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240" yWindow="345" windowWidth="14805" windowHeight="7770" tabRatio="537" activeTab="3"/>
  </bookViews>
  <sheets>
    <sheet name="RECAP ANNUEL" sheetId="20" r:id="rId1"/>
    <sheet name="MOIS" sheetId="30" r:id="rId2"/>
    <sheet name="Octobre 2016" sheetId="55" r:id="rId3"/>
    <sheet name=" Novembre 2016" sheetId="57" r:id="rId4"/>
  </sheets>
  <definedNames>
    <definedName name="Liste_Feuilles">OFFSET(' Novembre 2016'!$BC$32,,,1,MATCH(INDIRECT(ADDRESS(32,MATCH(DATE(YEAR(' Novembre 2016'!$D$1),MONTH("1/"&amp;' Novembre 2016'!$D$1),1),' Novembre 2016'!$A$32:$RF$32,0))),' Novembre 2016'!$BC$32:$RF$32,0))</definedName>
    <definedName name="Liste_Onglets">OFFSET(' Novembre 2016'!$BC$40,,,SUMPRODUCT(N(' Novembre 2016'!$BC$40:$BC$139&lt;&gt;"")))</definedName>
  </definedNames>
  <calcPr calcId="144525"/>
</workbook>
</file>

<file path=xl/calcChain.xml><?xml version="1.0" encoding="utf-8"?>
<calcChain xmlns="http://schemas.openxmlformats.org/spreadsheetml/2006/main">
  <c r="BG6" i="57" l="1"/>
  <c r="AX14" i="55" l="1"/>
  <c r="QZ30" i="55"/>
  <c r="QP30" i="55"/>
  <c r="PT30" i="55"/>
  <c r="PJ30" i="55"/>
  <c r="ON30" i="55"/>
  <c r="OD30" i="55"/>
  <c r="NN30" i="55"/>
  <c r="MX30" i="55"/>
  <c r="MH30" i="55"/>
  <c r="LR30" i="55"/>
  <c r="LB30" i="55"/>
  <c r="KL30" i="55"/>
  <c r="JV30" i="55"/>
  <c r="JF30" i="55"/>
  <c r="IP30" i="55"/>
  <c r="IF30" i="55"/>
  <c r="IB30" i="55"/>
  <c r="HX30" i="55"/>
  <c r="HT30" i="55"/>
  <c r="HP30" i="55"/>
  <c r="HL30" i="55"/>
  <c r="HH30" i="55"/>
  <c r="HD30" i="55"/>
  <c r="GZ30" i="55"/>
  <c r="GV30" i="55"/>
  <c r="GR30" i="55"/>
  <c r="GN30" i="55"/>
  <c r="GJ30" i="55"/>
  <c r="GF30" i="55"/>
  <c r="GB30" i="55"/>
  <c r="FX30" i="55"/>
  <c r="FT30" i="55"/>
  <c r="FP30" i="55"/>
  <c r="FL30" i="55"/>
  <c r="FH30" i="55"/>
  <c r="FD30" i="55"/>
  <c r="EZ30" i="55"/>
  <c r="EV30" i="55"/>
  <c r="ER30" i="55"/>
  <c r="EN30" i="55"/>
  <c r="EJ30" i="55"/>
  <c r="EF30" i="55"/>
  <c r="EB30" i="55"/>
  <c r="DX30" i="55"/>
  <c r="DT30" i="55"/>
  <c r="DP30" i="55"/>
  <c r="DL30" i="55"/>
  <c r="DH30" i="55"/>
  <c r="DD30" i="55"/>
  <c r="DB30" i="55"/>
  <c r="CV30" i="55"/>
  <c r="CT30" i="55"/>
  <c r="CN30" i="55"/>
  <c r="CL30" i="55"/>
  <c r="CF30" i="55"/>
  <c r="CD30" i="55"/>
  <c r="BX30" i="55"/>
  <c r="BV30" i="55"/>
  <c r="BP30" i="55"/>
  <c r="BN30" i="55"/>
  <c r="BH30" i="55"/>
  <c r="BF30" i="55"/>
  <c r="RF29" i="55"/>
  <c r="RE29" i="55"/>
  <c r="RD29" i="55"/>
  <c r="RC29" i="55"/>
  <c r="RB29" i="55"/>
  <c r="RA29" i="55"/>
  <c r="QZ29" i="55"/>
  <c r="QY29" i="55"/>
  <c r="QX29" i="55"/>
  <c r="QW29" i="55"/>
  <c r="QV29" i="55"/>
  <c r="QU29" i="55"/>
  <c r="QT29" i="55"/>
  <c r="QS29" i="55"/>
  <c r="QR29" i="55"/>
  <c r="QQ29" i="55"/>
  <c r="QP29" i="55"/>
  <c r="QO29" i="55"/>
  <c r="QN29" i="55"/>
  <c r="QM29" i="55"/>
  <c r="QL29" i="55"/>
  <c r="QK29" i="55"/>
  <c r="QJ29" i="55"/>
  <c r="QI29" i="55"/>
  <c r="QH29" i="55"/>
  <c r="QG29" i="55"/>
  <c r="QF29" i="55"/>
  <c r="QE29" i="55"/>
  <c r="QD29" i="55"/>
  <c r="QC29" i="55"/>
  <c r="QB29" i="55"/>
  <c r="QA29" i="55"/>
  <c r="PZ29" i="55"/>
  <c r="PY29" i="55"/>
  <c r="PX29" i="55"/>
  <c r="PW29" i="55"/>
  <c r="PV29" i="55"/>
  <c r="PU29" i="55"/>
  <c r="PT29" i="55"/>
  <c r="PS29" i="55"/>
  <c r="PR29" i="55"/>
  <c r="PQ29" i="55"/>
  <c r="PP29" i="55"/>
  <c r="PO29" i="55"/>
  <c r="PN29" i="55"/>
  <c r="PM29" i="55"/>
  <c r="PL29" i="55"/>
  <c r="PK29" i="55"/>
  <c r="PJ29" i="55"/>
  <c r="PI29" i="55"/>
  <c r="PH29" i="55"/>
  <c r="PG29" i="55"/>
  <c r="PF29" i="55"/>
  <c r="PE29" i="55"/>
  <c r="PD29" i="55"/>
  <c r="PC29" i="55"/>
  <c r="PB29" i="55"/>
  <c r="PA29" i="55"/>
  <c r="OZ29" i="55"/>
  <c r="OY29" i="55"/>
  <c r="OX29" i="55"/>
  <c r="OW29" i="55"/>
  <c r="OV29" i="55"/>
  <c r="OU29" i="55"/>
  <c r="OT29" i="55"/>
  <c r="OS29" i="55"/>
  <c r="OR29" i="55"/>
  <c r="OQ29" i="55"/>
  <c r="OP29" i="55"/>
  <c r="OO29" i="55"/>
  <c r="ON29" i="55"/>
  <c r="OM29" i="55"/>
  <c r="OL29" i="55"/>
  <c r="OK29" i="55"/>
  <c r="OJ29" i="55"/>
  <c r="OI29" i="55"/>
  <c r="OH29" i="55"/>
  <c r="OG29" i="55"/>
  <c r="OF29" i="55"/>
  <c r="OE29" i="55"/>
  <c r="OD29" i="55"/>
  <c r="OC29" i="55"/>
  <c r="OB29" i="55"/>
  <c r="OA29" i="55"/>
  <c r="NZ29" i="55"/>
  <c r="NY29" i="55"/>
  <c r="NX29" i="55"/>
  <c r="NW29" i="55"/>
  <c r="NV29" i="55"/>
  <c r="NU29" i="55"/>
  <c r="NT29" i="55"/>
  <c r="NS29" i="55"/>
  <c r="NR29" i="55"/>
  <c r="NQ29" i="55"/>
  <c r="NP29" i="55"/>
  <c r="NO29" i="55"/>
  <c r="NN29" i="55"/>
  <c r="NM29" i="55"/>
  <c r="NL29" i="55"/>
  <c r="NK29" i="55"/>
  <c r="NJ29" i="55"/>
  <c r="NI29" i="55"/>
  <c r="NH29" i="55"/>
  <c r="NG29" i="55"/>
  <c r="NF29" i="55"/>
  <c r="NE29" i="55"/>
  <c r="ND29" i="55"/>
  <c r="NC29" i="55"/>
  <c r="NB29" i="55"/>
  <c r="NA29" i="55"/>
  <c r="MZ29" i="55"/>
  <c r="MY29" i="55"/>
  <c r="MX29" i="55"/>
  <c r="MW29" i="55"/>
  <c r="MV29" i="55"/>
  <c r="MU29" i="55"/>
  <c r="MT29" i="55"/>
  <c r="MS29" i="55"/>
  <c r="MR29" i="55"/>
  <c r="MQ29" i="55"/>
  <c r="MP29" i="55"/>
  <c r="MO29" i="55"/>
  <c r="MN29" i="55"/>
  <c r="MM29" i="55"/>
  <c r="ML29" i="55"/>
  <c r="MK29" i="55"/>
  <c r="MJ29" i="55"/>
  <c r="MI29" i="55"/>
  <c r="MH29" i="55"/>
  <c r="MG29" i="55"/>
  <c r="MF29" i="55"/>
  <c r="ME29" i="55"/>
  <c r="MD29" i="55"/>
  <c r="MC29" i="55"/>
  <c r="MB29" i="55"/>
  <c r="MA29" i="55"/>
  <c r="LZ29" i="55"/>
  <c r="LY29" i="55"/>
  <c r="LX29" i="55"/>
  <c r="LW29" i="55"/>
  <c r="LV29" i="55"/>
  <c r="LU29" i="55"/>
  <c r="LT29" i="55"/>
  <c r="LS29" i="55"/>
  <c r="LR29" i="55"/>
  <c r="LQ29" i="55"/>
  <c r="LP29" i="55"/>
  <c r="LO29" i="55"/>
  <c r="LN29" i="55"/>
  <c r="LM29" i="55"/>
  <c r="LL29" i="55"/>
  <c r="LK29" i="55"/>
  <c r="LJ29" i="55"/>
  <c r="LI29" i="55"/>
  <c r="LH29" i="55"/>
  <c r="LG29" i="55"/>
  <c r="LF29" i="55"/>
  <c r="LE29" i="55"/>
  <c r="LD29" i="55"/>
  <c r="LC29" i="55"/>
  <c r="LB29" i="55"/>
  <c r="LA29" i="55"/>
  <c r="KZ29" i="55"/>
  <c r="KY29" i="55"/>
  <c r="KX29" i="55"/>
  <c r="KW29" i="55"/>
  <c r="KV29" i="55"/>
  <c r="KU29" i="55"/>
  <c r="KT29" i="55"/>
  <c r="KS29" i="55"/>
  <c r="KR29" i="55"/>
  <c r="KQ29" i="55"/>
  <c r="KP29" i="55"/>
  <c r="KO29" i="55"/>
  <c r="KN29" i="55"/>
  <c r="KM29" i="55"/>
  <c r="KL29" i="55"/>
  <c r="KK29" i="55"/>
  <c r="KJ29" i="55"/>
  <c r="KI29" i="55"/>
  <c r="KH29" i="55"/>
  <c r="KG29" i="55"/>
  <c r="KF29" i="55"/>
  <c r="KE29" i="55"/>
  <c r="KD29" i="55"/>
  <c r="KC29" i="55"/>
  <c r="KB29" i="55"/>
  <c r="KA29" i="55"/>
  <c r="JZ29" i="55"/>
  <c r="JY29" i="55"/>
  <c r="JX29" i="55"/>
  <c r="JW29" i="55"/>
  <c r="JV29" i="55"/>
  <c r="JU29" i="55"/>
  <c r="JT29" i="55"/>
  <c r="JS29" i="55"/>
  <c r="JR29" i="55"/>
  <c r="JQ29" i="55"/>
  <c r="JP29" i="55"/>
  <c r="JO29" i="55"/>
  <c r="JN29" i="55"/>
  <c r="JM29" i="55"/>
  <c r="JL29" i="55"/>
  <c r="JK29" i="55"/>
  <c r="JJ29" i="55"/>
  <c r="JI29" i="55"/>
  <c r="JH29" i="55"/>
  <c r="JG29" i="55"/>
  <c r="JF29" i="55"/>
  <c r="JE29" i="55"/>
  <c r="JD29" i="55"/>
  <c r="JC29" i="55"/>
  <c r="JB29" i="55"/>
  <c r="JA29" i="55"/>
  <c r="IZ29" i="55"/>
  <c r="IY29" i="55"/>
  <c r="IX29" i="55"/>
  <c r="IW29" i="55"/>
  <c r="IV29" i="55"/>
  <c r="IU29" i="55"/>
  <c r="IT29" i="55"/>
  <c r="IS29" i="55"/>
  <c r="IR29" i="55"/>
  <c r="IQ29" i="55"/>
  <c r="IP29" i="55"/>
  <c r="IO29" i="55"/>
  <c r="IN29" i="55"/>
  <c r="IM29" i="55"/>
  <c r="IL29" i="55"/>
  <c r="IK29" i="55"/>
  <c r="IJ29" i="55"/>
  <c r="II29" i="55"/>
  <c r="IH29" i="55"/>
  <c r="IG29" i="55"/>
  <c r="IF29" i="55"/>
  <c r="IE29" i="55"/>
  <c r="ID29" i="55"/>
  <c r="IC29" i="55"/>
  <c r="IB29" i="55"/>
  <c r="IA29" i="55"/>
  <c r="HZ29" i="55"/>
  <c r="HY29" i="55"/>
  <c r="HX29" i="55"/>
  <c r="HW29" i="55"/>
  <c r="HV29" i="55"/>
  <c r="HU29" i="55"/>
  <c r="HT29" i="55"/>
  <c r="HS29" i="55"/>
  <c r="HR29" i="55"/>
  <c r="HQ29" i="55"/>
  <c r="HP29" i="55"/>
  <c r="HO29" i="55"/>
  <c r="HN29" i="55"/>
  <c r="HM29" i="55"/>
  <c r="HL29" i="55"/>
  <c r="HK29" i="55"/>
  <c r="HJ29" i="55"/>
  <c r="HI29" i="55"/>
  <c r="HH29" i="55"/>
  <c r="HG29" i="55"/>
  <c r="HF29" i="55"/>
  <c r="HE29" i="55"/>
  <c r="HD29" i="55"/>
  <c r="HC29" i="55"/>
  <c r="HB29" i="55"/>
  <c r="HA29" i="55"/>
  <c r="GZ29" i="55"/>
  <c r="GY29" i="55"/>
  <c r="GX29" i="55"/>
  <c r="GW29" i="55"/>
  <c r="GV29" i="55"/>
  <c r="GU29" i="55"/>
  <c r="GT29" i="55"/>
  <c r="GS29" i="55"/>
  <c r="GR29" i="55"/>
  <c r="GQ29" i="55"/>
  <c r="GP29" i="55"/>
  <c r="GO29" i="55"/>
  <c r="GN29" i="55"/>
  <c r="GM29" i="55"/>
  <c r="GL29" i="55"/>
  <c r="GK29" i="55"/>
  <c r="GJ29" i="55"/>
  <c r="GI29" i="55"/>
  <c r="GH29" i="55"/>
  <c r="GG29" i="55"/>
  <c r="GF29" i="55"/>
  <c r="GE29" i="55"/>
  <c r="GD29" i="55"/>
  <c r="GC29" i="55"/>
  <c r="GB29" i="55"/>
  <c r="GA29" i="55"/>
  <c r="FZ29" i="55"/>
  <c r="FY29" i="55"/>
  <c r="FX29" i="55"/>
  <c r="FW29" i="55"/>
  <c r="FV29" i="55"/>
  <c r="FU29" i="55"/>
  <c r="FT29" i="55"/>
  <c r="FS29" i="55"/>
  <c r="FR29" i="55"/>
  <c r="FQ29" i="55"/>
  <c r="FP29" i="55"/>
  <c r="FO29" i="55"/>
  <c r="FN29" i="55"/>
  <c r="FM29" i="55"/>
  <c r="FL29" i="55"/>
  <c r="FK29" i="55"/>
  <c r="FJ29" i="55"/>
  <c r="FI29" i="55"/>
  <c r="FH29" i="55"/>
  <c r="FG29" i="55"/>
  <c r="FF29" i="55"/>
  <c r="FE29" i="55"/>
  <c r="FD29" i="55"/>
  <c r="FC29" i="55"/>
  <c r="FB29" i="55"/>
  <c r="FA29" i="55"/>
  <c r="EZ29" i="55"/>
  <c r="EY29" i="55"/>
  <c r="EX29" i="55"/>
  <c r="EW29" i="55"/>
  <c r="EV29" i="55"/>
  <c r="EU29" i="55"/>
  <c r="ET29" i="55"/>
  <c r="ES29" i="55"/>
  <c r="ER29" i="55"/>
  <c r="EQ29" i="55"/>
  <c r="EP29" i="55"/>
  <c r="EO29" i="55"/>
  <c r="EN29" i="55"/>
  <c r="EM29" i="55"/>
  <c r="EL29" i="55"/>
  <c r="EK29" i="55"/>
  <c r="EJ29" i="55"/>
  <c r="EI29" i="55"/>
  <c r="EH29" i="55"/>
  <c r="EG29" i="55"/>
  <c r="EF29" i="55"/>
  <c r="EE29" i="55"/>
  <c r="ED29" i="55"/>
  <c r="EC29" i="55"/>
  <c r="EB29" i="55"/>
  <c r="EA29" i="55"/>
  <c r="DZ29" i="55"/>
  <c r="DY29" i="55"/>
  <c r="DX29" i="55"/>
  <c r="DW29" i="55"/>
  <c r="DV29" i="55"/>
  <c r="DU29" i="55"/>
  <c r="DT29" i="55"/>
  <c r="DS29" i="55"/>
  <c r="DR29" i="55"/>
  <c r="DQ29" i="55"/>
  <c r="DP29" i="55"/>
  <c r="DO29" i="55"/>
  <c r="DN29" i="55"/>
  <c r="DM29" i="55"/>
  <c r="DL29" i="55"/>
  <c r="DK29" i="55"/>
  <c r="DJ29" i="55"/>
  <c r="DI29" i="55"/>
  <c r="DH29" i="55"/>
  <c r="DG29" i="55"/>
  <c r="DF29" i="55"/>
  <c r="DE29" i="55"/>
  <c r="DD29" i="55"/>
  <c r="DC29" i="55"/>
  <c r="DB29" i="55"/>
  <c r="DA29" i="55"/>
  <c r="CZ29" i="55"/>
  <c r="CY29" i="55"/>
  <c r="CX29" i="55"/>
  <c r="CW29" i="55"/>
  <c r="CV29" i="55"/>
  <c r="CU29" i="55"/>
  <c r="CT29" i="55"/>
  <c r="CS29" i="55"/>
  <c r="CR29" i="55"/>
  <c r="CQ29" i="55"/>
  <c r="CP29" i="55"/>
  <c r="CO29" i="55"/>
  <c r="CN29" i="55"/>
  <c r="CM29" i="55"/>
  <c r="CL29" i="55"/>
  <c r="CK29" i="55"/>
  <c r="CJ29" i="55"/>
  <c r="CI29" i="55"/>
  <c r="CH29" i="55"/>
  <c r="CG29" i="55"/>
  <c r="CF29" i="55"/>
  <c r="CE29" i="55"/>
  <c r="CD29" i="55"/>
  <c r="CC29" i="55"/>
  <c r="CB29" i="55"/>
  <c r="CA29" i="55"/>
  <c r="BZ29" i="55"/>
  <c r="BY29" i="55"/>
  <c r="BX29" i="55"/>
  <c r="BW29" i="55"/>
  <c r="BV29" i="55"/>
  <c r="BU29" i="55"/>
  <c r="BT29" i="55"/>
  <c r="BS29" i="55"/>
  <c r="BR29" i="55"/>
  <c r="BQ29" i="55"/>
  <c r="BP29" i="55"/>
  <c r="BO29" i="55"/>
  <c r="BN29" i="55"/>
  <c r="BM29" i="55"/>
  <c r="BL29" i="55"/>
  <c r="BK29" i="55"/>
  <c r="BJ29" i="55"/>
  <c r="BI29" i="55"/>
  <c r="BH29" i="55"/>
  <c r="BG29" i="55"/>
  <c r="BF29" i="55"/>
  <c r="BE29" i="55"/>
  <c r="BD29" i="55"/>
  <c r="BC29" i="55"/>
  <c r="RF28" i="55"/>
  <c r="RE28" i="55"/>
  <c r="RD28" i="55"/>
  <c r="RC28" i="55"/>
  <c r="RB28" i="55"/>
  <c r="RA28" i="55"/>
  <c r="QZ28" i="55"/>
  <c r="QY28" i="55"/>
  <c r="QX28" i="55"/>
  <c r="QW28" i="55"/>
  <c r="QV28" i="55"/>
  <c r="QU28" i="55"/>
  <c r="QT28" i="55"/>
  <c r="QS28" i="55"/>
  <c r="QR28" i="55"/>
  <c r="QQ28" i="55"/>
  <c r="QP28" i="55"/>
  <c r="QO28" i="55"/>
  <c r="QN28" i="55"/>
  <c r="QM28" i="55"/>
  <c r="QL28" i="55"/>
  <c r="QK28" i="55"/>
  <c r="QJ28" i="55"/>
  <c r="QI28" i="55"/>
  <c r="QH28" i="55"/>
  <c r="QG28" i="55"/>
  <c r="QF28" i="55"/>
  <c r="QE28" i="55"/>
  <c r="QD28" i="55"/>
  <c r="QC28" i="55"/>
  <c r="QB28" i="55"/>
  <c r="QA28" i="55"/>
  <c r="PZ28" i="55"/>
  <c r="PY28" i="55"/>
  <c r="PX28" i="55"/>
  <c r="PW28" i="55"/>
  <c r="PV28" i="55"/>
  <c r="PU28" i="55"/>
  <c r="PT28" i="55"/>
  <c r="PS28" i="55"/>
  <c r="PR28" i="55"/>
  <c r="PQ28" i="55"/>
  <c r="PP28" i="55"/>
  <c r="PO28" i="55"/>
  <c r="PN28" i="55"/>
  <c r="PM28" i="55"/>
  <c r="PL28" i="55"/>
  <c r="PK28" i="55"/>
  <c r="PJ28" i="55"/>
  <c r="PI28" i="55"/>
  <c r="PH28" i="55"/>
  <c r="PG28" i="55"/>
  <c r="PF28" i="55"/>
  <c r="PE28" i="55"/>
  <c r="PD28" i="55"/>
  <c r="PC28" i="55"/>
  <c r="PB28" i="55"/>
  <c r="PA28" i="55"/>
  <c r="OZ28" i="55"/>
  <c r="OY28" i="55"/>
  <c r="OX28" i="55"/>
  <c r="OW28" i="55"/>
  <c r="OV28" i="55"/>
  <c r="OU28" i="55"/>
  <c r="OT28" i="55"/>
  <c r="OS28" i="55"/>
  <c r="OR28" i="55"/>
  <c r="OQ28" i="55"/>
  <c r="OP28" i="55"/>
  <c r="OO28" i="55"/>
  <c r="ON28" i="55"/>
  <c r="OM28" i="55"/>
  <c r="OL28" i="55"/>
  <c r="OK28" i="55"/>
  <c r="OJ28" i="55"/>
  <c r="OI28" i="55"/>
  <c r="OH28" i="55"/>
  <c r="OG28" i="55"/>
  <c r="OF28" i="55"/>
  <c r="OE28" i="55"/>
  <c r="OD28" i="55"/>
  <c r="OC28" i="55"/>
  <c r="OB28" i="55"/>
  <c r="OA28" i="55"/>
  <c r="NZ28" i="55"/>
  <c r="NY28" i="55"/>
  <c r="NX28" i="55"/>
  <c r="NW28" i="55"/>
  <c r="NV28" i="55"/>
  <c r="NU28" i="55"/>
  <c r="NT28" i="55"/>
  <c r="NS28" i="55"/>
  <c r="NR28" i="55"/>
  <c r="NQ28" i="55"/>
  <c r="NP28" i="55"/>
  <c r="NO28" i="55"/>
  <c r="NN28" i="55"/>
  <c r="NM28" i="55"/>
  <c r="NL28" i="55"/>
  <c r="NK28" i="55"/>
  <c r="NJ28" i="55"/>
  <c r="NI28" i="55"/>
  <c r="NH28" i="55"/>
  <c r="NG28" i="55"/>
  <c r="NF28" i="55"/>
  <c r="NE28" i="55"/>
  <c r="ND28" i="55"/>
  <c r="NC28" i="55"/>
  <c r="NB28" i="55"/>
  <c r="NA28" i="55"/>
  <c r="MZ28" i="55"/>
  <c r="MY28" i="55"/>
  <c r="MX28" i="55"/>
  <c r="MW28" i="55"/>
  <c r="MV28" i="55"/>
  <c r="MU28" i="55"/>
  <c r="MT28" i="55"/>
  <c r="MS28" i="55"/>
  <c r="MR28" i="55"/>
  <c r="MQ28" i="55"/>
  <c r="MP28" i="55"/>
  <c r="MO28" i="55"/>
  <c r="MN28" i="55"/>
  <c r="MM28" i="55"/>
  <c r="ML28" i="55"/>
  <c r="MK28" i="55"/>
  <c r="MJ28" i="55"/>
  <c r="MI28" i="55"/>
  <c r="MH28" i="55"/>
  <c r="MG28" i="55"/>
  <c r="MF28" i="55"/>
  <c r="ME28" i="55"/>
  <c r="MD28" i="55"/>
  <c r="MC28" i="55"/>
  <c r="MB28" i="55"/>
  <c r="MA28" i="55"/>
  <c r="LZ28" i="55"/>
  <c r="LY28" i="55"/>
  <c r="LX28" i="55"/>
  <c r="LW28" i="55"/>
  <c r="LV28" i="55"/>
  <c r="LU28" i="55"/>
  <c r="LT28" i="55"/>
  <c r="LS28" i="55"/>
  <c r="LR28" i="55"/>
  <c r="LQ28" i="55"/>
  <c r="LP28" i="55"/>
  <c r="LO28" i="55"/>
  <c r="LN28" i="55"/>
  <c r="LM28" i="55"/>
  <c r="LL28" i="55"/>
  <c r="LK28" i="55"/>
  <c r="LJ28" i="55"/>
  <c r="LI28" i="55"/>
  <c r="LH28" i="55"/>
  <c r="LG28" i="55"/>
  <c r="LF28" i="55"/>
  <c r="LE28" i="55"/>
  <c r="LD28" i="55"/>
  <c r="LC28" i="55"/>
  <c r="LB28" i="55"/>
  <c r="LA28" i="55"/>
  <c r="KZ28" i="55"/>
  <c r="KY28" i="55"/>
  <c r="KX28" i="55"/>
  <c r="KW28" i="55"/>
  <c r="KV28" i="55"/>
  <c r="KU28" i="55"/>
  <c r="KT28" i="55"/>
  <c r="KS28" i="55"/>
  <c r="KR28" i="55"/>
  <c r="KQ28" i="55"/>
  <c r="KP28" i="55"/>
  <c r="KO28" i="55"/>
  <c r="KN28" i="55"/>
  <c r="KM28" i="55"/>
  <c r="KL28" i="55"/>
  <c r="KK28" i="55"/>
  <c r="KJ28" i="55"/>
  <c r="KI28" i="55"/>
  <c r="KH28" i="55"/>
  <c r="KG28" i="55"/>
  <c r="KF28" i="55"/>
  <c r="KE28" i="55"/>
  <c r="KD28" i="55"/>
  <c r="KC28" i="55"/>
  <c r="KB28" i="55"/>
  <c r="KA28" i="55"/>
  <c r="JZ28" i="55"/>
  <c r="JY28" i="55"/>
  <c r="JX28" i="55"/>
  <c r="JW28" i="55"/>
  <c r="JV28" i="55"/>
  <c r="JU28" i="55"/>
  <c r="JT28" i="55"/>
  <c r="JS28" i="55"/>
  <c r="JR28" i="55"/>
  <c r="JQ28" i="55"/>
  <c r="JP28" i="55"/>
  <c r="JO28" i="55"/>
  <c r="JN28" i="55"/>
  <c r="JM28" i="55"/>
  <c r="JL28" i="55"/>
  <c r="JK28" i="55"/>
  <c r="JJ28" i="55"/>
  <c r="JI28" i="55"/>
  <c r="JH28" i="55"/>
  <c r="JG28" i="55"/>
  <c r="JF28" i="55"/>
  <c r="JE28" i="55"/>
  <c r="JD28" i="55"/>
  <c r="JC28" i="55"/>
  <c r="JB28" i="55"/>
  <c r="JA28" i="55"/>
  <c r="IZ28" i="55"/>
  <c r="IY28" i="55"/>
  <c r="IX28" i="55"/>
  <c r="IW28" i="55"/>
  <c r="IV28" i="55"/>
  <c r="IU28" i="55"/>
  <c r="IT28" i="55"/>
  <c r="IS28" i="55"/>
  <c r="IR28" i="55"/>
  <c r="IQ28" i="55"/>
  <c r="IP28" i="55"/>
  <c r="IO28" i="55"/>
  <c r="IN28" i="55"/>
  <c r="IM28" i="55"/>
  <c r="IL28" i="55"/>
  <c r="IK28" i="55"/>
  <c r="IJ28" i="55"/>
  <c r="II28" i="55"/>
  <c r="IH28" i="55"/>
  <c r="IG28" i="55"/>
  <c r="IF28" i="55"/>
  <c r="IE28" i="55"/>
  <c r="ID28" i="55"/>
  <c r="IC28" i="55"/>
  <c r="IB28" i="55"/>
  <c r="IA28" i="55"/>
  <c r="HZ28" i="55"/>
  <c r="HY28" i="55"/>
  <c r="HX28" i="55"/>
  <c r="HW28" i="55"/>
  <c r="HV28" i="55"/>
  <c r="HU28" i="55"/>
  <c r="HT28" i="55"/>
  <c r="HS28" i="55"/>
  <c r="HR28" i="55"/>
  <c r="HQ28" i="55"/>
  <c r="HP28" i="55"/>
  <c r="HO28" i="55"/>
  <c r="HN28" i="55"/>
  <c r="HM28" i="55"/>
  <c r="HL28" i="55"/>
  <c r="HK28" i="55"/>
  <c r="HJ28" i="55"/>
  <c r="HI28" i="55"/>
  <c r="HH28" i="55"/>
  <c r="HG28" i="55"/>
  <c r="HF28" i="55"/>
  <c r="HE28" i="55"/>
  <c r="HD28" i="55"/>
  <c r="HC28" i="55"/>
  <c r="HB28" i="55"/>
  <c r="HA28" i="55"/>
  <c r="GZ28" i="55"/>
  <c r="GY28" i="55"/>
  <c r="GX28" i="55"/>
  <c r="GW28" i="55"/>
  <c r="GV28" i="55"/>
  <c r="GU28" i="55"/>
  <c r="GT28" i="55"/>
  <c r="GS28" i="55"/>
  <c r="GR28" i="55"/>
  <c r="GQ28" i="55"/>
  <c r="GP28" i="55"/>
  <c r="GO28" i="55"/>
  <c r="GN28" i="55"/>
  <c r="GM28" i="55"/>
  <c r="GL28" i="55"/>
  <c r="GK28" i="55"/>
  <c r="GJ28" i="55"/>
  <c r="GI28" i="55"/>
  <c r="GH28" i="55"/>
  <c r="GG28" i="55"/>
  <c r="GF28" i="55"/>
  <c r="GE28" i="55"/>
  <c r="GD28" i="55"/>
  <c r="GC28" i="55"/>
  <c r="GB28" i="55"/>
  <c r="GA28" i="55"/>
  <c r="FZ28" i="55"/>
  <c r="FY28" i="55"/>
  <c r="FX28" i="55"/>
  <c r="FW28" i="55"/>
  <c r="FV28" i="55"/>
  <c r="FU28" i="55"/>
  <c r="FT28" i="55"/>
  <c r="FS28" i="55"/>
  <c r="FR28" i="55"/>
  <c r="FQ28" i="55"/>
  <c r="FP28" i="55"/>
  <c r="FO28" i="55"/>
  <c r="FN28" i="55"/>
  <c r="FM28" i="55"/>
  <c r="FL28" i="55"/>
  <c r="FK28" i="55"/>
  <c r="FJ28" i="55"/>
  <c r="FI28" i="55"/>
  <c r="FH28" i="55"/>
  <c r="FG28" i="55"/>
  <c r="FF28" i="55"/>
  <c r="FE28" i="55"/>
  <c r="FD28" i="55"/>
  <c r="FC28" i="55"/>
  <c r="FB28" i="55"/>
  <c r="FA28" i="55"/>
  <c r="EZ28" i="55"/>
  <c r="EY28" i="55"/>
  <c r="EX28" i="55"/>
  <c r="EW28" i="55"/>
  <c r="EV28" i="55"/>
  <c r="EU28" i="55"/>
  <c r="ET28" i="55"/>
  <c r="ES28" i="55"/>
  <c r="ER28" i="55"/>
  <c r="EQ28" i="55"/>
  <c r="EP28" i="55"/>
  <c r="EO28" i="55"/>
  <c r="EN28" i="55"/>
  <c r="EM28" i="55"/>
  <c r="EL28" i="55"/>
  <c r="EK28" i="55"/>
  <c r="EJ28" i="55"/>
  <c r="EI28" i="55"/>
  <c r="EH28" i="55"/>
  <c r="EG28" i="55"/>
  <c r="EF28" i="55"/>
  <c r="EE28" i="55"/>
  <c r="ED28" i="55"/>
  <c r="EC28" i="55"/>
  <c r="EB28" i="55"/>
  <c r="EA28" i="55"/>
  <c r="DZ28" i="55"/>
  <c r="DY28" i="55"/>
  <c r="DX28" i="55"/>
  <c r="DW28" i="55"/>
  <c r="DV28" i="55"/>
  <c r="DU28" i="55"/>
  <c r="DT28" i="55"/>
  <c r="DS28" i="55"/>
  <c r="DR28" i="55"/>
  <c r="DQ28" i="55"/>
  <c r="DP28" i="55"/>
  <c r="DO28" i="55"/>
  <c r="DN28" i="55"/>
  <c r="DM28" i="55"/>
  <c r="DL28" i="55"/>
  <c r="DK28" i="55"/>
  <c r="DJ28" i="55"/>
  <c r="DI28" i="55"/>
  <c r="DH28" i="55"/>
  <c r="DG28" i="55"/>
  <c r="DF28" i="55"/>
  <c r="DE28" i="55"/>
  <c r="DD28" i="55"/>
  <c r="DC28" i="55"/>
  <c r="DB28" i="55"/>
  <c r="DA28" i="55"/>
  <c r="CZ28" i="55"/>
  <c r="CY28" i="55"/>
  <c r="CX28" i="55"/>
  <c r="CW28" i="55"/>
  <c r="CV28" i="55"/>
  <c r="CU28" i="55"/>
  <c r="CT28" i="55"/>
  <c r="CS28" i="55"/>
  <c r="CR28" i="55"/>
  <c r="CQ28" i="55"/>
  <c r="CP28" i="55"/>
  <c r="CO28" i="55"/>
  <c r="CN28" i="55"/>
  <c r="CM28" i="55"/>
  <c r="CL28" i="55"/>
  <c r="CK28" i="55"/>
  <c r="CJ28" i="55"/>
  <c r="CI28" i="55"/>
  <c r="CH28" i="55"/>
  <c r="CG28" i="55"/>
  <c r="CF28" i="55"/>
  <c r="CE28" i="55"/>
  <c r="CD28" i="55"/>
  <c r="CC28" i="55"/>
  <c r="CB28" i="55"/>
  <c r="CA28" i="55"/>
  <c r="BZ28" i="55"/>
  <c r="BY28" i="55"/>
  <c r="BX28" i="55"/>
  <c r="BW28" i="55"/>
  <c r="BV28" i="55"/>
  <c r="BU28" i="55"/>
  <c r="BT28" i="55"/>
  <c r="BS28" i="55"/>
  <c r="BR28" i="55"/>
  <c r="BQ28" i="55"/>
  <c r="BP28" i="55"/>
  <c r="BO28" i="55"/>
  <c r="BN28" i="55"/>
  <c r="BM28" i="55"/>
  <c r="BL28" i="55"/>
  <c r="BK28" i="55"/>
  <c r="BJ28" i="55"/>
  <c r="BI28" i="55"/>
  <c r="BH28" i="55"/>
  <c r="BG28" i="55"/>
  <c r="BF28" i="55"/>
  <c r="BE28" i="55"/>
  <c r="BD28" i="55"/>
  <c r="BC28" i="55"/>
  <c r="RF27" i="55"/>
  <c r="RE27" i="55"/>
  <c r="RD27" i="55"/>
  <c r="RC27" i="55"/>
  <c r="RB27" i="55"/>
  <c r="RA27" i="55"/>
  <c r="QZ27" i="55"/>
  <c r="QY27" i="55"/>
  <c r="QX27" i="55"/>
  <c r="QW27" i="55"/>
  <c r="QV27" i="55"/>
  <c r="QU27" i="55"/>
  <c r="QT27" i="55"/>
  <c r="QS27" i="55"/>
  <c r="QR27" i="55"/>
  <c r="QQ27" i="55"/>
  <c r="QP27" i="55"/>
  <c r="QO27" i="55"/>
  <c r="QN27" i="55"/>
  <c r="QM27" i="55"/>
  <c r="QL27" i="55"/>
  <c r="QK27" i="55"/>
  <c r="QJ27" i="55"/>
  <c r="QI27" i="55"/>
  <c r="QH27" i="55"/>
  <c r="QG27" i="55"/>
  <c r="QF27" i="55"/>
  <c r="QE27" i="55"/>
  <c r="QD27" i="55"/>
  <c r="QC27" i="55"/>
  <c r="QB27" i="55"/>
  <c r="QA27" i="55"/>
  <c r="PZ27" i="55"/>
  <c r="PY27" i="55"/>
  <c r="PX27" i="55"/>
  <c r="PW27" i="55"/>
  <c r="PV27" i="55"/>
  <c r="PU27" i="55"/>
  <c r="PT27" i="55"/>
  <c r="PS27" i="55"/>
  <c r="PR27" i="55"/>
  <c r="PQ27" i="55"/>
  <c r="PP27" i="55"/>
  <c r="PO27" i="55"/>
  <c r="PN27" i="55"/>
  <c r="PM27" i="55"/>
  <c r="PL27" i="55"/>
  <c r="PK27" i="55"/>
  <c r="PJ27" i="55"/>
  <c r="PI27" i="55"/>
  <c r="PH27" i="55"/>
  <c r="PG27" i="55"/>
  <c r="PF27" i="55"/>
  <c r="PE27" i="55"/>
  <c r="PD27" i="55"/>
  <c r="PC27" i="55"/>
  <c r="PB27" i="55"/>
  <c r="PA27" i="55"/>
  <c r="OZ27" i="55"/>
  <c r="OY27" i="55"/>
  <c r="OX27" i="55"/>
  <c r="OW27" i="55"/>
  <c r="OV27" i="55"/>
  <c r="OU27" i="55"/>
  <c r="OT27" i="55"/>
  <c r="OS27" i="55"/>
  <c r="OR27" i="55"/>
  <c r="OQ27" i="55"/>
  <c r="OP27" i="55"/>
  <c r="OO27" i="55"/>
  <c r="ON27" i="55"/>
  <c r="OM27" i="55"/>
  <c r="OL27" i="55"/>
  <c r="OK27" i="55"/>
  <c r="OJ27" i="55"/>
  <c r="OI27" i="55"/>
  <c r="OH27" i="55"/>
  <c r="OG27" i="55"/>
  <c r="OF27" i="55"/>
  <c r="OE27" i="55"/>
  <c r="OD27" i="55"/>
  <c r="OC27" i="55"/>
  <c r="OB27" i="55"/>
  <c r="OA27" i="55"/>
  <c r="NZ27" i="55"/>
  <c r="NY27" i="55"/>
  <c r="NX27" i="55"/>
  <c r="NW27" i="55"/>
  <c r="NV27" i="55"/>
  <c r="NU27" i="55"/>
  <c r="NT27" i="55"/>
  <c r="NS27" i="55"/>
  <c r="NR27" i="55"/>
  <c r="NQ27" i="55"/>
  <c r="NP27" i="55"/>
  <c r="NO27" i="55"/>
  <c r="NN27" i="55"/>
  <c r="NM27" i="55"/>
  <c r="NL27" i="55"/>
  <c r="NK27" i="55"/>
  <c r="NJ27" i="55"/>
  <c r="NI27" i="55"/>
  <c r="NH27" i="55"/>
  <c r="NG27" i="55"/>
  <c r="NF27" i="55"/>
  <c r="NE27" i="55"/>
  <c r="ND27" i="55"/>
  <c r="NC27" i="55"/>
  <c r="NB27" i="55"/>
  <c r="NA27" i="55"/>
  <c r="MZ27" i="55"/>
  <c r="MY27" i="55"/>
  <c r="MX27" i="55"/>
  <c r="MW27" i="55"/>
  <c r="MV27" i="55"/>
  <c r="MU27" i="55"/>
  <c r="MT27" i="55"/>
  <c r="MS27" i="55"/>
  <c r="MR27" i="55"/>
  <c r="MQ27" i="55"/>
  <c r="MP27" i="55"/>
  <c r="MO27" i="55"/>
  <c r="MN27" i="55"/>
  <c r="MM27" i="55"/>
  <c r="ML27" i="55"/>
  <c r="MK27" i="55"/>
  <c r="MJ27" i="55"/>
  <c r="MI27" i="55"/>
  <c r="MH27" i="55"/>
  <c r="MG27" i="55"/>
  <c r="MF27" i="55"/>
  <c r="ME27" i="55"/>
  <c r="MD27" i="55"/>
  <c r="MC27" i="55"/>
  <c r="MB27" i="55"/>
  <c r="MA27" i="55"/>
  <c r="LZ27" i="55"/>
  <c r="LY27" i="55"/>
  <c r="LX27" i="55"/>
  <c r="LW27" i="55"/>
  <c r="LV27" i="55"/>
  <c r="LU27" i="55"/>
  <c r="LT27" i="55"/>
  <c r="LS27" i="55"/>
  <c r="LR27" i="55"/>
  <c r="LQ27" i="55"/>
  <c r="LP27" i="55"/>
  <c r="LO27" i="55"/>
  <c r="LN27" i="55"/>
  <c r="LM27" i="55"/>
  <c r="LL27" i="55"/>
  <c r="LK27" i="55"/>
  <c r="LJ27" i="55"/>
  <c r="LI27" i="55"/>
  <c r="LH27" i="55"/>
  <c r="LG27" i="55"/>
  <c r="LF27" i="55"/>
  <c r="LE27" i="55"/>
  <c r="LD27" i="55"/>
  <c r="LC27" i="55"/>
  <c r="LB27" i="55"/>
  <c r="LA27" i="55"/>
  <c r="KZ27" i="55"/>
  <c r="KY27" i="55"/>
  <c r="KX27" i="55"/>
  <c r="KW27" i="55"/>
  <c r="KV27" i="55"/>
  <c r="KU27" i="55"/>
  <c r="KT27" i="55"/>
  <c r="KS27" i="55"/>
  <c r="KR27" i="55"/>
  <c r="KQ27" i="55"/>
  <c r="KP27" i="55"/>
  <c r="KO27" i="55"/>
  <c r="KN27" i="55"/>
  <c r="KM27" i="55"/>
  <c r="KL27" i="55"/>
  <c r="KK27" i="55"/>
  <c r="KJ27" i="55"/>
  <c r="KI27" i="55"/>
  <c r="KH27" i="55"/>
  <c r="KG27" i="55"/>
  <c r="KF27" i="55"/>
  <c r="KE27" i="55"/>
  <c r="KD27" i="55"/>
  <c r="KC27" i="55"/>
  <c r="KB27" i="55"/>
  <c r="KA27" i="55"/>
  <c r="JZ27" i="55"/>
  <c r="JY27" i="55"/>
  <c r="JX27" i="55"/>
  <c r="JW27" i="55"/>
  <c r="JV27" i="55"/>
  <c r="JU27" i="55"/>
  <c r="JT27" i="55"/>
  <c r="JS27" i="55"/>
  <c r="JR27" i="55"/>
  <c r="JQ27" i="55"/>
  <c r="JP27" i="55"/>
  <c r="JO27" i="55"/>
  <c r="JN27" i="55"/>
  <c r="JM27" i="55"/>
  <c r="JL27" i="55"/>
  <c r="JK27" i="55"/>
  <c r="JJ27" i="55"/>
  <c r="JI27" i="55"/>
  <c r="JH27" i="55"/>
  <c r="JG27" i="55"/>
  <c r="JF27" i="55"/>
  <c r="JE27" i="55"/>
  <c r="JD27" i="55"/>
  <c r="JC27" i="55"/>
  <c r="JB27" i="55"/>
  <c r="JA27" i="55"/>
  <c r="IZ27" i="55"/>
  <c r="IY27" i="55"/>
  <c r="IX27" i="55"/>
  <c r="IW27" i="55"/>
  <c r="IV27" i="55"/>
  <c r="IU27" i="55"/>
  <c r="IT27" i="55"/>
  <c r="IS27" i="55"/>
  <c r="IR27" i="55"/>
  <c r="IQ27" i="55"/>
  <c r="IP27" i="55"/>
  <c r="IO27" i="55"/>
  <c r="IN27" i="55"/>
  <c r="IM27" i="55"/>
  <c r="IL27" i="55"/>
  <c r="IK27" i="55"/>
  <c r="IJ27" i="55"/>
  <c r="II27" i="55"/>
  <c r="IH27" i="55"/>
  <c r="IG27" i="55"/>
  <c r="IF27" i="55"/>
  <c r="IE27" i="55"/>
  <c r="ID27" i="55"/>
  <c r="IC27" i="55"/>
  <c r="IB27" i="55"/>
  <c r="IA27" i="55"/>
  <c r="HZ27" i="55"/>
  <c r="HY27" i="55"/>
  <c r="HX27" i="55"/>
  <c r="HW27" i="55"/>
  <c r="HV27" i="55"/>
  <c r="HU27" i="55"/>
  <c r="HT27" i="55"/>
  <c r="HS27" i="55"/>
  <c r="HR27" i="55"/>
  <c r="HQ27" i="55"/>
  <c r="HP27" i="55"/>
  <c r="HO27" i="55"/>
  <c r="HN27" i="55"/>
  <c r="HM27" i="55"/>
  <c r="HL27" i="55"/>
  <c r="HK27" i="55"/>
  <c r="HJ27" i="55"/>
  <c r="HI27" i="55"/>
  <c r="HH27" i="55"/>
  <c r="HG27" i="55"/>
  <c r="HF27" i="55"/>
  <c r="HE27" i="55"/>
  <c r="HD27" i="55"/>
  <c r="HC27" i="55"/>
  <c r="HB27" i="55"/>
  <c r="HA27" i="55"/>
  <c r="GZ27" i="55"/>
  <c r="GY27" i="55"/>
  <c r="GX27" i="55"/>
  <c r="GW27" i="55"/>
  <c r="GV27" i="55"/>
  <c r="GU27" i="55"/>
  <c r="GT27" i="55"/>
  <c r="GS27" i="55"/>
  <c r="GR27" i="55"/>
  <c r="GQ27" i="55"/>
  <c r="GP27" i="55"/>
  <c r="GO27" i="55"/>
  <c r="GN27" i="55"/>
  <c r="GM27" i="55"/>
  <c r="GL27" i="55"/>
  <c r="GK27" i="55"/>
  <c r="GJ27" i="55"/>
  <c r="GI27" i="55"/>
  <c r="GH27" i="55"/>
  <c r="GG27" i="55"/>
  <c r="GF27" i="55"/>
  <c r="GE27" i="55"/>
  <c r="GD27" i="55"/>
  <c r="GC27" i="55"/>
  <c r="GB27" i="55"/>
  <c r="GA27" i="55"/>
  <c r="FZ27" i="55"/>
  <c r="FY27" i="55"/>
  <c r="FX27" i="55"/>
  <c r="FW27" i="55"/>
  <c r="FV27" i="55"/>
  <c r="FU27" i="55"/>
  <c r="FT27" i="55"/>
  <c r="FS27" i="55"/>
  <c r="FR27" i="55"/>
  <c r="FQ27" i="55"/>
  <c r="FP27" i="55"/>
  <c r="FO27" i="55"/>
  <c r="FN27" i="55"/>
  <c r="FM27" i="55"/>
  <c r="FL27" i="55"/>
  <c r="FK27" i="55"/>
  <c r="FJ27" i="55"/>
  <c r="FI27" i="55"/>
  <c r="FH27" i="55"/>
  <c r="FG27" i="55"/>
  <c r="FF27" i="55"/>
  <c r="FE27" i="55"/>
  <c r="FD27" i="55"/>
  <c r="FC27" i="55"/>
  <c r="FB27" i="55"/>
  <c r="FA27" i="55"/>
  <c r="EZ27" i="55"/>
  <c r="EY27" i="55"/>
  <c r="EX27" i="55"/>
  <c r="EW27" i="55"/>
  <c r="EV27" i="55"/>
  <c r="EU27" i="55"/>
  <c r="ET27" i="55"/>
  <c r="ES27" i="55"/>
  <c r="ER27" i="55"/>
  <c r="EQ27" i="55"/>
  <c r="EP27" i="55"/>
  <c r="EO27" i="55"/>
  <c r="EN27" i="55"/>
  <c r="EM27" i="55"/>
  <c r="EL27" i="55"/>
  <c r="EK27" i="55"/>
  <c r="EJ27" i="55"/>
  <c r="EI27" i="55"/>
  <c r="EH27" i="55"/>
  <c r="EG27" i="55"/>
  <c r="EF27" i="55"/>
  <c r="EE27" i="55"/>
  <c r="ED27" i="55"/>
  <c r="EC27" i="55"/>
  <c r="EB27" i="55"/>
  <c r="EA27" i="55"/>
  <c r="DZ27" i="55"/>
  <c r="DY27" i="55"/>
  <c r="DX27" i="55"/>
  <c r="DW27" i="55"/>
  <c r="DV27" i="55"/>
  <c r="DU27" i="55"/>
  <c r="DT27" i="55"/>
  <c r="DS27" i="55"/>
  <c r="DR27" i="55"/>
  <c r="DQ27" i="55"/>
  <c r="DP27" i="55"/>
  <c r="DO27" i="55"/>
  <c r="DN27" i="55"/>
  <c r="DM27" i="55"/>
  <c r="DL27" i="55"/>
  <c r="DK27" i="55"/>
  <c r="DJ27" i="55"/>
  <c r="DI27" i="55"/>
  <c r="DH27" i="55"/>
  <c r="DG27" i="55"/>
  <c r="DF27" i="55"/>
  <c r="DE27" i="55"/>
  <c r="DD27" i="55"/>
  <c r="DC27" i="55"/>
  <c r="DB27" i="55"/>
  <c r="DA27" i="55"/>
  <c r="CZ27" i="55"/>
  <c r="CY27" i="55"/>
  <c r="CX27" i="55"/>
  <c r="CW27" i="55"/>
  <c r="CV27" i="55"/>
  <c r="CU27" i="55"/>
  <c r="CT27" i="55"/>
  <c r="CS27" i="55"/>
  <c r="CR27" i="55"/>
  <c r="CQ27" i="55"/>
  <c r="CP27" i="55"/>
  <c r="CO27" i="55"/>
  <c r="CN27" i="55"/>
  <c r="CM27" i="55"/>
  <c r="CL27" i="55"/>
  <c r="CK27" i="55"/>
  <c r="CJ27" i="55"/>
  <c r="CI27" i="55"/>
  <c r="CH27" i="55"/>
  <c r="CG27" i="55"/>
  <c r="CF27" i="55"/>
  <c r="CE27" i="55"/>
  <c r="CD27" i="55"/>
  <c r="CC27" i="55"/>
  <c r="CB27" i="55"/>
  <c r="CA27" i="55"/>
  <c r="BZ27" i="55"/>
  <c r="BY27" i="55"/>
  <c r="BX27" i="55"/>
  <c r="BW27" i="55"/>
  <c r="BV27" i="55"/>
  <c r="BU27" i="55"/>
  <c r="BT27" i="55"/>
  <c r="BS27" i="55"/>
  <c r="BR27" i="55"/>
  <c r="BQ27" i="55"/>
  <c r="BP27" i="55"/>
  <c r="BO27" i="55"/>
  <c r="BN27" i="55"/>
  <c r="BM27" i="55"/>
  <c r="BL27" i="55"/>
  <c r="BK27" i="55"/>
  <c r="BJ27" i="55"/>
  <c r="BI27" i="55"/>
  <c r="BH27" i="55"/>
  <c r="BG27" i="55"/>
  <c r="BF27" i="55"/>
  <c r="BE27" i="55"/>
  <c r="BD27" i="55"/>
  <c r="BC27" i="55"/>
  <c r="RF26" i="55"/>
  <c r="RE26" i="55"/>
  <c r="RD26" i="55"/>
  <c r="RC26" i="55"/>
  <c r="RB26" i="55"/>
  <c r="RA26" i="55"/>
  <c r="QZ26" i="55"/>
  <c r="QY26" i="55"/>
  <c r="QX26" i="55"/>
  <c r="QW26" i="55"/>
  <c r="QV26" i="55"/>
  <c r="QU26" i="55"/>
  <c r="QT26" i="55"/>
  <c r="QS26" i="55"/>
  <c r="QR26" i="55"/>
  <c r="QQ26" i="55"/>
  <c r="QP26" i="55"/>
  <c r="QO26" i="55"/>
  <c r="QN26" i="55"/>
  <c r="QM26" i="55"/>
  <c r="QL26" i="55"/>
  <c r="QK26" i="55"/>
  <c r="QJ26" i="55"/>
  <c r="QI26" i="55"/>
  <c r="QH26" i="55"/>
  <c r="QG26" i="55"/>
  <c r="QF26" i="55"/>
  <c r="QE26" i="55"/>
  <c r="QD26" i="55"/>
  <c r="QC26" i="55"/>
  <c r="QB26" i="55"/>
  <c r="QA26" i="55"/>
  <c r="PZ26" i="55"/>
  <c r="PY26" i="55"/>
  <c r="PX26" i="55"/>
  <c r="PW26" i="55"/>
  <c r="PV26" i="55"/>
  <c r="PU26" i="55"/>
  <c r="PT26" i="55"/>
  <c r="PS26" i="55"/>
  <c r="PR26" i="55"/>
  <c r="PQ26" i="55"/>
  <c r="PP26" i="55"/>
  <c r="PO26" i="55"/>
  <c r="PN26" i="55"/>
  <c r="PM26" i="55"/>
  <c r="PL26" i="55"/>
  <c r="PK26" i="55"/>
  <c r="PJ26" i="55"/>
  <c r="PI26" i="55"/>
  <c r="PH26" i="55"/>
  <c r="PG26" i="55"/>
  <c r="PF26" i="55"/>
  <c r="PE26" i="55"/>
  <c r="PD26" i="55"/>
  <c r="PC26" i="55"/>
  <c r="PB26" i="55"/>
  <c r="PA26" i="55"/>
  <c r="OZ26" i="55"/>
  <c r="OY26" i="55"/>
  <c r="OX26" i="55"/>
  <c r="OW26" i="55"/>
  <c r="OV26" i="55"/>
  <c r="OU26" i="55"/>
  <c r="OT26" i="55"/>
  <c r="OS26" i="55"/>
  <c r="OR26" i="55"/>
  <c r="OQ26" i="55"/>
  <c r="OP26" i="55"/>
  <c r="OO26" i="55"/>
  <c r="ON26" i="55"/>
  <c r="OM26" i="55"/>
  <c r="OL26" i="55"/>
  <c r="OK26" i="55"/>
  <c r="OJ26" i="55"/>
  <c r="OI26" i="55"/>
  <c r="OH26" i="55"/>
  <c r="OG26" i="55"/>
  <c r="OF26" i="55"/>
  <c r="OE26" i="55"/>
  <c r="OD26" i="55"/>
  <c r="OC26" i="55"/>
  <c r="OB26" i="55"/>
  <c r="OA26" i="55"/>
  <c r="NZ26" i="55"/>
  <c r="NY26" i="55"/>
  <c r="NX26" i="55"/>
  <c r="NW26" i="55"/>
  <c r="NV26" i="55"/>
  <c r="NU26" i="55"/>
  <c r="NT26" i="55"/>
  <c r="NS26" i="55"/>
  <c r="NR26" i="55"/>
  <c r="NQ26" i="55"/>
  <c r="NP26" i="55"/>
  <c r="NO26" i="55"/>
  <c r="NN26" i="55"/>
  <c r="NM26" i="55"/>
  <c r="NL26" i="55"/>
  <c r="NK26" i="55"/>
  <c r="NJ26" i="55"/>
  <c r="NI26" i="55"/>
  <c r="NH26" i="55"/>
  <c r="NG26" i="55"/>
  <c r="NF26" i="55"/>
  <c r="NE26" i="55"/>
  <c r="ND26" i="55"/>
  <c r="NC26" i="55"/>
  <c r="NB26" i="55"/>
  <c r="NA26" i="55"/>
  <c r="MZ26" i="55"/>
  <c r="MY26" i="55"/>
  <c r="MX26" i="55"/>
  <c r="MW26" i="55"/>
  <c r="MV26" i="55"/>
  <c r="MU26" i="55"/>
  <c r="MT26" i="55"/>
  <c r="MS26" i="55"/>
  <c r="MR26" i="55"/>
  <c r="MQ26" i="55"/>
  <c r="MP26" i="55"/>
  <c r="MO26" i="55"/>
  <c r="MN26" i="55"/>
  <c r="MM26" i="55"/>
  <c r="ML26" i="55"/>
  <c r="MK26" i="55"/>
  <c r="MJ26" i="55"/>
  <c r="MI26" i="55"/>
  <c r="MH26" i="55"/>
  <c r="MG26" i="55"/>
  <c r="MF26" i="55"/>
  <c r="ME26" i="55"/>
  <c r="MD26" i="55"/>
  <c r="MC26" i="55"/>
  <c r="MB26" i="55"/>
  <c r="MA26" i="55"/>
  <c r="LZ26" i="55"/>
  <c r="LY26" i="55"/>
  <c r="LX26" i="55"/>
  <c r="LW26" i="55"/>
  <c r="LV26" i="55"/>
  <c r="LU26" i="55"/>
  <c r="LT26" i="55"/>
  <c r="LS26" i="55"/>
  <c r="LR26" i="55"/>
  <c r="LQ26" i="55"/>
  <c r="LP26" i="55"/>
  <c r="LO26" i="55"/>
  <c r="LN26" i="55"/>
  <c r="LM26" i="55"/>
  <c r="LL26" i="55"/>
  <c r="LK26" i="55"/>
  <c r="LJ26" i="55"/>
  <c r="LI26" i="55"/>
  <c r="LH26" i="55"/>
  <c r="LG26" i="55"/>
  <c r="LF26" i="55"/>
  <c r="LE26" i="55"/>
  <c r="LD26" i="55"/>
  <c r="LC26" i="55"/>
  <c r="LB26" i="55"/>
  <c r="LA26" i="55"/>
  <c r="KZ26" i="55"/>
  <c r="KY26" i="55"/>
  <c r="KX26" i="55"/>
  <c r="KW26" i="55"/>
  <c r="KV26" i="55"/>
  <c r="KU26" i="55"/>
  <c r="KT26" i="55"/>
  <c r="KS26" i="55"/>
  <c r="KR26" i="55"/>
  <c r="KQ26" i="55"/>
  <c r="KP26" i="55"/>
  <c r="KO26" i="55"/>
  <c r="KN26" i="55"/>
  <c r="KM26" i="55"/>
  <c r="KL26" i="55"/>
  <c r="KK26" i="55"/>
  <c r="KJ26" i="55"/>
  <c r="KI26" i="55"/>
  <c r="KH26" i="55"/>
  <c r="KG26" i="55"/>
  <c r="KF26" i="55"/>
  <c r="KE26" i="55"/>
  <c r="KD26" i="55"/>
  <c r="KC26" i="55"/>
  <c r="KB26" i="55"/>
  <c r="KA26" i="55"/>
  <c r="JZ26" i="55"/>
  <c r="JY26" i="55"/>
  <c r="JX26" i="55"/>
  <c r="JW26" i="55"/>
  <c r="JV26" i="55"/>
  <c r="JU26" i="55"/>
  <c r="JT26" i="55"/>
  <c r="JS26" i="55"/>
  <c r="JR26" i="55"/>
  <c r="JQ26" i="55"/>
  <c r="JP26" i="55"/>
  <c r="JO26" i="55"/>
  <c r="JN26" i="55"/>
  <c r="JM26" i="55"/>
  <c r="JL26" i="55"/>
  <c r="JK26" i="55"/>
  <c r="JJ26" i="55"/>
  <c r="JI26" i="55"/>
  <c r="JH26" i="55"/>
  <c r="JG26" i="55"/>
  <c r="JF26" i="55"/>
  <c r="JE26" i="55"/>
  <c r="JD26" i="55"/>
  <c r="JC26" i="55"/>
  <c r="JB26" i="55"/>
  <c r="JA26" i="55"/>
  <c r="IZ26" i="55"/>
  <c r="IY26" i="55"/>
  <c r="IX26" i="55"/>
  <c r="IW26" i="55"/>
  <c r="IV26" i="55"/>
  <c r="IU26" i="55"/>
  <c r="IT26" i="55"/>
  <c r="IS26" i="55"/>
  <c r="IR26" i="55"/>
  <c r="IQ26" i="55"/>
  <c r="IP26" i="55"/>
  <c r="IO26" i="55"/>
  <c r="IN26" i="55"/>
  <c r="IM26" i="55"/>
  <c r="IL26" i="55"/>
  <c r="IK26" i="55"/>
  <c r="IJ26" i="55"/>
  <c r="II26" i="55"/>
  <c r="IH26" i="55"/>
  <c r="IG26" i="55"/>
  <c r="IF26" i="55"/>
  <c r="IE26" i="55"/>
  <c r="ID26" i="55"/>
  <c r="IC26" i="55"/>
  <c r="IB26" i="55"/>
  <c r="IA26" i="55"/>
  <c r="HZ26" i="55"/>
  <c r="HY26" i="55"/>
  <c r="HX26" i="55"/>
  <c r="HW26" i="55"/>
  <c r="HV26" i="55"/>
  <c r="HU26" i="55"/>
  <c r="HT26" i="55"/>
  <c r="HS26" i="55"/>
  <c r="HR26" i="55"/>
  <c r="HQ26" i="55"/>
  <c r="HP26" i="55"/>
  <c r="HO26" i="55"/>
  <c r="HN26" i="55"/>
  <c r="HM26" i="55"/>
  <c r="HL26" i="55"/>
  <c r="HK26" i="55"/>
  <c r="HJ26" i="55"/>
  <c r="HI26" i="55"/>
  <c r="HH26" i="55"/>
  <c r="HG26" i="55"/>
  <c r="HF26" i="55"/>
  <c r="HE26" i="55"/>
  <c r="HD26" i="55"/>
  <c r="HC26" i="55"/>
  <c r="HB26" i="55"/>
  <c r="HA26" i="55"/>
  <c r="GZ26" i="55"/>
  <c r="GY26" i="55"/>
  <c r="GX26" i="55"/>
  <c r="GW26" i="55"/>
  <c r="GV26" i="55"/>
  <c r="GU26" i="55"/>
  <c r="GT26" i="55"/>
  <c r="GS26" i="55"/>
  <c r="GR26" i="55"/>
  <c r="GQ26" i="55"/>
  <c r="GP26" i="55"/>
  <c r="GO26" i="55"/>
  <c r="GN26" i="55"/>
  <c r="GM26" i="55"/>
  <c r="GL26" i="55"/>
  <c r="GK26" i="55"/>
  <c r="GJ26" i="55"/>
  <c r="GI26" i="55"/>
  <c r="GH26" i="55"/>
  <c r="GG26" i="55"/>
  <c r="GF26" i="55"/>
  <c r="GE26" i="55"/>
  <c r="GD26" i="55"/>
  <c r="GC26" i="55"/>
  <c r="GB26" i="55"/>
  <c r="GA26" i="55"/>
  <c r="FZ26" i="55"/>
  <c r="FY26" i="55"/>
  <c r="FX26" i="55"/>
  <c r="FW26" i="55"/>
  <c r="FV26" i="55"/>
  <c r="FU26" i="55"/>
  <c r="FT26" i="55"/>
  <c r="FS26" i="55"/>
  <c r="FR26" i="55"/>
  <c r="FQ26" i="55"/>
  <c r="FP26" i="55"/>
  <c r="FO26" i="55"/>
  <c r="FN26" i="55"/>
  <c r="FM26" i="55"/>
  <c r="FL26" i="55"/>
  <c r="FK26" i="55"/>
  <c r="FJ26" i="55"/>
  <c r="FI26" i="55"/>
  <c r="FH26" i="55"/>
  <c r="FG26" i="55"/>
  <c r="FF26" i="55"/>
  <c r="FE26" i="55"/>
  <c r="FD26" i="55"/>
  <c r="FC26" i="55"/>
  <c r="FB26" i="55"/>
  <c r="FA26" i="55"/>
  <c r="EZ26" i="55"/>
  <c r="EY26" i="55"/>
  <c r="EX26" i="55"/>
  <c r="EW26" i="55"/>
  <c r="EV26" i="55"/>
  <c r="EU26" i="55"/>
  <c r="ET26" i="55"/>
  <c r="ES26" i="55"/>
  <c r="ER26" i="55"/>
  <c r="EQ26" i="55"/>
  <c r="EP26" i="55"/>
  <c r="EO26" i="55"/>
  <c r="EN26" i="55"/>
  <c r="EM26" i="55"/>
  <c r="EL26" i="55"/>
  <c r="EK26" i="55"/>
  <c r="EJ26" i="55"/>
  <c r="EI26" i="55"/>
  <c r="EH26" i="55"/>
  <c r="EG26" i="55"/>
  <c r="EF26" i="55"/>
  <c r="EE26" i="55"/>
  <c r="ED26" i="55"/>
  <c r="EC26" i="55"/>
  <c r="EB26" i="55"/>
  <c r="EA26" i="55"/>
  <c r="DZ26" i="55"/>
  <c r="DY26" i="55"/>
  <c r="DX26" i="55"/>
  <c r="DW26" i="55"/>
  <c r="DV26" i="55"/>
  <c r="DU26" i="55"/>
  <c r="DT26" i="55"/>
  <c r="DS26" i="55"/>
  <c r="DR26" i="55"/>
  <c r="DQ26" i="55"/>
  <c r="DP26" i="55"/>
  <c r="DO26" i="55"/>
  <c r="DN26" i="55"/>
  <c r="DM26" i="55"/>
  <c r="DL26" i="55"/>
  <c r="DK26" i="55"/>
  <c r="DJ26" i="55"/>
  <c r="DI26" i="55"/>
  <c r="DH26" i="55"/>
  <c r="DG26" i="55"/>
  <c r="DF26" i="55"/>
  <c r="DE26" i="55"/>
  <c r="DD26" i="55"/>
  <c r="DC26" i="55"/>
  <c r="DB26" i="55"/>
  <c r="DA26" i="55"/>
  <c r="CZ26" i="55"/>
  <c r="CY26" i="55"/>
  <c r="CX26" i="55"/>
  <c r="CW26" i="55"/>
  <c r="CV26" i="55"/>
  <c r="CU26" i="55"/>
  <c r="CT26" i="55"/>
  <c r="CS26" i="55"/>
  <c r="CR26" i="55"/>
  <c r="CQ26" i="55"/>
  <c r="CP26" i="55"/>
  <c r="CO26" i="55"/>
  <c r="CN26" i="55"/>
  <c r="CM26" i="55"/>
  <c r="CL26" i="55"/>
  <c r="CK26" i="55"/>
  <c r="CJ26" i="55"/>
  <c r="CI26" i="55"/>
  <c r="CH26" i="55"/>
  <c r="CG26" i="55"/>
  <c r="CF26" i="55"/>
  <c r="CE26" i="55"/>
  <c r="CD26" i="55"/>
  <c r="CC26" i="55"/>
  <c r="CB26" i="55"/>
  <c r="CA26" i="55"/>
  <c r="BZ26" i="55"/>
  <c r="BY26" i="55"/>
  <c r="BX26" i="55"/>
  <c r="BW26" i="55"/>
  <c r="BV26" i="55"/>
  <c r="BU26" i="55"/>
  <c r="BT26" i="55"/>
  <c r="BS26" i="55"/>
  <c r="BR26" i="55"/>
  <c r="BQ26" i="55"/>
  <c r="BP26" i="55"/>
  <c r="BO26" i="55"/>
  <c r="BN26" i="55"/>
  <c r="BM26" i="55"/>
  <c r="BL26" i="55"/>
  <c r="BK26" i="55"/>
  <c r="BJ26" i="55"/>
  <c r="BI26" i="55"/>
  <c r="BH26" i="55"/>
  <c r="BG26" i="55"/>
  <c r="BF26" i="55"/>
  <c r="BE26" i="55"/>
  <c r="BD26" i="55"/>
  <c r="BC26" i="55"/>
  <c r="RF25" i="55"/>
  <c r="RE25" i="55"/>
  <c r="RD25" i="55"/>
  <c r="RC25" i="55"/>
  <c r="RB25" i="55"/>
  <c r="RA25" i="55"/>
  <c r="QZ25" i="55"/>
  <c r="QY25" i="55"/>
  <c r="QX25" i="55"/>
  <c r="QW25" i="55"/>
  <c r="QV25" i="55"/>
  <c r="QU25" i="55"/>
  <c r="QT25" i="55"/>
  <c r="QS25" i="55"/>
  <c r="QR25" i="55"/>
  <c r="QQ25" i="55"/>
  <c r="QP25" i="55"/>
  <c r="QO25" i="55"/>
  <c r="QN25" i="55"/>
  <c r="QM25" i="55"/>
  <c r="QL25" i="55"/>
  <c r="QK25" i="55"/>
  <c r="QJ25" i="55"/>
  <c r="QI25" i="55"/>
  <c r="QH25" i="55"/>
  <c r="QG25" i="55"/>
  <c r="QF25" i="55"/>
  <c r="QE25" i="55"/>
  <c r="QD25" i="55"/>
  <c r="QC25" i="55"/>
  <c r="QB25" i="55"/>
  <c r="QA25" i="55"/>
  <c r="PZ25" i="55"/>
  <c r="PY25" i="55"/>
  <c r="PX25" i="55"/>
  <c r="PW25" i="55"/>
  <c r="PV25" i="55"/>
  <c r="PU25" i="55"/>
  <c r="PT25" i="55"/>
  <c r="PS25" i="55"/>
  <c r="PR25" i="55"/>
  <c r="PQ25" i="55"/>
  <c r="PP25" i="55"/>
  <c r="PO25" i="55"/>
  <c r="PN25" i="55"/>
  <c r="PM25" i="55"/>
  <c r="PL25" i="55"/>
  <c r="PK25" i="55"/>
  <c r="PJ25" i="55"/>
  <c r="PI25" i="55"/>
  <c r="PH25" i="55"/>
  <c r="PG25" i="55"/>
  <c r="PF25" i="55"/>
  <c r="PE25" i="55"/>
  <c r="PD25" i="55"/>
  <c r="PC25" i="55"/>
  <c r="PB25" i="55"/>
  <c r="PA25" i="55"/>
  <c r="OZ25" i="55"/>
  <c r="OY25" i="55"/>
  <c r="OX25" i="55"/>
  <c r="OW25" i="55"/>
  <c r="OV25" i="55"/>
  <c r="OU25" i="55"/>
  <c r="OT25" i="55"/>
  <c r="OS25" i="55"/>
  <c r="OR25" i="55"/>
  <c r="OQ25" i="55"/>
  <c r="OP25" i="55"/>
  <c r="OO25" i="55"/>
  <c r="ON25" i="55"/>
  <c r="OM25" i="55"/>
  <c r="OL25" i="55"/>
  <c r="OK25" i="55"/>
  <c r="OJ25" i="55"/>
  <c r="OI25" i="55"/>
  <c r="OH25" i="55"/>
  <c r="OG25" i="55"/>
  <c r="OF25" i="55"/>
  <c r="OE25" i="55"/>
  <c r="OD25" i="55"/>
  <c r="OC25" i="55"/>
  <c r="OB25" i="55"/>
  <c r="OA25" i="55"/>
  <c r="NZ25" i="55"/>
  <c r="NY25" i="55"/>
  <c r="NX25" i="55"/>
  <c r="NW25" i="55"/>
  <c r="NV25" i="55"/>
  <c r="NU25" i="55"/>
  <c r="NT25" i="55"/>
  <c r="NS25" i="55"/>
  <c r="NR25" i="55"/>
  <c r="NQ25" i="55"/>
  <c r="NP25" i="55"/>
  <c r="NO25" i="55"/>
  <c r="NN25" i="55"/>
  <c r="NM25" i="55"/>
  <c r="NL25" i="55"/>
  <c r="NK25" i="55"/>
  <c r="NJ25" i="55"/>
  <c r="NI25" i="55"/>
  <c r="NH25" i="55"/>
  <c r="NG25" i="55"/>
  <c r="NF25" i="55"/>
  <c r="NE25" i="55"/>
  <c r="ND25" i="55"/>
  <c r="NC25" i="55"/>
  <c r="NB25" i="55"/>
  <c r="NA25" i="55"/>
  <c r="MZ25" i="55"/>
  <c r="MY25" i="55"/>
  <c r="MX25" i="55"/>
  <c r="MW25" i="55"/>
  <c r="MV25" i="55"/>
  <c r="MU25" i="55"/>
  <c r="MT25" i="55"/>
  <c r="MS25" i="55"/>
  <c r="MR25" i="55"/>
  <c r="MQ25" i="55"/>
  <c r="MP25" i="55"/>
  <c r="MO25" i="55"/>
  <c r="MN25" i="55"/>
  <c r="MM25" i="55"/>
  <c r="ML25" i="55"/>
  <c r="MK25" i="55"/>
  <c r="MJ25" i="55"/>
  <c r="MI25" i="55"/>
  <c r="MH25" i="55"/>
  <c r="MG25" i="55"/>
  <c r="MF25" i="55"/>
  <c r="ME25" i="55"/>
  <c r="MD25" i="55"/>
  <c r="MC25" i="55"/>
  <c r="MB25" i="55"/>
  <c r="MA25" i="55"/>
  <c r="LZ25" i="55"/>
  <c r="LY25" i="55"/>
  <c r="LX25" i="55"/>
  <c r="LW25" i="55"/>
  <c r="LV25" i="55"/>
  <c r="LU25" i="55"/>
  <c r="LT25" i="55"/>
  <c r="LS25" i="55"/>
  <c r="LR25" i="55"/>
  <c r="LQ25" i="55"/>
  <c r="LP25" i="55"/>
  <c r="LO25" i="55"/>
  <c r="LN25" i="55"/>
  <c r="LM25" i="55"/>
  <c r="LL25" i="55"/>
  <c r="LK25" i="55"/>
  <c r="LJ25" i="55"/>
  <c r="LI25" i="55"/>
  <c r="LH25" i="55"/>
  <c r="LG25" i="55"/>
  <c r="LF25" i="55"/>
  <c r="LE25" i="55"/>
  <c r="LD25" i="55"/>
  <c r="LC25" i="55"/>
  <c r="LB25" i="55"/>
  <c r="LA25" i="55"/>
  <c r="KZ25" i="55"/>
  <c r="KY25" i="55"/>
  <c r="KX25" i="55"/>
  <c r="KW25" i="55"/>
  <c r="KV25" i="55"/>
  <c r="KU25" i="55"/>
  <c r="KT25" i="55"/>
  <c r="KS25" i="55"/>
  <c r="KR25" i="55"/>
  <c r="KQ25" i="55"/>
  <c r="KP25" i="55"/>
  <c r="KO25" i="55"/>
  <c r="KN25" i="55"/>
  <c r="KM25" i="55"/>
  <c r="KL25" i="55"/>
  <c r="KK25" i="55"/>
  <c r="KJ25" i="55"/>
  <c r="KI25" i="55"/>
  <c r="KH25" i="55"/>
  <c r="KG25" i="55"/>
  <c r="KF25" i="55"/>
  <c r="KE25" i="55"/>
  <c r="KD25" i="55"/>
  <c r="KC25" i="55"/>
  <c r="KB25" i="55"/>
  <c r="KA25" i="55"/>
  <c r="JZ25" i="55"/>
  <c r="JY25" i="55"/>
  <c r="JX25" i="55"/>
  <c r="JW25" i="55"/>
  <c r="JV25" i="55"/>
  <c r="JU25" i="55"/>
  <c r="JT25" i="55"/>
  <c r="JS25" i="55"/>
  <c r="JR25" i="55"/>
  <c r="JQ25" i="55"/>
  <c r="JP25" i="55"/>
  <c r="JO25" i="55"/>
  <c r="JN25" i="55"/>
  <c r="JM25" i="55"/>
  <c r="JL25" i="55"/>
  <c r="JK25" i="55"/>
  <c r="JJ25" i="55"/>
  <c r="JI25" i="55"/>
  <c r="JH25" i="55"/>
  <c r="JG25" i="55"/>
  <c r="JF25" i="55"/>
  <c r="JE25" i="55"/>
  <c r="JD25" i="55"/>
  <c r="JC25" i="55"/>
  <c r="JB25" i="55"/>
  <c r="JA25" i="55"/>
  <c r="IZ25" i="55"/>
  <c r="IY25" i="55"/>
  <c r="IX25" i="55"/>
  <c r="IW25" i="55"/>
  <c r="IV25" i="55"/>
  <c r="IU25" i="55"/>
  <c r="IT25" i="55"/>
  <c r="IS25" i="55"/>
  <c r="IR25" i="55"/>
  <c r="IQ25" i="55"/>
  <c r="IP25" i="55"/>
  <c r="IO25" i="55"/>
  <c r="IN25" i="55"/>
  <c r="IM25" i="55"/>
  <c r="IL25" i="55"/>
  <c r="IK25" i="55"/>
  <c r="IJ25" i="55"/>
  <c r="II25" i="55"/>
  <c r="IH25" i="55"/>
  <c r="IG25" i="55"/>
  <c r="IF25" i="55"/>
  <c r="IE25" i="55"/>
  <c r="ID25" i="55"/>
  <c r="IC25" i="55"/>
  <c r="IB25" i="55"/>
  <c r="IA25" i="55"/>
  <c r="HZ25" i="55"/>
  <c r="HY25" i="55"/>
  <c r="HX25" i="55"/>
  <c r="HW25" i="55"/>
  <c r="HV25" i="55"/>
  <c r="HU25" i="55"/>
  <c r="HT25" i="55"/>
  <c r="HS25" i="55"/>
  <c r="HR25" i="55"/>
  <c r="HQ25" i="55"/>
  <c r="HP25" i="55"/>
  <c r="HO25" i="55"/>
  <c r="HN25" i="55"/>
  <c r="HM25" i="55"/>
  <c r="HL25" i="55"/>
  <c r="HK25" i="55"/>
  <c r="HJ25" i="55"/>
  <c r="HI25" i="55"/>
  <c r="HH25" i="55"/>
  <c r="HG25" i="55"/>
  <c r="HF25" i="55"/>
  <c r="HE25" i="55"/>
  <c r="HD25" i="55"/>
  <c r="HC25" i="55"/>
  <c r="HB25" i="55"/>
  <c r="HA25" i="55"/>
  <c r="GZ25" i="55"/>
  <c r="GY25" i="55"/>
  <c r="GX25" i="55"/>
  <c r="GW25" i="55"/>
  <c r="GV25" i="55"/>
  <c r="GU25" i="55"/>
  <c r="GT25" i="55"/>
  <c r="GS25" i="55"/>
  <c r="GR25" i="55"/>
  <c r="GQ25" i="55"/>
  <c r="GP25" i="55"/>
  <c r="GO25" i="55"/>
  <c r="GN25" i="55"/>
  <c r="GM25" i="55"/>
  <c r="GL25" i="55"/>
  <c r="GK25" i="55"/>
  <c r="GJ25" i="55"/>
  <c r="GI25" i="55"/>
  <c r="GH25" i="55"/>
  <c r="GG25" i="55"/>
  <c r="GF25" i="55"/>
  <c r="GE25" i="55"/>
  <c r="GD25" i="55"/>
  <c r="GC25" i="55"/>
  <c r="GB25" i="55"/>
  <c r="GA25" i="55"/>
  <c r="FZ25" i="55"/>
  <c r="FY25" i="55"/>
  <c r="FX25" i="55"/>
  <c r="FW25" i="55"/>
  <c r="FV25" i="55"/>
  <c r="FU25" i="55"/>
  <c r="FT25" i="55"/>
  <c r="FS25" i="55"/>
  <c r="FR25" i="55"/>
  <c r="FQ25" i="55"/>
  <c r="FP25" i="55"/>
  <c r="FO25" i="55"/>
  <c r="FN25" i="55"/>
  <c r="FM25" i="55"/>
  <c r="FL25" i="55"/>
  <c r="FK25" i="55"/>
  <c r="FJ25" i="55"/>
  <c r="FI25" i="55"/>
  <c r="FH25" i="55"/>
  <c r="FG25" i="55"/>
  <c r="FF25" i="55"/>
  <c r="FE25" i="55"/>
  <c r="FD25" i="55"/>
  <c r="FC25" i="55"/>
  <c r="FB25" i="55"/>
  <c r="FA25" i="55"/>
  <c r="EZ25" i="55"/>
  <c r="EY25" i="55"/>
  <c r="EX25" i="55"/>
  <c r="EW25" i="55"/>
  <c r="EV25" i="55"/>
  <c r="EU25" i="55"/>
  <c r="ET25" i="55"/>
  <c r="ES25" i="55"/>
  <c r="ER25" i="55"/>
  <c r="EQ25" i="55"/>
  <c r="EP25" i="55"/>
  <c r="EO25" i="55"/>
  <c r="EN25" i="55"/>
  <c r="EM25" i="55"/>
  <c r="EL25" i="55"/>
  <c r="EK25" i="55"/>
  <c r="EJ25" i="55"/>
  <c r="EI25" i="55"/>
  <c r="EH25" i="55"/>
  <c r="EG25" i="55"/>
  <c r="EF25" i="55"/>
  <c r="EE25" i="55"/>
  <c r="ED25" i="55"/>
  <c r="EC25" i="55"/>
  <c r="EB25" i="55"/>
  <c r="EA25" i="55"/>
  <c r="DZ25" i="55"/>
  <c r="DY25" i="55"/>
  <c r="DX25" i="55"/>
  <c r="DW25" i="55"/>
  <c r="DV25" i="55"/>
  <c r="DU25" i="55"/>
  <c r="DT25" i="55"/>
  <c r="DS25" i="55"/>
  <c r="DR25" i="55"/>
  <c r="DQ25" i="55"/>
  <c r="DP25" i="55"/>
  <c r="DO25" i="55"/>
  <c r="DN25" i="55"/>
  <c r="DM25" i="55"/>
  <c r="DL25" i="55"/>
  <c r="DK25" i="55"/>
  <c r="DJ25" i="55"/>
  <c r="DI25" i="55"/>
  <c r="DH25" i="55"/>
  <c r="DG25" i="55"/>
  <c r="DF25" i="55"/>
  <c r="DE25" i="55"/>
  <c r="DD25" i="55"/>
  <c r="DC25" i="55"/>
  <c r="DB25" i="55"/>
  <c r="DA25" i="55"/>
  <c r="CZ25" i="55"/>
  <c r="CY25" i="55"/>
  <c r="CX25" i="55"/>
  <c r="CW25" i="55"/>
  <c r="CV25" i="55"/>
  <c r="CU25" i="55"/>
  <c r="CT25" i="55"/>
  <c r="CS25" i="55"/>
  <c r="CR25" i="55"/>
  <c r="CQ25" i="55"/>
  <c r="CP25" i="55"/>
  <c r="CO25" i="55"/>
  <c r="CN25" i="55"/>
  <c r="CM25" i="55"/>
  <c r="CL25" i="55"/>
  <c r="CK25" i="55"/>
  <c r="CJ25" i="55"/>
  <c r="CI25" i="55"/>
  <c r="CH25" i="55"/>
  <c r="CG25" i="55"/>
  <c r="CF25" i="55"/>
  <c r="CE25" i="55"/>
  <c r="CD25" i="55"/>
  <c r="CC25" i="55"/>
  <c r="CB25" i="55"/>
  <c r="CA25" i="55"/>
  <c r="BZ25" i="55"/>
  <c r="BY25" i="55"/>
  <c r="BX25" i="55"/>
  <c r="BW25" i="55"/>
  <c r="BV25" i="55"/>
  <c r="BU25" i="55"/>
  <c r="BT25" i="55"/>
  <c r="BS25" i="55"/>
  <c r="BR25" i="55"/>
  <c r="BQ25" i="55"/>
  <c r="BP25" i="55"/>
  <c r="BO25" i="55"/>
  <c r="BN25" i="55"/>
  <c r="BM25" i="55"/>
  <c r="BL25" i="55"/>
  <c r="BK25" i="55"/>
  <c r="BJ25" i="55"/>
  <c r="BI25" i="55"/>
  <c r="BH25" i="55"/>
  <c r="BG25" i="55"/>
  <c r="BF25" i="55"/>
  <c r="BE25" i="55"/>
  <c r="BD25" i="55"/>
  <c r="BC25" i="55"/>
  <c r="RF24" i="55"/>
  <c r="RE24" i="55"/>
  <c r="RD24" i="55"/>
  <c r="RC24" i="55"/>
  <c r="RB24" i="55"/>
  <c r="RA24" i="55"/>
  <c r="QZ24" i="55"/>
  <c r="QY24" i="55"/>
  <c r="QX24" i="55"/>
  <c r="QW24" i="55"/>
  <c r="QV24" i="55"/>
  <c r="QU24" i="55"/>
  <c r="QT24" i="55"/>
  <c r="QS24" i="55"/>
  <c r="QR24" i="55"/>
  <c r="QQ24" i="55"/>
  <c r="QP24" i="55"/>
  <c r="QO24" i="55"/>
  <c r="QN24" i="55"/>
  <c r="QM24" i="55"/>
  <c r="QL24" i="55"/>
  <c r="QK24" i="55"/>
  <c r="QJ24" i="55"/>
  <c r="QI24" i="55"/>
  <c r="QH24" i="55"/>
  <c r="QG24" i="55"/>
  <c r="QF24" i="55"/>
  <c r="QE24" i="55"/>
  <c r="QD24" i="55"/>
  <c r="QC24" i="55"/>
  <c r="QB24" i="55"/>
  <c r="QA24" i="55"/>
  <c r="PZ24" i="55"/>
  <c r="PY24" i="55"/>
  <c r="PX24" i="55"/>
  <c r="PW24" i="55"/>
  <c r="PV24" i="55"/>
  <c r="PU24" i="55"/>
  <c r="PT24" i="55"/>
  <c r="PS24" i="55"/>
  <c r="PR24" i="55"/>
  <c r="PQ24" i="55"/>
  <c r="PP24" i="55"/>
  <c r="PO24" i="55"/>
  <c r="PN24" i="55"/>
  <c r="PM24" i="55"/>
  <c r="PL24" i="55"/>
  <c r="PK24" i="55"/>
  <c r="PJ24" i="55"/>
  <c r="PI24" i="55"/>
  <c r="PH24" i="55"/>
  <c r="PG24" i="55"/>
  <c r="PF24" i="55"/>
  <c r="PE24" i="55"/>
  <c r="PD24" i="55"/>
  <c r="PC24" i="55"/>
  <c r="PB24" i="55"/>
  <c r="PA24" i="55"/>
  <c r="OZ24" i="55"/>
  <c r="OY24" i="55"/>
  <c r="OX24" i="55"/>
  <c r="OW24" i="55"/>
  <c r="OV24" i="55"/>
  <c r="OU24" i="55"/>
  <c r="OT24" i="55"/>
  <c r="OS24" i="55"/>
  <c r="OR24" i="55"/>
  <c r="OQ24" i="55"/>
  <c r="OP24" i="55"/>
  <c r="OO24" i="55"/>
  <c r="ON24" i="55"/>
  <c r="OM24" i="55"/>
  <c r="OL24" i="55"/>
  <c r="OK24" i="55"/>
  <c r="OJ24" i="55"/>
  <c r="OI24" i="55"/>
  <c r="OH24" i="55"/>
  <c r="OG24" i="55"/>
  <c r="OF24" i="55"/>
  <c r="OE24" i="55"/>
  <c r="OD24" i="55"/>
  <c r="OC24" i="55"/>
  <c r="OB24" i="55"/>
  <c r="OA24" i="55"/>
  <c r="NZ24" i="55"/>
  <c r="NY24" i="55"/>
  <c r="NX24" i="55"/>
  <c r="NW24" i="55"/>
  <c r="NV24" i="55"/>
  <c r="NU24" i="55"/>
  <c r="NT24" i="55"/>
  <c r="NS24" i="55"/>
  <c r="NR24" i="55"/>
  <c r="NQ24" i="55"/>
  <c r="NP24" i="55"/>
  <c r="NO24" i="55"/>
  <c r="NN24" i="55"/>
  <c r="NM24" i="55"/>
  <c r="NL24" i="55"/>
  <c r="NK24" i="55"/>
  <c r="NJ24" i="55"/>
  <c r="NI24" i="55"/>
  <c r="NH24" i="55"/>
  <c r="NG24" i="55"/>
  <c r="NF24" i="55"/>
  <c r="NE24" i="55"/>
  <c r="ND24" i="55"/>
  <c r="NC24" i="55"/>
  <c r="NB24" i="55"/>
  <c r="NA24" i="55"/>
  <c r="MZ24" i="55"/>
  <c r="MY24" i="55"/>
  <c r="MX24" i="55"/>
  <c r="MW24" i="55"/>
  <c r="MV24" i="55"/>
  <c r="MU24" i="55"/>
  <c r="MT24" i="55"/>
  <c r="MS24" i="55"/>
  <c r="MR24" i="55"/>
  <c r="MQ24" i="55"/>
  <c r="MP24" i="55"/>
  <c r="MO24" i="55"/>
  <c r="MN24" i="55"/>
  <c r="MM24" i="55"/>
  <c r="ML24" i="55"/>
  <c r="MK24" i="55"/>
  <c r="MJ24" i="55"/>
  <c r="MI24" i="55"/>
  <c r="MH24" i="55"/>
  <c r="MG24" i="55"/>
  <c r="MF24" i="55"/>
  <c r="ME24" i="55"/>
  <c r="MD24" i="55"/>
  <c r="MC24" i="55"/>
  <c r="MB24" i="55"/>
  <c r="MA24" i="55"/>
  <c r="LZ24" i="55"/>
  <c r="LY24" i="55"/>
  <c r="LX24" i="55"/>
  <c r="LW24" i="55"/>
  <c r="LV24" i="55"/>
  <c r="LU24" i="55"/>
  <c r="LT24" i="55"/>
  <c r="LS24" i="55"/>
  <c r="LR24" i="55"/>
  <c r="LQ24" i="55"/>
  <c r="LP24" i="55"/>
  <c r="LO24" i="55"/>
  <c r="LN24" i="55"/>
  <c r="LM24" i="55"/>
  <c r="LL24" i="55"/>
  <c r="LK24" i="55"/>
  <c r="LJ24" i="55"/>
  <c r="LI24" i="55"/>
  <c r="LH24" i="55"/>
  <c r="LG24" i="55"/>
  <c r="LF24" i="55"/>
  <c r="LE24" i="55"/>
  <c r="LD24" i="55"/>
  <c r="LC24" i="55"/>
  <c r="LB24" i="55"/>
  <c r="LA24" i="55"/>
  <c r="KZ24" i="55"/>
  <c r="KY24" i="55"/>
  <c r="KX24" i="55"/>
  <c r="KW24" i="55"/>
  <c r="KV24" i="55"/>
  <c r="KU24" i="55"/>
  <c r="KT24" i="55"/>
  <c r="KS24" i="55"/>
  <c r="KR24" i="55"/>
  <c r="KQ24" i="55"/>
  <c r="KP24" i="55"/>
  <c r="KO24" i="55"/>
  <c r="KN24" i="55"/>
  <c r="KM24" i="55"/>
  <c r="KL24" i="55"/>
  <c r="KK24" i="55"/>
  <c r="KJ24" i="55"/>
  <c r="KI24" i="55"/>
  <c r="KH24" i="55"/>
  <c r="KG24" i="55"/>
  <c r="KF24" i="55"/>
  <c r="KE24" i="55"/>
  <c r="KD24" i="55"/>
  <c r="KC24" i="55"/>
  <c r="KB24" i="55"/>
  <c r="KA24" i="55"/>
  <c r="JZ24" i="55"/>
  <c r="JY24" i="55"/>
  <c r="JX24" i="55"/>
  <c r="JW24" i="55"/>
  <c r="JV24" i="55"/>
  <c r="JU24" i="55"/>
  <c r="JT24" i="55"/>
  <c r="JS24" i="55"/>
  <c r="JR24" i="55"/>
  <c r="JQ24" i="55"/>
  <c r="JP24" i="55"/>
  <c r="JO24" i="55"/>
  <c r="JN24" i="55"/>
  <c r="JM24" i="55"/>
  <c r="JL24" i="55"/>
  <c r="JK24" i="55"/>
  <c r="JJ24" i="55"/>
  <c r="JI24" i="55"/>
  <c r="JH24" i="55"/>
  <c r="JG24" i="55"/>
  <c r="JF24" i="55"/>
  <c r="JE24" i="55"/>
  <c r="JD24" i="55"/>
  <c r="JC24" i="55"/>
  <c r="JB24" i="55"/>
  <c r="JA24" i="55"/>
  <c r="IZ24" i="55"/>
  <c r="IY24" i="55"/>
  <c r="IX24" i="55"/>
  <c r="IW24" i="55"/>
  <c r="IV24" i="55"/>
  <c r="IU24" i="55"/>
  <c r="IT24" i="55"/>
  <c r="IS24" i="55"/>
  <c r="IR24" i="55"/>
  <c r="IQ24" i="55"/>
  <c r="IP24" i="55"/>
  <c r="IO24" i="55"/>
  <c r="IN24" i="55"/>
  <c r="IM24" i="55"/>
  <c r="IL24" i="55"/>
  <c r="IK24" i="55"/>
  <c r="IJ24" i="55"/>
  <c r="II24" i="55"/>
  <c r="IH24" i="55"/>
  <c r="IG24" i="55"/>
  <c r="IF24" i="55"/>
  <c r="IE24" i="55"/>
  <c r="ID24" i="55"/>
  <c r="IC24" i="55"/>
  <c r="IB24" i="55"/>
  <c r="IA24" i="55"/>
  <c r="HZ24" i="55"/>
  <c r="HY24" i="55"/>
  <c r="HX24" i="55"/>
  <c r="HW24" i="55"/>
  <c r="HV24" i="55"/>
  <c r="HU24" i="55"/>
  <c r="HT24" i="55"/>
  <c r="HS24" i="55"/>
  <c r="HR24" i="55"/>
  <c r="HQ24" i="55"/>
  <c r="HP24" i="55"/>
  <c r="HO24" i="55"/>
  <c r="HN24" i="55"/>
  <c r="HM24" i="55"/>
  <c r="HL24" i="55"/>
  <c r="HK24" i="55"/>
  <c r="HJ24" i="55"/>
  <c r="HI24" i="55"/>
  <c r="HH24" i="55"/>
  <c r="HG24" i="55"/>
  <c r="HF24" i="55"/>
  <c r="HE24" i="55"/>
  <c r="HD24" i="55"/>
  <c r="HC24" i="55"/>
  <c r="HB24" i="55"/>
  <c r="HA24" i="55"/>
  <c r="GZ24" i="55"/>
  <c r="GY24" i="55"/>
  <c r="GX24" i="55"/>
  <c r="GW24" i="55"/>
  <c r="GV24" i="55"/>
  <c r="GU24" i="55"/>
  <c r="GT24" i="55"/>
  <c r="GS24" i="55"/>
  <c r="GR24" i="55"/>
  <c r="GQ24" i="55"/>
  <c r="GP24" i="55"/>
  <c r="GO24" i="55"/>
  <c r="GN24" i="55"/>
  <c r="GM24" i="55"/>
  <c r="GL24" i="55"/>
  <c r="GK24" i="55"/>
  <c r="GJ24" i="55"/>
  <c r="GI24" i="55"/>
  <c r="GH24" i="55"/>
  <c r="GG24" i="55"/>
  <c r="GF24" i="55"/>
  <c r="GE24" i="55"/>
  <c r="GD24" i="55"/>
  <c r="GC24" i="55"/>
  <c r="GB24" i="55"/>
  <c r="GA24" i="55"/>
  <c r="FZ24" i="55"/>
  <c r="FY24" i="55"/>
  <c r="FX24" i="55"/>
  <c r="FW24" i="55"/>
  <c r="FV24" i="55"/>
  <c r="FU24" i="55"/>
  <c r="FT24" i="55"/>
  <c r="FS24" i="55"/>
  <c r="FR24" i="55"/>
  <c r="FQ24" i="55"/>
  <c r="FP24" i="55"/>
  <c r="FO24" i="55"/>
  <c r="FN24" i="55"/>
  <c r="FM24" i="55"/>
  <c r="FL24" i="55"/>
  <c r="FK24" i="55"/>
  <c r="FJ24" i="55"/>
  <c r="FI24" i="55"/>
  <c r="FH24" i="55"/>
  <c r="FG24" i="55"/>
  <c r="FF24" i="55"/>
  <c r="FE24" i="55"/>
  <c r="FD24" i="55"/>
  <c r="FC24" i="55"/>
  <c r="FB24" i="55"/>
  <c r="FA24" i="55"/>
  <c r="EZ24" i="55"/>
  <c r="EY24" i="55"/>
  <c r="EX24" i="55"/>
  <c r="EW24" i="55"/>
  <c r="EV24" i="55"/>
  <c r="EU24" i="55"/>
  <c r="ET24" i="55"/>
  <c r="ES24" i="55"/>
  <c r="ER24" i="55"/>
  <c r="EQ24" i="55"/>
  <c r="EP24" i="55"/>
  <c r="EO24" i="55"/>
  <c r="EN24" i="55"/>
  <c r="EM24" i="55"/>
  <c r="EL24" i="55"/>
  <c r="EK24" i="55"/>
  <c r="EJ24" i="55"/>
  <c r="EI24" i="55"/>
  <c r="EH24" i="55"/>
  <c r="EG24" i="55"/>
  <c r="EF24" i="55"/>
  <c r="EE24" i="55"/>
  <c r="ED24" i="55"/>
  <c r="EC24" i="55"/>
  <c r="EB24" i="55"/>
  <c r="EA24" i="55"/>
  <c r="DZ24" i="55"/>
  <c r="DY24" i="55"/>
  <c r="DX24" i="55"/>
  <c r="DW24" i="55"/>
  <c r="DV24" i="55"/>
  <c r="DU24" i="55"/>
  <c r="DT24" i="55"/>
  <c r="DS24" i="55"/>
  <c r="DR24" i="55"/>
  <c r="DQ24" i="55"/>
  <c r="DP24" i="55"/>
  <c r="DO24" i="55"/>
  <c r="DN24" i="55"/>
  <c r="DM24" i="55"/>
  <c r="DL24" i="55"/>
  <c r="DK24" i="55"/>
  <c r="DJ24" i="55"/>
  <c r="DI24" i="55"/>
  <c r="DH24" i="55"/>
  <c r="DG24" i="55"/>
  <c r="DF24" i="55"/>
  <c r="DE24" i="55"/>
  <c r="DD24" i="55"/>
  <c r="DC24" i="55"/>
  <c r="DB24" i="55"/>
  <c r="DA24" i="55"/>
  <c r="CZ24" i="55"/>
  <c r="CY24" i="55"/>
  <c r="CX24" i="55"/>
  <c r="CW24" i="55"/>
  <c r="CV24" i="55"/>
  <c r="CU24" i="55"/>
  <c r="CT24" i="55"/>
  <c r="CS24" i="55"/>
  <c r="CR24" i="55"/>
  <c r="CQ24" i="55"/>
  <c r="CP24" i="55"/>
  <c r="CO24" i="55"/>
  <c r="CN24" i="55"/>
  <c r="CM24" i="55"/>
  <c r="CL24" i="55"/>
  <c r="CK24" i="55"/>
  <c r="CJ24" i="55"/>
  <c r="CI24" i="55"/>
  <c r="CH24" i="55"/>
  <c r="CG24" i="55"/>
  <c r="CF24" i="55"/>
  <c r="CE24" i="55"/>
  <c r="CD24" i="55"/>
  <c r="CC24" i="55"/>
  <c r="CB24" i="55"/>
  <c r="CA24" i="55"/>
  <c r="BZ24" i="55"/>
  <c r="BY24" i="55"/>
  <c r="BX24" i="55"/>
  <c r="BW24" i="55"/>
  <c r="BV24" i="55"/>
  <c r="BU24" i="55"/>
  <c r="BT24" i="55"/>
  <c r="BS24" i="55"/>
  <c r="BR24" i="55"/>
  <c r="BQ24" i="55"/>
  <c r="BP24" i="55"/>
  <c r="BO24" i="55"/>
  <c r="BN24" i="55"/>
  <c r="BM24" i="55"/>
  <c r="BL24" i="55"/>
  <c r="BK24" i="55"/>
  <c r="BJ24" i="55"/>
  <c r="BI24" i="55"/>
  <c r="BH24" i="55"/>
  <c r="BG24" i="55"/>
  <c r="BF24" i="55"/>
  <c r="BE24" i="55"/>
  <c r="BD24" i="55"/>
  <c r="BC24" i="55"/>
  <c r="RF23" i="55"/>
  <c r="RE23" i="55"/>
  <c r="RD23" i="55"/>
  <c r="RC23" i="55"/>
  <c r="RB23" i="55"/>
  <c r="RA23" i="55"/>
  <c r="QZ23" i="55"/>
  <c r="QY23" i="55"/>
  <c r="QX23" i="55"/>
  <c r="QW23" i="55"/>
  <c r="QV23" i="55"/>
  <c r="QU23" i="55"/>
  <c r="QT23" i="55"/>
  <c r="QS23" i="55"/>
  <c r="QR23" i="55"/>
  <c r="QQ23" i="55"/>
  <c r="QP23" i="55"/>
  <c r="QO23" i="55"/>
  <c r="QN23" i="55"/>
  <c r="QM23" i="55"/>
  <c r="QL23" i="55"/>
  <c r="QK23" i="55"/>
  <c r="QJ23" i="55"/>
  <c r="QI23" i="55"/>
  <c r="QH23" i="55"/>
  <c r="QG23" i="55"/>
  <c r="QF23" i="55"/>
  <c r="QE23" i="55"/>
  <c r="QD23" i="55"/>
  <c r="QC23" i="55"/>
  <c r="QB23" i="55"/>
  <c r="QA23" i="55"/>
  <c r="PZ23" i="55"/>
  <c r="PY23" i="55"/>
  <c r="PX23" i="55"/>
  <c r="PW23" i="55"/>
  <c r="PV23" i="55"/>
  <c r="PU23" i="55"/>
  <c r="PT23" i="55"/>
  <c r="PS23" i="55"/>
  <c r="PR23" i="55"/>
  <c r="PQ23" i="55"/>
  <c r="PP23" i="55"/>
  <c r="PO23" i="55"/>
  <c r="PN23" i="55"/>
  <c r="PM23" i="55"/>
  <c r="PL23" i="55"/>
  <c r="PK23" i="55"/>
  <c r="PJ23" i="55"/>
  <c r="PI23" i="55"/>
  <c r="PH23" i="55"/>
  <c r="PG23" i="55"/>
  <c r="PF23" i="55"/>
  <c r="PE23" i="55"/>
  <c r="PD23" i="55"/>
  <c r="PC23" i="55"/>
  <c r="PB23" i="55"/>
  <c r="PA23" i="55"/>
  <c r="OZ23" i="55"/>
  <c r="OY23" i="55"/>
  <c r="OX23" i="55"/>
  <c r="OW23" i="55"/>
  <c r="OV23" i="55"/>
  <c r="OU23" i="55"/>
  <c r="OT23" i="55"/>
  <c r="OS23" i="55"/>
  <c r="OR23" i="55"/>
  <c r="OQ23" i="55"/>
  <c r="OP23" i="55"/>
  <c r="OO23" i="55"/>
  <c r="ON23" i="55"/>
  <c r="OM23" i="55"/>
  <c r="OL23" i="55"/>
  <c r="OK23" i="55"/>
  <c r="OJ23" i="55"/>
  <c r="OI23" i="55"/>
  <c r="OH23" i="55"/>
  <c r="OG23" i="55"/>
  <c r="OF23" i="55"/>
  <c r="OE23" i="55"/>
  <c r="OD23" i="55"/>
  <c r="OC23" i="55"/>
  <c r="OB23" i="55"/>
  <c r="OA23" i="55"/>
  <c r="NZ23" i="55"/>
  <c r="NY23" i="55"/>
  <c r="NX23" i="55"/>
  <c r="NW23" i="55"/>
  <c r="NV23" i="55"/>
  <c r="NU23" i="55"/>
  <c r="NT23" i="55"/>
  <c r="NS23" i="55"/>
  <c r="NR23" i="55"/>
  <c r="NQ23" i="55"/>
  <c r="NP23" i="55"/>
  <c r="NO23" i="55"/>
  <c r="NN23" i="55"/>
  <c r="NM23" i="55"/>
  <c r="NL23" i="55"/>
  <c r="NK23" i="55"/>
  <c r="NJ23" i="55"/>
  <c r="NI23" i="55"/>
  <c r="NH23" i="55"/>
  <c r="NG23" i="55"/>
  <c r="NF23" i="55"/>
  <c r="NE23" i="55"/>
  <c r="ND23" i="55"/>
  <c r="NC23" i="55"/>
  <c r="NB23" i="55"/>
  <c r="NA23" i="55"/>
  <c r="MZ23" i="55"/>
  <c r="MY23" i="55"/>
  <c r="MX23" i="55"/>
  <c r="MW23" i="55"/>
  <c r="MV23" i="55"/>
  <c r="MU23" i="55"/>
  <c r="MT23" i="55"/>
  <c r="MS23" i="55"/>
  <c r="MR23" i="55"/>
  <c r="MQ23" i="55"/>
  <c r="MP23" i="55"/>
  <c r="MO23" i="55"/>
  <c r="MN23" i="55"/>
  <c r="MM23" i="55"/>
  <c r="ML23" i="55"/>
  <c r="MK23" i="55"/>
  <c r="MJ23" i="55"/>
  <c r="MI23" i="55"/>
  <c r="MH23" i="55"/>
  <c r="MG23" i="55"/>
  <c r="MF23" i="55"/>
  <c r="ME23" i="55"/>
  <c r="MD23" i="55"/>
  <c r="MC23" i="55"/>
  <c r="MB23" i="55"/>
  <c r="MA23" i="55"/>
  <c r="LZ23" i="55"/>
  <c r="LY23" i="55"/>
  <c r="LX23" i="55"/>
  <c r="LW23" i="55"/>
  <c r="LV23" i="55"/>
  <c r="LU23" i="55"/>
  <c r="LT23" i="55"/>
  <c r="LS23" i="55"/>
  <c r="LR23" i="55"/>
  <c r="LQ23" i="55"/>
  <c r="LP23" i="55"/>
  <c r="LO23" i="55"/>
  <c r="LN23" i="55"/>
  <c r="LM23" i="55"/>
  <c r="LL23" i="55"/>
  <c r="LK23" i="55"/>
  <c r="LJ23" i="55"/>
  <c r="LI23" i="55"/>
  <c r="LH23" i="55"/>
  <c r="LG23" i="55"/>
  <c r="LF23" i="55"/>
  <c r="LE23" i="55"/>
  <c r="LD23" i="55"/>
  <c r="LC23" i="55"/>
  <c r="LB23" i="55"/>
  <c r="LA23" i="55"/>
  <c r="KZ23" i="55"/>
  <c r="KY23" i="55"/>
  <c r="KX23" i="55"/>
  <c r="KW23" i="55"/>
  <c r="KV23" i="55"/>
  <c r="KU23" i="55"/>
  <c r="KT23" i="55"/>
  <c r="KS23" i="55"/>
  <c r="KR23" i="55"/>
  <c r="KQ23" i="55"/>
  <c r="KP23" i="55"/>
  <c r="KO23" i="55"/>
  <c r="KN23" i="55"/>
  <c r="KM23" i="55"/>
  <c r="KL23" i="55"/>
  <c r="KK23" i="55"/>
  <c r="KJ23" i="55"/>
  <c r="KI23" i="55"/>
  <c r="KH23" i="55"/>
  <c r="KG23" i="55"/>
  <c r="KF23" i="55"/>
  <c r="KE23" i="55"/>
  <c r="KD23" i="55"/>
  <c r="KC23" i="55"/>
  <c r="KB23" i="55"/>
  <c r="KA23" i="55"/>
  <c r="JZ23" i="55"/>
  <c r="JY23" i="55"/>
  <c r="JX23" i="55"/>
  <c r="JW23" i="55"/>
  <c r="JV23" i="55"/>
  <c r="JU23" i="55"/>
  <c r="JT23" i="55"/>
  <c r="JS23" i="55"/>
  <c r="JR23" i="55"/>
  <c r="JQ23" i="55"/>
  <c r="JP23" i="55"/>
  <c r="JO23" i="55"/>
  <c r="JN23" i="55"/>
  <c r="JM23" i="55"/>
  <c r="JL23" i="55"/>
  <c r="JK23" i="55"/>
  <c r="JJ23" i="55"/>
  <c r="JI23" i="55"/>
  <c r="JH23" i="55"/>
  <c r="JG23" i="55"/>
  <c r="JF23" i="55"/>
  <c r="JE23" i="55"/>
  <c r="JD23" i="55"/>
  <c r="JC23" i="55"/>
  <c r="JB23" i="55"/>
  <c r="JA23" i="55"/>
  <c r="IZ23" i="55"/>
  <c r="IY23" i="55"/>
  <c r="IX23" i="55"/>
  <c r="IW23" i="55"/>
  <c r="IV23" i="55"/>
  <c r="IU23" i="55"/>
  <c r="IT23" i="55"/>
  <c r="IS23" i="55"/>
  <c r="IR23" i="55"/>
  <c r="IQ23" i="55"/>
  <c r="IP23" i="55"/>
  <c r="IO23" i="55"/>
  <c r="IN23" i="55"/>
  <c r="IM23" i="55"/>
  <c r="IL23" i="55"/>
  <c r="IK23" i="55"/>
  <c r="IJ23" i="55"/>
  <c r="II23" i="55"/>
  <c r="IH23" i="55"/>
  <c r="IG23" i="55"/>
  <c r="IF23" i="55"/>
  <c r="IE23" i="55"/>
  <c r="ID23" i="55"/>
  <c r="IC23" i="55"/>
  <c r="IB23" i="55"/>
  <c r="IA23" i="55"/>
  <c r="HZ23" i="55"/>
  <c r="HY23" i="55"/>
  <c r="HX23" i="55"/>
  <c r="HW23" i="55"/>
  <c r="HV23" i="55"/>
  <c r="HU23" i="55"/>
  <c r="HT23" i="55"/>
  <c r="HS23" i="55"/>
  <c r="HR23" i="55"/>
  <c r="HQ23" i="55"/>
  <c r="HP23" i="55"/>
  <c r="HO23" i="55"/>
  <c r="HN23" i="55"/>
  <c r="HM23" i="55"/>
  <c r="HL23" i="55"/>
  <c r="HK23" i="55"/>
  <c r="HJ23" i="55"/>
  <c r="HI23" i="55"/>
  <c r="HH23" i="55"/>
  <c r="HG23" i="55"/>
  <c r="HF23" i="55"/>
  <c r="HE23" i="55"/>
  <c r="HD23" i="55"/>
  <c r="HC23" i="55"/>
  <c r="HB23" i="55"/>
  <c r="HA23" i="55"/>
  <c r="GZ23" i="55"/>
  <c r="GY23" i="55"/>
  <c r="GX23" i="55"/>
  <c r="GW23" i="55"/>
  <c r="GV23" i="55"/>
  <c r="GU23" i="55"/>
  <c r="GT23" i="55"/>
  <c r="GS23" i="55"/>
  <c r="GR23" i="55"/>
  <c r="GQ23" i="55"/>
  <c r="GP23" i="55"/>
  <c r="GO23" i="55"/>
  <c r="GN23" i="55"/>
  <c r="GM23" i="55"/>
  <c r="GL23" i="55"/>
  <c r="GK23" i="55"/>
  <c r="GJ23" i="55"/>
  <c r="GI23" i="55"/>
  <c r="GH23" i="55"/>
  <c r="GG23" i="55"/>
  <c r="GF23" i="55"/>
  <c r="GE23" i="55"/>
  <c r="GD23" i="55"/>
  <c r="GC23" i="55"/>
  <c r="GB23" i="55"/>
  <c r="GA23" i="55"/>
  <c r="FZ23" i="55"/>
  <c r="FY23" i="55"/>
  <c r="FX23" i="55"/>
  <c r="FW23" i="55"/>
  <c r="FV23" i="55"/>
  <c r="FU23" i="55"/>
  <c r="FT23" i="55"/>
  <c r="FS23" i="55"/>
  <c r="FR23" i="55"/>
  <c r="FQ23" i="55"/>
  <c r="FP23" i="55"/>
  <c r="FO23" i="55"/>
  <c r="FN23" i="55"/>
  <c r="FM23" i="55"/>
  <c r="FL23" i="55"/>
  <c r="FK23" i="55"/>
  <c r="FJ23" i="55"/>
  <c r="FI23" i="55"/>
  <c r="FH23" i="55"/>
  <c r="FG23" i="55"/>
  <c r="FF23" i="55"/>
  <c r="FE23" i="55"/>
  <c r="FD23" i="55"/>
  <c r="FC23" i="55"/>
  <c r="FB23" i="55"/>
  <c r="FA23" i="55"/>
  <c r="EZ23" i="55"/>
  <c r="EY23" i="55"/>
  <c r="EX23" i="55"/>
  <c r="EW23" i="55"/>
  <c r="EV23" i="55"/>
  <c r="EU23" i="55"/>
  <c r="ET23" i="55"/>
  <c r="ES23" i="55"/>
  <c r="ER23" i="55"/>
  <c r="EQ23" i="55"/>
  <c r="EP23" i="55"/>
  <c r="EO23" i="55"/>
  <c r="EN23" i="55"/>
  <c r="EM23" i="55"/>
  <c r="EL23" i="55"/>
  <c r="EK23" i="55"/>
  <c r="EJ23" i="55"/>
  <c r="EI23" i="55"/>
  <c r="EH23" i="55"/>
  <c r="EG23" i="55"/>
  <c r="EF23" i="55"/>
  <c r="EE23" i="55"/>
  <c r="ED23" i="55"/>
  <c r="EC23" i="55"/>
  <c r="EB23" i="55"/>
  <c r="EA23" i="55"/>
  <c r="DZ23" i="55"/>
  <c r="DY23" i="55"/>
  <c r="DX23" i="55"/>
  <c r="DW23" i="55"/>
  <c r="DV23" i="55"/>
  <c r="DU23" i="55"/>
  <c r="DT23" i="55"/>
  <c r="DS23" i="55"/>
  <c r="DR23" i="55"/>
  <c r="DQ23" i="55"/>
  <c r="DP23" i="55"/>
  <c r="DO23" i="55"/>
  <c r="DN23" i="55"/>
  <c r="DM23" i="55"/>
  <c r="DL23" i="55"/>
  <c r="DK23" i="55"/>
  <c r="DJ23" i="55"/>
  <c r="DI23" i="55"/>
  <c r="DH23" i="55"/>
  <c r="DG23" i="55"/>
  <c r="DF23" i="55"/>
  <c r="DE23" i="55"/>
  <c r="DD23" i="55"/>
  <c r="DC23" i="55"/>
  <c r="DB23" i="55"/>
  <c r="DA23" i="55"/>
  <c r="CZ23" i="55"/>
  <c r="CY23" i="55"/>
  <c r="CX23" i="55"/>
  <c r="CW23" i="55"/>
  <c r="CV23" i="55"/>
  <c r="CU23" i="55"/>
  <c r="CT23" i="55"/>
  <c r="CS23" i="55"/>
  <c r="CR23" i="55"/>
  <c r="CQ23" i="55"/>
  <c r="CP23" i="55"/>
  <c r="CO23" i="55"/>
  <c r="CN23" i="55"/>
  <c r="CM23" i="55"/>
  <c r="CL23" i="55"/>
  <c r="CK23" i="55"/>
  <c r="CJ23" i="55"/>
  <c r="CI23" i="55"/>
  <c r="CH23" i="55"/>
  <c r="CG23" i="55"/>
  <c r="CF23" i="55"/>
  <c r="CE23" i="55"/>
  <c r="CD23" i="55"/>
  <c r="CC23" i="55"/>
  <c r="CB23" i="55"/>
  <c r="CA23" i="55"/>
  <c r="BZ23" i="55"/>
  <c r="BY23" i="55"/>
  <c r="BX23" i="55"/>
  <c r="BW23" i="55"/>
  <c r="BV23" i="55"/>
  <c r="BU23" i="55"/>
  <c r="BT23" i="55"/>
  <c r="BS23" i="55"/>
  <c r="BR23" i="55"/>
  <c r="BQ23" i="55"/>
  <c r="BP23" i="55"/>
  <c r="BO23" i="55"/>
  <c r="BN23" i="55"/>
  <c r="BM23" i="55"/>
  <c r="BL23" i="55"/>
  <c r="BK23" i="55"/>
  <c r="BJ23" i="55"/>
  <c r="BI23" i="55"/>
  <c r="BH23" i="55"/>
  <c r="BG23" i="55"/>
  <c r="BF23" i="55"/>
  <c r="BE23" i="55"/>
  <c r="BD23" i="55"/>
  <c r="BC23" i="55"/>
  <c r="RF22" i="55"/>
  <c r="RE22" i="55"/>
  <c r="RD22" i="55"/>
  <c r="RC22" i="55"/>
  <c r="RB22" i="55"/>
  <c r="RA22" i="55"/>
  <c r="QZ22" i="55"/>
  <c r="QY22" i="55"/>
  <c r="QX22" i="55"/>
  <c r="QW22" i="55"/>
  <c r="QV22" i="55"/>
  <c r="QU22" i="55"/>
  <c r="QT22" i="55"/>
  <c r="QS22" i="55"/>
  <c r="QR22" i="55"/>
  <c r="QQ22" i="55"/>
  <c r="QP22" i="55"/>
  <c r="QO22" i="55"/>
  <c r="QN22" i="55"/>
  <c r="QM22" i="55"/>
  <c r="QL22" i="55"/>
  <c r="QK22" i="55"/>
  <c r="QJ22" i="55"/>
  <c r="QI22" i="55"/>
  <c r="QH22" i="55"/>
  <c r="QG22" i="55"/>
  <c r="QF22" i="55"/>
  <c r="QE22" i="55"/>
  <c r="QD22" i="55"/>
  <c r="QC22" i="55"/>
  <c r="QB22" i="55"/>
  <c r="QA22" i="55"/>
  <c r="PZ22" i="55"/>
  <c r="PY22" i="55"/>
  <c r="PX22" i="55"/>
  <c r="PW22" i="55"/>
  <c r="PV22" i="55"/>
  <c r="PU22" i="55"/>
  <c r="PT22" i="55"/>
  <c r="PS22" i="55"/>
  <c r="PR22" i="55"/>
  <c r="PQ22" i="55"/>
  <c r="PP22" i="55"/>
  <c r="PO22" i="55"/>
  <c r="PN22" i="55"/>
  <c r="PM22" i="55"/>
  <c r="PL22" i="55"/>
  <c r="PK22" i="55"/>
  <c r="PJ22" i="55"/>
  <c r="PI22" i="55"/>
  <c r="PH22" i="55"/>
  <c r="PG22" i="55"/>
  <c r="PF22" i="55"/>
  <c r="PE22" i="55"/>
  <c r="PD22" i="55"/>
  <c r="PC22" i="55"/>
  <c r="PB22" i="55"/>
  <c r="PA22" i="55"/>
  <c r="OZ22" i="55"/>
  <c r="OY22" i="55"/>
  <c r="OX22" i="55"/>
  <c r="OW22" i="55"/>
  <c r="OV22" i="55"/>
  <c r="OU22" i="55"/>
  <c r="OT22" i="55"/>
  <c r="OS22" i="55"/>
  <c r="OR22" i="55"/>
  <c r="OQ22" i="55"/>
  <c r="OP22" i="55"/>
  <c r="OO22" i="55"/>
  <c r="ON22" i="55"/>
  <c r="OM22" i="55"/>
  <c r="OL22" i="55"/>
  <c r="OK22" i="55"/>
  <c r="OJ22" i="55"/>
  <c r="OI22" i="55"/>
  <c r="OH22" i="55"/>
  <c r="OG22" i="55"/>
  <c r="OF22" i="55"/>
  <c r="OE22" i="55"/>
  <c r="OD22" i="55"/>
  <c r="OC22" i="55"/>
  <c r="OB22" i="55"/>
  <c r="OA22" i="55"/>
  <c r="NZ22" i="55"/>
  <c r="NY22" i="55"/>
  <c r="NX22" i="55"/>
  <c r="NW22" i="55"/>
  <c r="NV22" i="55"/>
  <c r="NU22" i="55"/>
  <c r="NT22" i="55"/>
  <c r="NS22" i="55"/>
  <c r="NR22" i="55"/>
  <c r="NQ22" i="55"/>
  <c r="NP22" i="55"/>
  <c r="NO22" i="55"/>
  <c r="NN22" i="55"/>
  <c r="NM22" i="55"/>
  <c r="NL22" i="55"/>
  <c r="NK22" i="55"/>
  <c r="NJ22" i="55"/>
  <c r="NI22" i="55"/>
  <c r="NH22" i="55"/>
  <c r="NG22" i="55"/>
  <c r="NF22" i="55"/>
  <c r="NE22" i="55"/>
  <c r="ND22" i="55"/>
  <c r="NC22" i="55"/>
  <c r="NB22" i="55"/>
  <c r="NA22" i="55"/>
  <c r="MZ22" i="55"/>
  <c r="MY22" i="55"/>
  <c r="MX22" i="55"/>
  <c r="MW22" i="55"/>
  <c r="MV22" i="55"/>
  <c r="MU22" i="55"/>
  <c r="MT22" i="55"/>
  <c r="MS22" i="55"/>
  <c r="MR22" i="55"/>
  <c r="MQ22" i="55"/>
  <c r="MP22" i="55"/>
  <c r="MO22" i="55"/>
  <c r="MN22" i="55"/>
  <c r="MM22" i="55"/>
  <c r="ML22" i="55"/>
  <c r="MK22" i="55"/>
  <c r="MJ22" i="55"/>
  <c r="MI22" i="55"/>
  <c r="MH22" i="55"/>
  <c r="MG22" i="55"/>
  <c r="MF22" i="55"/>
  <c r="ME22" i="55"/>
  <c r="MD22" i="55"/>
  <c r="MC22" i="55"/>
  <c r="MB22" i="55"/>
  <c r="MA22" i="55"/>
  <c r="LZ22" i="55"/>
  <c r="LY22" i="55"/>
  <c r="LX22" i="55"/>
  <c r="LW22" i="55"/>
  <c r="LV22" i="55"/>
  <c r="LU22" i="55"/>
  <c r="LT22" i="55"/>
  <c r="LS22" i="55"/>
  <c r="LR22" i="55"/>
  <c r="LQ22" i="55"/>
  <c r="LP22" i="55"/>
  <c r="LO22" i="55"/>
  <c r="LN22" i="55"/>
  <c r="LM22" i="55"/>
  <c r="LL22" i="55"/>
  <c r="LK22" i="55"/>
  <c r="LJ22" i="55"/>
  <c r="LI22" i="55"/>
  <c r="LH22" i="55"/>
  <c r="LG22" i="55"/>
  <c r="LF22" i="55"/>
  <c r="LE22" i="55"/>
  <c r="LD22" i="55"/>
  <c r="LC22" i="55"/>
  <c r="LB22" i="55"/>
  <c r="LA22" i="55"/>
  <c r="KZ22" i="55"/>
  <c r="KY22" i="55"/>
  <c r="KX22" i="55"/>
  <c r="KW22" i="55"/>
  <c r="KV22" i="55"/>
  <c r="KU22" i="55"/>
  <c r="KT22" i="55"/>
  <c r="KS22" i="55"/>
  <c r="KR22" i="55"/>
  <c r="KQ22" i="55"/>
  <c r="KP22" i="55"/>
  <c r="KO22" i="55"/>
  <c r="KN22" i="55"/>
  <c r="KM22" i="55"/>
  <c r="KL22" i="55"/>
  <c r="KK22" i="55"/>
  <c r="KJ22" i="55"/>
  <c r="KI22" i="55"/>
  <c r="KH22" i="55"/>
  <c r="KG22" i="55"/>
  <c r="KF22" i="55"/>
  <c r="KE22" i="55"/>
  <c r="KD22" i="55"/>
  <c r="KC22" i="55"/>
  <c r="KB22" i="55"/>
  <c r="KA22" i="55"/>
  <c r="JZ22" i="55"/>
  <c r="JY22" i="55"/>
  <c r="JX22" i="55"/>
  <c r="JW22" i="55"/>
  <c r="JV22" i="55"/>
  <c r="JU22" i="55"/>
  <c r="JT22" i="55"/>
  <c r="JS22" i="55"/>
  <c r="JR22" i="55"/>
  <c r="JQ22" i="55"/>
  <c r="JP22" i="55"/>
  <c r="JO22" i="55"/>
  <c r="JN22" i="55"/>
  <c r="JM22" i="55"/>
  <c r="JL22" i="55"/>
  <c r="JK22" i="55"/>
  <c r="JJ22" i="55"/>
  <c r="JI22" i="55"/>
  <c r="JH22" i="55"/>
  <c r="JG22" i="55"/>
  <c r="JF22" i="55"/>
  <c r="JE22" i="55"/>
  <c r="JD22" i="55"/>
  <c r="JC22" i="55"/>
  <c r="JB22" i="55"/>
  <c r="JA22" i="55"/>
  <c r="IZ22" i="55"/>
  <c r="IY22" i="55"/>
  <c r="IX22" i="55"/>
  <c r="IW22" i="55"/>
  <c r="IV22" i="55"/>
  <c r="IU22" i="55"/>
  <c r="IT22" i="55"/>
  <c r="IS22" i="55"/>
  <c r="IR22" i="55"/>
  <c r="IQ22" i="55"/>
  <c r="IP22" i="55"/>
  <c r="IO22" i="55"/>
  <c r="IN22" i="55"/>
  <c r="IM22" i="55"/>
  <c r="IL22" i="55"/>
  <c r="IK22" i="55"/>
  <c r="IJ22" i="55"/>
  <c r="II22" i="55"/>
  <c r="IH22" i="55"/>
  <c r="IG22" i="55"/>
  <c r="IF22" i="55"/>
  <c r="IE22" i="55"/>
  <c r="ID22" i="55"/>
  <c r="IC22" i="55"/>
  <c r="IB22" i="55"/>
  <c r="IA22" i="55"/>
  <c r="HZ22" i="55"/>
  <c r="HY22" i="55"/>
  <c r="HX22" i="55"/>
  <c r="HW22" i="55"/>
  <c r="HV22" i="55"/>
  <c r="HU22" i="55"/>
  <c r="HT22" i="55"/>
  <c r="HS22" i="55"/>
  <c r="HR22" i="55"/>
  <c r="HQ22" i="55"/>
  <c r="HP22" i="55"/>
  <c r="HO22" i="55"/>
  <c r="HN22" i="55"/>
  <c r="HM22" i="55"/>
  <c r="HL22" i="55"/>
  <c r="HK22" i="55"/>
  <c r="HJ22" i="55"/>
  <c r="HI22" i="55"/>
  <c r="HH22" i="55"/>
  <c r="HG22" i="55"/>
  <c r="HF22" i="55"/>
  <c r="HE22" i="55"/>
  <c r="HD22" i="55"/>
  <c r="HC22" i="55"/>
  <c r="HB22" i="55"/>
  <c r="HA22" i="55"/>
  <c r="GZ22" i="55"/>
  <c r="GY22" i="55"/>
  <c r="GX22" i="55"/>
  <c r="GW22" i="55"/>
  <c r="GV22" i="55"/>
  <c r="GU22" i="55"/>
  <c r="GT22" i="55"/>
  <c r="GS22" i="55"/>
  <c r="GR22" i="55"/>
  <c r="GQ22" i="55"/>
  <c r="GP22" i="55"/>
  <c r="GO22" i="55"/>
  <c r="GN22" i="55"/>
  <c r="GM22" i="55"/>
  <c r="GL22" i="55"/>
  <c r="GK22" i="55"/>
  <c r="GJ22" i="55"/>
  <c r="GI22" i="55"/>
  <c r="GH22" i="55"/>
  <c r="GG22" i="55"/>
  <c r="GF22" i="55"/>
  <c r="GE22" i="55"/>
  <c r="GD22" i="55"/>
  <c r="GC22" i="55"/>
  <c r="GB22" i="55"/>
  <c r="GA22" i="55"/>
  <c r="FZ22" i="55"/>
  <c r="FY22" i="55"/>
  <c r="FX22" i="55"/>
  <c r="FW22" i="55"/>
  <c r="FV22" i="55"/>
  <c r="FU22" i="55"/>
  <c r="FT22" i="55"/>
  <c r="FS22" i="55"/>
  <c r="FR22" i="55"/>
  <c r="FQ22" i="55"/>
  <c r="FP22" i="55"/>
  <c r="FO22" i="55"/>
  <c r="FN22" i="55"/>
  <c r="FM22" i="55"/>
  <c r="FL22" i="55"/>
  <c r="FK22" i="55"/>
  <c r="FJ22" i="55"/>
  <c r="FI22" i="55"/>
  <c r="FH22" i="55"/>
  <c r="FG22" i="55"/>
  <c r="FF22" i="55"/>
  <c r="FE22" i="55"/>
  <c r="FD22" i="55"/>
  <c r="FC22" i="55"/>
  <c r="FB22" i="55"/>
  <c r="FA22" i="55"/>
  <c r="EZ22" i="55"/>
  <c r="EY22" i="55"/>
  <c r="EX22" i="55"/>
  <c r="EW22" i="55"/>
  <c r="EV22" i="55"/>
  <c r="EU22" i="55"/>
  <c r="ET22" i="55"/>
  <c r="ES22" i="55"/>
  <c r="ER22" i="55"/>
  <c r="EQ22" i="55"/>
  <c r="EP22" i="55"/>
  <c r="EO22" i="55"/>
  <c r="EN22" i="55"/>
  <c r="EM22" i="55"/>
  <c r="EL22" i="55"/>
  <c r="EK22" i="55"/>
  <c r="EJ22" i="55"/>
  <c r="EI22" i="55"/>
  <c r="EH22" i="55"/>
  <c r="EG22" i="55"/>
  <c r="EF22" i="55"/>
  <c r="EE22" i="55"/>
  <c r="ED22" i="55"/>
  <c r="EC22" i="55"/>
  <c r="EB22" i="55"/>
  <c r="EA22" i="55"/>
  <c r="DZ22" i="55"/>
  <c r="DY22" i="55"/>
  <c r="DX22" i="55"/>
  <c r="DW22" i="55"/>
  <c r="DV22" i="55"/>
  <c r="DU22" i="55"/>
  <c r="DT22" i="55"/>
  <c r="DS22" i="55"/>
  <c r="DR22" i="55"/>
  <c r="DQ22" i="55"/>
  <c r="DP22" i="55"/>
  <c r="DO22" i="55"/>
  <c r="DN22" i="55"/>
  <c r="DM22" i="55"/>
  <c r="DL22" i="55"/>
  <c r="DK22" i="55"/>
  <c r="DJ22" i="55"/>
  <c r="DI22" i="55"/>
  <c r="DH22" i="55"/>
  <c r="DG22" i="55"/>
  <c r="DF22" i="55"/>
  <c r="DE22" i="55"/>
  <c r="DD22" i="55"/>
  <c r="DC22" i="55"/>
  <c r="DB22" i="55"/>
  <c r="DA22" i="55"/>
  <c r="CZ22" i="55"/>
  <c r="CY22" i="55"/>
  <c r="CX22" i="55"/>
  <c r="CW22" i="55"/>
  <c r="CV22" i="55"/>
  <c r="CU22" i="55"/>
  <c r="CT22" i="55"/>
  <c r="CS22" i="55"/>
  <c r="CR22" i="55"/>
  <c r="CQ22" i="55"/>
  <c r="CP22" i="55"/>
  <c r="CO22" i="55"/>
  <c r="CN22" i="55"/>
  <c r="CM22" i="55"/>
  <c r="CL22" i="55"/>
  <c r="CK22" i="55"/>
  <c r="CJ22" i="55"/>
  <c r="CI22" i="55"/>
  <c r="CH22" i="55"/>
  <c r="CG22" i="55"/>
  <c r="CF22" i="55"/>
  <c r="CE22" i="55"/>
  <c r="CD22" i="55"/>
  <c r="CC22" i="55"/>
  <c r="CB22" i="55"/>
  <c r="CA22" i="55"/>
  <c r="BZ22" i="55"/>
  <c r="BY22" i="55"/>
  <c r="BX22" i="55"/>
  <c r="BW22" i="55"/>
  <c r="BV22" i="55"/>
  <c r="BU22" i="55"/>
  <c r="BT22" i="55"/>
  <c r="BS22" i="55"/>
  <c r="BR22" i="55"/>
  <c r="BQ22" i="55"/>
  <c r="BP22" i="55"/>
  <c r="BO22" i="55"/>
  <c r="BN22" i="55"/>
  <c r="BM22" i="55"/>
  <c r="BL22" i="55"/>
  <c r="BK22" i="55"/>
  <c r="BJ22" i="55"/>
  <c r="BI22" i="55"/>
  <c r="BH22" i="55"/>
  <c r="BG22" i="55"/>
  <c r="BF22" i="55"/>
  <c r="BE22" i="55"/>
  <c r="BD22" i="55"/>
  <c r="BC22" i="55"/>
  <c r="RF21" i="55"/>
  <c r="RE21" i="55"/>
  <c r="RD21" i="55"/>
  <c r="RC21" i="55"/>
  <c r="RB21" i="55"/>
  <c r="RA21" i="55"/>
  <c r="QZ21" i="55"/>
  <c r="QY21" i="55"/>
  <c r="QX21" i="55"/>
  <c r="QW21" i="55"/>
  <c r="QV21" i="55"/>
  <c r="QU21" i="55"/>
  <c r="QT21" i="55"/>
  <c r="QS21" i="55"/>
  <c r="QR21" i="55"/>
  <c r="QQ21" i="55"/>
  <c r="QP21" i="55"/>
  <c r="QO21" i="55"/>
  <c r="QN21" i="55"/>
  <c r="QM21" i="55"/>
  <c r="QL21" i="55"/>
  <c r="QK21" i="55"/>
  <c r="QJ21" i="55"/>
  <c r="QI21" i="55"/>
  <c r="QH21" i="55"/>
  <c r="QG21" i="55"/>
  <c r="QF21" i="55"/>
  <c r="QE21" i="55"/>
  <c r="QD21" i="55"/>
  <c r="QC21" i="55"/>
  <c r="QB21" i="55"/>
  <c r="QA21" i="55"/>
  <c r="PZ21" i="55"/>
  <c r="PY21" i="55"/>
  <c r="PX21" i="55"/>
  <c r="PW21" i="55"/>
  <c r="PV21" i="55"/>
  <c r="PU21" i="55"/>
  <c r="PT21" i="55"/>
  <c r="PS21" i="55"/>
  <c r="PR21" i="55"/>
  <c r="PQ21" i="55"/>
  <c r="PP21" i="55"/>
  <c r="PO21" i="55"/>
  <c r="PN21" i="55"/>
  <c r="PM21" i="55"/>
  <c r="PL21" i="55"/>
  <c r="PK21" i="55"/>
  <c r="PJ21" i="55"/>
  <c r="PI21" i="55"/>
  <c r="PH21" i="55"/>
  <c r="PG21" i="55"/>
  <c r="PF21" i="55"/>
  <c r="PE21" i="55"/>
  <c r="PD21" i="55"/>
  <c r="PC21" i="55"/>
  <c r="PB21" i="55"/>
  <c r="PA21" i="55"/>
  <c r="OZ21" i="55"/>
  <c r="OY21" i="55"/>
  <c r="OX21" i="55"/>
  <c r="OW21" i="55"/>
  <c r="OV21" i="55"/>
  <c r="OU21" i="55"/>
  <c r="OT21" i="55"/>
  <c r="OS21" i="55"/>
  <c r="OR21" i="55"/>
  <c r="OQ21" i="55"/>
  <c r="OP21" i="55"/>
  <c r="OO21" i="55"/>
  <c r="ON21" i="55"/>
  <c r="OM21" i="55"/>
  <c r="OL21" i="55"/>
  <c r="OK21" i="55"/>
  <c r="OJ21" i="55"/>
  <c r="OI21" i="55"/>
  <c r="OH21" i="55"/>
  <c r="OG21" i="55"/>
  <c r="OF21" i="55"/>
  <c r="OE21" i="55"/>
  <c r="OD21" i="55"/>
  <c r="OC21" i="55"/>
  <c r="OB21" i="55"/>
  <c r="OA21" i="55"/>
  <c r="NZ21" i="55"/>
  <c r="NY21" i="55"/>
  <c r="NX21" i="55"/>
  <c r="NW21" i="55"/>
  <c r="NV21" i="55"/>
  <c r="NU21" i="55"/>
  <c r="NT21" i="55"/>
  <c r="NS21" i="55"/>
  <c r="NR21" i="55"/>
  <c r="NQ21" i="55"/>
  <c r="NP21" i="55"/>
  <c r="NO21" i="55"/>
  <c r="NN21" i="55"/>
  <c r="NM21" i="55"/>
  <c r="NL21" i="55"/>
  <c r="NK21" i="55"/>
  <c r="NJ21" i="55"/>
  <c r="NI21" i="55"/>
  <c r="NH21" i="55"/>
  <c r="NG21" i="55"/>
  <c r="NF21" i="55"/>
  <c r="NE21" i="55"/>
  <c r="ND21" i="55"/>
  <c r="NC21" i="55"/>
  <c r="NB21" i="55"/>
  <c r="NA21" i="55"/>
  <c r="MZ21" i="55"/>
  <c r="MY21" i="55"/>
  <c r="MX21" i="55"/>
  <c r="MW21" i="55"/>
  <c r="MV21" i="55"/>
  <c r="MU21" i="55"/>
  <c r="MT21" i="55"/>
  <c r="MS21" i="55"/>
  <c r="MR21" i="55"/>
  <c r="MQ21" i="55"/>
  <c r="MP21" i="55"/>
  <c r="MO21" i="55"/>
  <c r="MN21" i="55"/>
  <c r="MM21" i="55"/>
  <c r="ML21" i="55"/>
  <c r="MK21" i="55"/>
  <c r="MJ21" i="55"/>
  <c r="MI21" i="55"/>
  <c r="MH21" i="55"/>
  <c r="MG21" i="55"/>
  <c r="MF21" i="55"/>
  <c r="ME21" i="55"/>
  <c r="MD21" i="55"/>
  <c r="MC21" i="55"/>
  <c r="MB21" i="55"/>
  <c r="MA21" i="55"/>
  <c r="LZ21" i="55"/>
  <c r="LY21" i="55"/>
  <c r="LX21" i="55"/>
  <c r="LW21" i="55"/>
  <c r="LV21" i="55"/>
  <c r="LU21" i="55"/>
  <c r="LT21" i="55"/>
  <c r="LS21" i="55"/>
  <c r="LR21" i="55"/>
  <c r="LQ21" i="55"/>
  <c r="LP21" i="55"/>
  <c r="LO21" i="55"/>
  <c r="LN21" i="55"/>
  <c r="LM21" i="55"/>
  <c r="LL21" i="55"/>
  <c r="LK21" i="55"/>
  <c r="LJ21" i="55"/>
  <c r="LI21" i="55"/>
  <c r="LH21" i="55"/>
  <c r="LG21" i="55"/>
  <c r="LF21" i="55"/>
  <c r="LE21" i="55"/>
  <c r="LD21" i="55"/>
  <c r="LC21" i="55"/>
  <c r="LB21" i="55"/>
  <c r="LA21" i="55"/>
  <c r="KZ21" i="55"/>
  <c r="KY21" i="55"/>
  <c r="KX21" i="55"/>
  <c r="KW21" i="55"/>
  <c r="KV21" i="55"/>
  <c r="KU21" i="55"/>
  <c r="KT21" i="55"/>
  <c r="KS21" i="55"/>
  <c r="KR21" i="55"/>
  <c r="KQ21" i="55"/>
  <c r="KP21" i="55"/>
  <c r="KO21" i="55"/>
  <c r="KN21" i="55"/>
  <c r="KM21" i="55"/>
  <c r="KL21" i="55"/>
  <c r="KK21" i="55"/>
  <c r="KJ21" i="55"/>
  <c r="KI21" i="55"/>
  <c r="KH21" i="55"/>
  <c r="KG21" i="55"/>
  <c r="KF21" i="55"/>
  <c r="KE21" i="55"/>
  <c r="KD21" i="55"/>
  <c r="KC21" i="55"/>
  <c r="KB21" i="55"/>
  <c r="KA21" i="55"/>
  <c r="JZ21" i="55"/>
  <c r="JY21" i="55"/>
  <c r="JX21" i="55"/>
  <c r="JW21" i="55"/>
  <c r="JV21" i="55"/>
  <c r="JU21" i="55"/>
  <c r="JT21" i="55"/>
  <c r="JS21" i="55"/>
  <c r="JR21" i="55"/>
  <c r="JQ21" i="55"/>
  <c r="JP21" i="55"/>
  <c r="JO21" i="55"/>
  <c r="JN21" i="55"/>
  <c r="JM21" i="55"/>
  <c r="JL21" i="55"/>
  <c r="JK21" i="55"/>
  <c r="JJ21" i="55"/>
  <c r="JI21" i="55"/>
  <c r="JH21" i="55"/>
  <c r="JG21" i="55"/>
  <c r="JF21" i="55"/>
  <c r="JE21" i="55"/>
  <c r="JD21" i="55"/>
  <c r="JC21" i="55"/>
  <c r="JB21" i="55"/>
  <c r="JA21" i="55"/>
  <c r="IZ21" i="55"/>
  <c r="IY21" i="55"/>
  <c r="IX21" i="55"/>
  <c r="IW21" i="55"/>
  <c r="IV21" i="55"/>
  <c r="IU21" i="55"/>
  <c r="IT21" i="55"/>
  <c r="IS21" i="55"/>
  <c r="IR21" i="55"/>
  <c r="IQ21" i="55"/>
  <c r="IP21" i="55"/>
  <c r="IO21" i="55"/>
  <c r="IN21" i="55"/>
  <c r="IM21" i="55"/>
  <c r="IL21" i="55"/>
  <c r="IK21" i="55"/>
  <c r="IJ21" i="55"/>
  <c r="II21" i="55"/>
  <c r="IH21" i="55"/>
  <c r="IG21" i="55"/>
  <c r="IF21" i="55"/>
  <c r="IE21" i="55"/>
  <c r="ID21" i="55"/>
  <c r="IC21" i="55"/>
  <c r="IB21" i="55"/>
  <c r="IA21" i="55"/>
  <c r="HZ21" i="55"/>
  <c r="HY21" i="55"/>
  <c r="HX21" i="55"/>
  <c r="HW21" i="55"/>
  <c r="HV21" i="55"/>
  <c r="HU21" i="55"/>
  <c r="HT21" i="55"/>
  <c r="HS21" i="55"/>
  <c r="HR21" i="55"/>
  <c r="HQ21" i="55"/>
  <c r="HP21" i="55"/>
  <c r="HO21" i="55"/>
  <c r="HN21" i="55"/>
  <c r="HM21" i="55"/>
  <c r="HL21" i="55"/>
  <c r="HK21" i="55"/>
  <c r="HJ21" i="55"/>
  <c r="HI21" i="55"/>
  <c r="HH21" i="55"/>
  <c r="HG21" i="55"/>
  <c r="HF21" i="55"/>
  <c r="HE21" i="55"/>
  <c r="HD21" i="55"/>
  <c r="HC21" i="55"/>
  <c r="HB21" i="55"/>
  <c r="HA21" i="55"/>
  <c r="GZ21" i="55"/>
  <c r="GY21" i="55"/>
  <c r="GX21" i="55"/>
  <c r="GW21" i="55"/>
  <c r="GV21" i="55"/>
  <c r="GU21" i="55"/>
  <c r="GT21" i="55"/>
  <c r="GS21" i="55"/>
  <c r="GR21" i="55"/>
  <c r="GQ21" i="55"/>
  <c r="GP21" i="55"/>
  <c r="GO21" i="55"/>
  <c r="GN21" i="55"/>
  <c r="GM21" i="55"/>
  <c r="GL21" i="55"/>
  <c r="GK21" i="55"/>
  <c r="GJ21" i="55"/>
  <c r="GI21" i="55"/>
  <c r="GH21" i="55"/>
  <c r="GG21" i="55"/>
  <c r="GF21" i="55"/>
  <c r="GE21" i="55"/>
  <c r="GD21" i="55"/>
  <c r="GC21" i="55"/>
  <c r="GB21" i="55"/>
  <c r="GA21" i="55"/>
  <c r="FZ21" i="55"/>
  <c r="FY21" i="55"/>
  <c r="FX21" i="55"/>
  <c r="FW21" i="55"/>
  <c r="FV21" i="55"/>
  <c r="FU21" i="55"/>
  <c r="FT21" i="55"/>
  <c r="FS21" i="55"/>
  <c r="FR21" i="55"/>
  <c r="FQ21" i="55"/>
  <c r="FP21" i="55"/>
  <c r="FO21" i="55"/>
  <c r="FN21" i="55"/>
  <c r="FM21" i="55"/>
  <c r="FL21" i="55"/>
  <c r="FK21" i="55"/>
  <c r="FJ21" i="55"/>
  <c r="FI21" i="55"/>
  <c r="FH21" i="55"/>
  <c r="FG21" i="55"/>
  <c r="FF21" i="55"/>
  <c r="FE21" i="55"/>
  <c r="FD21" i="55"/>
  <c r="FC21" i="55"/>
  <c r="FB21" i="55"/>
  <c r="FA21" i="55"/>
  <c r="EZ21" i="55"/>
  <c r="EY21" i="55"/>
  <c r="EX21" i="55"/>
  <c r="EW21" i="55"/>
  <c r="EV21" i="55"/>
  <c r="EU21" i="55"/>
  <c r="ET21" i="55"/>
  <c r="ES21" i="55"/>
  <c r="ER21" i="55"/>
  <c r="EQ21" i="55"/>
  <c r="EP21" i="55"/>
  <c r="EO21" i="55"/>
  <c r="EN21" i="55"/>
  <c r="EM21" i="55"/>
  <c r="EL21" i="55"/>
  <c r="EK21" i="55"/>
  <c r="EJ21" i="55"/>
  <c r="EI21" i="55"/>
  <c r="EH21" i="55"/>
  <c r="EG21" i="55"/>
  <c r="EF21" i="55"/>
  <c r="EE21" i="55"/>
  <c r="ED21" i="55"/>
  <c r="EC21" i="55"/>
  <c r="EB21" i="55"/>
  <c r="EA21" i="55"/>
  <c r="DZ21" i="55"/>
  <c r="DY21" i="55"/>
  <c r="DX21" i="55"/>
  <c r="DW21" i="55"/>
  <c r="DV21" i="55"/>
  <c r="DU21" i="55"/>
  <c r="DT21" i="55"/>
  <c r="DS21" i="55"/>
  <c r="DR21" i="55"/>
  <c r="DQ21" i="55"/>
  <c r="DP21" i="55"/>
  <c r="DO21" i="55"/>
  <c r="DN21" i="55"/>
  <c r="DM21" i="55"/>
  <c r="DL21" i="55"/>
  <c r="DK21" i="55"/>
  <c r="DJ21" i="55"/>
  <c r="DI21" i="55"/>
  <c r="DH21" i="55"/>
  <c r="DG21" i="55"/>
  <c r="DF21" i="55"/>
  <c r="DE21" i="55"/>
  <c r="DD21" i="55"/>
  <c r="DC21" i="55"/>
  <c r="DB21" i="55"/>
  <c r="DA21" i="55"/>
  <c r="CZ21" i="55"/>
  <c r="CY21" i="55"/>
  <c r="CX21" i="55"/>
  <c r="CW21" i="55"/>
  <c r="CV21" i="55"/>
  <c r="CU21" i="55"/>
  <c r="CT21" i="55"/>
  <c r="CS21" i="55"/>
  <c r="CR21" i="55"/>
  <c r="CQ21" i="55"/>
  <c r="CP21" i="55"/>
  <c r="CO21" i="55"/>
  <c r="CN21" i="55"/>
  <c r="CM21" i="55"/>
  <c r="CL21" i="55"/>
  <c r="CK21" i="55"/>
  <c r="CJ21" i="55"/>
  <c r="CI21" i="55"/>
  <c r="CH21" i="55"/>
  <c r="CG21" i="55"/>
  <c r="CF21" i="55"/>
  <c r="CE21" i="55"/>
  <c r="CD21" i="55"/>
  <c r="CC21" i="55"/>
  <c r="CB21" i="55"/>
  <c r="CA21" i="55"/>
  <c r="BZ21" i="55"/>
  <c r="BY21" i="55"/>
  <c r="BX21" i="55"/>
  <c r="BW21" i="55"/>
  <c r="BV21" i="55"/>
  <c r="BU21" i="55"/>
  <c r="BT21" i="55"/>
  <c r="BS21" i="55"/>
  <c r="BR21" i="55"/>
  <c r="BQ21" i="55"/>
  <c r="BP21" i="55"/>
  <c r="BO21" i="55"/>
  <c r="BN21" i="55"/>
  <c r="BM21" i="55"/>
  <c r="BL21" i="55"/>
  <c r="BK21" i="55"/>
  <c r="BJ21" i="55"/>
  <c r="BI21" i="55"/>
  <c r="BH21" i="55"/>
  <c r="BG21" i="55"/>
  <c r="BF21" i="55"/>
  <c r="BE21" i="55"/>
  <c r="BD21" i="55"/>
  <c r="BC21" i="55"/>
  <c r="RF20" i="55"/>
  <c r="RE20" i="55"/>
  <c r="RD20" i="55"/>
  <c r="RC20" i="55"/>
  <c r="RB20" i="55"/>
  <c r="RA20" i="55"/>
  <c r="QZ20" i="55"/>
  <c r="QY20" i="55"/>
  <c r="QX20" i="55"/>
  <c r="QW20" i="55"/>
  <c r="QV20" i="55"/>
  <c r="QU20" i="55"/>
  <c r="QT20" i="55"/>
  <c r="QS20" i="55"/>
  <c r="QR20" i="55"/>
  <c r="QQ20" i="55"/>
  <c r="QP20" i="55"/>
  <c r="QO20" i="55"/>
  <c r="QN20" i="55"/>
  <c r="QM20" i="55"/>
  <c r="QL20" i="55"/>
  <c r="QK20" i="55"/>
  <c r="QJ20" i="55"/>
  <c r="QI20" i="55"/>
  <c r="QH20" i="55"/>
  <c r="QG20" i="55"/>
  <c r="QF20" i="55"/>
  <c r="QE20" i="55"/>
  <c r="QD20" i="55"/>
  <c r="QC20" i="55"/>
  <c r="QB20" i="55"/>
  <c r="QA20" i="55"/>
  <c r="PZ20" i="55"/>
  <c r="PY20" i="55"/>
  <c r="PX20" i="55"/>
  <c r="PW20" i="55"/>
  <c r="PV20" i="55"/>
  <c r="PU20" i="55"/>
  <c r="PT20" i="55"/>
  <c r="PS20" i="55"/>
  <c r="PR20" i="55"/>
  <c r="PQ20" i="55"/>
  <c r="PP20" i="55"/>
  <c r="PO20" i="55"/>
  <c r="PN20" i="55"/>
  <c r="PM20" i="55"/>
  <c r="PL20" i="55"/>
  <c r="PK20" i="55"/>
  <c r="PJ20" i="55"/>
  <c r="PI20" i="55"/>
  <c r="PH20" i="55"/>
  <c r="PG20" i="55"/>
  <c r="PF20" i="55"/>
  <c r="PE20" i="55"/>
  <c r="PD20" i="55"/>
  <c r="PC20" i="55"/>
  <c r="PB20" i="55"/>
  <c r="PA20" i="55"/>
  <c r="OZ20" i="55"/>
  <c r="OY20" i="55"/>
  <c r="OX20" i="55"/>
  <c r="OW20" i="55"/>
  <c r="OV20" i="55"/>
  <c r="OU20" i="55"/>
  <c r="OT20" i="55"/>
  <c r="OS20" i="55"/>
  <c r="OR20" i="55"/>
  <c r="OQ20" i="55"/>
  <c r="OP20" i="55"/>
  <c r="OO20" i="55"/>
  <c r="ON20" i="55"/>
  <c r="OM20" i="55"/>
  <c r="OL20" i="55"/>
  <c r="OK20" i="55"/>
  <c r="OJ20" i="55"/>
  <c r="OI20" i="55"/>
  <c r="OH20" i="55"/>
  <c r="OG20" i="55"/>
  <c r="OF20" i="55"/>
  <c r="OE20" i="55"/>
  <c r="OD20" i="55"/>
  <c r="OC20" i="55"/>
  <c r="OB20" i="55"/>
  <c r="OA20" i="55"/>
  <c r="NZ20" i="55"/>
  <c r="NY20" i="55"/>
  <c r="NX20" i="55"/>
  <c r="NW20" i="55"/>
  <c r="NV20" i="55"/>
  <c r="NU20" i="55"/>
  <c r="NT20" i="55"/>
  <c r="NS20" i="55"/>
  <c r="NR20" i="55"/>
  <c r="NQ20" i="55"/>
  <c r="NP20" i="55"/>
  <c r="NO20" i="55"/>
  <c r="NN20" i="55"/>
  <c r="NM20" i="55"/>
  <c r="NL20" i="55"/>
  <c r="NK20" i="55"/>
  <c r="NJ20" i="55"/>
  <c r="NI20" i="55"/>
  <c r="NH20" i="55"/>
  <c r="NG20" i="55"/>
  <c r="NF20" i="55"/>
  <c r="NE20" i="55"/>
  <c r="ND20" i="55"/>
  <c r="NC20" i="55"/>
  <c r="NB20" i="55"/>
  <c r="NA20" i="55"/>
  <c r="MZ20" i="55"/>
  <c r="MY20" i="55"/>
  <c r="MX20" i="55"/>
  <c r="MW20" i="55"/>
  <c r="MV20" i="55"/>
  <c r="MU20" i="55"/>
  <c r="MT20" i="55"/>
  <c r="MS20" i="55"/>
  <c r="MR20" i="55"/>
  <c r="MQ20" i="55"/>
  <c r="MP20" i="55"/>
  <c r="MO20" i="55"/>
  <c r="MN20" i="55"/>
  <c r="MM20" i="55"/>
  <c r="ML20" i="55"/>
  <c r="MK20" i="55"/>
  <c r="MJ20" i="55"/>
  <c r="MI20" i="55"/>
  <c r="MH20" i="55"/>
  <c r="MG20" i="55"/>
  <c r="MF20" i="55"/>
  <c r="ME20" i="55"/>
  <c r="MD20" i="55"/>
  <c r="MC20" i="55"/>
  <c r="MB20" i="55"/>
  <c r="MA20" i="55"/>
  <c r="LZ20" i="55"/>
  <c r="LY20" i="55"/>
  <c r="LX20" i="55"/>
  <c r="LW20" i="55"/>
  <c r="LV20" i="55"/>
  <c r="LU20" i="55"/>
  <c r="LT20" i="55"/>
  <c r="LS20" i="55"/>
  <c r="LR20" i="55"/>
  <c r="LQ20" i="55"/>
  <c r="LP20" i="55"/>
  <c r="LO20" i="55"/>
  <c r="LN20" i="55"/>
  <c r="LM20" i="55"/>
  <c r="LL20" i="55"/>
  <c r="LK20" i="55"/>
  <c r="LJ20" i="55"/>
  <c r="LI20" i="55"/>
  <c r="LH20" i="55"/>
  <c r="LG20" i="55"/>
  <c r="LF20" i="55"/>
  <c r="LE20" i="55"/>
  <c r="LD20" i="55"/>
  <c r="LC20" i="55"/>
  <c r="LB20" i="55"/>
  <c r="LA20" i="55"/>
  <c r="KZ20" i="55"/>
  <c r="KY20" i="55"/>
  <c r="KX20" i="55"/>
  <c r="KW20" i="55"/>
  <c r="KV20" i="55"/>
  <c r="KU20" i="55"/>
  <c r="KT20" i="55"/>
  <c r="KS20" i="55"/>
  <c r="KR20" i="55"/>
  <c r="KQ20" i="55"/>
  <c r="KP20" i="55"/>
  <c r="KO20" i="55"/>
  <c r="KN20" i="55"/>
  <c r="KM20" i="55"/>
  <c r="KL20" i="55"/>
  <c r="KK20" i="55"/>
  <c r="KJ20" i="55"/>
  <c r="KI20" i="55"/>
  <c r="KH20" i="55"/>
  <c r="KG20" i="55"/>
  <c r="KF20" i="55"/>
  <c r="KE20" i="55"/>
  <c r="KD20" i="55"/>
  <c r="KC20" i="55"/>
  <c r="KB20" i="55"/>
  <c r="KA20" i="55"/>
  <c r="JZ20" i="55"/>
  <c r="JY20" i="55"/>
  <c r="JX20" i="55"/>
  <c r="JW20" i="55"/>
  <c r="JV20" i="55"/>
  <c r="JU20" i="55"/>
  <c r="JT20" i="55"/>
  <c r="JS20" i="55"/>
  <c r="JR20" i="55"/>
  <c r="JQ20" i="55"/>
  <c r="JP20" i="55"/>
  <c r="JO20" i="55"/>
  <c r="JN20" i="55"/>
  <c r="JM20" i="55"/>
  <c r="JL20" i="55"/>
  <c r="JK20" i="55"/>
  <c r="JJ20" i="55"/>
  <c r="JI20" i="55"/>
  <c r="JH20" i="55"/>
  <c r="JG20" i="55"/>
  <c r="JF20" i="55"/>
  <c r="JE20" i="55"/>
  <c r="JD20" i="55"/>
  <c r="JC20" i="55"/>
  <c r="JB20" i="55"/>
  <c r="JA20" i="55"/>
  <c r="IZ20" i="55"/>
  <c r="IY20" i="55"/>
  <c r="IX20" i="55"/>
  <c r="IW20" i="55"/>
  <c r="IV20" i="55"/>
  <c r="IU20" i="55"/>
  <c r="IT20" i="55"/>
  <c r="IS20" i="55"/>
  <c r="IR20" i="55"/>
  <c r="IQ20" i="55"/>
  <c r="IP20" i="55"/>
  <c r="IO20" i="55"/>
  <c r="IN20" i="55"/>
  <c r="IM20" i="55"/>
  <c r="IL20" i="55"/>
  <c r="IK20" i="55"/>
  <c r="IJ20" i="55"/>
  <c r="II20" i="55"/>
  <c r="IH20" i="55"/>
  <c r="IG20" i="55"/>
  <c r="IF20" i="55"/>
  <c r="IE20" i="55"/>
  <c r="ID20" i="55"/>
  <c r="IC20" i="55"/>
  <c r="IB20" i="55"/>
  <c r="IA20" i="55"/>
  <c r="HZ20" i="55"/>
  <c r="HY20" i="55"/>
  <c r="HX20" i="55"/>
  <c r="HW20" i="55"/>
  <c r="HV20" i="55"/>
  <c r="HU20" i="55"/>
  <c r="HT20" i="55"/>
  <c r="HS20" i="55"/>
  <c r="HR20" i="55"/>
  <c r="HQ20" i="55"/>
  <c r="HP20" i="55"/>
  <c r="HO20" i="55"/>
  <c r="HN20" i="55"/>
  <c r="HM20" i="55"/>
  <c r="HL20" i="55"/>
  <c r="HK20" i="55"/>
  <c r="HJ20" i="55"/>
  <c r="HI20" i="55"/>
  <c r="HH20" i="55"/>
  <c r="HG20" i="55"/>
  <c r="HF20" i="55"/>
  <c r="HE20" i="55"/>
  <c r="HD20" i="55"/>
  <c r="HC20" i="55"/>
  <c r="HB20" i="55"/>
  <c r="HA20" i="55"/>
  <c r="GZ20" i="55"/>
  <c r="GY20" i="55"/>
  <c r="GX20" i="55"/>
  <c r="GW20" i="55"/>
  <c r="GV20" i="55"/>
  <c r="GU20" i="55"/>
  <c r="GT20" i="55"/>
  <c r="GS20" i="55"/>
  <c r="GR20" i="55"/>
  <c r="GQ20" i="55"/>
  <c r="GP20" i="55"/>
  <c r="GO20" i="55"/>
  <c r="GN20" i="55"/>
  <c r="GM20" i="55"/>
  <c r="GL20" i="55"/>
  <c r="GK20" i="55"/>
  <c r="GJ20" i="55"/>
  <c r="GI20" i="55"/>
  <c r="GH20" i="55"/>
  <c r="GG20" i="55"/>
  <c r="GF20" i="55"/>
  <c r="GE20" i="55"/>
  <c r="GD20" i="55"/>
  <c r="GC20" i="55"/>
  <c r="GB20" i="55"/>
  <c r="GA20" i="55"/>
  <c r="FZ20" i="55"/>
  <c r="FY20" i="55"/>
  <c r="FX20" i="55"/>
  <c r="FW20" i="55"/>
  <c r="FV20" i="55"/>
  <c r="FU20" i="55"/>
  <c r="FT20" i="55"/>
  <c r="FS20" i="55"/>
  <c r="FR20" i="55"/>
  <c r="FQ20" i="55"/>
  <c r="FP20" i="55"/>
  <c r="FO20" i="55"/>
  <c r="FN20" i="55"/>
  <c r="FM20" i="55"/>
  <c r="FL20" i="55"/>
  <c r="FK20" i="55"/>
  <c r="FJ20" i="55"/>
  <c r="FI20" i="55"/>
  <c r="FH20" i="55"/>
  <c r="FG20" i="55"/>
  <c r="FF20" i="55"/>
  <c r="FE20" i="55"/>
  <c r="FD20" i="55"/>
  <c r="FC20" i="55"/>
  <c r="FB20" i="55"/>
  <c r="FA20" i="55"/>
  <c r="EZ20" i="55"/>
  <c r="EY20" i="55"/>
  <c r="EX20" i="55"/>
  <c r="EW20" i="55"/>
  <c r="EV20" i="55"/>
  <c r="EU20" i="55"/>
  <c r="ET20" i="55"/>
  <c r="ES20" i="55"/>
  <c r="ER20" i="55"/>
  <c r="EQ20" i="55"/>
  <c r="EP20" i="55"/>
  <c r="EO20" i="55"/>
  <c r="EN20" i="55"/>
  <c r="EM20" i="55"/>
  <c r="EL20" i="55"/>
  <c r="EK20" i="55"/>
  <c r="EJ20" i="55"/>
  <c r="EI20" i="55"/>
  <c r="EH20" i="55"/>
  <c r="EG20" i="55"/>
  <c r="EF20" i="55"/>
  <c r="EE20" i="55"/>
  <c r="ED20" i="55"/>
  <c r="EC20" i="55"/>
  <c r="EB20" i="55"/>
  <c r="EA20" i="55"/>
  <c r="DZ20" i="55"/>
  <c r="DY20" i="55"/>
  <c r="DX20" i="55"/>
  <c r="DW20" i="55"/>
  <c r="DV20" i="55"/>
  <c r="DU20" i="55"/>
  <c r="DT20" i="55"/>
  <c r="DS20" i="55"/>
  <c r="DR20" i="55"/>
  <c r="DQ20" i="55"/>
  <c r="DP20" i="55"/>
  <c r="DO20" i="55"/>
  <c r="DN20" i="55"/>
  <c r="DM20" i="55"/>
  <c r="DL20" i="55"/>
  <c r="DK20" i="55"/>
  <c r="DJ20" i="55"/>
  <c r="DI20" i="55"/>
  <c r="DH20" i="55"/>
  <c r="DG20" i="55"/>
  <c r="DF20" i="55"/>
  <c r="DE20" i="55"/>
  <c r="DD20" i="55"/>
  <c r="DC20" i="55"/>
  <c r="DB20" i="55"/>
  <c r="DA20" i="55"/>
  <c r="CZ20" i="55"/>
  <c r="CY20" i="55"/>
  <c r="CX20" i="55"/>
  <c r="CW20" i="55"/>
  <c r="CV20" i="55"/>
  <c r="CU20" i="55"/>
  <c r="CT20" i="55"/>
  <c r="CS20" i="55"/>
  <c r="CR20" i="55"/>
  <c r="CQ20" i="55"/>
  <c r="CP20" i="55"/>
  <c r="CO20" i="55"/>
  <c r="CN20" i="55"/>
  <c r="CM20" i="55"/>
  <c r="CL20" i="55"/>
  <c r="CK20" i="55"/>
  <c r="CJ20" i="55"/>
  <c r="CI20" i="55"/>
  <c r="CH20" i="55"/>
  <c r="CG20" i="55"/>
  <c r="CF20" i="55"/>
  <c r="CE20" i="55"/>
  <c r="CD20" i="55"/>
  <c r="CC20" i="55"/>
  <c r="CB20" i="55"/>
  <c r="CA20" i="55"/>
  <c r="BZ20" i="55"/>
  <c r="BY20" i="55"/>
  <c r="BX20" i="55"/>
  <c r="BW20" i="55"/>
  <c r="BV20" i="55"/>
  <c r="BU20" i="55"/>
  <c r="BT20" i="55"/>
  <c r="BS20" i="55"/>
  <c r="BR20" i="55"/>
  <c r="BQ20" i="55"/>
  <c r="BP20" i="55"/>
  <c r="BO20" i="55"/>
  <c r="BN20" i="55"/>
  <c r="BM20" i="55"/>
  <c r="BL20" i="55"/>
  <c r="BK20" i="55"/>
  <c r="BJ20" i="55"/>
  <c r="BI20" i="55"/>
  <c r="BH20" i="55"/>
  <c r="BG20" i="55"/>
  <c r="BF20" i="55"/>
  <c r="BE20" i="55"/>
  <c r="BD20" i="55"/>
  <c r="BC20" i="55"/>
  <c r="RF19" i="55"/>
  <c r="RE19" i="55"/>
  <c r="RD19" i="55"/>
  <c r="RC19" i="55"/>
  <c r="RB19" i="55"/>
  <c r="RA19" i="55"/>
  <c r="QZ19" i="55"/>
  <c r="QY19" i="55"/>
  <c r="QX19" i="55"/>
  <c r="QW19" i="55"/>
  <c r="QV19" i="55"/>
  <c r="QU19" i="55"/>
  <c r="QT19" i="55"/>
  <c r="QS19" i="55"/>
  <c r="QR19" i="55"/>
  <c r="QQ19" i="55"/>
  <c r="QP19" i="55"/>
  <c r="QO19" i="55"/>
  <c r="QN19" i="55"/>
  <c r="QM19" i="55"/>
  <c r="QL19" i="55"/>
  <c r="QK19" i="55"/>
  <c r="QJ19" i="55"/>
  <c r="QI19" i="55"/>
  <c r="QH19" i="55"/>
  <c r="QG19" i="55"/>
  <c r="QF19" i="55"/>
  <c r="QE19" i="55"/>
  <c r="QD19" i="55"/>
  <c r="QC19" i="55"/>
  <c r="QB19" i="55"/>
  <c r="QA19" i="55"/>
  <c r="PZ19" i="55"/>
  <c r="PY19" i="55"/>
  <c r="PX19" i="55"/>
  <c r="PW19" i="55"/>
  <c r="PV19" i="55"/>
  <c r="PU19" i="55"/>
  <c r="PT19" i="55"/>
  <c r="PS19" i="55"/>
  <c r="PR19" i="55"/>
  <c r="PQ19" i="55"/>
  <c r="PP19" i="55"/>
  <c r="PO19" i="55"/>
  <c r="PN19" i="55"/>
  <c r="PM19" i="55"/>
  <c r="PL19" i="55"/>
  <c r="PK19" i="55"/>
  <c r="PJ19" i="55"/>
  <c r="PI19" i="55"/>
  <c r="PH19" i="55"/>
  <c r="PG19" i="55"/>
  <c r="PF19" i="55"/>
  <c r="PE19" i="55"/>
  <c r="PD19" i="55"/>
  <c r="PC19" i="55"/>
  <c r="PB19" i="55"/>
  <c r="PA19" i="55"/>
  <c r="OZ19" i="55"/>
  <c r="OY19" i="55"/>
  <c r="OX19" i="55"/>
  <c r="OW19" i="55"/>
  <c r="OV19" i="55"/>
  <c r="OU19" i="55"/>
  <c r="OT19" i="55"/>
  <c r="OS19" i="55"/>
  <c r="OR19" i="55"/>
  <c r="OQ19" i="55"/>
  <c r="OP19" i="55"/>
  <c r="OO19" i="55"/>
  <c r="ON19" i="55"/>
  <c r="OM19" i="55"/>
  <c r="OL19" i="55"/>
  <c r="OK19" i="55"/>
  <c r="OJ19" i="55"/>
  <c r="OI19" i="55"/>
  <c r="OH19" i="55"/>
  <c r="OG19" i="55"/>
  <c r="OF19" i="55"/>
  <c r="OE19" i="55"/>
  <c r="OD19" i="55"/>
  <c r="OC19" i="55"/>
  <c r="OB19" i="55"/>
  <c r="OA19" i="55"/>
  <c r="NZ19" i="55"/>
  <c r="NY19" i="55"/>
  <c r="NX19" i="55"/>
  <c r="NW19" i="55"/>
  <c r="NV19" i="55"/>
  <c r="NU19" i="55"/>
  <c r="NT19" i="55"/>
  <c r="NS19" i="55"/>
  <c r="NR19" i="55"/>
  <c r="NQ19" i="55"/>
  <c r="NP19" i="55"/>
  <c r="NO19" i="55"/>
  <c r="NN19" i="55"/>
  <c r="NM19" i="55"/>
  <c r="NL19" i="55"/>
  <c r="NK19" i="55"/>
  <c r="NJ19" i="55"/>
  <c r="NI19" i="55"/>
  <c r="NH19" i="55"/>
  <c r="NG19" i="55"/>
  <c r="NF19" i="55"/>
  <c r="NE19" i="55"/>
  <c r="ND19" i="55"/>
  <c r="NC19" i="55"/>
  <c r="NB19" i="55"/>
  <c r="NA19" i="55"/>
  <c r="MZ19" i="55"/>
  <c r="MY19" i="55"/>
  <c r="MX19" i="55"/>
  <c r="MW19" i="55"/>
  <c r="MV19" i="55"/>
  <c r="MU19" i="55"/>
  <c r="MT19" i="55"/>
  <c r="MS19" i="55"/>
  <c r="MR19" i="55"/>
  <c r="MQ19" i="55"/>
  <c r="MP19" i="55"/>
  <c r="MO19" i="55"/>
  <c r="MN19" i="55"/>
  <c r="MM19" i="55"/>
  <c r="ML19" i="55"/>
  <c r="MK19" i="55"/>
  <c r="MJ19" i="55"/>
  <c r="MI19" i="55"/>
  <c r="MH19" i="55"/>
  <c r="MG19" i="55"/>
  <c r="MF19" i="55"/>
  <c r="ME19" i="55"/>
  <c r="MD19" i="55"/>
  <c r="MC19" i="55"/>
  <c r="MB19" i="55"/>
  <c r="MA19" i="55"/>
  <c r="LZ19" i="55"/>
  <c r="LY19" i="55"/>
  <c r="LX19" i="55"/>
  <c r="LW19" i="55"/>
  <c r="LV19" i="55"/>
  <c r="LU19" i="55"/>
  <c r="LT19" i="55"/>
  <c r="LS19" i="55"/>
  <c r="LR19" i="55"/>
  <c r="LQ19" i="55"/>
  <c r="LP19" i="55"/>
  <c r="LO19" i="55"/>
  <c r="LN19" i="55"/>
  <c r="LM19" i="55"/>
  <c r="LL19" i="55"/>
  <c r="LK19" i="55"/>
  <c r="LJ19" i="55"/>
  <c r="LI19" i="55"/>
  <c r="LH19" i="55"/>
  <c r="LG19" i="55"/>
  <c r="LF19" i="55"/>
  <c r="LE19" i="55"/>
  <c r="LD19" i="55"/>
  <c r="LC19" i="55"/>
  <c r="LB19" i="55"/>
  <c r="LA19" i="55"/>
  <c r="KZ19" i="55"/>
  <c r="KY19" i="55"/>
  <c r="KX19" i="55"/>
  <c r="KW19" i="55"/>
  <c r="KV19" i="55"/>
  <c r="KU19" i="55"/>
  <c r="KT19" i="55"/>
  <c r="KS19" i="55"/>
  <c r="KR19" i="55"/>
  <c r="KQ19" i="55"/>
  <c r="KP19" i="55"/>
  <c r="KO19" i="55"/>
  <c r="KN19" i="55"/>
  <c r="KM19" i="55"/>
  <c r="KL19" i="55"/>
  <c r="KK19" i="55"/>
  <c r="KJ19" i="55"/>
  <c r="KI19" i="55"/>
  <c r="KH19" i="55"/>
  <c r="KG19" i="55"/>
  <c r="KF19" i="55"/>
  <c r="KE19" i="55"/>
  <c r="KD19" i="55"/>
  <c r="KC19" i="55"/>
  <c r="KB19" i="55"/>
  <c r="KA19" i="55"/>
  <c r="JZ19" i="55"/>
  <c r="JY19" i="55"/>
  <c r="JX19" i="55"/>
  <c r="JW19" i="55"/>
  <c r="JV19" i="55"/>
  <c r="JU19" i="55"/>
  <c r="JT19" i="55"/>
  <c r="JS19" i="55"/>
  <c r="JR19" i="55"/>
  <c r="JQ19" i="55"/>
  <c r="JP19" i="55"/>
  <c r="JO19" i="55"/>
  <c r="JN19" i="55"/>
  <c r="JM19" i="55"/>
  <c r="JL19" i="55"/>
  <c r="JK19" i="55"/>
  <c r="JJ19" i="55"/>
  <c r="JI19" i="55"/>
  <c r="JH19" i="55"/>
  <c r="JG19" i="55"/>
  <c r="JF19" i="55"/>
  <c r="JE19" i="55"/>
  <c r="JD19" i="55"/>
  <c r="JC19" i="55"/>
  <c r="JB19" i="55"/>
  <c r="JA19" i="55"/>
  <c r="IZ19" i="55"/>
  <c r="IY19" i="55"/>
  <c r="IX19" i="55"/>
  <c r="IW19" i="55"/>
  <c r="IV19" i="55"/>
  <c r="IU19" i="55"/>
  <c r="IT19" i="55"/>
  <c r="IS19" i="55"/>
  <c r="IR19" i="55"/>
  <c r="IQ19" i="55"/>
  <c r="IP19" i="55"/>
  <c r="IO19" i="55"/>
  <c r="IN19" i="55"/>
  <c r="IM19" i="55"/>
  <c r="IL19" i="55"/>
  <c r="IK19" i="55"/>
  <c r="IJ19" i="55"/>
  <c r="II19" i="55"/>
  <c r="IH19" i="55"/>
  <c r="IG19" i="55"/>
  <c r="IF19" i="55"/>
  <c r="IE19" i="55"/>
  <c r="ID19" i="55"/>
  <c r="IC19" i="55"/>
  <c r="IB19" i="55"/>
  <c r="IA19" i="55"/>
  <c r="HZ19" i="55"/>
  <c r="HY19" i="55"/>
  <c r="HX19" i="55"/>
  <c r="HW19" i="55"/>
  <c r="HV19" i="55"/>
  <c r="HU19" i="55"/>
  <c r="HT19" i="55"/>
  <c r="HS19" i="55"/>
  <c r="HR19" i="55"/>
  <c r="HQ19" i="55"/>
  <c r="HP19" i="55"/>
  <c r="HO19" i="55"/>
  <c r="HN19" i="55"/>
  <c r="HM19" i="55"/>
  <c r="HL19" i="55"/>
  <c r="HK19" i="55"/>
  <c r="HJ19" i="55"/>
  <c r="HI19" i="55"/>
  <c r="HH19" i="55"/>
  <c r="HG19" i="55"/>
  <c r="HF19" i="55"/>
  <c r="HE19" i="55"/>
  <c r="HD19" i="55"/>
  <c r="HC19" i="55"/>
  <c r="HB19" i="55"/>
  <c r="HA19" i="55"/>
  <c r="GZ19" i="55"/>
  <c r="GY19" i="55"/>
  <c r="GX19" i="55"/>
  <c r="GW19" i="55"/>
  <c r="GV19" i="55"/>
  <c r="GU19" i="55"/>
  <c r="GT19" i="55"/>
  <c r="GS19" i="55"/>
  <c r="GR19" i="55"/>
  <c r="GQ19" i="55"/>
  <c r="GP19" i="55"/>
  <c r="GO19" i="55"/>
  <c r="GN19" i="55"/>
  <c r="GM19" i="55"/>
  <c r="GL19" i="55"/>
  <c r="GK19" i="55"/>
  <c r="GJ19" i="55"/>
  <c r="GI19" i="55"/>
  <c r="GH19" i="55"/>
  <c r="GG19" i="55"/>
  <c r="GF19" i="55"/>
  <c r="GE19" i="55"/>
  <c r="GD19" i="55"/>
  <c r="GC19" i="55"/>
  <c r="GB19" i="55"/>
  <c r="GA19" i="55"/>
  <c r="FZ19" i="55"/>
  <c r="FY19" i="55"/>
  <c r="FX19" i="55"/>
  <c r="FW19" i="55"/>
  <c r="FV19" i="55"/>
  <c r="FU19" i="55"/>
  <c r="FT19" i="55"/>
  <c r="FS19" i="55"/>
  <c r="FR19" i="55"/>
  <c r="FQ19" i="55"/>
  <c r="FP19" i="55"/>
  <c r="FO19" i="55"/>
  <c r="FN19" i="55"/>
  <c r="FM19" i="55"/>
  <c r="FL19" i="55"/>
  <c r="FK19" i="55"/>
  <c r="FJ19" i="55"/>
  <c r="FI19" i="55"/>
  <c r="FH19" i="55"/>
  <c r="FG19" i="55"/>
  <c r="FF19" i="55"/>
  <c r="FE19" i="55"/>
  <c r="FD19" i="55"/>
  <c r="FC19" i="55"/>
  <c r="FB19" i="55"/>
  <c r="FA19" i="55"/>
  <c r="EZ19" i="55"/>
  <c r="EY19" i="55"/>
  <c r="EX19" i="55"/>
  <c r="EW19" i="55"/>
  <c r="EV19" i="55"/>
  <c r="EU19" i="55"/>
  <c r="ET19" i="55"/>
  <c r="ES19" i="55"/>
  <c r="ER19" i="55"/>
  <c r="EQ19" i="55"/>
  <c r="EP19" i="55"/>
  <c r="EO19" i="55"/>
  <c r="EN19" i="55"/>
  <c r="EM19" i="55"/>
  <c r="EL19" i="55"/>
  <c r="EK19" i="55"/>
  <c r="EJ19" i="55"/>
  <c r="EI19" i="55"/>
  <c r="EH19" i="55"/>
  <c r="EG19" i="55"/>
  <c r="EF19" i="55"/>
  <c r="EE19" i="55"/>
  <c r="ED19" i="55"/>
  <c r="EC19" i="55"/>
  <c r="EB19" i="55"/>
  <c r="EA19" i="55"/>
  <c r="DZ19" i="55"/>
  <c r="DY19" i="55"/>
  <c r="DX19" i="55"/>
  <c r="DW19" i="55"/>
  <c r="DV19" i="55"/>
  <c r="DU19" i="55"/>
  <c r="DT19" i="55"/>
  <c r="DS19" i="55"/>
  <c r="DR19" i="55"/>
  <c r="DQ19" i="55"/>
  <c r="DP19" i="55"/>
  <c r="DO19" i="55"/>
  <c r="DN19" i="55"/>
  <c r="DM19" i="55"/>
  <c r="DL19" i="55"/>
  <c r="DK19" i="55"/>
  <c r="DJ19" i="55"/>
  <c r="DI19" i="55"/>
  <c r="DH19" i="55"/>
  <c r="DG19" i="55"/>
  <c r="DF19" i="55"/>
  <c r="DE19" i="55"/>
  <c r="DD19" i="55"/>
  <c r="DC19" i="55"/>
  <c r="DB19" i="55"/>
  <c r="DA19" i="55"/>
  <c r="CZ19" i="55"/>
  <c r="CY19" i="55"/>
  <c r="CX19" i="55"/>
  <c r="CW19" i="55"/>
  <c r="CV19" i="55"/>
  <c r="CU19" i="55"/>
  <c r="CT19" i="55"/>
  <c r="CS19" i="55"/>
  <c r="CR19" i="55"/>
  <c r="CQ19" i="55"/>
  <c r="CP19" i="55"/>
  <c r="CO19" i="55"/>
  <c r="CN19" i="55"/>
  <c r="CM19" i="55"/>
  <c r="CL19" i="55"/>
  <c r="CK19" i="55"/>
  <c r="CJ19" i="55"/>
  <c r="CI19" i="55"/>
  <c r="CH19" i="55"/>
  <c r="CG19" i="55"/>
  <c r="CF19" i="55"/>
  <c r="CE19" i="55"/>
  <c r="CD19" i="55"/>
  <c r="CC19" i="55"/>
  <c r="CB19" i="55"/>
  <c r="CA19" i="55"/>
  <c r="BZ19" i="55"/>
  <c r="BY19" i="55"/>
  <c r="BX19" i="55"/>
  <c r="BW19" i="55"/>
  <c r="BV19" i="55"/>
  <c r="BU19" i="55"/>
  <c r="BT19" i="55"/>
  <c r="BS19" i="55"/>
  <c r="BR19" i="55"/>
  <c r="BQ19" i="55"/>
  <c r="BP19" i="55"/>
  <c r="BO19" i="55"/>
  <c r="BN19" i="55"/>
  <c r="BM19" i="55"/>
  <c r="BL19" i="55"/>
  <c r="BK19" i="55"/>
  <c r="BJ19" i="55"/>
  <c r="BI19" i="55"/>
  <c r="BH19" i="55"/>
  <c r="BG19" i="55"/>
  <c r="BF19" i="55"/>
  <c r="BE19" i="55"/>
  <c r="BD19" i="55"/>
  <c r="BC19" i="55"/>
  <c r="RF18" i="55"/>
  <c r="RE18" i="55"/>
  <c r="RD18" i="55"/>
  <c r="RC18" i="55"/>
  <c r="RB18" i="55"/>
  <c r="RA18" i="55"/>
  <c r="QZ18" i="55"/>
  <c r="QY18" i="55"/>
  <c r="QX18" i="55"/>
  <c r="QW18" i="55"/>
  <c r="QV18" i="55"/>
  <c r="QU18" i="55"/>
  <c r="QT18" i="55"/>
  <c r="QS18" i="55"/>
  <c r="QR18" i="55"/>
  <c r="QQ18" i="55"/>
  <c r="QP18" i="55"/>
  <c r="QO18" i="55"/>
  <c r="QN18" i="55"/>
  <c r="QM18" i="55"/>
  <c r="QL18" i="55"/>
  <c r="QK18" i="55"/>
  <c r="QJ18" i="55"/>
  <c r="QI18" i="55"/>
  <c r="QH18" i="55"/>
  <c r="QG18" i="55"/>
  <c r="QF18" i="55"/>
  <c r="QE18" i="55"/>
  <c r="QD18" i="55"/>
  <c r="QC18" i="55"/>
  <c r="QB18" i="55"/>
  <c r="QA18" i="55"/>
  <c r="PZ18" i="55"/>
  <c r="PY18" i="55"/>
  <c r="PX18" i="55"/>
  <c r="PW18" i="55"/>
  <c r="PV18" i="55"/>
  <c r="PU18" i="55"/>
  <c r="PT18" i="55"/>
  <c r="PS18" i="55"/>
  <c r="PR18" i="55"/>
  <c r="PQ18" i="55"/>
  <c r="PP18" i="55"/>
  <c r="PO18" i="55"/>
  <c r="PN18" i="55"/>
  <c r="PM18" i="55"/>
  <c r="PL18" i="55"/>
  <c r="PK18" i="55"/>
  <c r="PJ18" i="55"/>
  <c r="PI18" i="55"/>
  <c r="PH18" i="55"/>
  <c r="PG18" i="55"/>
  <c r="PF18" i="55"/>
  <c r="PE18" i="55"/>
  <c r="PD18" i="55"/>
  <c r="PC18" i="55"/>
  <c r="PB18" i="55"/>
  <c r="PA18" i="55"/>
  <c r="OZ18" i="55"/>
  <c r="OY18" i="55"/>
  <c r="OX18" i="55"/>
  <c r="OW18" i="55"/>
  <c r="OV18" i="55"/>
  <c r="OU18" i="55"/>
  <c r="OT18" i="55"/>
  <c r="OS18" i="55"/>
  <c r="OR18" i="55"/>
  <c r="OQ18" i="55"/>
  <c r="OP18" i="55"/>
  <c r="OO18" i="55"/>
  <c r="ON18" i="55"/>
  <c r="OM18" i="55"/>
  <c r="OL18" i="55"/>
  <c r="OK18" i="55"/>
  <c r="OJ18" i="55"/>
  <c r="OI18" i="55"/>
  <c r="OH18" i="55"/>
  <c r="OG18" i="55"/>
  <c r="OF18" i="55"/>
  <c r="OE18" i="55"/>
  <c r="OD18" i="55"/>
  <c r="OC18" i="55"/>
  <c r="OB18" i="55"/>
  <c r="OA18" i="55"/>
  <c r="NZ18" i="55"/>
  <c r="NY18" i="55"/>
  <c r="NX18" i="55"/>
  <c r="NW18" i="55"/>
  <c r="NV18" i="55"/>
  <c r="NU18" i="55"/>
  <c r="NT18" i="55"/>
  <c r="NS18" i="55"/>
  <c r="NR18" i="55"/>
  <c r="NQ18" i="55"/>
  <c r="NP18" i="55"/>
  <c r="NO18" i="55"/>
  <c r="NN18" i="55"/>
  <c r="NM18" i="55"/>
  <c r="NL18" i="55"/>
  <c r="NK18" i="55"/>
  <c r="NJ18" i="55"/>
  <c r="NI18" i="55"/>
  <c r="NH18" i="55"/>
  <c r="NG18" i="55"/>
  <c r="NF18" i="55"/>
  <c r="NE18" i="55"/>
  <c r="ND18" i="55"/>
  <c r="NC18" i="55"/>
  <c r="NB18" i="55"/>
  <c r="NA18" i="55"/>
  <c r="MZ18" i="55"/>
  <c r="MY18" i="55"/>
  <c r="MX18" i="55"/>
  <c r="MW18" i="55"/>
  <c r="MV18" i="55"/>
  <c r="MU18" i="55"/>
  <c r="MT18" i="55"/>
  <c r="MS18" i="55"/>
  <c r="MR18" i="55"/>
  <c r="MQ18" i="55"/>
  <c r="MP18" i="55"/>
  <c r="MO18" i="55"/>
  <c r="MN18" i="55"/>
  <c r="MM18" i="55"/>
  <c r="ML18" i="55"/>
  <c r="MK18" i="55"/>
  <c r="MJ18" i="55"/>
  <c r="MI18" i="55"/>
  <c r="MH18" i="55"/>
  <c r="MG18" i="55"/>
  <c r="MF18" i="55"/>
  <c r="ME18" i="55"/>
  <c r="MD18" i="55"/>
  <c r="MC18" i="55"/>
  <c r="MB18" i="55"/>
  <c r="MA18" i="55"/>
  <c r="LZ18" i="55"/>
  <c r="LY18" i="55"/>
  <c r="LX18" i="55"/>
  <c r="LW18" i="55"/>
  <c r="LV18" i="55"/>
  <c r="LU18" i="55"/>
  <c r="LT18" i="55"/>
  <c r="LS18" i="55"/>
  <c r="LR18" i="55"/>
  <c r="LQ18" i="55"/>
  <c r="LP18" i="55"/>
  <c r="LO18" i="55"/>
  <c r="LN18" i="55"/>
  <c r="LM18" i="55"/>
  <c r="LL18" i="55"/>
  <c r="LK18" i="55"/>
  <c r="LJ18" i="55"/>
  <c r="LI18" i="55"/>
  <c r="LH18" i="55"/>
  <c r="LG18" i="55"/>
  <c r="LF18" i="55"/>
  <c r="LE18" i="55"/>
  <c r="LD18" i="55"/>
  <c r="LC18" i="55"/>
  <c r="LB18" i="55"/>
  <c r="LA18" i="55"/>
  <c r="KZ18" i="55"/>
  <c r="KY18" i="55"/>
  <c r="KX18" i="55"/>
  <c r="KW18" i="55"/>
  <c r="KV18" i="55"/>
  <c r="KU18" i="55"/>
  <c r="KT18" i="55"/>
  <c r="KS18" i="55"/>
  <c r="KR18" i="55"/>
  <c r="KQ18" i="55"/>
  <c r="KP18" i="55"/>
  <c r="KO18" i="55"/>
  <c r="KN18" i="55"/>
  <c r="KM18" i="55"/>
  <c r="KL18" i="55"/>
  <c r="KK18" i="55"/>
  <c r="KJ18" i="55"/>
  <c r="KI18" i="55"/>
  <c r="KH18" i="55"/>
  <c r="KG18" i="55"/>
  <c r="KF18" i="55"/>
  <c r="KE18" i="55"/>
  <c r="KD18" i="55"/>
  <c r="KC18" i="55"/>
  <c r="KB18" i="55"/>
  <c r="KA18" i="55"/>
  <c r="JZ18" i="55"/>
  <c r="JY18" i="55"/>
  <c r="JX18" i="55"/>
  <c r="JW18" i="55"/>
  <c r="JV18" i="55"/>
  <c r="JU18" i="55"/>
  <c r="JT18" i="55"/>
  <c r="JS18" i="55"/>
  <c r="JR18" i="55"/>
  <c r="JQ18" i="55"/>
  <c r="JP18" i="55"/>
  <c r="JO18" i="55"/>
  <c r="JN18" i="55"/>
  <c r="JM18" i="55"/>
  <c r="JL18" i="55"/>
  <c r="JK18" i="55"/>
  <c r="JJ18" i="55"/>
  <c r="JI18" i="55"/>
  <c r="JH18" i="55"/>
  <c r="JG18" i="55"/>
  <c r="JF18" i="55"/>
  <c r="JE18" i="55"/>
  <c r="JD18" i="55"/>
  <c r="JC18" i="55"/>
  <c r="JB18" i="55"/>
  <c r="JA18" i="55"/>
  <c r="IZ18" i="55"/>
  <c r="IY18" i="55"/>
  <c r="IX18" i="55"/>
  <c r="IW18" i="55"/>
  <c r="IV18" i="55"/>
  <c r="IU18" i="55"/>
  <c r="IT18" i="55"/>
  <c r="IS18" i="55"/>
  <c r="IR18" i="55"/>
  <c r="IQ18" i="55"/>
  <c r="IP18" i="55"/>
  <c r="IO18" i="55"/>
  <c r="IN18" i="55"/>
  <c r="IM18" i="55"/>
  <c r="IL18" i="55"/>
  <c r="IK18" i="55"/>
  <c r="IJ18" i="55"/>
  <c r="II18" i="55"/>
  <c r="IH18" i="55"/>
  <c r="IG18" i="55"/>
  <c r="IF18" i="55"/>
  <c r="IE18" i="55"/>
  <c r="ID18" i="55"/>
  <c r="IC18" i="55"/>
  <c r="IB18" i="55"/>
  <c r="IA18" i="55"/>
  <c r="HZ18" i="55"/>
  <c r="HY18" i="55"/>
  <c r="HX18" i="55"/>
  <c r="HW18" i="55"/>
  <c r="HV18" i="55"/>
  <c r="HU18" i="55"/>
  <c r="HT18" i="55"/>
  <c r="HS18" i="55"/>
  <c r="HR18" i="55"/>
  <c r="HQ18" i="55"/>
  <c r="HP18" i="55"/>
  <c r="HO18" i="55"/>
  <c r="HN18" i="55"/>
  <c r="HM18" i="55"/>
  <c r="HL18" i="55"/>
  <c r="HK18" i="55"/>
  <c r="HJ18" i="55"/>
  <c r="HI18" i="55"/>
  <c r="HH18" i="55"/>
  <c r="HG18" i="55"/>
  <c r="HF18" i="55"/>
  <c r="HE18" i="55"/>
  <c r="HD18" i="55"/>
  <c r="HC18" i="55"/>
  <c r="HB18" i="55"/>
  <c r="HA18" i="55"/>
  <c r="GZ18" i="55"/>
  <c r="GY18" i="55"/>
  <c r="GX18" i="55"/>
  <c r="GW18" i="55"/>
  <c r="GV18" i="55"/>
  <c r="GU18" i="55"/>
  <c r="GT18" i="55"/>
  <c r="GS18" i="55"/>
  <c r="GR18" i="55"/>
  <c r="GQ18" i="55"/>
  <c r="GP18" i="55"/>
  <c r="GO18" i="55"/>
  <c r="GN18" i="55"/>
  <c r="GM18" i="55"/>
  <c r="GL18" i="55"/>
  <c r="GK18" i="55"/>
  <c r="GJ18" i="55"/>
  <c r="GI18" i="55"/>
  <c r="GH18" i="55"/>
  <c r="GG18" i="55"/>
  <c r="GF18" i="55"/>
  <c r="GE18" i="55"/>
  <c r="GD18" i="55"/>
  <c r="GC18" i="55"/>
  <c r="GB18" i="55"/>
  <c r="GA18" i="55"/>
  <c r="FZ18" i="55"/>
  <c r="FY18" i="55"/>
  <c r="FX18" i="55"/>
  <c r="FW18" i="55"/>
  <c r="FV18" i="55"/>
  <c r="FU18" i="55"/>
  <c r="FT18" i="55"/>
  <c r="FS18" i="55"/>
  <c r="FR18" i="55"/>
  <c r="FQ18" i="55"/>
  <c r="FP18" i="55"/>
  <c r="FO18" i="55"/>
  <c r="FN18" i="55"/>
  <c r="FM18" i="55"/>
  <c r="FL18" i="55"/>
  <c r="FK18" i="55"/>
  <c r="FJ18" i="55"/>
  <c r="FI18" i="55"/>
  <c r="FH18" i="55"/>
  <c r="FG18" i="55"/>
  <c r="FF18" i="55"/>
  <c r="FE18" i="55"/>
  <c r="FD18" i="55"/>
  <c r="FC18" i="55"/>
  <c r="FB18" i="55"/>
  <c r="FA18" i="55"/>
  <c r="EZ18" i="55"/>
  <c r="EY18" i="55"/>
  <c r="EX18" i="55"/>
  <c r="EW18" i="55"/>
  <c r="EV18" i="55"/>
  <c r="EU18" i="55"/>
  <c r="ET18" i="55"/>
  <c r="ES18" i="55"/>
  <c r="ER18" i="55"/>
  <c r="EQ18" i="55"/>
  <c r="EP18" i="55"/>
  <c r="EO18" i="55"/>
  <c r="EN18" i="55"/>
  <c r="EM18" i="55"/>
  <c r="EL18" i="55"/>
  <c r="EK18" i="55"/>
  <c r="EJ18" i="55"/>
  <c r="EI18" i="55"/>
  <c r="EH18" i="55"/>
  <c r="EG18" i="55"/>
  <c r="EF18" i="55"/>
  <c r="EE18" i="55"/>
  <c r="ED18" i="55"/>
  <c r="EC18" i="55"/>
  <c r="EB18" i="55"/>
  <c r="EA18" i="55"/>
  <c r="DZ18" i="55"/>
  <c r="DY18" i="55"/>
  <c r="DX18" i="55"/>
  <c r="DW18" i="55"/>
  <c r="DV18" i="55"/>
  <c r="DU18" i="55"/>
  <c r="DT18" i="55"/>
  <c r="DS18" i="55"/>
  <c r="DR18" i="55"/>
  <c r="DQ18" i="55"/>
  <c r="DP18" i="55"/>
  <c r="DO18" i="55"/>
  <c r="DN18" i="55"/>
  <c r="DM18" i="55"/>
  <c r="DL18" i="55"/>
  <c r="DK18" i="55"/>
  <c r="DJ18" i="55"/>
  <c r="DI18" i="55"/>
  <c r="DH18" i="55"/>
  <c r="DG18" i="55"/>
  <c r="DF18" i="55"/>
  <c r="DE18" i="55"/>
  <c r="DD18" i="55"/>
  <c r="DC18" i="55"/>
  <c r="DB18" i="55"/>
  <c r="DA18" i="55"/>
  <c r="CZ18" i="55"/>
  <c r="CY18" i="55"/>
  <c r="CX18" i="55"/>
  <c r="CW18" i="55"/>
  <c r="CV18" i="55"/>
  <c r="CU18" i="55"/>
  <c r="CT18" i="55"/>
  <c r="CS18" i="55"/>
  <c r="CR18" i="55"/>
  <c r="CQ18" i="55"/>
  <c r="CP18" i="55"/>
  <c r="CO18" i="55"/>
  <c r="CN18" i="55"/>
  <c r="CM18" i="55"/>
  <c r="CL18" i="55"/>
  <c r="CK18" i="55"/>
  <c r="CJ18" i="55"/>
  <c r="CI18" i="55"/>
  <c r="CH18" i="55"/>
  <c r="CG18" i="55"/>
  <c r="CF18" i="55"/>
  <c r="CE18" i="55"/>
  <c r="CD18" i="55"/>
  <c r="CC18" i="55"/>
  <c r="CB18" i="55"/>
  <c r="CA18" i="55"/>
  <c r="BZ18" i="55"/>
  <c r="BY18" i="55"/>
  <c r="BX18" i="55"/>
  <c r="BW18" i="55"/>
  <c r="BV18" i="55"/>
  <c r="BU18" i="55"/>
  <c r="BT18" i="55"/>
  <c r="BS18" i="55"/>
  <c r="BR18" i="55"/>
  <c r="BQ18" i="55"/>
  <c r="BP18" i="55"/>
  <c r="BO18" i="55"/>
  <c r="BN18" i="55"/>
  <c r="BM18" i="55"/>
  <c r="BL18" i="55"/>
  <c r="BK18" i="55"/>
  <c r="BJ18" i="55"/>
  <c r="BI18" i="55"/>
  <c r="BH18" i="55"/>
  <c r="BG18" i="55"/>
  <c r="BF18" i="55"/>
  <c r="BE18" i="55"/>
  <c r="BD18" i="55"/>
  <c r="BC18" i="55"/>
  <c r="RF17" i="55"/>
  <c r="RE17" i="55"/>
  <c r="RD17" i="55"/>
  <c r="RC17" i="55"/>
  <c r="RB17" i="55"/>
  <c r="RA17" i="55"/>
  <c r="QZ17" i="55"/>
  <c r="QY17" i="55"/>
  <c r="QX17" i="55"/>
  <c r="QW17" i="55"/>
  <c r="QV17" i="55"/>
  <c r="QU17" i="55"/>
  <c r="QT17" i="55"/>
  <c r="QS17" i="55"/>
  <c r="QR17" i="55"/>
  <c r="QQ17" i="55"/>
  <c r="QP17" i="55"/>
  <c r="QO17" i="55"/>
  <c r="QN17" i="55"/>
  <c r="QM17" i="55"/>
  <c r="QL17" i="55"/>
  <c r="QK17" i="55"/>
  <c r="QJ17" i="55"/>
  <c r="QI17" i="55"/>
  <c r="QH17" i="55"/>
  <c r="QG17" i="55"/>
  <c r="QF17" i="55"/>
  <c r="QE17" i="55"/>
  <c r="QD17" i="55"/>
  <c r="QC17" i="55"/>
  <c r="QB17" i="55"/>
  <c r="QA17" i="55"/>
  <c r="PZ17" i="55"/>
  <c r="PY17" i="55"/>
  <c r="PX17" i="55"/>
  <c r="PW17" i="55"/>
  <c r="PV17" i="55"/>
  <c r="PU17" i="55"/>
  <c r="PT17" i="55"/>
  <c r="PS17" i="55"/>
  <c r="PR17" i="55"/>
  <c r="PQ17" i="55"/>
  <c r="PP17" i="55"/>
  <c r="PO17" i="55"/>
  <c r="PN17" i="55"/>
  <c r="PM17" i="55"/>
  <c r="PL17" i="55"/>
  <c r="PK17" i="55"/>
  <c r="PJ17" i="55"/>
  <c r="PI17" i="55"/>
  <c r="PH17" i="55"/>
  <c r="PG17" i="55"/>
  <c r="PF17" i="55"/>
  <c r="PE17" i="55"/>
  <c r="PD17" i="55"/>
  <c r="PC17" i="55"/>
  <c r="PB17" i="55"/>
  <c r="PA17" i="55"/>
  <c r="OZ17" i="55"/>
  <c r="OY17" i="55"/>
  <c r="OX17" i="55"/>
  <c r="OW17" i="55"/>
  <c r="OV17" i="55"/>
  <c r="OU17" i="55"/>
  <c r="OT17" i="55"/>
  <c r="OS17" i="55"/>
  <c r="OR17" i="55"/>
  <c r="OQ17" i="55"/>
  <c r="OP17" i="55"/>
  <c r="OO17" i="55"/>
  <c r="ON17" i="55"/>
  <c r="OM17" i="55"/>
  <c r="OL17" i="55"/>
  <c r="OK17" i="55"/>
  <c r="OJ17" i="55"/>
  <c r="OI17" i="55"/>
  <c r="OH17" i="55"/>
  <c r="OG17" i="55"/>
  <c r="OF17" i="55"/>
  <c r="OE17" i="55"/>
  <c r="OD17" i="55"/>
  <c r="OC17" i="55"/>
  <c r="OB17" i="55"/>
  <c r="OA17" i="55"/>
  <c r="NZ17" i="55"/>
  <c r="NY17" i="55"/>
  <c r="NX17" i="55"/>
  <c r="NW17" i="55"/>
  <c r="NV17" i="55"/>
  <c r="NU17" i="55"/>
  <c r="NT17" i="55"/>
  <c r="NS17" i="55"/>
  <c r="NR17" i="55"/>
  <c r="NQ17" i="55"/>
  <c r="NP17" i="55"/>
  <c r="NO17" i="55"/>
  <c r="NN17" i="55"/>
  <c r="NM17" i="55"/>
  <c r="NL17" i="55"/>
  <c r="NK17" i="55"/>
  <c r="NJ17" i="55"/>
  <c r="NI17" i="55"/>
  <c r="NH17" i="55"/>
  <c r="NG17" i="55"/>
  <c r="NF17" i="55"/>
  <c r="NE17" i="55"/>
  <c r="ND17" i="55"/>
  <c r="NC17" i="55"/>
  <c r="NB17" i="55"/>
  <c r="NA17" i="55"/>
  <c r="MZ17" i="55"/>
  <c r="MY17" i="55"/>
  <c r="MX17" i="55"/>
  <c r="MW17" i="55"/>
  <c r="MV17" i="55"/>
  <c r="MU17" i="55"/>
  <c r="MT17" i="55"/>
  <c r="MS17" i="55"/>
  <c r="MR17" i="55"/>
  <c r="MQ17" i="55"/>
  <c r="MP17" i="55"/>
  <c r="MO17" i="55"/>
  <c r="MN17" i="55"/>
  <c r="MM17" i="55"/>
  <c r="ML17" i="55"/>
  <c r="MK17" i="55"/>
  <c r="MJ17" i="55"/>
  <c r="MI17" i="55"/>
  <c r="MH17" i="55"/>
  <c r="MG17" i="55"/>
  <c r="MF17" i="55"/>
  <c r="ME17" i="55"/>
  <c r="MD17" i="55"/>
  <c r="MC17" i="55"/>
  <c r="MB17" i="55"/>
  <c r="MA17" i="55"/>
  <c r="LZ17" i="55"/>
  <c r="LY17" i="55"/>
  <c r="LX17" i="55"/>
  <c r="LW17" i="55"/>
  <c r="LV17" i="55"/>
  <c r="LU17" i="55"/>
  <c r="LT17" i="55"/>
  <c r="LS17" i="55"/>
  <c r="LR17" i="55"/>
  <c r="LQ17" i="55"/>
  <c r="LP17" i="55"/>
  <c r="LO17" i="55"/>
  <c r="LN17" i="55"/>
  <c r="LM17" i="55"/>
  <c r="LL17" i="55"/>
  <c r="LK17" i="55"/>
  <c r="LJ17" i="55"/>
  <c r="LI17" i="55"/>
  <c r="LH17" i="55"/>
  <c r="LG17" i="55"/>
  <c r="LF17" i="55"/>
  <c r="LE17" i="55"/>
  <c r="LD17" i="55"/>
  <c r="LC17" i="55"/>
  <c r="LB17" i="55"/>
  <c r="LA17" i="55"/>
  <c r="KZ17" i="55"/>
  <c r="KY17" i="55"/>
  <c r="KX17" i="55"/>
  <c r="KW17" i="55"/>
  <c r="KV17" i="55"/>
  <c r="KU17" i="55"/>
  <c r="KT17" i="55"/>
  <c r="KS17" i="55"/>
  <c r="KR17" i="55"/>
  <c r="KQ17" i="55"/>
  <c r="KP17" i="55"/>
  <c r="KO17" i="55"/>
  <c r="KN17" i="55"/>
  <c r="KM17" i="55"/>
  <c r="KL17" i="55"/>
  <c r="KK17" i="55"/>
  <c r="KJ17" i="55"/>
  <c r="KI17" i="55"/>
  <c r="KH17" i="55"/>
  <c r="KG17" i="55"/>
  <c r="KF17" i="55"/>
  <c r="KE17" i="55"/>
  <c r="KD17" i="55"/>
  <c r="KC17" i="55"/>
  <c r="KB17" i="55"/>
  <c r="KA17" i="55"/>
  <c r="JZ17" i="55"/>
  <c r="JY17" i="55"/>
  <c r="JX17" i="55"/>
  <c r="JW17" i="55"/>
  <c r="JV17" i="55"/>
  <c r="JU17" i="55"/>
  <c r="JT17" i="55"/>
  <c r="JS17" i="55"/>
  <c r="JR17" i="55"/>
  <c r="JQ17" i="55"/>
  <c r="JP17" i="55"/>
  <c r="JO17" i="55"/>
  <c r="JN17" i="55"/>
  <c r="JM17" i="55"/>
  <c r="JL17" i="55"/>
  <c r="JK17" i="55"/>
  <c r="JJ17" i="55"/>
  <c r="JI17" i="55"/>
  <c r="JH17" i="55"/>
  <c r="JG17" i="55"/>
  <c r="JF17" i="55"/>
  <c r="JE17" i="55"/>
  <c r="JD17" i="55"/>
  <c r="JC17" i="55"/>
  <c r="JB17" i="55"/>
  <c r="JA17" i="55"/>
  <c r="IZ17" i="55"/>
  <c r="IY17" i="55"/>
  <c r="IX17" i="55"/>
  <c r="IW17" i="55"/>
  <c r="IV17" i="55"/>
  <c r="IU17" i="55"/>
  <c r="IT17" i="55"/>
  <c r="IS17" i="55"/>
  <c r="IR17" i="55"/>
  <c r="IQ17" i="55"/>
  <c r="IP17" i="55"/>
  <c r="IO17" i="55"/>
  <c r="IN17" i="55"/>
  <c r="IM17" i="55"/>
  <c r="IL17" i="55"/>
  <c r="IK17" i="55"/>
  <c r="IJ17" i="55"/>
  <c r="II17" i="55"/>
  <c r="IH17" i="55"/>
  <c r="IG17" i="55"/>
  <c r="IF17" i="55"/>
  <c r="IE17" i="55"/>
  <c r="ID17" i="55"/>
  <c r="IC17" i="55"/>
  <c r="IB17" i="55"/>
  <c r="IA17" i="55"/>
  <c r="HZ17" i="55"/>
  <c r="HY17" i="55"/>
  <c r="HX17" i="55"/>
  <c r="HW17" i="55"/>
  <c r="HV17" i="55"/>
  <c r="HU17" i="55"/>
  <c r="HT17" i="55"/>
  <c r="HS17" i="55"/>
  <c r="HR17" i="55"/>
  <c r="HQ17" i="55"/>
  <c r="HP17" i="55"/>
  <c r="HO17" i="55"/>
  <c r="HN17" i="55"/>
  <c r="HM17" i="55"/>
  <c r="HL17" i="55"/>
  <c r="HK17" i="55"/>
  <c r="HJ17" i="55"/>
  <c r="HI17" i="55"/>
  <c r="HH17" i="55"/>
  <c r="HG17" i="55"/>
  <c r="HF17" i="55"/>
  <c r="HE17" i="55"/>
  <c r="HD17" i="55"/>
  <c r="HC17" i="55"/>
  <c r="HB17" i="55"/>
  <c r="HA17" i="55"/>
  <c r="GZ17" i="55"/>
  <c r="GY17" i="55"/>
  <c r="GX17" i="55"/>
  <c r="GW17" i="55"/>
  <c r="GV17" i="55"/>
  <c r="GU17" i="55"/>
  <c r="GT17" i="55"/>
  <c r="GS17" i="55"/>
  <c r="GR17" i="55"/>
  <c r="GQ17" i="55"/>
  <c r="GP17" i="55"/>
  <c r="GO17" i="55"/>
  <c r="GN17" i="55"/>
  <c r="GM17" i="55"/>
  <c r="GL17" i="55"/>
  <c r="GK17" i="55"/>
  <c r="GJ17" i="55"/>
  <c r="GI17" i="55"/>
  <c r="GH17" i="55"/>
  <c r="GG17" i="55"/>
  <c r="GF17" i="55"/>
  <c r="GE17" i="55"/>
  <c r="GD17" i="55"/>
  <c r="GC17" i="55"/>
  <c r="GB17" i="55"/>
  <c r="GA17" i="55"/>
  <c r="FZ17" i="55"/>
  <c r="FY17" i="55"/>
  <c r="FX17" i="55"/>
  <c r="FW17" i="55"/>
  <c r="FV17" i="55"/>
  <c r="FU17" i="55"/>
  <c r="FT17" i="55"/>
  <c r="FS17" i="55"/>
  <c r="FR17" i="55"/>
  <c r="FQ17" i="55"/>
  <c r="FP17" i="55"/>
  <c r="FO17" i="55"/>
  <c r="FN17" i="55"/>
  <c r="FM17" i="55"/>
  <c r="FL17" i="55"/>
  <c r="FK17" i="55"/>
  <c r="FJ17" i="55"/>
  <c r="FI17" i="55"/>
  <c r="FH17" i="55"/>
  <c r="FG17" i="55"/>
  <c r="FF17" i="55"/>
  <c r="FE17" i="55"/>
  <c r="FD17" i="55"/>
  <c r="FC17" i="55"/>
  <c r="FB17" i="55"/>
  <c r="FA17" i="55"/>
  <c r="EZ17" i="55"/>
  <c r="EY17" i="55"/>
  <c r="EX17" i="55"/>
  <c r="EW17" i="55"/>
  <c r="EV17" i="55"/>
  <c r="EU17" i="55"/>
  <c r="ET17" i="55"/>
  <c r="ES17" i="55"/>
  <c r="ER17" i="55"/>
  <c r="EQ17" i="55"/>
  <c r="EP17" i="55"/>
  <c r="EO17" i="55"/>
  <c r="EN17" i="55"/>
  <c r="EM17" i="55"/>
  <c r="EL17" i="55"/>
  <c r="EK17" i="55"/>
  <c r="EJ17" i="55"/>
  <c r="EI17" i="55"/>
  <c r="EH17" i="55"/>
  <c r="EG17" i="55"/>
  <c r="EF17" i="55"/>
  <c r="EE17" i="55"/>
  <c r="ED17" i="55"/>
  <c r="EC17" i="55"/>
  <c r="EB17" i="55"/>
  <c r="EA17" i="55"/>
  <c r="DZ17" i="55"/>
  <c r="DY17" i="55"/>
  <c r="DX17" i="55"/>
  <c r="DW17" i="55"/>
  <c r="DV17" i="55"/>
  <c r="DU17" i="55"/>
  <c r="DT17" i="55"/>
  <c r="DS17" i="55"/>
  <c r="DR17" i="55"/>
  <c r="DQ17" i="55"/>
  <c r="DP17" i="55"/>
  <c r="DO17" i="55"/>
  <c r="DN17" i="55"/>
  <c r="DM17" i="55"/>
  <c r="DL17" i="55"/>
  <c r="DK17" i="55"/>
  <c r="DJ17" i="55"/>
  <c r="DI17" i="55"/>
  <c r="DH17" i="55"/>
  <c r="DG17" i="55"/>
  <c r="DF17" i="55"/>
  <c r="DE17" i="55"/>
  <c r="DD17" i="55"/>
  <c r="DC17" i="55"/>
  <c r="DB17" i="55"/>
  <c r="DA17" i="55"/>
  <c r="CZ17" i="55"/>
  <c r="CY17" i="55"/>
  <c r="CX17" i="55"/>
  <c r="CW17" i="55"/>
  <c r="CV17" i="55"/>
  <c r="CU17" i="55"/>
  <c r="CT17" i="55"/>
  <c r="CS17" i="55"/>
  <c r="CR17" i="55"/>
  <c r="CQ17" i="55"/>
  <c r="CP17" i="55"/>
  <c r="CO17" i="55"/>
  <c r="CN17" i="55"/>
  <c r="CM17" i="55"/>
  <c r="CL17" i="55"/>
  <c r="CK17" i="55"/>
  <c r="CJ17" i="55"/>
  <c r="CI17" i="55"/>
  <c r="CH17" i="55"/>
  <c r="CG17" i="55"/>
  <c r="CF17" i="55"/>
  <c r="CE17" i="55"/>
  <c r="CD17" i="55"/>
  <c r="CC17" i="55"/>
  <c r="CB17" i="55"/>
  <c r="CA17" i="55"/>
  <c r="BZ17" i="55"/>
  <c r="BY17" i="55"/>
  <c r="BX17" i="55"/>
  <c r="BW17" i="55"/>
  <c r="BV17" i="55"/>
  <c r="BU17" i="55"/>
  <c r="BT17" i="55"/>
  <c r="BS17" i="55"/>
  <c r="BR17" i="55"/>
  <c r="BQ17" i="55"/>
  <c r="BP17" i="55"/>
  <c r="BO17" i="55"/>
  <c r="BN17" i="55"/>
  <c r="BM17" i="55"/>
  <c r="BL17" i="55"/>
  <c r="BK17" i="55"/>
  <c r="BJ17" i="55"/>
  <c r="BI17" i="55"/>
  <c r="BH17" i="55"/>
  <c r="BG17" i="55"/>
  <c r="BF17" i="55"/>
  <c r="BE17" i="55"/>
  <c r="BD17" i="55"/>
  <c r="BC17" i="55"/>
  <c r="RF16" i="55"/>
  <c r="RE16" i="55"/>
  <c r="RD16" i="55"/>
  <c r="RC16" i="55"/>
  <c r="RB16" i="55"/>
  <c r="RA16" i="55"/>
  <c r="QZ16" i="55"/>
  <c r="QY16" i="55"/>
  <c r="QX16" i="55"/>
  <c r="QW16" i="55"/>
  <c r="QV16" i="55"/>
  <c r="QU16" i="55"/>
  <c r="QT16" i="55"/>
  <c r="QS16" i="55"/>
  <c r="QR16" i="55"/>
  <c r="QQ16" i="55"/>
  <c r="QP16" i="55"/>
  <c r="QO16" i="55"/>
  <c r="QN16" i="55"/>
  <c r="QM16" i="55"/>
  <c r="QL16" i="55"/>
  <c r="QK16" i="55"/>
  <c r="QJ16" i="55"/>
  <c r="QI16" i="55"/>
  <c r="QH16" i="55"/>
  <c r="QG16" i="55"/>
  <c r="QF16" i="55"/>
  <c r="QE16" i="55"/>
  <c r="QD16" i="55"/>
  <c r="QC16" i="55"/>
  <c r="QB16" i="55"/>
  <c r="QA16" i="55"/>
  <c r="PZ16" i="55"/>
  <c r="PY16" i="55"/>
  <c r="PX16" i="55"/>
  <c r="PW16" i="55"/>
  <c r="PV16" i="55"/>
  <c r="PU16" i="55"/>
  <c r="PT16" i="55"/>
  <c r="PS16" i="55"/>
  <c r="PR16" i="55"/>
  <c r="PQ16" i="55"/>
  <c r="PP16" i="55"/>
  <c r="PO16" i="55"/>
  <c r="PN16" i="55"/>
  <c r="PM16" i="55"/>
  <c r="PL16" i="55"/>
  <c r="PK16" i="55"/>
  <c r="PJ16" i="55"/>
  <c r="PI16" i="55"/>
  <c r="PH16" i="55"/>
  <c r="PG16" i="55"/>
  <c r="PF16" i="55"/>
  <c r="PE16" i="55"/>
  <c r="PD16" i="55"/>
  <c r="PC16" i="55"/>
  <c r="PB16" i="55"/>
  <c r="PA16" i="55"/>
  <c r="OZ16" i="55"/>
  <c r="OY16" i="55"/>
  <c r="OX16" i="55"/>
  <c r="OW16" i="55"/>
  <c r="OV16" i="55"/>
  <c r="OU16" i="55"/>
  <c r="OT16" i="55"/>
  <c r="OS16" i="55"/>
  <c r="OR16" i="55"/>
  <c r="OQ16" i="55"/>
  <c r="OP16" i="55"/>
  <c r="OO16" i="55"/>
  <c r="ON16" i="55"/>
  <c r="OM16" i="55"/>
  <c r="OL16" i="55"/>
  <c r="OK16" i="55"/>
  <c r="OJ16" i="55"/>
  <c r="OI16" i="55"/>
  <c r="OH16" i="55"/>
  <c r="OG16" i="55"/>
  <c r="OF16" i="55"/>
  <c r="OE16" i="55"/>
  <c r="OD16" i="55"/>
  <c r="OC16" i="55"/>
  <c r="OB16" i="55"/>
  <c r="OA16" i="55"/>
  <c r="NZ16" i="55"/>
  <c r="NY16" i="55"/>
  <c r="NX16" i="55"/>
  <c r="NW16" i="55"/>
  <c r="NV16" i="55"/>
  <c r="NU16" i="55"/>
  <c r="NT16" i="55"/>
  <c r="NS16" i="55"/>
  <c r="NR16" i="55"/>
  <c r="NQ16" i="55"/>
  <c r="NP16" i="55"/>
  <c r="NO16" i="55"/>
  <c r="NN16" i="55"/>
  <c r="NM16" i="55"/>
  <c r="NL16" i="55"/>
  <c r="NK16" i="55"/>
  <c r="NJ16" i="55"/>
  <c r="NI16" i="55"/>
  <c r="NH16" i="55"/>
  <c r="NG16" i="55"/>
  <c r="NF16" i="55"/>
  <c r="NE16" i="55"/>
  <c r="ND16" i="55"/>
  <c r="NC16" i="55"/>
  <c r="NB16" i="55"/>
  <c r="NA16" i="55"/>
  <c r="MZ16" i="55"/>
  <c r="MY16" i="55"/>
  <c r="MX16" i="55"/>
  <c r="MW16" i="55"/>
  <c r="MV16" i="55"/>
  <c r="MU16" i="55"/>
  <c r="MT16" i="55"/>
  <c r="MS16" i="55"/>
  <c r="MR16" i="55"/>
  <c r="MQ16" i="55"/>
  <c r="MP16" i="55"/>
  <c r="MO16" i="55"/>
  <c r="MN16" i="55"/>
  <c r="MM16" i="55"/>
  <c r="ML16" i="55"/>
  <c r="MK16" i="55"/>
  <c r="MJ16" i="55"/>
  <c r="MI16" i="55"/>
  <c r="MH16" i="55"/>
  <c r="MG16" i="55"/>
  <c r="MF16" i="55"/>
  <c r="ME16" i="55"/>
  <c r="MD16" i="55"/>
  <c r="MC16" i="55"/>
  <c r="MB16" i="55"/>
  <c r="MA16" i="55"/>
  <c r="LZ16" i="55"/>
  <c r="LY16" i="55"/>
  <c r="LX16" i="55"/>
  <c r="LW16" i="55"/>
  <c r="LV16" i="55"/>
  <c r="LU16" i="55"/>
  <c r="LT16" i="55"/>
  <c r="LS16" i="55"/>
  <c r="LR16" i="55"/>
  <c r="LQ16" i="55"/>
  <c r="LP16" i="55"/>
  <c r="LO16" i="55"/>
  <c r="LN16" i="55"/>
  <c r="LM16" i="55"/>
  <c r="LL16" i="55"/>
  <c r="LK16" i="55"/>
  <c r="LJ16" i="55"/>
  <c r="LI16" i="55"/>
  <c r="LH16" i="55"/>
  <c r="LG16" i="55"/>
  <c r="LF16" i="55"/>
  <c r="LE16" i="55"/>
  <c r="LD16" i="55"/>
  <c r="LC16" i="55"/>
  <c r="LB16" i="55"/>
  <c r="LA16" i="55"/>
  <c r="KZ16" i="55"/>
  <c r="KY16" i="55"/>
  <c r="KX16" i="55"/>
  <c r="KW16" i="55"/>
  <c r="KV16" i="55"/>
  <c r="KU16" i="55"/>
  <c r="KT16" i="55"/>
  <c r="KS16" i="55"/>
  <c r="KR16" i="55"/>
  <c r="KQ16" i="55"/>
  <c r="KP16" i="55"/>
  <c r="KO16" i="55"/>
  <c r="KN16" i="55"/>
  <c r="KM16" i="55"/>
  <c r="KL16" i="55"/>
  <c r="KK16" i="55"/>
  <c r="KJ16" i="55"/>
  <c r="KI16" i="55"/>
  <c r="KH16" i="55"/>
  <c r="KG16" i="55"/>
  <c r="KF16" i="55"/>
  <c r="KE16" i="55"/>
  <c r="KD16" i="55"/>
  <c r="KC16" i="55"/>
  <c r="KB16" i="55"/>
  <c r="KA16" i="55"/>
  <c r="JZ16" i="55"/>
  <c r="JY16" i="55"/>
  <c r="JX16" i="55"/>
  <c r="JW16" i="55"/>
  <c r="JV16" i="55"/>
  <c r="JU16" i="55"/>
  <c r="JT16" i="55"/>
  <c r="JS16" i="55"/>
  <c r="JR16" i="55"/>
  <c r="JQ16" i="55"/>
  <c r="JP16" i="55"/>
  <c r="JO16" i="55"/>
  <c r="JN16" i="55"/>
  <c r="JM16" i="55"/>
  <c r="JL16" i="55"/>
  <c r="JK16" i="55"/>
  <c r="JJ16" i="55"/>
  <c r="JI16" i="55"/>
  <c r="JH16" i="55"/>
  <c r="JG16" i="55"/>
  <c r="JF16" i="55"/>
  <c r="JE16" i="55"/>
  <c r="JD16" i="55"/>
  <c r="JC16" i="55"/>
  <c r="JB16" i="55"/>
  <c r="JA16" i="55"/>
  <c r="IZ16" i="55"/>
  <c r="IY16" i="55"/>
  <c r="IX16" i="55"/>
  <c r="IW16" i="55"/>
  <c r="IV16" i="55"/>
  <c r="IU16" i="55"/>
  <c r="IT16" i="55"/>
  <c r="IS16" i="55"/>
  <c r="IR16" i="55"/>
  <c r="IQ16" i="55"/>
  <c r="IP16" i="55"/>
  <c r="IO16" i="55"/>
  <c r="IN16" i="55"/>
  <c r="IM16" i="55"/>
  <c r="IL16" i="55"/>
  <c r="IK16" i="55"/>
  <c r="IJ16" i="55"/>
  <c r="II16" i="55"/>
  <c r="IH16" i="55"/>
  <c r="IG16" i="55"/>
  <c r="IF16" i="55"/>
  <c r="IE16" i="55"/>
  <c r="ID16" i="55"/>
  <c r="IC16" i="55"/>
  <c r="IB16" i="55"/>
  <c r="IA16" i="55"/>
  <c r="HZ16" i="55"/>
  <c r="HY16" i="55"/>
  <c r="HX16" i="55"/>
  <c r="HW16" i="55"/>
  <c r="HV16" i="55"/>
  <c r="HU16" i="55"/>
  <c r="HT16" i="55"/>
  <c r="HS16" i="55"/>
  <c r="HR16" i="55"/>
  <c r="HQ16" i="55"/>
  <c r="HP16" i="55"/>
  <c r="HO16" i="55"/>
  <c r="HN16" i="55"/>
  <c r="HM16" i="55"/>
  <c r="HL16" i="55"/>
  <c r="HK16" i="55"/>
  <c r="HJ16" i="55"/>
  <c r="HI16" i="55"/>
  <c r="HH16" i="55"/>
  <c r="HG16" i="55"/>
  <c r="HF16" i="55"/>
  <c r="HE16" i="55"/>
  <c r="HD16" i="55"/>
  <c r="HC16" i="55"/>
  <c r="HB16" i="55"/>
  <c r="HA16" i="55"/>
  <c r="GZ16" i="55"/>
  <c r="GY16" i="55"/>
  <c r="GX16" i="55"/>
  <c r="GW16" i="55"/>
  <c r="GV16" i="55"/>
  <c r="GU16" i="55"/>
  <c r="GT16" i="55"/>
  <c r="GS16" i="55"/>
  <c r="GR16" i="55"/>
  <c r="GQ16" i="55"/>
  <c r="GP16" i="55"/>
  <c r="GO16" i="55"/>
  <c r="GN16" i="55"/>
  <c r="GM16" i="55"/>
  <c r="GL16" i="55"/>
  <c r="GK16" i="55"/>
  <c r="GJ16" i="55"/>
  <c r="GI16" i="55"/>
  <c r="GH16" i="55"/>
  <c r="GG16" i="55"/>
  <c r="GF16" i="55"/>
  <c r="GE16" i="55"/>
  <c r="GD16" i="55"/>
  <c r="GC16" i="55"/>
  <c r="GB16" i="55"/>
  <c r="GA16" i="55"/>
  <c r="FZ16" i="55"/>
  <c r="FY16" i="55"/>
  <c r="FX16" i="55"/>
  <c r="FW16" i="55"/>
  <c r="FV16" i="55"/>
  <c r="FU16" i="55"/>
  <c r="FT16" i="55"/>
  <c r="FS16" i="55"/>
  <c r="FR16" i="55"/>
  <c r="FQ16" i="55"/>
  <c r="FP16" i="55"/>
  <c r="FO16" i="55"/>
  <c r="FN16" i="55"/>
  <c r="FM16" i="55"/>
  <c r="FL16" i="55"/>
  <c r="FK16" i="55"/>
  <c r="FJ16" i="55"/>
  <c r="FI16" i="55"/>
  <c r="FH16" i="55"/>
  <c r="FG16" i="55"/>
  <c r="FF16" i="55"/>
  <c r="FE16" i="55"/>
  <c r="FD16" i="55"/>
  <c r="FC16" i="55"/>
  <c r="FB16" i="55"/>
  <c r="FA16" i="55"/>
  <c r="EZ16" i="55"/>
  <c r="EY16" i="55"/>
  <c r="EX16" i="55"/>
  <c r="EW16" i="55"/>
  <c r="EV16" i="55"/>
  <c r="EU16" i="55"/>
  <c r="ET16" i="55"/>
  <c r="ES16" i="55"/>
  <c r="ER16" i="55"/>
  <c r="EQ16" i="55"/>
  <c r="EP16" i="55"/>
  <c r="EO16" i="55"/>
  <c r="EN16" i="55"/>
  <c r="EM16" i="55"/>
  <c r="EL16" i="55"/>
  <c r="EK16" i="55"/>
  <c r="EJ16" i="55"/>
  <c r="EI16" i="55"/>
  <c r="EH16" i="55"/>
  <c r="EG16" i="55"/>
  <c r="EF16" i="55"/>
  <c r="EE16" i="55"/>
  <c r="ED16" i="55"/>
  <c r="EC16" i="55"/>
  <c r="EB16" i="55"/>
  <c r="EA16" i="55"/>
  <c r="DZ16" i="55"/>
  <c r="DY16" i="55"/>
  <c r="DX16" i="55"/>
  <c r="DW16" i="55"/>
  <c r="DV16" i="55"/>
  <c r="DU16" i="55"/>
  <c r="DT16" i="55"/>
  <c r="DS16" i="55"/>
  <c r="DR16" i="55"/>
  <c r="DQ16" i="55"/>
  <c r="DP16" i="55"/>
  <c r="DO16" i="55"/>
  <c r="DN16" i="55"/>
  <c r="DM16" i="55"/>
  <c r="DL16" i="55"/>
  <c r="DK16" i="55"/>
  <c r="DJ16" i="55"/>
  <c r="DI16" i="55"/>
  <c r="DH16" i="55"/>
  <c r="DG16" i="55"/>
  <c r="DF16" i="55"/>
  <c r="DE16" i="55"/>
  <c r="DD16" i="55"/>
  <c r="DC16" i="55"/>
  <c r="DB16" i="55"/>
  <c r="DA16" i="55"/>
  <c r="CZ16" i="55"/>
  <c r="CY16" i="55"/>
  <c r="CX16" i="55"/>
  <c r="CW16" i="55"/>
  <c r="CV16" i="55"/>
  <c r="CU16" i="55"/>
  <c r="CT16" i="55"/>
  <c r="CS16" i="55"/>
  <c r="CR16" i="55"/>
  <c r="CQ16" i="55"/>
  <c r="CP16" i="55"/>
  <c r="CO16" i="55"/>
  <c r="CN16" i="55"/>
  <c r="CM16" i="55"/>
  <c r="CL16" i="55"/>
  <c r="CK16" i="55"/>
  <c r="CJ16" i="55"/>
  <c r="CI16" i="55"/>
  <c r="CH16" i="55"/>
  <c r="CG16" i="55"/>
  <c r="CF16" i="55"/>
  <c r="CE16" i="55"/>
  <c r="CD16" i="55"/>
  <c r="CC16" i="55"/>
  <c r="CB16" i="55"/>
  <c r="CA16" i="55"/>
  <c r="BZ16" i="55"/>
  <c r="BY16" i="55"/>
  <c r="BX16" i="55"/>
  <c r="BW16" i="55"/>
  <c r="BV16" i="55"/>
  <c r="BU16" i="55"/>
  <c r="BT16" i="55"/>
  <c r="BS16" i="55"/>
  <c r="BR16" i="55"/>
  <c r="BQ16" i="55"/>
  <c r="BP16" i="55"/>
  <c r="BO16" i="55"/>
  <c r="BN16" i="55"/>
  <c r="BM16" i="55"/>
  <c r="BL16" i="55"/>
  <c r="BK16" i="55"/>
  <c r="BJ16" i="55"/>
  <c r="BI16" i="55"/>
  <c r="BH16" i="55"/>
  <c r="BG16" i="55"/>
  <c r="BF16" i="55"/>
  <c r="BE16" i="55"/>
  <c r="BD16" i="55"/>
  <c r="BC16" i="55"/>
  <c r="RF15" i="55"/>
  <c r="RE15" i="55"/>
  <c r="RD15" i="55"/>
  <c r="RC15" i="55"/>
  <c r="RB15" i="55"/>
  <c r="RA15" i="55"/>
  <c r="QZ15" i="55"/>
  <c r="QY15" i="55"/>
  <c r="QX15" i="55"/>
  <c r="QW15" i="55"/>
  <c r="QV15" i="55"/>
  <c r="QU15" i="55"/>
  <c r="QT15" i="55"/>
  <c r="QS15" i="55"/>
  <c r="QR15" i="55"/>
  <c r="QQ15" i="55"/>
  <c r="QP15" i="55"/>
  <c r="QO15" i="55"/>
  <c r="QN15" i="55"/>
  <c r="QM15" i="55"/>
  <c r="QL15" i="55"/>
  <c r="QK15" i="55"/>
  <c r="QJ15" i="55"/>
  <c r="QI15" i="55"/>
  <c r="QH15" i="55"/>
  <c r="QG15" i="55"/>
  <c r="QF15" i="55"/>
  <c r="QE15" i="55"/>
  <c r="QD15" i="55"/>
  <c r="QC15" i="55"/>
  <c r="QB15" i="55"/>
  <c r="QA15" i="55"/>
  <c r="PZ15" i="55"/>
  <c r="PY15" i="55"/>
  <c r="PX15" i="55"/>
  <c r="PW15" i="55"/>
  <c r="PV15" i="55"/>
  <c r="PU15" i="55"/>
  <c r="PT15" i="55"/>
  <c r="PS15" i="55"/>
  <c r="PR15" i="55"/>
  <c r="PQ15" i="55"/>
  <c r="PP15" i="55"/>
  <c r="PO15" i="55"/>
  <c r="PN15" i="55"/>
  <c r="PM15" i="55"/>
  <c r="PL15" i="55"/>
  <c r="PK15" i="55"/>
  <c r="PJ15" i="55"/>
  <c r="PI15" i="55"/>
  <c r="PH15" i="55"/>
  <c r="PG15" i="55"/>
  <c r="PF15" i="55"/>
  <c r="PE15" i="55"/>
  <c r="PD15" i="55"/>
  <c r="PC15" i="55"/>
  <c r="PB15" i="55"/>
  <c r="PA15" i="55"/>
  <c r="OZ15" i="55"/>
  <c r="OY15" i="55"/>
  <c r="OX15" i="55"/>
  <c r="OW15" i="55"/>
  <c r="OV15" i="55"/>
  <c r="OU15" i="55"/>
  <c r="OT15" i="55"/>
  <c r="OS15" i="55"/>
  <c r="OR15" i="55"/>
  <c r="OQ15" i="55"/>
  <c r="OP15" i="55"/>
  <c r="OO15" i="55"/>
  <c r="ON15" i="55"/>
  <c r="OM15" i="55"/>
  <c r="OL15" i="55"/>
  <c r="OK15" i="55"/>
  <c r="OJ15" i="55"/>
  <c r="OI15" i="55"/>
  <c r="OH15" i="55"/>
  <c r="OG15" i="55"/>
  <c r="OF15" i="55"/>
  <c r="OE15" i="55"/>
  <c r="OD15" i="55"/>
  <c r="OC15" i="55"/>
  <c r="OB15" i="55"/>
  <c r="OA15" i="55"/>
  <c r="NZ15" i="55"/>
  <c r="NY15" i="55"/>
  <c r="NX15" i="55"/>
  <c r="NW15" i="55"/>
  <c r="NV15" i="55"/>
  <c r="NU15" i="55"/>
  <c r="NT15" i="55"/>
  <c r="NS15" i="55"/>
  <c r="NR15" i="55"/>
  <c r="NQ15" i="55"/>
  <c r="NP15" i="55"/>
  <c r="NO15" i="55"/>
  <c r="NN15" i="55"/>
  <c r="NM15" i="55"/>
  <c r="NL15" i="55"/>
  <c r="NK15" i="55"/>
  <c r="NJ15" i="55"/>
  <c r="NI15" i="55"/>
  <c r="NH15" i="55"/>
  <c r="NG15" i="55"/>
  <c r="NF15" i="55"/>
  <c r="NE15" i="55"/>
  <c r="ND15" i="55"/>
  <c r="NC15" i="55"/>
  <c r="NB15" i="55"/>
  <c r="NA15" i="55"/>
  <c r="MZ15" i="55"/>
  <c r="MY15" i="55"/>
  <c r="MX15" i="55"/>
  <c r="MW15" i="55"/>
  <c r="MV15" i="55"/>
  <c r="MU15" i="55"/>
  <c r="MT15" i="55"/>
  <c r="MS15" i="55"/>
  <c r="MR15" i="55"/>
  <c r="MQ15" i="55"/>
  <c r="MP15" i="55"/>
  <c r="MO15" i="55"/>
  <c r="MN15" i="55"/>
  <c r="MM15" i="55"/>
  <c r="ML15" i="55"/>
  <c r="MK15" i="55"/>
  <c r="MJ15" i="55"/>
  <c r="MI15" i="55"/>
  <c r="MH15" i="55"/>
  <c r="MG15" i="55"/>
  <c r="MF15" i="55"/>
  <c r="ME15" i="55"/>
  <c r="MD15" i="55"/>
  <c r="MC15" i="55"/>
  <c r="MB15" i="55"/>
  <c r="MA15" i="55"/>
  <c r="LZ15" i="55"/>
  <c r="LY15" i="55"/>
  <c r="LX15" i="55"/>
  <c r="LW15" i="55"/>
  <c r="LV15" i="55"/>
  <c r="LU15" i="55"/>
  <c r="LT15" i="55"/>
  <c r="LS15" i="55"/>
  <c r="LR15" i="55"/>
  <c r="LQ15" i="55"/>
  <c r="LP15" i="55"/>
  <c r="LO15" i="55"/>
  <c r="LN15" i="55"/>
  <c r="LM15" i="55"/>
  <c r="LL15" i="55"/>
  <c r="LK15" i="55"/>
  <c r="LJ15" i="55"/>
  <c r="LI15" i="55"/>
  <c r="LH15" i="55"/>
  <c r="LG15" i="55"/>
  <c r="LF15" i="55"/>
  <c r="LE15" i="55"/>
  <c r="LD15" i="55"/>
  <c r="LC15" i="55"/>
  <c r="LB15" i="55"/>
  <c r="LA15" i="55"/>
  <c r="KZ15" i="55"/>
  <c r="KY15" i="55"/>
  <c r="KX15" i="55"/>
  <c r="KW15" i="55"/>
  <c r="KV15" i="55"/>
  <c r="KU15" i="55"/>
  <c r="KT15" i="55"/>
  <c r="KS15" i="55"/>
  <c r="KR15" i="55"/>
  <c r="KQ15" i="55"/>
  <c r="KP15" i="55"/>
  <c r="KO15" i="55"/>
  <c r="KN15" i="55"/>
  <c r="KM15" i="55"/>
  <c r="KL15" i="55"/>
  <c r="KK15" i="55"/>
  <c r="KJ15" i="55"/>
  <c r="KI15" i="55"/>
  <c r="KH15" i="55"/>
  <c r="KG15" i="55"/>
  <c r="KF15" i="55"/>
  <c r="KE15" i="55"/>
  <c r="KD15" i="55"/>
  <c r="KC15" i="55"/>
  <c r="KB15" i="55"/>
  <c r="KA15" i="55"/>
  <c r="JZ15" i="55"/>
  <c r="JY15" i="55"/>
  <c r="JX15" i="55"/>
  <c r="JW15" i="55"/>
  <c r="JV15" i="55"/>
  <c r="JU15" i="55"/>
  <c r="JT15" i="55"/>
  <c r="JS15" i="55"/>
  <c r="JR15" i="55"/>
  <c r="JQ15" i="55"/>
  <c r="JP15" i="55"/>
  <c r="JO15" i="55"/>
  <c r="JN15" i="55"/>
  <c r="JM15" i="55"/>
  <c r="JL15" i="55"/>
  <c r="JK15" i="55"/>
  <c r="JJ15" i="55"/>
  <c r="JI15" i="55"/>
  <c r="JH15" i="55"/>
  <c r="JG15" i="55"/>
  <c r="JF15" i="55"/>
  <c r="JE15" i="55"/>
  <c r="JD15" i="55"/>
  <c r="JC15" i="55"/>
  <c r="JB15" i="55"/>
  <c r="JA15" i="55"/>
  <c r="IZ15" i="55"/>
  <c r="IY15" i="55"/>
  <c r="IX15" i="55"/>
  <c r="IW15" i="55"/>
  <c r="IV15" i="55"/>
  <c r="IU15" i="55"/>
  <c r="IT15" i="55"/>
  <c r="IS15" i="55"/>
  <c r="IR15" i="55"/>
  <c r="IQ15" i="55"/>
  <c r="IP15" i="55"/>
  <c r="IO15" i="55"/>
  <c r="IN15" i="55"/>
  <c r="IM15" i="55"/>
  <c r="IL15" i="55"/>
  <c r="IK15" i="55"/>
  <c r="IJ15" i="55"/>
  <c r="II15" i="55"/>
  <c r="IH15" i="55"/>
  <c r="IG15" i="55"/>
  <c r="IF15" i="55"/>
  <c r="IE15" i="55"/>
  <c r="ID15" i="55"/>
  <c r="IC15" i="55"/>
  <c r="IB15" i="55"/>
  <c r="IA15" i="55"/>
  <c r="HZ15" i="55"/>
  <c r="HY15" i="55"/>
  <c r="HX15" i="55"/>
  <c r="HW15" i="55"/>
  <c r="HV15" i="55"/>
  <c r="HU15" i="55"/>
  <c r="HT15" i="55"/>
  <c r="HS15" i="55"/>
  <c r="HR15" i="55"/>
  <c r="HQ15" i="55"/>
  <c r="HP15" i="55"/>
  <c r="HO15" i="55"/>
  <c r="HN15" i="55"/>
  <c r="HM15" i="55"/>
  <c r="HL15" i="55"/>
  <c r="HK15" i="55"/>
  <c r="HJ15" i="55"/>
  <c r="HI15" i="55"/>
  <c r="HH15" i="55"/>
  <c r="HG15" i="55"/>
  <c r="HF15" i="55"/>
  <c r="HE15" i="55"/>
  <c r="HD15" i="55"/>
  <c r="HC15" i="55"/>
  <c r="HB15" i="55"/>
  <c r="HA15" i="55"/>
  <c r="GZ15" i="55"/>
  <c r="GY15" i="55"/>
  <c r="GX15" i="55"/>
  <c r="GW15" i="55"/>
  <c r="GV15" i="55"/>
  <c r="GU15" i="55"/>
  <c r="GT15" i="55"/>
  <c r="GS15" i="55"/>
  <c r="GR15" i="55"/>
  <c r="GQ15" i="55"/>
  <c r="GP15" i="55"/>
  <c r="GO15" i="55"/>
  <c r="GN15" i="55"/>
  <c r="GM15" i="55"/>
  <c r="GL15" i="55"/>
  <c r="GK15" i="55"/>
  <c r="GJ15" i="55"/>
  <c r="GI15" i="55"/>
  <c r="GH15" i="55"/>
  <c r="GG15" i="55"/>
  <c r="GF15" i="55"/>
  <c r="GE15" i="55"/>
  <c r="GD15" i="55"/>
  <c r="GC15" i="55"/>
  <c r="GB15" i="55"/>
  <c r="GA15" i="55"/>
  <c r="FZ15" i="55"/>
  <c r="FY15" i="55"/>
  <c r="FX15" i="55"/>
  <c r="FW15" i="55"/>
  <c r="FV15" i="55"/>
  <c r="FU15" i="55"/>
  <c r="FT15" i="55"/>
  <c r="FS15" i="55"/>
  <c r="FR15" i="55"/>
  <c r="FQ15" i="55"/>
  <c r="FP15" i="55"/>
  <c r="FO15" i="55"/>
  <c r="FN15" i="55"/>
  <c r="FM15" i="55"/>
  <c r="FL15" i="55"/>
  <c r="FK15" i="55"/>
  <c r="FJ15" i="55"/>
  <c r="FI15" i="55"/>
  <c r="FH15" i="55"/>
  <c r="FG15" i="55"/>
  <c r="FF15" i="55"/>
  <c r="FE15" i="55"/>
  <c r="FD15" i="55"/>
  <c r="FC15" i="55"/>
  <c r="FB15" i="55"/>
  <c r="FA15" i="55"/>
  <c r="EZ15" i="55"/>
  <c r="EY15" i="55"/>
  <c r="EX15" i="55"/>
  <c r="EW15" i="55"/>
  <c r="EV15" i="55"/>
  <c r="EU15" i="55"/>
  <c r="ET15" i="55"/>
  <c r="ES15" i="55"/>
  <c r="ER15" i="55"/>
  <c r="EQ15" i="55"/>
  <c r="EP15" i="55"/>
  <c r="EO15" i="55"/>
  <c r="EN15" i="55"/>
  <c r="EM15" i="55"/>
  <c r="EL15" i="55"/>
  <c r="EK15" i="55"/>
  <c r="EJ15" i="55"/>
  <c r="EI15" i="55"/>
  <c r="EH15" i="55"/>
  <c r="EG15" i="55"/>
  <c r="EF15" i="55"/>
  <c r="EE15" i="55"/>
  <c r="ED15" i="55"/>
  <c r="EC15" i="55"/>
  <c r="EB15" i="55"/>
  <c r="EA15" i="55"/>
  <c r="DZ15" i="55"/>
  <c r="DY15" i="55"/>
  <c r="DX15" i="55"/>
  <c r="DW15" i="55"/>
  <c r="DV15" i="55"/>
  <c r="DU15" i="55"/>
  <c r="DT15" i="55"/>
  <c r="DS15" i="55"/>
  <c r="DR15" i="55"/>
  <c r="DQ15" i="55"/>
  <c r="DP15" i="55"/>
  <c r="DO15" i="55"/>
  <c r="DN15" i="55"/>
  <c r="DM15" i="55"/>
  <c r="DL15" i="55"/>
  <c r="DK15" i="55"/>
  <c r="DJ15" i="55"/>
  <c r="DI15" i="55"/>
  <c r="DH15" i="55"/>
  <c r="DG15" i="55"/>
  <c r="DF15" i="55"/>
  <c r="DE15" i="55"/>
  <c r="DD15" i="55"/>
  <c r="DC15" i="55"/>
  <c r="DB15" i="55"/>
  <c r="DA15" i="55"/>
  <c r="CZ15" i="55"/>
  <c r="CY15" i="55"/>
  <c r="CX15" i="55"/>
  <c r="CW15" i="55"/>
  <c r="CV15" i="55"/>
  <c r="CU15" i="55"/>
  <c r="CT15" i="55"/>
  <c r="CS15" i="55"/>
  <c r="CR15" i="55"/>
  <c r="CQ15" i="55"/>
  <c r="CP15" i="55"/>
  <c r="CO15" i="55"/>
  <c r="CN15" i="55"/>
  <c r="CM15" i="55"/>
  <c r="CL15" i="55"/>
  <c r="CK15" i="55"/>
  <c r="CJ15" i="55"/>
  <c r="CI15" i="55"/>
  <c r="CH15" i="55"/>
  <c r="CG15" i="55"/>
  <c r="CF15" i="55"/>
  <c r="CE15" i="55"/>
  <c r="CD15" i="55"/>
  <c r="CC15" i="55"/>
  <c r="CB15" i="55"/>
  <c r="CA15" i="55"/>
  <c r="BZ15" i="55"/>
  <c r="BY15" i="55"/>
  <c r="BX15" i="55"/>
  <c r="BW15" i="55"/>
  <c r="BV15" i="55"/>
  <c r="BU15" i="55"/>
  <c r="BT15" i="55"/>
  <c r="BS15" i="55"/>
  <c r="BR15" i="55"/>
  <c r="BQ15" i="55"/>
  <c r="BP15" i="55"/>
  <c r="BO15" i="55"/>
  <c r="BN15" i="55"/>
  <c r="BM15" i="55"/>
  <c r="BL15" i="55"/>
  <c r="BK15" i="55"/>
  <c r="BJ15" i="55"/>
  <c r="BI15" i="55"/>
  <c r="BH15" i="55"/>
  <c r="BG15" i="55"/>
  <c r="BF15" i="55"/>
  <c r="BE15" i="55"/>
  <c r="BD15" i="55"/>
  <c r="BC15" i="55"/>
  <c r="RF14" i="55"/>
  <c r="RE14" i="55"/>
  <c r="RD14" i="55"/>
  <c r="RC14" i="55"/>
  <c r="RB14" i="55"/>
  <c r="RA14" i="55"/>
  <c r="QZ14" i="55"/>
  <c r="QY14" i="55"/>
  <c r="QX14" i="55"/>
  <c r="QW14" i="55"/>
  <c r="QV14" i="55"/>
  <c r="QU14" i="55"/>
  <c r="QT14" i="55"/>
  <c r="QS14" i="55"/>
  <c r="QR14" i="55"/>
  <c r="QQ14" i="55"/>
  <c r="QP14" i="55"/>
  <c r="QO14" i="55"/>
  <c r="QN14" i="55"/>
  <c r="QM14" i="55"/>
  <c r="QL14" i="55"/>
  <c r="QK14" i="55"/>
  <c r="QJ14" i="55"/>
  <c r="QI14" i="55"/>
  <c r="QH14" i="55"/>
  <c r="QG14" i="55"/>
  <c r="QF14" i="55"/>
  <c r="QE14" i="55"/>
  <c r="QD14" i="55"/>
  <c r="QC14" i="55"/>
  <c r="QB14" i="55"/>
  <c r="QA14" i="55"/>
  <c r="PZ14" i="55"/>
  <c r="PY14" i="55"/>
  <c r="PX14" i="55"/>
  <c r="PW14" i="55"/>
  <c r="PV14" i="55"/>
  <c r="PU14" i="55"/>
  <c r="PT14" i="55"/>
  <c r="PS14" i="55"/>
  <c r="PR14" i="55"/>
  <c r="PQ14" i="55"/>
  <c r="PP14" i="55"/>
  <c r="PO14" i="55"/>
  <c r="PN14" i="55"/>
  <c r="PM14" i="55"/>
  <c r="PL14" i="55"/>
  <c r="PK14" i="55"/>
  <c r="PJ14" i="55"/>
  <c r="PI14" i="55"/>
  <c r="PH14" i="55"/>
  <c r="PG14" i="55"/>
  <c r="PF14" i="55"/>
  <c r="PE14" i="55"/>
  <c r="PD14" i="55"/>
  <c r="PC14" i="55"/>
  <c r="PB14" i="55"/>
  <c r="PA14" i="55"/>
  <c r="OZ14" i="55"/>
  <c r="OY14" i="55"/>
  <c r="OX14" i="55"/>
  <c r="OW14" i="55"/>
  <c r="OV14" i="55"/>
  <c r="OU14" i="55"/>
  <c r="OT14" i="55"/>
  <c r="OS14" i="55"/>
  <c r="OR14" i="55"/>
  <c r="OQ14" i="55"/>
  <c r="OP14" i="55"/>
  <c r="OO14" i="55"/>
  <c r="ON14" i="55"/>
  <c r="OM14" i="55"/>
  <c r="OL14" i="55"/>
  <c r="OK14" i="55"/>
  <c r="OJ14" i="55"/>
  <c r="OI14" i="55"/>
  <c r="OH14" i="55"/>
  <c r="OG14" i="55"/>
  <c r="OF14" i="55"/>
  <c r="OE14" i="55"/>
  <c r="OD14" i="55"/>
  <c r="OC14" i="55"/>
  <c r="OB14" i="55"/>
  <c r="OA14" i="55"/>
  <c r="NZ14" i="55"/>
  <c r="NY14" i="55"/>
  <c r="NX14" i="55"/>
  <c r="NW14" i="55"/>
  <c r="NV14" i="55"/>
  <c r="NU14" i="55"/>
  <c r="NT14" i="55"/>
  <c r="NS14" i="55"/>
  <c r="NR14" i="55"/>
  <c r="NQ14" i="55"/>
  <c r="NP14" i="55"/>
  <c r="NO14" i="55"/>
  <c r="NN14" i="55"/>
  <c r="NM14" i="55"/>
  <c r="NL14" i="55"/>
  <c r="NK14" i="55"/>
  <c r="NJ14" i="55"/>
  <c r="NI14" i="55"/>
  <c r="NH14" i="55"/>
  <c r="NG14" i="55"/>
  <c r="NF14" i="55"/>
  <c r="NE14" i="55"/>
  <c r="ND14" i="55"/>
  <c r="NC14" i="55"/>
  <c r="NB14" i="55"/>
  <c r="NA14" i="55"/>
  <c r="MZ14" i="55"/>
  <c r="MY14" i="55"/>
  <c r="MX14" i="55"/>
  <c r="MW14" i="55"/>
  <c r="MV14" i="55"/>
  <c r="MU14" i="55"/>
  <c r="MT14" i="55"/>
  <c r="MS14" i="55"/>
  <c r="MR14" i="55"/>
  <c r="MQ14" i="55"/>
  <c r="MP14" i="55"/>
  <c r="MO14" i="55"/>
  <c r="MN14" i="55"/>
  <c r="MM14" i="55"/>
  <c r="ML14" i="55"/>
  <c r="MK14" i="55"/>
  <c r="MJ14" i="55"/>
  <c r="MI14" i="55"/>
  <c r="MH14" i="55"/>
  <c r="MG14" i="55"/>
  <c r="MF14" i="55"/>
  <c r="ME14" i="55"/>
  <c r="MD14" i="55"/>
  <c r="MC14" i="55"/>
  <c r="MB14" i="55"/>
  <c r="MA14" i="55"/>
  <c r="LZ14" i="55"/>
  <c r="LY14" i="55"/>
  <c r="LX14" i="55"/>
  <c r="LW14" i="55"/>
  <c r="LV14" i="55"/>
  <c r="LU14" i="55"/>
  <c r="LT14" i="55"/>
  <c r="LS14" i="55"/>
  <c r="LR14" i="55"/>
  <c r="LQ14" i="55"/>
  <c r="LP14" i="55"/>
  <c r="LO14" i="55"/>
  <c r="LN14" i="55"/>
  <c r="LM14" i="55"/>
  <c r="LL14" i="55"/>
  <c r="LK14" i="55"/>
  <c r="LJ14" i="55"/>
  <c r="LI14" i="55"/>
  <c r="LH14" i="55"/>
  <c r="LG14" i="55"/>
  <c r="LF14" i="55"/>
  <c r="LE14" i="55"/>
  <c r="LD14" i="55"/>
  <c r="LC14" i="55"/>
  <c r="LB14" i="55"/>
  <c r="LA14" i="55"/>
  <c r="KZ14" i="55"/>
  <c r="KY14" i="55"/>
  <c r="KX14" i="55"/>
  <c r="KW14" i="55"/>
  <c r="KV14" i="55"/>
  <c r="KU14" i="55"/>
  <c r="KT14" i="55"/>
  <c r="KS14" i="55"/>
  <c r="KR14" i="55"/>
  <c r="KQ14" i="55"/>
  <c r="KP14" i="55"/>
  <c r="KO14" i="55"/>
  <c r="KN14" i="55"/>
  <c r="KM14" i="55"/>
  <c r="KL14" i="55"/>
  <c r="KK14" i="55"/>
  <c r="KJ14" i="55"/>
  <c r="KI14" i="55"/>
  <c r="KH14" i="55"/>
  <c r="KG14" i="55"/>
  <c r="KF14" i="55"/>
  <c r="KE14" i="55"/>
  <c r="KD14" i="55"/>
  <c r="KC14" i="55"/>
  <c r="KB14" i="55"/>
  <c r="KA14" i="55"/>
  <c r="JZ14" i="55"/>
  <c r="JY14" i="55"/>
  <c r="JX14" i="55"/>
  <c r="JW14" i="55"/>
  <c r="JV14" i="55"/>
  <c r="JU14" i="55"/>
  <c r="JT14" i="55"/>
  <c r="JS14" i="55"/>
  <c r="JR14" i="55"/>
  <c r="JQ14" i="55"/>
  <c r="JP14" i="55"/>
  <c r="JO14" i="55"/>
  <c r="JN14" i="55"/>
  <c r="JM14" i="55"/>
  <c r="JL14" i="55"/>
  <c r="JK14" i="55"/>
  <c r="JJ14" i="55"/>
  <c r="JI14" i="55"/>
  <c r="JH14" i="55"/>
  <c r="JG14" i="55"/>
  <c r="JF14" i="55"/>
  <c r="JE14" i="55"/>
  <c r="JD14" i="55"/>
  <c r="JC14" i="55"/>
  <c r="JB14" i="55"/>
  <c r="JA14" i="55"/>
  <c r="IZ14" i="55"/>
  <c r="IY14" i="55"/>
  <c r="IX14" i="55"/>
  <c r="IW14" i="55"/>
  <c r="IV14" i="55"/>
  <c r="IU14" i="55"/>
  <c r="IT14" i="55"/>
  <c r="IS14" i="55"/>
  <c r="IR14" i="55"/>
  <c r="IQ14" i="55"/>
  <c r="IP14" i="55"/>
  <c r="IO14" i="55"/>
  <c r="IN14" i="55"/>
  <c r="IM14" i="55"/>
  <c r="IL14" i="55"/>
  <c r="IK14" i="55"/>
  <c r="IJ14" i="55"/>
  <c r="II14" i="55"/>
  <c r="IH14" i="55"/>
  <c r="IG14" i="55"/>
  <c r="IF14" i="55"/>
  <c r="IE14" i="55"/>
  <c r="ID14" i="55"/>
  <c r="IC14" i="55"/>
  <c r="IB14" i="55"/>
  <c r="IA14" i="55"/>
  <c r="HZ14" i="55"/>
  <c r="HY14" i="55"/>
  <c r="HX14" i="55"/>
  <c r="HW14" i="55"/>
  <c r="HV14" i="55"/>
  <c r="HU14" i="55"/>
  <c r="HT14" i="55"/>
  <c r="HS14" i="55"/>
  <c r="HR14" i="55"/>
  <c r="HQ14" i="55"/>
  <c r="HP14" i="55"/>
  <c r="HO14" i="55"/>
  <c r="HN14" i="55"/>
  <c r="HM14" i="55"/>
  <c r="HL14" i="55"/>
  <c r="HK14" i="55"/>
  <c r="HJ14" i="55"/>
  <c r="HI14" i="55"/>
  <c r="HH14" i="55"/>
  <c r="HG14" i="55"/>
  <c r="HF14" i="55"/>
  <c r="HE14" i="55"/>
  <c r="HD14" i="55"/>
  <c r="HC14" i="55"/>
  <c r="HB14" i="55"/>
  <c r="HA14" i="55"/>
  <c r="GZ14" i="55"/>
  <c r="GY14" i="55"/>
  <c r="GX14" i="55"/>
  <c r="GW14" i="55"/>
  <c r="GV14" i="55"/>
  <c r="GU14" i="55"/>
  <c r="GT14" i="55"/>
  <c r="GS14" i="55"/>
  <c r="GR14" i="55"/>
  <c r="GQ14" i="55"/>
  <c r="GP14" i="55"/>
  <c r="GO14" i="55"/>
  <c r="GN14" i="55"/>
  <c r="GM14" i="55"/>
  <c r="GL14" i="55"/>
  <c r="GK14" i="55"/>
  <c r="GJ14" i="55"/>
  <c r="GI14" i="55"/>
  <c r="GH14" i="55"/>
  <c r="GG14" i="55"/>
  <c r="GF14" i="55"/>
  <c r="GE14" i="55"/>
  <c r="GD14" i="55"/>
  <c r="GC14" i="55"/>
  <c r="GB14" i="55"/>
  <c r="GA14" i="55"/>
  <c r="FZ14" i="55"/>
  <c r="FY14" i="55"/>
  <c r="FX14" i="55"/>
  <c r="FW14" i="55"/>
  <c r="FV14" i="55"/>
  <c r="FU14" i="55"/>
  <c r="FT14" i="55"/>
  <c r="FS14" i="55"/>
  <c r="FR14" i="55"/>
  <c r="FQ14" i="55"/>
  <c r="FP14" i="55"/>
  <c r="FO14" i="55"/>
  <c r="FN14" i="55"/>
  <c r="FM14" i="55"/>
  <c r="FL14" i="55"/>
  <c r="FK14" i="55"/>
  <c r="FJ14" i="55"/>
  <c r="FI14" i="55"/>
  <c r="FH14" i="55"/>
  <c r="FG14" i="55"/>
  <c r="FF14" i="55"/>
  <c r="FE14" i="55"/>
  <c r="FD14" i="55"/>
  <c r="FC14" i="55"/>
  <c r="FB14" i="55"/>
  <c r="FA14" i="55"/>
  <c r="EZ14" i="55"/>
  <c r="EY14" i="55"/>
  <c r="EX14" i="55"/>
  <c r="EW14" i="55"/>
  <c r="EV14" i="55"/>
  <c r="EU14" i="55"/>
  <c r="ET14" i="55"/>
  <c r="ES14" i="55"/>
  <c r="ER14" i="55"/>
  <c r="EQ14" i="55"/>
  <c r="EP14" i="55"/>
  <c r="EO14" i="55"/>
  <c r="EN14" i="55"/>
  <c r="EM14" i="55"/>
  <c r="EL14" i="55"/>
  <c r="EK14" i="55"/>
  <c r="EJ14" i="55"/>
  <c r="EI14" i="55"/>
  <c r="EH14" i="55"/>
  <c r="EG14" i="55"/>
  <c r="EF14" i="55"/>
  <c r="EE14" i="55"/>
  <c r="ED14" i="55"/>
  <c r="EC14" i="55"/>
  <c r="EB14" i="55"/>
  <c r="EA14" i="55"/>
  <c r="DZ14" i="55"/>
  <c r="DY14" i="55"/>
  <c r="DX14" i="55"/>
  <c r="DW14" i="55"/>
  <c r="DV14" i="55"/>
  <c r="DU14" i="55"/>
  <c r="DT14" i="55"/>
  <c r="DS14" i="55"/>
  <c r="DR14" i="55"/>
  <c r="DQ14" i="55"/>
  <c r="DP14" i="55"/>
  <c r="DO14" i="55"/>
  <c r="DN14" i="55"/>
  <c r="DM14" i="55"/>
  <c r="DL14" i="55"/>
  <c r="DK14" i="55"/>
  <c r="DJ14" i="55"/>
  <c r="DI14" i="55"/>
  <c r="DH14" i="55"/>
  <c r="DG14" i="55"/>
  <c r="DF14" i="55"/>
  <c r="DE14" i="55"/>
  <c r="DD14" i="55"/>
  <c r="DC14" i="55"/>
  <c r="DB14" i="55"/>
  <c r="DA14" i="55"/>
  <c r="CZ14" i="55"/>
  <c r="CY14" i="55"/>
  <c r="CX14" i="55"/>
  <c r="CW14" i="55"/>
  <c r="CV14" i="55"/>
  <c r="CU14" i="55"/>
  <c r="CT14" i="55"/>
  <c r="CS14" i="55"/>
  <c r="CR14" i="55"/>
  <c r="CQ14" i="55"/>
  <c r="CP14" i="55"/>
  <c r="CO14" i="55"/>
  <c r="CN14" i="55"/>
  <c r="CM14" i="55"/>
  <c r="CL14" i="55"/>
  <c r="CK14" i="55"/>
  <c r="CJ14" i="55"/>
  <c r="CI14" i="55"/>
  <c r="CH14" i="55"/>
  <c r="CG14" i="55"/>
  <c r="CF14" i="55"/>
  <c r="CE14" i="55"/>
  <c r="CD14" i="55"/>
  <c r="CC14" i="55"/>
  <c r="CB14" i="55"/>
  <c r="CA14" i="55"/>
  <c r="BZ14" i="55"/>
  <c r="BY14" i="55"/>
  <c r="BX14" i="55"/>
  <c r="BW14" i="55"/>
  <c r="BV14" i="55"/>
  <c r="BU14" i="55"/>
  <c r="BT14" i="55"/>
  <c r="BS14" i="55"/>
  <c r="BR14" i="55"/>
  <c r="BQ14" i="55"/>
  <c r="BP14" i="55"/>
  <c r="BO14" i="55"/>
  <c r="BN14" i="55"/>
  <c r="BM14" i="55"/>
  <c r="BL14" i="55"/>
  <c r="BK14" i="55"/>
  <c r="BJ14" i="55"/>
  <c r="BI14" i="55"/>
  <c r="BH14" i="55"/>
  <c r="BG14" i="55"/>
  <c r="BF14" i="55"/>
  <c r="BE14" i="55"/>
  <c r="BD14" i="55"/>
  <c r="BC14" i="55"/>
  <c r="RF13" i="55"/>
  <c r="RE13" i="55"/>
  <c r="RD13" i="55"/>
  <c r="RC13" i="55"/>
  <c r="RB13" i="55"/>
  <c r="RA13" i="55"/>
  <c r="QZ13" i="55"/>
  <c r="QY13" i="55"/>
  <c r="QX13" i="55"/>
  <c r="QW13" i="55"/>
  <c r="QV13" i="55"/>
  <c r="QU13" i="55"/>
  <c r="QT13" i="55"/>
  <c r="QS13" i="55"/>
  <c r="QR13" i="55"/>
  <c r="QQ13" i="55"/>
  <c r="QP13" i="55"/>
  <c r="QO13" i="55"/>
  <c r="QN13" i="55"/>
  <c r="QM13" i="55"/>
  <c r="QL13" i="55"/>
  <c r="QK13" i="55"/>
  <c r="QJ13" i="55"/>
  <c r="QI13" i="55"/>
  <c r="QH13" i="55"/>
  <c r="QG13" i="55"/>
  <c r="QF13" i="55"/>
  <c r="QE13" i="55"/>
  <c r="QD13" i="55"/>
  <c r="QC13" i="55"/>
  <c r="QB13" i="55"/>
  <c r="QA13" i="55"/>
  <c r="PZ13" i="55"/>
  <c r="PY13" i="55"/>
  <c r="PX13" i="55"/>
  <c r="PW13" i="55"/>
  <c r="PV13" i="55"/>
  <c r="PU13" i="55"/>
  <c r="PT13" i="55"/>
  <c r="PS13" i="55"/>
  <c r="PR13" i="55"/>
  <c r="PQ13" i="55"/>
  <c r="PP13" i="55"/>
  <c r="PO13" i="55"/>
  <c r="PN13" i="55"/>
  <c r="PM13" i="55"/>
  <c r="PL13" i="55"/>
  <c r="PK13" i="55"/>
  <c r="PJ13" i="55"/>
  <c r="PI13" i="55"/>
  <c r="PH13" i="55"/>
  <c r="PG13" i="55"/>
  <c r="PF13" i="55"/>
  <c r="PE13" i="55"/>
  <c r="PD13" i="55"/>
  <c r="PC13" i="55"/>
  <c r="PB13" i="55"/>
  <c r="PA13" i="55"/>
  <c r="OZ13" i="55"/>
  <c r="OY13" i="55"/>
  <c r="OX13" i="55"/>
  <c r="OW13" i="55"/>
  <c r="OV13" i="55"/>
  <c r="OU13" i="55"/>
  <c r="OT13" i="55"/>
  <c r="OS13" i="55"/>
  <c r="OR13" i="55"/>
  <c r="OQ13" i="55"/>
  <c r="OP13" i="55"/>
  <c r="OO13" i="55"/>
  <c r="ON13" i="55"/>
  <c r="OM13" i="55"/>
  <c r="OL13" i="55"/>
  <c r="OK13" i="55"/>
  <c r="OJ13" i="55"/>
  <c r="OI13" i="55"/>
  <c r="OH13" i="55"/>
  <c r="OG13" i="55"/>
  <c r="OF13" i="55"/>
  <c r="OE13" i="55"/>
  <c r="OD13" i="55"/>
  <c r="OC13" i="55"/>
  <c r="OB13" i="55"/>
  <c r="OA13" i="55"/>
  <c r="NZ13" i="55"/>
  <c r="NY13" i="55"/>
  <c r="NX13" i="55"/>
  <c r="NW13" i="55"/>
  <c r="NV13" i="55"/>
  <c r="NU13" i="55"/>
  <c r="NT13" i="55"/>
  <c r="NS13" i="55"/>
  <c r="NR13" i="55"/>
  <c r="NQ13" i="55"/>
  <c r="NP13" i="55"/>
  <c r="NO13" i="55"/>
  <c r="NN13" i="55"/>
  <c r="NM13" i="55"/>
  <c r="NL13" i="55"/>
  <c r="NK13" i="55"/>
  <c r="NJ13" i="55"/>
  <c r="NI13" i="55"/>
  <c r="NH13" i="55"/>
  <c r="NG13" i="55"/>
  <c r="NF13" i="55"/>
  <c r="NE13" i="55"/>
  <c r="ND13" i="55"/>
  <c r="NC13" i="55"/>
  <c r="NB13" i="55"/>
  <c r="NA13" i="55"/>
  <c r="MZ13" i="55"/>
  <c r="MY13" i="55"/>
  <c r="MX13" i="55"/>
  <c r="MW13" i="55"/>
  <c r="MV13" i="55"/>
  <c r="MU13" i="55"/>
  <c r="MT13" i="55"/>
  <c r="MS13" i="55"/>
  <c r="MR13" i="55"/>
  <c r="MQ13" i="55"/>
  <c r="MP13" i="55"/>
  <c r="MO13" i="55"/>
  <c r="MN13" i="55"/>
  <c r="MM13" i="55"/>
  <c r="ML13" i="55"/>
  <c r="MK13" i="55"/>
  <c r="MJ13" i="55"/>
  <c r="MI13" i="55"/>
  <c r="MH13" i="55"/>
  <c r="MG13" i="55"/>
  <c r="MF13" i="55"/>
  <c r="ME13" i="55"/>
  <c r="MD13" i="55"/>
  <c r="MC13" i="55"/>
  <c r="MB13" i="55"/>
  <c r="MA13" i="55"/>
  <c r="LZ13" i="55"/>
  <c r="LY13" i="55"/>
  <c r="LX13" i="55"/>
  <c r="LW13" i="55"/>
  <c r="LV13" i="55"/>
  <c r="LU13" i="55"/>
  <c r="LT13" i="55"/>
  <c r="LS13" i="55"/>
  <c r="LR13" i="55"/>
  <c r="LQ13" i="55"/>
  <c r="LP13" i="55"/>
  <c r="LO13" i="55"/>
  <c r="LN13" i="55"/>
  <c r="LM13" i="55"/>
  <c r="LL13" i="55"/>
  <c r="LK13" i="55"/>
  <c r="LJ13" i="55"/>
  <c r="LI13" i="55"/>
  <c r="LH13" i="55"/>
  <c r="LG13" i="55"/>
  <c r="LF13" i="55"/>
  <c r="LE13" i="55"/>
  <c r="LD13" i="55"/>
  <c r="LC13" i="55"/>
  <c r="LB13" i="55"/>
  <c r="LA13" i="55"/>
  <c r="KZ13" i="55"/>
  <c r="KY13" i="55"/>
  <c r="KX13" i="55"/>
  <c r="KW13" i="55"/>
  <c r="KV13" i="55"/>
  <c r="KU13" i="55"/>
  <c r="KT13" i="55"/>
  <c r="KS13" i="55"/>
  <c r="KR13" i="55"/>
  <c r="KQ13" i="55"/>
  <c r="KP13" i="55"/>
  <c r="KO13" i="55"/>
  <c r="KN13" i="55"/>
  <c r="KM13" i="55"/>
  <c r="KL13" i="55"/>
  <c r="KK13" i="55"/>
  <c r="KJ13" i="55"/>
  <c r="KI13" i="55"/>
  <c r="KH13" i="55"/>
  <c r="KG13" i="55"/>
  <c r="KF13" i="55"/>
  <c r="KE13" i="55"/>
  <c r="KD13" i="55"/>
  <c r="KC13" i="55"/>
  <c r="KB13" i="55"/>
  <c r="KA13" i="55"/>
  <c r="JZ13" i="55"/>
  <c r="JY13" i="55"/>
  <c r="JX13" i="55"/>
  <c r="JW13" i="55"/>
  <c r="JV13" i="55"/>
  <c r="JU13" i="55"/>
  <c r="JT13" i="55"/>
  <c r="JS13" i="55"/>
  <c r="JR13" i="55"/>
  <c r="JQ13" i="55"/>
  <c r="JP13" i="55"/>
  <c r="JO13" i="55"/>
  <c r="JN13" i="55"/>
  <c r="JM13" i="55"/>
  <c r="JL13" i="55"/>
  <c r="JK13" i="55"/>
  <c r="JJ13" i="55"/>
  <c r="JI13" i="55"/>
  <c r="JH13" i="55"/>
  <c r="JG13" i="55"/>
  <c r="JF13" i="55"/>
  <c r="JE13" i="55"/>
  <c r="JD13" i="55"/>
  <c r="JC13" i="55"/>
  <c r="JB13" i="55"/>
  <c r="JA13" i="55"/>
  <c r="IZ13" i="55"/>
  <c r="IY13" i="55"/>
  <c r="IX13" i="55"/>
  <c r="IW13" i="55"/>
  <c r="IV13" i="55"/>
  <c r="IU13" i="55"/>
  <c r="IT13" i="55"/>
  <c r="IS13" i="55"/>
  <c r="IR13" i="55"/>
  <c r="IQ13" i="55"/>
  <c r="IP13" i="55"/>
  <c r="IO13" i="55"/>
  <c r="IN13" i="55"/>
  <c r="IM13" i="55"/>
  <c r="IL13" i="55"/>
  <c r="IK13" i="55"/>
  <c r="IJ13" i="55"/>
  <c r="II13" i="55"/>
  <c r="IH13" i="55"/>
  <c r="IG13" i="55"/>
  <c r="IF13" i="55"/>
  <c r="IE13" i="55"/>
  <c r="ID13" i="55"/>
  <c r="IC13" i="55"/>
  <c r="IB13" i="55"/>
  <c r="IA13" i="55"/>
  <c r="HZ13" i="55"/>
  <c r="HY13" i="55"/>
  <c r="HX13" i="55"/>
  <c r="HW13" i="55"/>
  <c r="HV13" i="55"/>
  <c r="HU13" i="55"/>
  <c r="HT13" i="55"/>
  <c r="HS13" i="55"/>
  <c r="HR13" i="55"/>
  <c r="HQ13" i="55"/>
  <c r="HP13" i="55"/>
  <c r="HO13" i="55"/>
  <c r="HN13" i="55"/>
  <c r="HM13" i="55"/>
  <c r="HL13" i="55"/>
  <c r="HK13" i="55"/>
  <c r="HJ13" i="55"/>
  <c r="HI13" i="55"/>
  <c r="HH13" i="55"/>
  <c r="HG13" i="55"/>
  <c r="HF13" i="55"/>
  <c r="HE13" i="55"/>
  <c r="HD13" i="55"/>
  <c r="HC13" i="55"/>
  <c r="HB13" i="55"/>
  <c r="HA13" i="55"/>
  <c r="GZ13" i="55"/>
  <c r="GY13" i="55"/>
  <c r="GX13" i="55"/>
  <c r="GW13" i="55"/>
  <c r="GV13" i="55"/>
  <c r="GU13" i="55"/>
  <c r="GT13" i="55"/>
  <c r="GS13" i="55"/>
  <c r="GR13" i="55"/>
  <c r="GQ13" i="55"/>
  <c r="GP13" i="55"/>
  <c r="GO13" i="55"/>
  <c r="GN13" i="55"/>
  <c r="GM13" i="55"/>
  <c r="GL13" i="55"/>
  <c r="GK13" i="55"/>
  <c r="GJ13" i="55"/>
  <c r="GI13" i="55"/>
  <c r="GH13" i="55"/>
  <c r="GG13" i="55"/>
  <c r="GF13" i="55"/>
  <c r="GE13" i="55"/>
  <c r="GD13" i="55"/>
  <c r="GC13" i="55"/>
  <c r="GB13" i="55"/>
  <c r="GA13" i="55"/>
  <c r="FZ13" i="55"/>
  <c r="FY13" i="55"/>
  <c r="FX13" i="55"/>
  <c r="FW13" i="55"/>
  <c r="FV13" i="55"/>
  <c r="FU13" i="55"/>
  <c r="FT13" i="55"/>
  <c r="FS13" i="55"/>
  <c r="FR13" i="55"/>
  <c r="FQ13" i="55"/>
  <c r="FP13" i="55"/>
  <c r="FO13" i="55"/>
  <c r="FN13" i="55"/>
  <c r="FM13" i="55"/>
  <c r="FL13" i="55"/>
  <c r="FK13" i="55"/>
  <c r="FJ13" i="55"/>
  <c r="FI13" i="55"/>
  <c r="FH13" i="55"/>
  <c r="FG13" i="55"/>
  <c r="FF13" i="55"/>
  <c r="FE13" i="55"/>
  <c r="FD13" i="55"/>
  <c r="FC13" i="55"/>
  <c r="FB13" i="55"/>
  <c r="FA13" i="55"/>
  <c r="EZ13" i="55"/>
  <c r="EY13" i="55"/>
  <c r="EX13" i="55"/>
  <c r="EW13" i="55"/>
  <c r="EV13" i="55"/>
  <c r="EU13" i="55"/>
  <c r="ET13" i="55"/>
  <c r="ES13" i="55"/>
  <c r="ER13" i="55"/>
  <c r="EQ13" i="55"/>
  <c r="EP13" i="55"/>
  <c r="EO13" i="55"/>
  <c r="EN13" i="55"/>
  <c r="EM13" i="55"/>
  <c r="EL13" i="55"/>
  <c r="EK13" i="55"/>
  <c r="EJ13" i="55"/>
  <c r="EI13" i="55"/>
  <c r="EH13" i="55"/>
  <c r="EG13" i="55"/>
  <c r="EF13" i="55"/>
  <c r="EE13" i="55"/>
  <c r="ED13" i="55"/>
  <c r="EC13" i="55"/>
  <c r="EB13" i="55"/>
  <c r="EA13" i="55"/>
  <c r="DZ13" i="55"/>
  <c r="DY13" i="55"/>
  <c r="DX13" i="55"/>
  <c r="DW13" i="55"/>
  <c r="DV13" i="55"/>
  <c r="DU13" i="55"/>
  <c r="DT13" i="55"/>
  <c r="DS13" i="55"/>
  <c r="DR13" i="55"/>
  <c r="DQ13" i="55"/>
  <c r="DP13" i="55"/>
  <c r="DO13" i="55"/>
  <c r="DN13" i="55"/>
  <c r="DM13" i="55"/>
  <c r="DL13" i="55"/>
  <c r="DK13" i="55"/>
  <c r="DJ13" i="55"/>
  <c r="DI13" i="55"/>
  <c r="DH13" i="55"/>
  <c r="DG13" i="55"/>
  <c r="DF13" i="55"/>
  <c r="DE13" i="55"/>
  <c r="DD13" i="55"/>
  <c r="DC13" i="55"/>
  <c r="DB13" i="55"/>
  <c r="DA13" i="55"/>
  <c r="CZ13" i="55"/>
  <c r="CY13" i="55"/>
  <c r="CX13" i="55"/>
  <c r="CW13" i="55"/>
  <c r="CV13" i="55"/>
  <c r="CU13" i="55"/>
  <c r="CT13" i="55"/>
  <c r="CS13" i="55"/>
  <c r="CR13" i="55"/>
  <c r="CQ13" i="55"/>
  <c r="CP13" i="55"/>
  <c r="CO13" i="55"/>
  <c r="CN13" i="55"/>
  <c r="CM13" i="55"/>
  <c r="CL13" i="55"/>
  <c r="CK13" i="55"/>
  <c r="CJ13" i="55"/>
  <c r="CI13" i="55"/>
  <c r="CH13" i="55"/>
  <c r="CG13" i="55"/>
  <c r="CF13" i="55"/>
  <c r="CE13" i="55"/>
  <c r="CD13" i="55"/>
  <c r="CC13" i="55"/>
  <c r="CB13" i="55"/>
  <c r="CA13" i="55"/>
  <c r="BZ13" i="55"/>
  <c r="BY13" i="55"/>
  <c r="BX13" i="55"/>
  <c r="BW13" i="55"/>
  <c r="BV13" i="55"/>
  <c r="BU13" i="55"/>
  <c r="BT13" i="55"/>
  <c r="BS13" i="55"/>
  <c r="BR13" i="55"/>
  <c r="BQ13" i="55"/>
  <c r="BP13" i="55"/>
  <c r="BO13" i="55"/>
  <c r="BN13" i="55"/>
  <c r="BM13" i="55"/>
  <c r="BL13" i="55"/>
  <c r="BK13" i="55"/>
  <c r="BJ13" i="55"/>
  <c r="BI13" i="55"/>
  <c r="BH13" i="55"/>
  <c r="BG13" i="55"/>
  <c r="BF13" i="55"/>
  <c r="BE13" i="55"/>
  <c r="BD13" i="55"/>
  <c r="BC13" i="55"/>
  <c r="RF12" i="55"/>
  <c r="RE12" i="55"/>
  <c r="RD12" i="55"/>
  <c r="RC12" i="55"/>
  <c r="RB12" i="55"/>
  <c r="RA12" i="55"/>
  <c r="QZ12" i="55"/>
  <c r="QY12" i="55"/>
  <c r="QX12" i="55"/>
  <c r="QW12" i="55"/>
  <c r="QV12" i="55"/>
  <c r="QU12" i="55"/>
  <c r="QT12" i="55"/>
  <c r="QS12" i="55"/>
  <c r="QR12" i="55"/>
  <c r="QQ12" i="55"/>
  <c r="QP12" i="55"/>
  <c r="QO12" i="55"/>
  <c r="QN12" i="55"/>
  <c r="QM12" i="55"/>
  <c r="QL12" i="55"/>
  <c r="QK12" i="55"/>
  <c r="QJ12" i="55"/>
  <c r="QI12" i="55"/>
  <c r="QH12" i="55"/>
  <c r="QG12" i="55"/>
  <c r="QF12" i="55"/>
  <c r="QE12" i="55"/>
  <c r="QD12" i="55"/>
  <c r="QC12" i="55"/>
  <c r="QB12" i="55"/>
  <c r="QA12" i="55"/>
  <c r="PZ12" i="55"/>
  <c r="PY12" i="55"/>
  <c r="PX12" i="55"/>
  <c r="PW12" i="55"/>
  <c r="PV12" i="55"/>
  <c r="PU12" i="55"/>
  <c r="PT12" i="55"/>
  <c r="PS12" i="55"/>
  <c r="PR12" i="55"/>
  <c r="PQ12" i="55"/>
  <c r="PP12" i="55"/>
  <c r="PO12" i="55"/>
  <c r="PN12" i="55"/>
  <c r="PM12" i="55"/>
  <c r="PL12" i="55"/>
  <c r="PK12" i="55"/>
  <c r="PJ12" i="55"/>
  <c r="PI12" i="55"/>
  <c r="PH12" i="55"/>
  <c r="PG12" i="55"/>
  <c r="PF12" i="55"/>
  <c r="PE12" i="55"/>
  <c r="PD12" i="55"/>
  <c r="PC12" i="55"/>
  <c r="PB12" i="55"/>
  <c r="PA12" i="55"/>
  <c r="OZ12" i="55"/>
  <c r="OY12" i="55"/>
  <c r="OX12" i="55"/>
  <c r="OW12" i="55"/>
  <c r="OV12" i="55"/>
  <c r="OU12" i="55"/>
  <c r="OT12" i="55"/>
  <c r="OS12" i="55"/>
  <c r="OR12" i="55"/>
  <c r="OQ12" i="55"/>
  <c r="OP12" i="55"/>
  <c r="OO12" i="55"/>
  <c r="ON12" i="55"/>
  <c r="OM12" i="55"/>
  <c r="OL12" i="55"/>
  <c r="OK12" i="55"/>
  <c r="OJ12" i="55"/>
  <c r="OI12" i="55"/>
  <c r="OH12" i="55"/>
  <c r="OG12" i="55"/>
  <c r="OF12" i="55"/>
  <c r="OE12" i="55"/>
  <c r="OD12" i="55"/>
  <c r="OC12" i="55"/>
  <c r="OB12" i="55"/>
  <c r="OA12" i="55"/>
  <c r="NZ12" i="55"/>
  <c r="NY12" i="55"/>
  <c r="NX12" i="55"/>
  <c r="NW12" i="55"/>
  <c r="NV12" i="55"/>
  <c r="NU12" i="55"/>
  <c r="NT12" i="55"/>
  <c r="NS12" i="55"/>
  <c r="NR12" i="55"/>
  <c r="NQ12" i="55"/>
  <c r="NP12" i="55"/>
  <c r="NO12" i="55"/>
  <c r="NN12" i="55"/>
  <c r="NM12" i="55"/>
  <c r="NL12" i="55"/>
  <c r="NK12" i="55"/>
  <c r="NJ12" i="55"/>
  <c r="NI12" i="55"/>
  <c r="NH12" i="55"/>
  <c r="NG12" i="55"/>
  <c r="NF12" i="55"/>
  <c r="NE12" i="55"/>
  <c r="ND12" i="55"/>
  <c r="NC12" i="55"/>
  <c r="NB12" i="55"/>
  <c r="NA12" i="55"/>
  <c r="MZ12" i="55"/>
  <c r="MY12" i="55"/>
  <c r="MX12" i="55"/>
  <c r="MW12" i="55"/>
  <c r="MV12" i="55"/>
  <c r="MU12" i="55"/>
  <c r="MT12" i="55"/>
  <c r="MS12" i="55"/>
  <c r="MR12" i="55"/>
  <c r="MQ12" i="55"/>
  <c r="MP12" i="55"/>
  <c r="MO12" i="55"/>
  <c r="MN12" i="55"/>
  <c r="MM12" i="55"/>
  <c r="ML12" i="55"/>
  <c r="MK12" i="55"/>
  <c r="MJ12" i="55"/>
  <c r="MI12" i="55"/>
  <c r="MH12" i="55"/>
  <c r="MG12" i="55"/>
  <c r="MF12" i="55"/>
  <c r="ME12" i="55"/>
  <c r="MD12" i="55"/>
  <c r="MC12" i="55"/>
  <c r="MB12" i="55"/>
  <c r="MA12" i="55"/>
  <c r="LZ12" i="55"/>
  <c r="LY12" i="55"/>
  <c r="LX12" i="55"/>
  <c r="LW12" i="55"/>
  <c r="LV12" i="55"/>
  <c r="LU12" i="55"/>
  <c r="LT12" i="55"/>
  <c r="LS12" i="55"/>
  <c r="LR12" i="55"/>
  <c r="LQ12" i="55"/>
  <c r="LP12" i="55"/>
  <c r="LO12" i="55"/>
  <c r="LN12" i="55"/>
  <c r="LM12" i="55"/>
  <c r="LL12" i="55"/>
  <c r="LK12" i="55"/>
  <c r="LJ12" i="55"/>
  <c r="LI12" i="55"/>
  <c r="LH12" i="55"/>
  <c r="LG12" i="55"/>
  <c r="LF12" i="55"/>
  <c r="LE12" i="55"/>
  <c r="LD12" i="55"/>
  <c r="LC12" i="55"/>
  <c r="LB12" i="55"/>
  <c r="LA12" i="55"/>
  <c r="KZ12" i="55"/>
  <c r="KY12" i="55"/>
  <c r="KX12" i="55"/>
  <c r="KW12" i="55"/>
  <c r="KV12" i="55"/>
  <c r="KU12" i="55"/>
  <c r="KT12" i="55"/>
  <c r="KS12" i="55"/>
  <c r="KR12" i="55"/>
  <c r="KQ12" i="55"/>
  <c r="KP12" i="55"/>
  <c r="KO12" i="55"/>
  <c r="KN12" i="55"/>
  <c r="KM12" i="55"/>
  <c r="KL12" i="55"/>
  <c r="KK12" i="55"/>
  <c r="KJ12" i="55"/>
  <c r="KI12" i="55"/>
  <c r="KH12" i="55"/>
  <c r="KG12" i="55"/>
  <c r="KF12" i="55"/>
  <c r="KE12" i="55"/>
  <c r="KD12" i="55"/>
  <c r="KC12" i="55"/>
  <c r="KB12" i="55"/>
  <c r="KA12" i="55"/>
  <c r="JZ12" i="55"/>
  <c r="JY12" i="55"/>
  <c r="JX12" i="55"/>
  <c r="JW12" i="55"/>
  <c r="JV12" i="55"/>
  <c r="JU12" i="55"/>
  <c r="JT12" i="55"/>
  <c r="JS12" i="55"/>
  <c r="JR12" i="55"/>
  <c r="JQ12" i="55"/>
  <c r="JP12" i="55"/>
  <c r="JO12" i="55"/>
  <c r="JN12" i="55"/>
  <c r="JM12" i="55"/>
  <c r="JL12" i="55"/>
  <c r="JK12" i="55"/>
  <c r="JJ12" i="55"/>
  <c r="JI12" i="55"/>
  <c r="JH12" i="55"/>
  <c r="JG12" i="55"/>
  <c r="JF12" i="55"/>
  <c r="JE12" i="55"/>
  <c r="JD12" i="55"/>
  <c r="JC12" i="55"/>
  <c r="JB12" i="55"/>
  <c r="JA12" i="55"/>
  <c r="IZ12" i="55"/>
  <c r="IY12" i="55"/>
  <c r="IX12" i="55"/>
  <c r="IW12" i="55"/>
  <c r="IV12" i="55"/>
  <c r="IU12" i="55"/>
  <c r="IT12" i="55"/>
  <c r="IS12" i="55"/>
  <c r="IR12" i="55"/>
  <c r="IQ12" i="55"/>
  <c r="IP12" i="55"/>
  <c r="IO12" i="55"/>
  <c r="IN12" i="55"/>
  <c r="IM12" i="55"/>
  <c r="IL12" i="55"/>
  <c r="IK12" i="55"/>
  <c r="IJ12" i="55"/>
  <c r="II12" i="55"/>
  <c r="IH12" i="55"/>
  <c r="IG12" i="55"/>
  <c r="IF12" i="55"/>
  <c r="IE12" i="55"/>
  <c r="ID12" i="55"/>
  <c r="IC12" i="55"/>
  <c r="IB12" i="55"/>
  <c r="IA12" i="55"/>
  <c r="HZ12" i="55"/>
  <c r="HY12" i="55"/>
  <c r="HX12" i="55"/>
  <c r="HW12" i="55"/>
  <c r="HV12" i="55"/>
  <c r="HU12" i="55"/>
  <c r="HT12" i="55"/>
  <c r="HS12" i="55"/>
  <c r="HR12" i="55"/>
  <c r="HQ12" i="55"/>
  <c r="HP12" i="55"/>
  <c r="HO12" i="55"/>
  <c r="HN12" i="55"/>
  <c r="HM12" i="55"/>
  <c r="HL12" i="55"/>
  <c r="HK12" i="55"/>
  <c r="HJ12" i="55"/>
  <c r="HI12" i="55"/>
  <c r="HH12" i="55"/>
  <c r="HG12" i="55"/>
  <c r="HF12" i="55"/>
  <c r="HE12" i="55"/>
  <c r="HD12" i="55"/>
  <c r="HC12" i="55"/>
  <c r="HB12" i="55"/>
  <c r="HA12" i="55"/>
  <c r="GZ12" i="55"/>
  <c r="GY12" i="55"/>
  <c r="GX12" i="55"/>
  <c r="GW12" i="55"/>
  <c r="GV12" i="55"/>
  <c r="GU12" i="55"/>
  <c r="GT12" i="55"/>
  <c r="GS12" i="55"/>
  <c r="GR12" i="55"/>
  <c r="GQ12" i="55"/>
  <c r="GP12" i="55"/>
  <c r="GO12" i="55"/>
  <c r="GN12" i="55"/>
  <c r="GM12" i="55"/>
  <c r="GL12" i="55"/>
  <c r="GK12" i="55"/>
  <c r="GJ12" i="55"/>
  <c r="GI12" i="55"/>
  <c r="GH12" i="55"/>
  <c r="GG12" i="55"/>
  <c r="GF12" i="55"/>
  <c r="GE12" i="55"/>
  <c r="GD12" i="55"/>
  <c r="GC12" i="55"/>
  <c r="GB12" i="55"/>
  <c r="GA12" i="55"/>
  <c r="FZ12" i="55"/>
  <c r="FY12" i="55"/>
  <c r="FX12" i="55"/>
  <c r="FW12" i="55"/>
  <c r="FV12" i="55"/>
  <c r="FU12" i="55"/>
  <c r="FT12" i="55"/>
  <c r="FS12" i="55"/>
  <c r="FR12" i="55"/>
  <c r="FQ12" i="55"/>
  <c r="FP12" i="55"/>
  <c r="FO12" i="55"/>
  <c r="FN12" i="55"/>
  <c r="FM12" i="55"/>
  <c r="FL12" i="55"/>
  <c r="FK12" i="55"/>
  <c r="FJ12" i="55"/>
  <c r="FI12" i="55"/>
  <c r="FH12" i="55"/>
  <c r="FG12" i="55"/>
  <c r="FF12" i="55"/>
  <c r="FE12" i="55"/>
  <c r="FD12" i="55"/>
  <c r="FC12" i="55"/>
  <c r="FB12" i="55"/>
  <c r="FA12" i="55"/>
  <c r="EZ12" i="55"/>
  <c r="EY12" i="55"/>
  <c r="EX12" i="55"/>
  <c r="EW12" i="55"/>
  <c r="EV12" i="55"/>
  <c r="EU12" i="55"/>
  <c r="ET12" i="55"/>
  <c r="ES12" i="55"/>
  <c r="ER12" i="55"/>
  <c r="EQ12" i="55"/>
  <c r="EP12" i="55"/>
  <c r="EO12" i="55"/>
  <c r="EN12" i="55"/>
  <c r="EM12" i="55"/>
  <c r="EL12" i="55"/>
  <c r="EK12" i="55"/>
  <c r="EJ12" i="55"/>
  <c r="EI12" i="55"/>
  <c r="EH12" i="55"/>
  <c r="EG12" i="55"/>
  <c r="EF12" i="55"/>
  <c r="EE12" i="55"/>
  <c r="ED12" i="55"/>
  <c r="EC12" i="55"/>
  <c r="EB12" i="55"/>
  <c r="EA12" i="55"/>
  <c r="DZ12" i="55"/>
  <c r="DY12" i="55"/>
  <c r="DX12" i="55"/>
  <c r="DW12" i="55"/>
  <c r="DV12" i="55"/>
  <c r="DU12" i="55"/>
  <c r="DT12" i="55"/>
  <c r="DS12" i="55"/>
  <c r="DR12" i="55"/>
  <c r="DQ12" i="55"/>
  <c r="DP12" i="55"/>
  <c r="DO12" i="55"/>
  <c r="DN12" i="55"/>
  <c r="DM12" i="55"/>
  <c r="DL12" i="55"/>
  <c r="DK12" i="55"/>
  <c r="DJ12" i="55"/>
  <c r="DI12" i="55"/>
  <c r="DH12" i="55"/>
  <c r="DG12" i="55"/>
  <c r="DF12" i="55"/>
  <c r="DE12" i="55"/>
  <c r="DD12" i="55"/>
  <c r="DC12" i="55"/>
  <c r="DB12" i="55"/>
  <c r="DA12" i="55"/>
  <c r="CZ12" i="55"/>
  <c r="CY12" i="55"/>
  <c r="CX12" i="55"/>
  <c r="CW12" i="55"/>
  <c r="CV12" i="55"/>
  <c r="CU12" i="55"/>
  <c r="CT12" i="55"/>
  <c r="CS12" i="55"/>
  <c r="CR12" i="55"/>
  <c r="CQ12" i="55"/>
  <c r="CP12" i="55"/>
  <c r="CO12" i="55"/>
  <c r="CN12" i="55"/>
  <c r="CM12" i="55"/>
  <c r="CL12" i="55"/>
  <c r="CK12" i="55"/>
  <c r="CJ12" i="55"/>
  <c r="CI12" i="55"/>
  <c r="CH12" i="55"/>
  <c r="CG12" i="55"/>
  <c r="CF12" i="55"/>
  <c r="CE12" i="55"/>
  <c r="CD12" i="55"/>
  <c r="CC12" i="55"/>
  <c r="CB12" i="55"/>
  <c r="CA12" i="55"/>
  <c r="BZ12" i="55"/>
  <c r="BY12" i="55"/>
  <c r="BX12" i="55"/>
  <c r="BW12" i="55"/>
  <c r="BV12" i="55"/>
  <c r="BU12" i="55"/>
  <c r="BT12" i="55"/>
  <c r="BS12" i="55"/>
  <c r="BR12" i="55"/>
  <c r="BQ12" i="55"/>
  <c r="BP12" i="55"/>
  <c r="BO12" i="55"/>
  <c r="BN12" i="55"/>
  <c r="BM12" i="55"/>
  <c r="BL12" i="55"/>
  <c r="BK12" i="55"/>
  <c r="BJ12" i="55"/>
  <c r="BI12" i="55"/>
  <c r="BH12" i="55"/>
  <c r="BG12" i="55"/>
  <c r="BF12" i="55"/>
  <c r="BE12" i="55"/>
  <c r="BD12" i="55"/>
  <c r="BC12" i="55"/>
  <c r="RF11" i="55"/>
  <c r="RE11" i="55"/>
  <c r="RD11" i="55"/>
  <c r="RC11" i="55"/>
  <c r="RB11" i="55"/>
  <c r="RA11" i="55"/>
  <c r="QZ11" i="55"/>
  <c r="QY11" i="55"/>
  <c r="QX11" i="55"/>
  <c r="QW11" i="55"/>
  <c r="QV11" i="55"/>
  <c r="QU11" i="55"/>
  <c r="QT11" i="55"/>
  <c r="QS11" i="55"/>
  <c r="QR11" i="55"/>
  <c r="QQ11" i="55"/>
  <c r="QP11" i="55"/>
  <c r="QO11" i="55"/>
  <c r="QN11" i="55"/>
  <c r="QM11" i="55"/>
  <c r="QL11" i="55"/>
  <c r="QK11" i="55"/>
  <c r="QJ11" i="55"/>
  <c r="QI11" i="55"/>
  <c r="QH11" i="55"/>
  <c r="QG11" i="55"/>
  <c r="QF11" i="55"/>
  <c r="QE11" i="55"/>
  <c r="QD11" i="55"/>
  <c r="QC11" i="55"/>
  <c r="QB11" i="55"/>
  <c r="QA11" i="55"/>
  <c r="PZ11" i="55"/>
  <c r="PY11" i="55"/>
  <c r="PX11" i="55"/>
  <c r="PW11" i="55"/>
  <c r="PV11" i="55"/>
  <c r="PU11" i="55"/>
  <c r="PT11" i="55"/>
  <c r="PS11" i="55"/>
  <c r="PR11" i="55"/>
  <c r="PQ11" i="55"/>
  <c r="PP11" i="55"/>
  <c r="PO11" i="55"/>
  <c r="PN11" i="55"/>
  <c r="PM11" i="55"/>
  <c r="PL11" i="55"/>
  <c r="PK11" i="55"/>
  <c r="PJ11" i="55"/>
  <c r="PI11" i="55"/>
  <c r="PH11" i="55"/>
  <c r="PG11" i="55"/>
  <c r="PF11" i="55"/>
  <c r="PE11" i="55"/>
  <c r="PD11" i="55"/>
  <c r="PC11" i="55"/>
  <c r="PB11" i="55"/>
  <c r="PA11" i="55"/>
  <c r="OZ11" i="55"/>
  <c r="OY11" i="55"/>
  <c r="OX11" i="55"/>
  <c r="OW11" i="55"/>
  <c r="OV11" i="55"/>
  <c r="OU11" i="55"/>
  <c r="OT11" i="55"/>
  <c r="OS11" i="55"/>
  <c r="OR11" i="55"/>
  <c r="OQ11" i="55"/>
  <c r="OP11" i="55"/>
  <c r="OO11" i="55"/>
  <c r="ON11" i="55"/>
  <c r="OM11" i="55"/>
  <c r="OL11" i="55"/>
  <c r="OK11" i="55"/>
  <c r="OJ11" i="55"/>
  <c r="OI11" i="55"/>
  <c r="OH11" i="55"/>
  <c r="OG11" i="55"/>
  <c r="OF11" i="55"/>
  <c r="OE11" i="55"/>
  <c r="OD11" i="55"/>
  <c r="OC11" i="55"/>
  <c r="OB11" i="55"/>
  <c r="OA11" i="55"/>
  <c r="NZ11" i="55"/>
  <c r="NY11" i="55"/>
  <c r="NX11" i="55"/>
  <c r="NW11" i="55"/>
  <c r="NV11" i="55"/>
  <c r="NU11" i="55"/>
  <c r="NT11" i="55"/>
  <c r="NS11" i="55"/>
  <c r="NR11" i="55"/>
  <c r="NQ11" i="55"/>
  <c r="NP11" i="55"/>
  <c r="NO11" i="55"/>
  <c r="NN11" i="55"/>
  <c r="NM11" i="55"/>
  <c r="NL11" i="55"/>
  <c r="NK11" i="55"/>
  <c r="NJ11" i="55"/>
  <c r="NI11" i="55"/>
  <c r="NH11" i="55"/>
  <c r="NG11" i="55"/>
  <c r="NF11" i="55"/>
  <c r="NE11" i="55"/>
  <c r="ND11" i="55"/>
  <c r="NC11" i="55"/>
  <c r="NB11" i="55"/>
  <c r="NA11" i="55"/>
  <c r="MZ11" i="55"/>
  <c r="MY11" i="55"/>
  <c r="MX11" i="55"/>
  <c r="MW11" i="55"/>
  <c r="MV11" i="55"/>
  <c r="MU11" i="55"/>
  <c r="MT11" i="55"/>
  <c r="MS11" i="55"/>
  <c r="MR11" i="55"/>
  <c r="MQ11" i="55"/>
  <c r="MP11" i="55"/>
  <c r="MO11" i="55"/>
  <c r="MN11" i="55"/>
  <c r="MM11" i="55"/>
  <c r="ML11" i="55"/>
  <c r="MK11" i="55"/>
  <c r="MJ11" i="55"/>
  <c r="MI11" i="55"/>
  <c r="MH11" i="55"/>
  <c r="MG11" i="55"/>
  <c r="MF11" i="55"/>
  <c r="ME11" i="55"/>
  <c r="MD11" i="55"/>
  <c r="MC11" i="55"/>
  <c r="MB11" i="55"/>
  <c r="MA11" i="55"/>
  <c r="LZ11" i="55"/>
  <c r="LY11" i="55"/>
  <c r="LX11" i="55"/>
  <c r="LW11" i="55"/>
  <c r="LV11" i="55"/>
  <c r="LU11" i="55"/>
  <c r="LT11" i="55"/>
  <c r="LS11" i="55"/>
  <c r="LR11" i="55"/>
  <c r="LQ11" i="55"/>
  <c r="LP11" i="55"/>
  <c r="LO11" i="55"/>
  <c r="LN11" i="55"/>
  <c r="LM11" i="55"/>
  <c r="LL11" i="55"/>
  <c r="LK11" i="55"/>
  <c r="LJ11" i="55"/>
  <c r="LI11" i="55"/>
  <c r="LH11" i="55"/>
  <c r="LG11" i="55"/>
  <c r="LF11" i="55"/>
  <c r="LE11" i="55"/>
  <c r="LD11" i="55"/>
  <c r="LC11" i="55"/>
  <c r="LB11" i="55"/>
  <c r="LA11" i="55"/>
  <c r="KZ11" i="55"/>
  <c r="KY11" i="55"/>
  <c r="KX11" i="55"/>
  <c r="KW11" i="55"/>
  <c r="KV11" i="55"/>
  <c r="KU11" i="55"/>
  <c r="KT11" i="55"/>
  <c r="KS11" i="55"/>
  <c r="KR11" i="55"/>
  <c r="KQ11" i="55"/>
  <c r="KP11" i="55"/>
  <c r="KO11" i="55"/>
  <c r="KN11" i="55"/>
  <c r="KM11" i="55"/>
  <c r="KL11" i="55"/>
  <c r="KK11" i="55"/>
  <c r="KJ11" i="55"/>
  <c r="KI11" i="55"/>
  <c r="KH11" i="55"/>
  <c r="KG11" i="55"/>
  <c r="KF11" i="55"/>
  <c r="KE11" i="55"/>
  <c r="KD11" i="55"/>
  <c r="KC11" i="55"/>
  <c r="KB11" i="55"/>
  <c r="KA11" i="55"/>
  <c r="JZ11" i="55"/>
  <c r="JY11" i="55"/>
  <c r="JX11" i="55"/>
  <c r="JW11" i="55"/>
  <c r="JV11" i="55"/>
  <c r="JU11" i="55"/>
  <c r="JT11" i="55"/>
  <c r="JS11" i="55"/>
  <c r="JR11" i="55"/>
  <c r="JQ11" i="55"/>
  <c r="JP11" i="55"/>
  <c r="JO11" i="55"/>
  <c r="JN11" i="55"/>
  <c r="JM11" i="55"/>
  <c r="JL11" i="55"/>
  <c r="JK11" i="55"/>
  <c r="JJ11" i="55"/>
  <c r="JI11" i="55"/>
  <c r="JH11" i="55"/>
  <c r="JG11" i="55"/>
  <c r="JF11" i="55"/>
  <c r="JE11" i="55"/>
  <c r="JD11" i="55"/>
  <c r="JC11" i="55"/>
  <c r="JB11" i="55"/>
  <c r="JA11" i="55"/>
  <c r="IZ11" i="55"/>
  <c r="IY11" i="55"/>
  <c r="IX11" i="55"/>
  <c r="IW11" i="55"/>
  <c r="IV11" i="55"/>
  <c r="IU11" i="55"/>
  <c r="IT11" i="55"/>
  <c r="IS11" i="55"/>
  <c r="IR11" i="55"/>
  <c r="IQ11" i="55"/>
  <c r="IP11" i="55"/>
  <c r="IO11" i="55"/>
  <c r="IN11" i="55"/>
  <c r="IM11" i="55"/>
  <c r="IL11" i="55"/>
  <c r="IK11" i="55"/>
  <c r="IJ11" i="55"/>
  <c r="II11" i="55"/>
  <c r="IH11" i="55"/>
  <c r="IG11" i="55"/>
  <c r="IF11" i="55"/>
  <c r="IE11" i="55"/>
  <c r="ID11" i="55"/>
  <c r="IC11" i="55"/>
  <c r="IB11" i="55"/>
  <c r="IA11" i="55"/>
  <c r="HZ11" i="55"/>
  <c r="HY11" i="55"/>
  <c r="HX11" i="55"/>
  <c r="HW11" i="55"/>
  <c r="HV11" i="55"/>
  <c r="HU11" i="55"/>
  <c r="HT11" i="55"/>
  <c r="HS11" i="55"/>
  <c r="HR11" i="55"/>
  <c r="HQ11" i="55"/>
  <c r="HP11" i="55"/>
  <c r="HO11" i="55"/>
  <c r="HN11" i="55"/>
  <c r="HM11" i="55"/>
  <c r="HL11" i="55"/>
  <c r="HK11" i="55"/>
  <c r="HJ11" i="55"/>
  <c r="HI11" i="55"/>
  <c r="HH11" i="55"/>
  <c r="HG11" i="55"/>
  <c r="HF11" i="55"/>
  <c r="HE11" i="55"/>
  <c r="HD11" i="55"/>
  <c r="HC11" i="55"/>
  <c r="HB11" i="55"/>
  <c r="HA11" i="55"/>
  <c r="GZ11" i="55"/>
  <c r="GY11" i="55"/>
  <c r="GX11" i="55"/>
  <c r="GW11" i="55"/>
  <c r="GV11" i="55"/>
  <c r="GU11" i="55"/>
  <c r="GT11" i="55"/>
  <c r="GS11" i="55"/>
  <c r="GR11" i="55"/>
  <c r="GQ11" i="55"/>
  <c r="GP11" i="55"/>
  <c r="GO11" i="55"/>
  <c r="GN11" i="55"/>
  <c r="GM11" i="55"/>
  <c r="GL11" i="55"/>
  <c r="GK11" i="55"/>
  <c r="GJ11" i="55"/>
  <c r="GI11" i="55"/>
  <c r="GH11" i="55"/>
  <c r="GG11" i="55"/>
  <c r="GF11" i="55"/>
  <c r="GE11" i="55"/>
  <c r="GD11" i="55"/>
  <c r="GC11" i="55"/>
  <c r="GB11" i="55"/>
  <c r="GA11" i="55"/>
  <c r="FZ11" i="55"/>
  <c r="FY11" i="55"/>
  <c r="FX11" i="55"/>
  <c r="FW11" i="55"/>
  <c r="FV11" i="55"/>
  <c r="FU11" i="55"/>
  <c r="FT11" i="55"/>
  <c r="FS11" i="55"/>
  <c r="FR11" i="55"/>
  <c r="FQ11" i="55"/>
  <c r="FP11" i="55"/>
  <c r="FO11" i="55"/>
  <c r="FN11" i="55"/>
  <c r="FM11" i="55"/>
  <c r="FL11" i="55"/>
  <c r="FK11" i="55"/>
  <c r="FJ11" i="55"/>
  <c r="FI11" i="55"/>
  <c r="FH11" i="55"/>
  <c r="FG11" i="55"/>
  <c r="FF11" i="55"/>
  <c r="FE11" i="55"/>
  <c r="FD11" i="55"/>
  <c r="FC11" i="55"/>
  <c r="FB11" i="55"/>
  <c r="FA11" i="55"/>
  <c r="EZ11" i="55"/>
  <c r="EY11" i="55"/>
  <c r="EX11" i="55"/>
  <c r="EW11" i="55"/>
  <c r="EV11" i="55"/>
  <c r="EU11" i="55"/>
  <c r="ET11" i="55"/>
  <c r="ES11" i="55"/>
  <c r="ER11" i="55"/>
  <c r="EQ11" i="55"/>
  <c r="EP11" i="55"/>
  <c r="EO11" i="55"/>
  <c r="EN11" i="55"/>
  <c r="EM11" i="55"/>
  <c r="EL11" i="55"/>
  <c r="EK11" i="55"/>
  <c r="EJ11" i="55"/>
  <c r="EI11" i="55"/>
  <c r="EH11" i="55"/>
  <c r="EG11" i="55"/>
  <c r="EF11" i="55"/>
  <c r="EE11" i="55"/>
  <c r="ED11" i="55"/>
  <c r="EC11" i="55"/>
  <c r="EB11" i="55"/>
  <c r="EA11" i="55"/>
  <c r="DZ11" i="55"/>
  <c r="DY11" i="55"/>
  <c r="DX11" i="55"/>
  <c r="DW11" i="55"/>
  <c r="DV11" i="55"/>
  <c r="DU11" i="55"/>
  <c r="DT11" i="55"/>
  <c r="DS11" i="55"/>
  <c r="DR11" i="55"/>
  <c r="DQ11" i="55"/>
  <c r="DP11" i="55"/>
  <c r="DO11" i="55"/>
  <c r="DN11" i="55"/>
  <c r="DM11" i="55"/>
  <c r="DL11" i="55"/>
  <c r="DK11" i="55"/>
  <c r="DJ11" i="55"/>
  <c r="DI11" i="55"/>
  <c r="DH11" i="55"/>
  <c r="DG11" i="55"/>
  <c r="DF11" i="55"/>
  <c r="DE11" i="55"/>
  <c r="DD11" i="55"/>
  <c r="DC11" i="55"/>
  <c r="DB11" i="55"/>
  <c r="DA11" i="55"/>
  <c r="CZ11" i="55"/>
  <c r="CY11" i="55"/>
  <c r="CX11" i="55"/>
  <c r="CW11" i="55"/>
  <c r="CV11" i="55"/>
  <c r="CU11" i="55"/>
  <c r="CT11" i="55"/>
  <c r="CS11" i="55"/>
  <c r="CR11" i="55"/>
  <c r="CQ11" i="55"/>
  <c r="CP11" i="55"/>
  <c r="CO11" i="55"/>
  <c r="CN11" i="55"/>
  <c r="CM11" i="55"/>
  <c r="CL11" i="55"/>
  <c r="CK11" i="55"/>
  <c r="CJ11" i="55"/>
  <c r="CI11" i="55"/>
  <c r="CH11" i="55"/>
  <c r="CG11" i="55"/>
  <c r="CF11" i="55"/>
  <c r="CE11" i="55"/>
  <c r="CD11" i="55"/>
  <c r="CC11" i="55"/>
  <c r="CB11" i="55"/>
  <c r="CA11" i="55"/>
  <c r="BZ11" i="55"/>
  <c r="BY11" i="55"/>
  <c r="BX11" i="55"/>
  <c r="BW11" i="55"/>
  <c r="BV11" i="55"/>
  <c r="BU11" i="55"/>
  <c r="BT11" i="55"/>
  <c r="BS11" i="55"/>
  <c r="BR11" i="55"/>
  <c r="BQ11" i="55"/>
  <c r="BP11" i="55"/>
  <c r="BO11" i="55"/>
  <c r="BN11" i="55"/>
  <c r="BM11" i="55"/>
  <c r="BL11" i="55"/>
  <c r="BK11" i="55"/>
  <c r="BJ11" i="55"/>
  <c r="BI11" i="55"/>
  <c r="BH11" i="55"/>
  <c r="BG11" i="55"/>
  <c r="BF11" i="55"/>
  <c r="BE11" i="55"/>
  <c r="BD11" i="55"/>
  <c r="BC11" i="55"/>
  <c r="RF10" i="55"/>
  <c r="RE10" i="55"/>
  <c r="RD10" i="55"/>
  <c r="RC10" i="55"/>
  <c r="RB10" i="55"/>
  <c r="RA10" i="55"/>
  <c r="QZ10" i="55"/>
  <c r="QY10" i="55"/>
  <c r="QX10" i="55"/>
  <c r="QW10" i="55"/>
  <c r="QV10" i="55"/>
  <c r="QU10" i="55"/>
  <c r="QT10" i="55"/>
  <c r="QS10" i="55"/>
  <c r="QR10" i="55"/>
  <c r="QQ10" i="55"/>
  <c r="QP10" i="55"/>
  <c r="QO10" i="55"/>
  <c r="QN10" i="55"/>
  <c r="QM10" i="55"/>
  <c r="QL10" i="55"/>
  <c r="QK10" i="55"/>
  <c r="QJ10" i="55"/>
  <c r="QI10" i="55"/>
  <c r="QH10" i="55"/>
  <c r="QG10" i="55"/>
  <c r="QF10" i="55"/>
  <c r="QE10" i="55"/>
  <c r="QD10" i="55"/>
  <c r="QC10" i="55"/>
  <c r="QB10" i="55"/>
  <c r="QA10" i="55"/>
  <c r="PZ10" i="55"/>
  <c r="PY10" i="55"/>
  <c r="PX10" i="55"/>
  <c r="PW10" i="55"/>
  <c r="PV10" i="55"/>
  <c r="PU10" i="55"/>
  <c r="PT10" i="55"/>
  <c r="PS10" i="55"/>
  <c r="PR10" i="55"/>
  <c r="PQ10" i="55"/>
  <c r="PP10" i="55"/>
  <c r="PO10" i="55"/>
  <c r="PN10" i="55"/>
  <c r="PM10" i="55"/>
  <c r="PL10" i="55"/>
  <c r="PK10" i="55"/>
  <c r="PJ10" i="55"/>
  <c r="PI10" i="55"/>
  <c r="PH10" i="55"/>
  <c r="PG10" i="55"/>
  <c r="PF10" i="55"/>
  <c r="PE10" i="55"/>
  <c r="PD10" i="55"/>
  <c r="PC10" i="55"/>
  <c r="PB10" i="55"/>
  <c r="PA10" i="55"/>
  <c r="OZ10" i="55"/>
  <c r="OY10" i="55"/>
  <c r="OX10" i="55"/>
  <c r="OW10" i="55"/>
  <c r="OV10" i="55"/>
  <c r="OU10" i="55"/>
  <c r="OT10" i="55"/>
  <c r="OS10" i="55"/>
  <c r="OR10" i="55"/>
  <c r="OQ10" i="55"/>
  <c r="OP10" i="55"/>
  <c r="OO10" i="55"/>
  <c r="ON10" i="55"/>
  <c r="OM10" i="55"/>
  <c r="OL10" i="55"/>
  <c r="OK10" i="55"/>
  <c r="OJ10" i="55"/>
  <c r="OI10" i="55"/>
  <c r="OH10" i="55"/>
  <c r="OG10" i="55"/>
  <c r="OF10" i="55"/>
  <c r="OE10" i="55"/>
  <c r="OD10" i="55"/>
  <c r="OC10" i="55"/>
  <c r="OB10" i="55"/>
  <c r="OA10" i="55"/>
  <c r="NZ10" i="55"/>
  <c r="NY10" i="55"/>
  <c r="NX10" i="55"/>
  <c r="NW10" i="55"/>
  <c r="NV10" i="55"/>
  <c r="NU10" i="55"/>
  <c r="NT10" i="55"/>
  <c r="NS10" i="55"/>
  <c r="NR10" i="55"/>
  <c r="NQ10" i="55"/>
  <c r="NP10" i="55"/>
  <c r="NO10" i="55"/>
  <c r="NN10" i="55"/>
  <c r="NM10" i="55"/>
  <c r="NL10" i="55"/>
  <c r="NK10" i="55"/>
  <c r="NJ10" i="55"/>
  <c r="NI10" i="55"/>
  <c r="NH10" i="55"/>
  <c r="NG10" i="55"/>
  <c r="NF10" i="55"/>
  <c r="NE10" i="55"/>
  <c r="ND10" i="55"/>
  <c r="NC10" i="55"/>
  <c r="NB10" i="55"/>
  <c r="NA10" i="55"/>
  <c r="MZ10" i="55"/>
  <c r="MY10" i="55"/>
  <c r="MX10" i="55"/>
  <c r="MW10" i="55"/>
  <c r="MV10" i="55"/>
  <c r="MU10" i="55"/>
  <c r="MT10" i="55"/>
  <c r="MS10" i="55"/>
  <c r="MR10" i="55"/>
  <c r="MQ10" i="55"/>
  <c r="MP10" i="55"/>
  <c r="MO10" i="55"/>
  <c r="MN10" i="55"/>
  <c r="MM10" i="55"/>
  <c r="ML10" i="55"/>
  <c r="MK10" i="55"/>
  <c r="MJ10" i="55"/>
  <c r="MI10" i="55"/>
  <c r="MH10" i="55"/>
  <c r="MG10" i="55"/>
  <c r="MF10" i="55"/>
  <c r="ME10" i="55"/>
  <c r="MD10" i="55"/>
  <c r="MC10" i="55"/>
  <c r="MB10" i="55"/>
  <c r="MA10" i="55"/>
  <c r="LZ10" i="55"/>
  <c r="LY10" i="55"/>
  <c r="LX10" i="55"/>
  <c r="LW10" i="55"/>
  <c r="LV10" i="55"/>
  <c r="LU10" i="55"/>
  <c r="LT10" i="55"/>
  <c r="LS10" i="55"/>
  <c r="LR10" i="55"/>
  <c r="LQ10" i="55"/>
  <c r="LP10" i="55"/>
  <c r="LO10" i="55"/>
  <c r="LN10" i="55"/>
  <c r="LM10" i="55"/>
  <c r="LL10" i="55"/>
  <c r="LK10" i="55"/>
  <c r="LJ10" i="55"/>
  <c r="LI10" i="55"/>
  <c r="LH10" i="55"/>
  <c r="LG10" i="55"/>
  <c r="LF10" i="55"/>
  <c r="LE10" i="55"/>
  <c r="LD10" i="55"/>
  <c r="LC10" i="55"/>
  <c r="LB10" i="55"/>
  <c r="LA10" i="55"/>
  <c r="KZ10" i="55"/>
  <c r="KY10" i="55"/>
  <c r="KX10" i="55"/>
  <c r="KW10" i="55"/>
  <c r="KV10" i="55"/>
  <c r="KU10" i="55"/>
  <c r="KT10" i="55"/>
  <c r="KS10" i="55"/>
  <c r="KR10" i="55"/>
  <c r="KQ10" i="55"/>
  <c r="KP10" i="55"/>
  <c r="KO10" i="55"/>
  <c r="KN10" i="55"/>
  <c r="KM10" i="55"/>
  <c r="KL10" i="55"/>
  <c r="KK10" i="55"/>
  <c r="KJ10" i="55"/>
  <c r="KI10" i="55"/>
  <c r="KH10" i="55"/>
  <c r="KG10" i="55"/>
  <c r="KF10" i="55"/>
  <c r="KE10" i="55"/>
  <c r="KD10" i="55"/>
  <c r="KC10" i="55"/>
  <c r="KB10" i="55"/>
  <c r="KA10" i="55"/>
  <c r="JZ10" i="55"/>
  <c r="JY10" i="55"/>
  <c r="JX10" i="55"/>
  <c r="JW10" i="55"/>
  <c r="JV10" i="55"/>
  <c r="JU10" i="55"/>
  <c r="JT10" i="55"/>
  <c r="JS10" i="55"/>
  <c r="JR10" i="55"/>
  <c r="JQ10" i="55"/>
  <c r="JP10" i="55"/>
  <c r="JO10" i="55"/>
  <c r="JN10" i="55"/>
  <c r="JM10" i="55"/>
  <c r="JL10" i="55"/>
  <c r="JK10" i="55"/>
  <c r="JJ10" i="55"/>
  <c r="JI10" i="55"/>
  <c r="JH10" i="55"/>
  <c r="JG10" i="55"/>
  <c r="JF10" i="55"/>
  <c r="JE10" i="55"/>
  <c r="JD10" i="55"/>
  <c r="JC10" i="55"/>
  <c r="JB10" i="55"/>
  <c r="JA10" i="55"/>
  <c r="IZ10" i="55"/>
  <c r="IY10" i="55"/>
  <c r="IX10" i="55"/>
  <c r="IW10" i="55"/>
  <c r="IV10" i="55"/>
  <c r="IU10" i="55"/>
  <c r="IT10" i="55"/>
  <c r="IS10" i="55"/>
  <c r="IR10" i="55"/>
  <c r="IQ10" i="55"/>
  <c r="IP10" i="55"/>
  <c r="IO10" i="55"/>
  <c r="IN10" i="55"/>
  <c r="IM10" i="55"/>
  <c r="IL10" i="55"/>
  <c r="IK10" i="55"/>
  <c r="IJ10" i="55"/>
  <c r="II10" i="55"/>
  <c r="IH10" i="55"/>
  <c r="IG10" i="55"/>
  <c r="IF10" i="55"/>
  <c r="IE10" i="55"/>
  <c r="ID10" i="55"/>
  <c r="IC10" i="55"/>
  <c r="IB10" i="55"/>
  <c r="IA10" i="55"/>
  <c r="HZ10" i="55"/>
  <c r="HY10" i="55"/>
  <c r="HX10" i="55"/>
  <c r="HW10" i="55"/>
  <c r="HV10" i="55"/>
  <c r="HU10" i="55"/>
  <c r="HT10" i="55"/>
  <c r="HS10" i="55"/>
  <c r="HR10" i="55"/>
  <c r="HQ10" i="55"/>
  <c r="HP10" i="55"/>
  <c r="HO10" i="55"/>
  <c r="HN10" i="55"/>
  <c r="HM10" i="55"/>
  <c r="HL10" i="55"/>
  <c r="HK10" i="55"/>
  <c r="HJ10" i="55"/>
  <c r="HI10" i="55"/>
  <c r="HH10" i="55"/>
  <c r="HG10" i="55"/>
  <c r="HF10" i="55"/>
  <c r="HE10" i="55"/>
  <c r="HD10" i="55"/>
  <c r="HC10" i="55"/>
  <c r="HB10" i="55"/>
  <c r="HA10" i="55"/>
  <c r="GZ10" i="55"/>
  <c r="GY10" i="55"/>
  <c r="GX10" i="55"/>
  <c r="GW10" i="55"/>
  <c r="GV10" i="55"/>
  <c r="GU10" i="55"/>
  <c r="GT10" i="55"/>
  <c r="GS10" i="55"/>
  <c r="GR10" i="55"/>
  <c r="GQ10" i="55"/>
  <c r="GP10" i="55"/>
  <c r="GO10" i="55"/>
  <c r="GN10" i="55"/>
  <c r="GM10" i="55"/>
  <c r="GL10" i="55"/>
  <c r="GK10" i="55"/>
  <c r="GJ10" i="55"/>
  <c r="GI10" i="55"/>
  <c r="GH10" i="55"/>
  <c r="GG10" i="55"/>
  <c r="GF10" i="55"/>
  <c r="GE10" i="55"/>
  <c r="GD10" i="55"/>
  <c r="GC10" i="55"/>
  <c r="GB10" i="55"/>
  <c r="GA10" i="55"/>
  <c r="FZ10" i="55"/>
  <c r="FY10" i="55"/>
  <c r="FX10" i="55"/>
  <c r="FW10" i="55"/>
  <c r="FV10" i="55"/>
  <c r="FU10" i="55"/>
  <c r="FT10" i="55"/>
  <c r="FS10" i="55"/>
  <c r="FR10" i="55"/>
  <c r="FQ10" i="55"/>
  <c r="FP10" i="55"/>
  <c r="FO10" i="55"/>
  <c r="FN10" i="55"/>
  <c r="FM10" i="55"/>
  <c r="FL10" i="55"/>
  <c r="FK10" i="55"/>
  <c r="FJ10" i="55"/>
  <c r="FI10" i="55"/>
  <c r="FH10" i="55"/>
  <c r="FG10" i="55"/>
  <c r="FF10" i="55"/>
  <c r="FE10" i="55"/>
  <c r="FD10" i="55"/>
  <c r="FC10" i="55"/>
  <c r="FB10" i="55"/>
  <c r="FA10" i="55"/>
  <c r="EZ10" i="55"/>
  <c r="EY10" i="55"/>
  <c r="EX10" i="55"/>
  <c r="EW10" i="55"/>
  <c r="EV10" i="55"/>
  <c r="EU10" i="55"/>
  <c r="ET10" i="55"/>
  <c r="ES10" i="55"/>
  <c r="ER10" i="55"/>
  <c r="EQ10" i="55"/>
  <c r="EP10" i="55"/>
  <c r="EO10" i="55"/>
  <c r="EN10" i="55"/>
  <c r="EM10" i="55"/>
  <c r="EL10" i="55"/>
  <c r="EK10" i="55"/>
  <c r="EJ10" i="55"/>
  <c r="EI10" i="55"/>
  <c r="EH10" i="55"/>
  <c r="EG10" i="55"/>
  <c r="EF10" i="55"/>
  <c r="EE10" i="55"/>
  <c r="ED10" i="55"/>
  <c r="EC10" i="55"/>
  <c r="EB10" i="55"/>
  <c r="EA10" i="55"/>
  <c r="DZ10" i="55"/>
  <c r="DY10" i="55"/>
  <c r="DX10" i="55"/>
  <c r="DW10" i="55"/>
  <c r="DV10" i="55"/>
  <c r="DU10" i="55"/>
  <c r="DT10" i="55"/>
  <c r="DS10" i="55"/>
  <c r="DR10" i="55"/>
  <c r="DQ10" i="55"/>
  <c r="DP10" i="55"/>
  <c r="DO10" i="55"/>
  <c r="DN10" i="55"/>
  <c r="DM10" i="55"/>
  <c r="DL10" i="55"/>
  <c r="DK10" i="55"/>
  <c r="DJ10" i="55"/>
  <c r="DI10" i="55"/>
  <c r="DH10" i="55"/>
  <c r="DG10" i="55"/>
  <c r="DF10" i="55"/>
  <c r="DE10" i="55"/>
  <c r="DD10" i="55"/>
  <c r="DC10" i="55"/>
  <c r="DB10" i="55"/>
  <c r="DA10" i="55"/>
  <c r="CZ10" i="55"/>
  <c r="CY10" i="55"/>
  <c r="CX10" i="55"/>
  <c r="CW10" i="55"/>
  <c r="CV10" i="55"/>
  <c r="CU10" i="55"/>
  <c r="CT10" i="55"/>
  <c r="CS10" i="55"/>
  <c r="CR10" i="55"/>
  <c r="CQ10" i="55"/>
  <c r="CP10" i="55"/>
  <c r="CO10" i="55"/>
  <c r="CN10" i="55"/>
  <c r="CM10" i="55"/>
  <c r="CL10" i="55"/>
  <c r="CK10" i="55"/>
  <c r="CJ10" i="55"/>
  <c r="CI10" i="55"/>
  <c r="CH10" i="55"/>
  <c r="CG10" i="55"/>
  <c r="CF10" i="55"/>
  <c r="CE10" i="55"/>
  <c r="CD10" i="55"/>
  <c r="CC10" i="55"/>
  <c r="CB10" i="55"/>
  <c r="CA10" i="55"/>
  <c r="BZ10" i="55"/>
  <c r="BY10" i="55"/>
  <c r="BX10" i="55"/>
  <c r="BW10" i="55"/>
  <c r="BV10" i="55"/>
  <c r="BU10" i="55"/>
  <c r="BT10" i="55"/>
  <c r="BS10" i="55"/>
  <c r="BR10" i="55"/>
  <c r="BQ10" i="55"/>
  <c r="BP10" i="55"/>
  <c r="BO10" i="55"/>
  <c r="BN10" i="55"/>
  <c r="BM10" i="55"/>
  <c r="BL10" i="55"/>
  <c r="BK10" i="55"/>
  <c r="BJ10" i="55"/>
  <c r="BI10" i="55"/>
  <c r="BH10" i="55"/>
  <c r="BG10" i="55"/>
  <c r="BF10" i="55"/>
  <c r="BE10" i="55"/>
  <c r="BD10" i="55"/>
  <c r="BC10" i="55"/>
  <c r="RF9" i="55"/>
  <c r="RE9" i="55"/>
  <c r="RD9" i="55"/>
  <c r="RC9" i="55"/>
  <c r="RB9" i="55"/>
  <c r="RA9" i="55"/>
  <c r="QZ9" i="55"/>
  <c r="QY9" i="55"/>
  <c r="QX9" i="55"/>
  <c r="QW9" i="55"/>
  <c r="QV9" i="55"/>
  <c r="QU9" i="55"/>
  <c r="QT9" i="55"/>
  <c r="QS9" i="55"/>
  <c r="QR9" i="55"/>
  <c r="QQ9" i="55"/>
  <c r="QP9" i="55"/>
  <c r="QO9" i="55"/>
  <c r="QN9" i="55"/>
  <c r="QM9" i="55"/>
  <c r="QL9" i="55"/>
  <c r="QK9" i="55"/>
  <c r="QJ9" i="55"/>
  <c r="QI9" i="55"/>
  <c r="QH9" i="55"/>
  <c r="QG9" i="55"/>
  <c r="QF9" i="55"/>
  <c r="QE9" i="55"/>
  <c r="QD9" i="55"/>
  <c r="QC9" i="55"/>
  <c r="QB9" i="55"/>
  <c r="QA9" i="55"/>
  <c r="PZ9" i="55"/>
  <c r="PY9" i="55"/>
  <c r="PX9" i="55"/>
  <c r="PW9" i="55"/>
  <c r="PV9" i="55"/>
  <c r="PU9" i="55"/>
  <c r="PT9" i="55"/>
  <c r="PS9" i="55"/>
  <c r="PR9" i="55"/>
  <c r="PQ9" i="55"/>
  <c r="PP9" i="55"/>
  <c r="PO9" i="55"/>
  <c r="PN9" i="55"/>
  <c r="PM9" i="55"/>
  <c r="PL9" i="55"/>
  <c r="PK9" i="55"/>
  <c r="PJ9" i="55"/>
  <c r="PI9" i="55"/>
  <c r="PH9" i="55"/>
  <c r="PG9" i="55"/>
  <c r="PF9" i="55"/>
  <c r="PE9" i="55"/>
  <c r="PD9" i="55"/>
  <c r="PC9" i="55"/>
  <c r="PB9" i="55"/>
  <c r="PA9" i="55"/>
  <c r="OZ9" i="55"/>
  <c r="OY9" i="55"/>
  <c r="OX9" i="55"/>
  <c r="OW9" i="55"/>
  <c r="OV9" i="55"/>
  <c r="OU9" i="55"/>
  <c r="OT9" i="55"/>
  <c r="OS9" i="55"/>
  <c r="OR9" i="55"/>
  <c r="OQ9" i="55"/>
  <c r="OP9" i="55"/>
  <c r="OO9" i="55"/>
  <c r="ON9" i="55"/>
  <c r="OM9" i="55"/>
  <c r="OL9" i="55"/>
  <c r="OK9" i="55"/>
  <c r="OJ9" i="55"/>
  <c r="OI9" i="55"/>
  <c r="OH9" i="55"/>
  <c r="OG9" i="55"/>
  <c r="OF9" i="55"/>
  <c r="OE9" i="55"/>
  <c r="OD9" i="55"/>
  <c r="OC9" i="55"/>
  <c r="OB9" i="55"/>
  <c r="OA9" i="55"/>
  <c r="NZ9" i="55"/>
  <c r="NY9" i="55"/>
  <c r="NX9" i="55"/>
  <c r="NW9" i="55"/>
  <c r="NV9" i="55"/>
  <c r="NU9" i="55"/>
  <c r="NT9" i="55"/>
  <c r="NS9" i="55"/>
  <c r="NR9" i="55"/>
  <c r="NQ9" i="55"/>
  <c r="NP9" i="55"/>
  <c r="NO9" i="55"/>
  <c r="NN9" i="55"/>
  <c r="NM9" i="55"/>
  <c r="NL9" i="55"/>
  <c r="NK9" i="55"/>
  <c r="NJ9" i="55"/>
  <c r="NI9" i="55"/>
  <c r="NH9" i="55"/>
  <c r="NG9" i="55"/>
  <c r="NF9" i="55"/>
  <c r="NE9" i="55"/>
  <c r="ND9" i="55"/>
  <c r="NC9" i="55"/>
  <c r="NB9" i="55"/>
  <c r="NA9" i="55"/>
  <c r="MZ9" i="55"/>
  <c r="MY9" i="55"/>
  <c r="MX9" i="55"/>
  <c r="MW9" i="55"/>
  <c r="MV9" i="55"/>
  <c r="MU9" i="55"/>
  <c r="MT9" i="55"/>
  <c r="MS9" i="55"/>
  <c r="MR9" i="55"/>
  <c r="MQ9" i="55"/>
  <c r="MP9" i="55"/>
  <c r="MO9" i="55"/>
  <c r="MN9" i="55"/>
  <c r="MM9" i="55"/>
  <c r="ML9" i="55"/>
  <c r="MK9" i="55"/>
  <c r="MJ9" i="55"/>
  <c r="MI9" i="55"/>
  <c r="MH9" i="55"/>
  <c r="MG9" i="55"/>
  <c r="MF9" i="55"/>
  <c r="ME9" i="55"/>
  <c r="MD9" i="55"/>
  <c r="MC9" i="55"/>
  <c r="MB9" i="55"/>
  <c r="MA9" i="55"/>
  <c r="LZ9" i="55"/>
  <c r="LY9" i="55"/>
  <c r="LX9" i="55"/>
  <c r="LW9" i="55"/>
  <c r="LV9" i="55"/>
  <c r="LU9" i="55"/>
  <c r="LT9" i="55"/>
  <c r="LS9" i="55"/>
  <c r="LR9" i="55"/>
  <c r="LQ9" i="55"/>
  <c r="LP9" i="55"/>
  <c r="LO9" i="55"/>
  <c r="LN9" i="55"/>
  <c r="LM9" i="55"/>
  <c r="LL9" i="55"/>
  <c r="LK9" i="55"/>
  <c r="LJ9" i="55"/>
  <c r="LI9" i="55"/>
  <c r="LH9" i="55"/>
  <c r="LG9" i="55"/>
  <c r="LF9" i="55"/>
  <c r="LE9" i="55"/>
  <c r="LD9" i="55"/>
  <c r="LC9" i="55"/>
  <c r="LB9" i="55"/>
  <c r="LA9" i="55"/>
  <c r="KZ9" i="55"/>
  <c r="KY9" i="55"/>
  <c r="KX9" i="55"/>
  <c r="KW9" i="55"/>
  <c r="KV9" i="55"/>
  <c r="KU9" i="55"/>
  <c r="KT9" i="55"/>
  <c r="KS9" i="55"/>
  <c r="KR9" i="55"/>
  <c r="KQ9" i="55"/>
  <c r="KP9" i="55"/>
  <c r="KO9" i="55"/>
  <c r="KN9" i="55"/>
  <c r="KM9" i="55"/>
  <c r="KL9" i="55"/>
  <c r="KK9" i="55"/>
  <c r="KJ9" i="55"/>
  <c r="KI9" i="55"/>
  <c r="KH9" i="55"/>
  <c r="KG9" i="55"/>
  <c r="KF9" i="55"/>
  <c r="KE9" i="55"/>
  <c r="KD9" i="55"/>
  <c r="KC9" i="55"/>
  <c r="KB9" i="55"/>
  <c r="KA9" i="55"/>
  <c r="JZ9" i="55"/>
  <c r="JY9" i="55"/>
  <c r="JX9" i="55"/>
  <c r="JW9" i="55"/>
  <c r="JV9" i="55"/>
  <c r="JU9" i="55"/>
  <c r="JT9" i="55"/>
  <c r="JS9" i="55"/>
  <c r="JR9" i="55"/>
  <c r="JQ9" i="55"/>
  <c r="JP9" i="55"/>
  <c r="JO9" i="55"/>
  <c r="JN9" i="55"/>
  <c r="JM9" i="55"/>
  <c r="JL9" i="55"/>
  <c r="JK9" i="55"/>
  <c r="JJ9" i="55"/>
  <c r="JI9" i="55"/>
  <c r="JH9" i="55"/>
  <c r="JG9" i="55"/>
  <c r="JF9" i="55"/>
  <c r="JE9" i="55"/>
  <c r="JD9" i="55"/>
  <c r="JC9" i="55"/>
  <c r="JB9" i="55"/>
  <c r="JA9" i="55"/>
  <c r="IZ9" i="55"/>
  <c r="IY9" i="55"/>
  <c r="IX9" i="55"/>
  <c r="IW9" i="55"/>
  <c r="IV9" i="55"/>
  <c r="IU9" i="55"/>
  <c r="IT9" i="55"/>
  <c r="IS9" i="55"/>
  <c r="IR9" i="55"/>
  <c r="IQ9" i="55"/>
  <c r="IP9" i="55"/>
  <c r="IO9" i="55"/>
  <c r="IN9" i="55"/>
  <c r="IM9" i="55"/>
  <c r="IL9" i="55"/>
  <c r="IK9" i="55"/>
  <c r="IJ9" i="55"/>
  <c r="II9" i="55"/>
  <c r="IH9" i="55"/>
  <c r="IG9" i="55"/>
  <c r="IF9" i="55"/>
  <c r="IE9" i="55"/>
  <c r="ID9" i="55"/>
  <c r="IC9" i="55"/>
  <c r="IB9" i="55"/>
  <c r="IA9" i="55"/>
  <c r="HZ9" i="55"/>
  <c r="HY9" i="55"/>
  <c r="HX9" i="55"/>
  <c r="HW9" i="55"/>
  <c r="HV9" i="55"/>
  <c r="HU9" i="55"/>
  <c r="HT9" i="55"/>
  <c r="HS9" i="55"/>
  <c r="HR9" i="55"/>
  <c r="HQ9" i="55"/>
  <c r="HP9" i="55"/>
  <c r="HO9" i="55"/>
  <c r="HN9" i="55"/>
  <c r="HM9" i="55"/>
  <c r="HL9" i="55"/>
  <c r="HK9" i="55"/>
  <c r="HJ9" i="55"/>
  <c r="HI9" i="55"/>
  <c r="HH9" i="55"/>
  <c r="HG9" i="55"/>
  <c r="HF9" i="55"/>
  <c r="HE9" i="55"/>
  <c r="HD9" i="55"/>
  <c r="HC9" i="55"/>
  <c r="HB9" i="55"/>
  <c r="HA9" i="55"/>
  <c r="GZ9" i="55"/>
  <c r="GY9" i="55"/>
  <c r="GX9" i="55"/>
  <c r="GW9" i="55"/>
  <c r="GV9" i="55"/>
  <c r="GU9" i="55"/>
  <c r="GT9" i="55"/>
  <c r="GS9" i="55"/>
  <c r="GR9" i="55"/>
  <c r="GQ9" i="55"/>
  <c r="GP9" i="55"/>
  <c r="GO9" i="55"/>
  <c r="GN9" i="55"/>
  <c r="GM9" i="55"/>
  <c r="GL9" i="55"/>
  <c r="GK9" i="55"/>
  <c r="GJ9" i="55"/>
  <c r="GI9" i="55"/>
  <c r="GH9" i="55"/>
  <c r="GG9" i="55"/>
  <c r="GF9" i="55"/>
  <c r="GE9" i="55"/>
  <c r="GD9" i="55"/>
  <c r="GC9" i="55"/>
  <c r="GB9" i="55"/>
  <c r="GA9" i="55"/>
  <c r="FZ9" i="55"/>
  <c r="FY9" i="55"/>
  <c r="FX9" i="55"/>
  <c r="FW9" i="55"/>
  <c r="FV9" i="55"/>
  <c r="FU9" i="55"/>
  <c r="FT9" i="55"/>
  <c r="FS9" i="55"/>
  <c r="FR9" i="55"/>
  <c r="FQ9" i="55"/>
  <c r="FP9" i="55"/>
  <c r="FO9" i="55"/>
  <c r="FN9" i="55"/>
  <c r="FM9" i="55"/>
  <c r="FL9" i="55"/>
  <c r="FK9" i="55"/>
  <c r="FJ9" i="55"/>
  <c r="FI9" i="55"/>
  <c r="FH9" i="55"/>
  <c r="FG9" i="55"/>
  <c r="FF9" i="55"/>
  <c r="FE9" i="55"/>
  <c r="FD9" i="55"/>
  <c r="FC9" i="55"/>
  <c r="FB9" i="55"/>
  <c r="FA9" i="55"/>
  <c r="EZ9" i="55"/>
  <c r="EY9" i="55"/>
  <c r="EX9" i="55"/>
  <c r="EW9" i="55"/>
  <c r="EV9" i="55"/>
  <c r="EU9" i="55"/>
  <c r="ET9" i="55"/>
  <c r="ES9" i="55"/>
  <c r="ER9" i="55"/>
  <c r="EQ9" i="55"/>
  <c r="EP9" i="55"/>
  <c r="EO9" i="55"/>
  <c r="EN9" i="55"/>
  <c r="EM9" i="55"/>
  <c r="EL9" i="55"/>
  <c r="EK9" i="55"/>
  <c r="EJ9" i="55"/>
  <c r="EI9" i="55"/>
  <c r="EH9" i="55"/>
  <c r="EG9" i="55"/>
  <c r="EF9" i="55"/>
  <c r="EE9" i="55"/>
  <c r="ED9" i="55"/>
  <c r="EC9" i="55"/>
  <c r="EB9" i="55"/>
  <c r="EA9" i="55"/>
  <c r="DZ9" i="55"/>
  <c r="DY9" i="55"/>
  <c r="DX9" i="55"/>
  <c r="DW9" i="55"/>
  <c r="DV9" i="55"/>
  <c r="DU9" i="55"/>
  <c r="DT9" i="55"/>
  <c r="DS9" i="55"/>
  <c r="DR9" i="55"/>
  <c r="DQ9" i="55"/>
  <c r="DP9" i="55"/>
  <c r="DO9" i="55"/>
  <c r="DN9" i="55"/>
  <c r="DM9" i="55"/>
  <c r="DL9" i="55"/>
  <c r="DK9" i="55"/>
  <c r="DJ9" i="55"/>
  <c r="DI9" i="55"/>
  <c r="DH9" i="55"/>
  <c r="DG9" i="55"/>
  <c r="DF9" i="55"/>
  <c r="DE9" i="55"/>
  <c r="DD9" i="55"/>
  <c r="DC9" i="55"/>
  <c r="DB9" i="55"/>
  <c r="DA9" i="55"/>
  <c r="CZ9" i="55"/>
  <c r="CY9" i="55"/>
  <c r="CX9" i="55"/>
  <c r="CW9" i="55"/>
  <c r="CV9" i="55"/>
  <c r="CU9" i="55"/>
  <c r="CT9" i="55"/>
  <c r="CS9" i="55"/>
  <c r="CR9" i="55"/>
  <c r="CQ9" i="55"/>
  <c r="CP9" i="55"/>
  <c r="CO9" i="55"/>
  <c r="CN9" i="55"/>
  <c r="CM9" i="55"/>
  <c r="CL9" i="55"/>
  <c r="CK9" i="55"/>
  <c r="CJ9" i="55"/>
  <c r="CI9" i="55"/>
  <c r="CH9" i="55"/>
  <c r="CG9" i="55"/>
  <c r="CF9" i="55"/>
  <c r="CE9" i="55"/>
  <c r="CD9" i="55"/>
  <c r="CC9" i="55"/>
  <c r="CB9" i="55"/>
  <c r="CA9" i="55"/>
  <c r="BZ9" i="55"/>
  <c r="BY9" i="55"/>
  <c r="BX9" i="55"/>
  <c r="BW9" i="55"/>
  <c r="BV9" i="55"/>
  <c r="BU9" i="55"/>
  <c r="BT9" i="55"/>
  <c r="BS9" i="55"/>
  <c r="BR9" i="55"/>
  <c r="BQ9" i="55"/>
  <c r="BP9" i="55"/>
  <c r="BO9" i="55"/>
  <c r="BN9" i="55"/>
  <c r="BM9" i="55"/>
  <c r="BL9" i="55"/>
  <c r="BK9" i="55"/>
  <c r="BJ9" i="55"/>
  <c r="BI9" i="55"/>
  <c r="BH9" i="55"/>
  <c r="BG9" i="55"/>
  <c r="BF9" i="55"/>
  <c r="BE9" i="55"/>
  <c r="BD9" i="55"/>
  <c r="BC9" i="55"/>
  <c r="RF8" i="55"/>
  <c r="RE8" i="55"/>
  <c r="RD8" i="55"/>
  <c r="RC8" i="55"/>
  <c r="RB8" i="55"/>
  <c r="RA8" i="55"/>
  <c r="QZ8" i="55"/>
  <c r="QY8" i="55"/>
  <c r="QX8" i="55"/>
  <c r="QW8" i="55"/>
  <c r="QV8" i="55"/>
  <c r="QU8" i="55"/>
  <c r="QT8" i="55"/>
  <c r="QS8" i="55"/>
  <c r="QR8" i="55"/>
  <c r="QQ8" i="55"/>
  <c r="QP8" i="55"/>
  <c r="QO8" i="55"/>
  <c r="QN8" i="55"/>
  <c r="QM8" i="55"/>
  <c r="QL8" i="55"/>
  <c r="QK8" i="55"/>
  <c r="QJ8" i="55"/>
  <c r="QI8" i="55"/>
  <c r="QH8" i="55"/>
  <c r="QG8" i="55"/>
  <c r="QF8" i="55"/>
  <c r="QE8" i="55"/>
  <c r="QD8" i="55"/>
  <c r="QC8" i="55"/>
  <c r="QB8" i="55"/>
  <c r="QA8" i="55"/>
  <c r="PZ8" i="55"/>
  <c r="PY8" i="55"/>
  <c r="PX8" i="55"/>
  <c r="PW8" i="55"/>
  <c r="PV8" i="55"/>
  <c r="PU8" i="55"/>
  <c r="PT8" i="55"/>
  <c r="PS8" i="55"/>
  <c r="PR8" i="55"/>
  <c r="PQ8" i="55"/>
  <c r="PP8" i="55"/>
  <c r="PO8" i="55"/>
  <c r="PN8" i="55"/>
  <c r="PM8" i="55"/>
  <c r="PL8" i="55"/>
  <c r="PK8" i="55"/>
  <c r="PJ8" i="55"/>
  <c r="PI8" i="55"/>
  <c r="PH8" i="55"/>
  <c r="PG8" i="55"/>
  <c r="PF8" i="55"/>
  <c r="PE8" i="55"/>
  <c r="PD8" i="55"/>
  <c r="PC8" i="55"/>
  <c r="PB8" i="55"/>
  <c r="PA8" i="55"/>
  <c r="OZ8" i="55"/>
  <c r="OY8" i="55"/>
  <c r="OX8" i="55"/>
  <c r="OW8" i="55"/>
  <c r="OV8" i="55"/>
  <c r="OU8" i="55"/>
  <c r="OT8" i="55"/>
  <c r="OS8" i="55"/>
  <c r="OR8" i="55"/>
  <c r="OQ8" i="55"/>
  <c r="OP8" i="55"/>
  <c r="OO8" i="55"/>
  <c r="ON8" i="55"/>
  <c r="OM8" i="55"/>
  <c r="OL8" i="55"/>
  <c r="OK8" i="55"/>
  <c r="OJ8" i="55"/>
  <c r="OI8" i="55"/>
  <c r="OH8" i="55"/>
  <c r="OG8" i="55"/>
  <c r="OF8" i="55"/>
  <c r="OE8" i="55"/>
  <c r="OD8" i="55"/>
  <c r="OC8" i="55"/>
  <c r="OB8" i="55"/>
  <c r="OA8" i="55"/>
  <c r="NZ8" i="55"/>
  <c r="NY8" i="55"/>
  <c r="NX8" i="55"/>
  <c r="NW8" i="55"/>
  <c r="NV8" i="55"/>
  <c r="NU8" i="55"/>
  <c r="NT8" i="55"/>
  <c r="NS8" i="55"/>
  <c r="NR8" i="55"/>
  <c r="NQ8" i="55"/>
  <c r="NP8" i="55"/>
  <c r="NO8" i="55"/>
  <c r="NN8" i="55"/>
  <c r="NM8" i="55"/>
  <c r="NL8" i="55"/>
  <c r="NK8" i="55"/>
  <c r="NJ8" i="55"/>
  <c r="NI8" i="55"/>
  <c r="NH8" i="55"/>
  <c r="NG8" i="55"/>
  <c r="NF8" i="55"/>
  <c r="NE8" i="55"/>
  <c r="ND8" i="55"/>
  <c r="NC8" i="55"/>
  <c r="NB8" i="55"/>
  <c r="NA8" i="55"/>
  <c r="MZ8" i="55"/>
  <c r="MY8" i="55"/>
  <c r="MX8" i="55"/>
  <c r="MW8" i="55"/>
  <c r="MV8" i="55"/>
  <c r="MU8" i="55"/>
  <c r="MT8" i="55"/>
  <c r="MS8" i="55"/>
  <c r="MR8" i="55"/>
  <c r="MQ8" i="55"/>
  <c r="MP8" i="55"/>
  <c r="MO8" i="55"/>
  <c r="MN8" i="55"/>
  <c r="MM8" i="55"/>
  <c r="ML8" i="55"/>
  <c r="MK8" i="55"/>
  <c r="MJ8" i="55"/>
  <c r="MI8" i="55"/>
  <c r="MH8" i="55"/>
  <c r="MG8" i="55"/>
  <c r="MF8" i="55"/>
  <c r="ME8" i="55"/>
  <c r="MD8" i="55"/>
  <c r="MC8" i="55"/>
  <c r="MB8" i="55"/>
  <c r="MA8" i="55"/>
  <c r="LZ8" i="55"/>
  <c r="LY8" i="55"/>
  <c r="LX8" i="55"/>
  <c r="LW8" i="55"/>
  <c r="LV8" i="55"/>
  <c r="LU8" i="55"/>
  <c r="LT8" i="55"/>
  <c r="LS8" i="55"/>
  <c r="LR8" i="55"/>
  <c r="LQ8" i="55"/>
  <c r="LP8" i="55"/>
  <c r="LO8" i="55"/>
  <c r="LN8" i="55"/>
  <c r="LM8" i="55"/>
  <c r="LL8" i="55"/>
  <c r="LK8" i="55"/>
  <c r="LJ8" i="55"/>
  <c r="LI8" i="55"/>
  <c r="LH8" i="55"/>
  <c r="LG8" i="55"/>
  <c r="LF8" i="55"/>
  <c r="LE8" i="55"/>
  <c r="LD8" i="55"/>
  <c r="LC8" i="55"/>
  <c r="LB8" i="55"/>
  <c r="LA8" i="55"/>
  <c r="KZ8" i="55"/>
  <c r="KY8" i="55"/>
  <c r="KX8" i="55"/>
  <c r="KW8" i="55"/>
  <c r="KV8" i="55"/>
  <c r="KU8" i="55"/>
  <c r="KT8" i="55"/>
  <c r="KS8" i="55"/>
  <c r="KR8" i="55"/>
  <c r="KQ8" i="55"/>
  <c r="KP8" i="55"/>
  <c r="KO8" i="55"/>
  <c r="KN8" i="55"/>
  <c r="KM8" i="55"/>
  <c r="KL8" i="55"/>
  <c r="KK8" i="55"/>
  <c r="KJ8" i="55"/>
  <c r="KI8" i="55"/>
  <c r="KH8" i="55"/>
  <c r="KG8" i="55"/>
  <c r="KF8" i="55"/>
  <c r="KE8" i="55"/>
  <c r="KD8" i="55"/>
  <c r="KC8" i="55"/>
  <c r="KB8" i="55"/>
  <c r="KA8" i="55"/>
  <c r="JZ8" i="55"/>
  <c r="JY8" i="55"/>
  <c r="JX8" i="55"/>
  <c r="JW8" i="55"/>
  <c r="JV8" i="55"/>
  <c r="JU8" i="55"/>
  <c r="JT8" i="55"/>
  <c r="JS8" i="55"/>
  <c r="JR8" i="55"/>
  <c r="JQ8" i="55"/>
  <c r="JP8" i="55"/>
  <c r="JO8" i="55"/>
  <c r="JN8" i="55"/>
  <c r="JM8" i="55"/>
  <c r="JL8" i="55"/>
  <c r="JK8" i="55"/>
  <c r="JJ8" i="55"/>
  <c r="JI8" i="55"/>
  <c r="JH8" i="55"/>
  <c r="JG8" i="55"/>
  <c r="JF8" i="55"/>
  <c r="JE8" i="55"/>
  <c r="JD8" i="55"/>
  <c r="JC8" i="55"/>
  <c r="JB8" i="55"/>
  <c r="JA8" i="55"/>
  <c r="IZ8" i="55"/>
  <c r="IY8" i="55"/>
  <c r="IX8" i="55"/>
  <c r="IW8" i="55"/>
  <c r="IV8" i="55"/>
  <c r="IU8" i="55"/>
  <c r="IT8" i="55"/>
  <c r="IS8" i="55"/>
  <c r="IR8" i="55"/>
  <c r="IQ8" i="55"/>
  <c r="IP8" i="55"/>
  <c r="IO8" i="55"/>
  <c r="IN8" i="55"/>
  <c r="IM8" i="55"/>
  <c r="IL8" i="55"/>
  <c r="IK8" i="55"/>
  <c r="IJ8" i="55"/>
  <c r="II8" i="55"/>
  <c r="IH8" i="55"/>
  <c r="IG8" i="55"/>
  <c r="IF8" i="55"/>
  <c r="IE8" i="55"/>
  <c r="ID8" i="55"/>
  <c r="IC8" i="55"/>
  <c r="IB8" i="55"/>
  <c r="IA8" i="55"/>
  <c r="HZ8" i="55"/>
  <c r="HY8" i="55"/>
  <c r="HX8" i="55"/>
  <c r="HW8" i="55"/>
  <c r="HV8" i="55"/>
  <c r="HU8" i="55"/>
  <c r="HT8" i="55"/>
  <c r="HS8" i="55"/>
  <c r="HR8" i="55"/>
  <c r="HQ8" i="55"/>
  <c r="HP8" i="55"/>
  <c r="HO8" i="55"/>
  <c r="HN8" i="55"/>
  <c r="HM8" i="55"/>
  <c r="HL8" i="55"/>
  <c r="HK8" i="55"/>
  <c r="HJ8" i="55"/>
  <c r="HI8" i="55"/>
  <c r="HH8" i="55"/>
  <c r="HG8" i="55"/>
  <c r="HF8" i="55"/>
  <c r="HE8" i="55"/>
  <c r="HD8" i="55"/>
  <c r="HC8" i="55"/>
  <c r="HB8" i="55"/>
  <c r="HA8" i="55"/>
  <c r="GZ8" i="55"/>
  <c r="GY8" i="55"/>
  <c r="GX8" i="55"/>
  <c r="GW8" i="55"/>
  <c r="GV8" i="55"/>
  <c r="GU8" i="55"/>
  <c r="GT8" i="55"/>
  <c r="GS8" i="55"/>
  <c r="GR8" i="55"/>
  <c r="GQ8" i="55"/>
  <c r="GP8" i="55"/>
  <c r="GO8" i="55"/>
  <c r="GN8" i="55"/>
  <c r="GM8" i="55"/>
  <c r="GL8" i="55"/>
  <c r="GK8" i="55"/>
  <c r="GJ8" i="55"/>
  <c r="GI8" i="55"/>
  <c r="GH8" i="55"/>
  <c r="GG8" i="55"/>
  <c r="GF8" i="55"/>
  <c r="GE8" i="55"/>
  <c r="GD8" i="55"/>
  <c r="GC8" i="55"/>
  <c r="GB8" i="55"/>
  <c r="GA8" i="55"/>
  <c r="FZ8" i="55"/>
  <c r="FY8" i="55"/>
  <c r="FX8" i="55"/>
  <c r="FW8" i="55"/>
  <c r="FV8" i="55"/>
  <c r="FU8" i="55"/>
  <c r="FT8" i="55"/>
  <c r="FS8" i="55"/>
  <c r="FR8" i="55"/>
  <c r="FQ8" i="55"/>
  <c r="FP8" i="55"/>
  <c r="FO8" i="55"/>
  <c r="FN8" i="55"/>
  <c r="FM8" i="55"/>
  <c r="FL8" i="55"/>
  <c r="FK8" i="55"/>
  <c r="FJ8" i="55"/>
  <c r="FI8" i="55"/>
  <c r="FH8" i="55"/>
  <c r="FG8" i="55"/>
  <c r="FF8" i="55"/>
  <c r="FE8" i="55"/>
  <c r="FD8" i="55"/>
  <c r="FC8" i="55"/>
  <c r="FB8" i="55"/>
  <c r="FA8" i="55"/>
  <c r="EZ8" i="55"/>
  <c r="EY8" i="55"/>
  <c r="EX8" i="55"/>
  <c r="EW8" i="55"/>
  <c r="EV8" i="55"/>
  <c r="EU8" i="55"/>
  <c r="ET8" i="55"/>
  <c r="ES8" i="55"/>
  <c r="ER8" i="55"/>
  <c r="EQ8" i="55"/>
  <c r="EP8" i="55"/>
  <c r="EO8" i="55"/>
  <c r="EN8" i="55"/>
  <c r="EM8" i="55"/>
  <c r="EL8" i="55"/>
  <c r="EK8" i="55"/>
  <c r="EJ8" i="55"/>
  <c r="EI8" i="55"/>
  <c r="EH8" i="55"/>
  <c r="EG8" i="55"/>
  <c r="EF8" i="55"/>
  <c r="EE8" i="55"/>
  <c r="ED8" i="55"/>
  <c r="EC8" i="55"/>
  <c r="EB8" i="55"/>
  <c r="EA8" i="55"/>
  <c r="DZ8" i="55"/>
  <c r="DY8" i="55"/>
  <c r="DX8" i="55"/>
  <c r="DW8" i="55"/>
  <c r="DV8" i="55"/>
  <c r="DU8" i="55"/>
  <c r="DT8" i="55"/>
  <c r="DS8" i="55"/>
  <c r="DR8" i="55"/>
  <c r="DQ8" i="55"/>
  <c r="DP8" i="55"/>
  <c r="DO8" i="55"/>
  <c r="DN8" i="55"/>
  <c r="DM8" i="55"/>
  <c r="DL8" i="55"/>
  <c r="DK8" i="55"/>
  <c r="DJ8" i="55"/>
  <c r="DI8" i="55"/>
  <c r="DH8" i="55"/>
  <c r="DG8" i="55"/>
  <c r="DF8" i="55"/>
  <c r="DE8" i="55"/>
  <c r="DD8" i="55"/>
  <c r="DC8" i="55"/>
  <c r="DB8" i="55"/>
  <c r="DA8" i="55"/>
  <c r="CZ8" i="55"/>
  <c r="CY8" i="55"/>
  <c r="CX8" i="55"/>
  <c r="CW8" i="55"/>
  <c r="CV8" i="55"/>
  <c r="CU8" i="55"/>
  <c r="CT8" i="55"/>
  <c r="CS8" i="55"/>
  <c r="CR8" i="55"/>
  <c r="CQ8" i="55"/>
  <c r="CP8" i="55"/>
  <c r="CO8" i="55"/>
  <c r="CN8" i="55"/>
  <c r="CM8" i="55"/>
  <c r="CL8" i="55"/>
  <c r="CK8" i="55"/>
  <c r="CJ8" i="55"/>
  <c r="CI8" i="55"/>
  <c r="CH8" i="55"/>
  <c r="CG8" i="55"/>
  <c r="CF8" i="55"/>
  <c r="CE8" i="55"/>
  <c r="CD8" i="55"/>
  <c r="CC8" i="55"/>
  <c r="CB8" i="55"/>
  <c r="CA8" i="55"/>
  <c r="BZ8" i="55"/>
  <c r="BY8" i="55"/>
  <c r="BX8" i="55"/>
  <c r="BW8" i="55"/>
  <c r="BV8" i="55"/>
  <c r="BU8" i="55"/>
  <c r="BT8" i="55"/>
  <c r="BS8" i="55"/>
  <c r="BR8" i="55"/>
  <c r="BQ8" i="55"/>
  <c r="BP8" i="55"/>
  <c r="BO8" i="55"/>
  <c r="BN8" i="55"/>
  <c r="BM8" i="55"/>
  <c r="BL8" i="55"/>
  <c r="BK8" i="55"/>
  <c r="BJ8" i="55"/>
  <c r="BI8" i="55"/>
  <c r="BH8" i="55"/>
  <c r="BG8" i="55"/>
  <c r="BF8" i="55"/>
  <c r="BE8" i="55"/>
  <c r="BD8" i="55"/>
  <c r="BC8" i="55"/>
  <c r="RF7" i="55"/>
  <c r="RE7" i="55"/>
  <c r="RD7" i="55"/>
  <c r="RC7" i="55"/>
  <c r="RB7" i="55"/>
  <c r="RA7" i="55"/>
  <c r="QZ7" i="55"/>
  <c r="QY7" i="55"/>
  <c r="QX7" i="55"/>
  <c r="QW7" i="55"/>
  <c r="QV7" i="55"/>
  <c r="QU7" i="55"/>
  <c r="QT7" i="55"/>
  <c r="QS7" i="55"/>
  <c r="QR7" i="55"/>
  <c r="QQ7" i="55"/>
  <c r="QP7" i="55"/>
  <c r="QO7" i="55"/>
  <c r="QN7" i="55"/>
  <c r="QM7" i="55"/>
  <c r="QL7" i="55"/>
  <c r="QK7" i="55"/>
  <c r="QJ7" i="55"/>
  <c r="QI7" i="55"/>
  <c r="QH7" i="55"/>
  <c r="QG7" i="55"/>
  <c r="QF7" i="55"/>
  <c r="QE7" i="55"/>
  <c r="QD7" i="55"/>
  <c r="QC7" i="55"/>
  <c r="QB7" i="55"/>
  <c r="QA7" i="55"/>
  <c r="PZ7" i="55"/>
  <c r="PY7" i="55"/>
  <c r="PX7" i="55"/>
  <c r="PW7" i="55"/>
  <c r="PV7" i="55"/>
  <c r="PU7" i="55"/>
  <c r="PT7" i="55"/>
  <c r="PS7" i="55"/>
  <c r="PR7" i="55"/>
  <c r="PQ7" i="55"/>
  <c r="PP7" i="55"/>
  <c r="PO7" i="55"/>
  <c r="PN7" i="55"/>
  <c r="PM7" i="55"/>
  <c r="PL7" i="55"/>
  <c r="PK7" i="55"/>
  <c r="PJ7" i="55"/>
  <c r="PI7" i="55"/>
  <c r="PH7" i="55"/>
  <c r="PG7" i="55"/>
  <c r="PF7" i="55"/>
  <c r="PE7" i="55"/>
  <c r="PD7" i="55"/>
  <c r="PC7" i="55"/>
  <c r="PB7" i="55"/>
  <c r="PA7" i="55"/>
  <c r="OZ7" i="55"/>
  <c r="OY7" i="55"/>
  <c r="OX7" i="55"/>
  <c r="OW7" i="55"/>
  <c r="OV7" i="55"/>
  <c r="OU7" i="55"/>
  <c r="OT7" i="55"/>
  <c r="OS7" i="55"/>
  <c r="OR7" i="55"/>
  <c r="OQ7" i="55"/>
  <c r="OP7" i="55"/>
  <c r="OO7" i="55"/>
  <c r="ON7" i="55"/>
  <c r="OM7" i="55"/>
  <c r="OL7" i="55"/>
  <c r="OK7" i="55"/>
  <c r="OJ7" i="55"/>
  <c r="OI7" i="55"/>
  <c r="OH7" i="55"/>
  <c r="OG7" i="55"/>
  <c r="OF7" i="55"/>
  <c r="OE7" i="55"/>
  <c r="OD7" i="55"/>
  <c r="OC7" i="55"/>
  <c r="OB7" i="55"/>
  <c r="OA7" i="55"/>
  <c r="NZ7" i="55"/>
  <c r="NY7" i="55"/>
  <c r="NX7" i="55"/>
  <c r="NW7" i="55"/>
  <c r="NV7" i="55"/>
  <c r="NU7" i="55"/>
  <c r="NT7" i="55"/>
  <c r="NS7" i="55"/>
  <c r="NR7" i="55"/>
  <c r="NQ7" i="55"/>
  <c r="NP7" i="55"/>
  <c r="NO7" i="55"/>
  <c r="NN7" i="55"/>
  <c r="NM7" i="55"/>
  <c r="NL7" i="55"/>
  <c r="NK7" i="55"/>
  <c r="NJ7" i="55"/>
  <c r="NI7" i="55"/>
  <c r="NH7" i="55"/>
  <c r="NG7" i="55"/>
  <c r="NF7" i="55"/>
  <c r="NE7" i="55"/>
  <c r="ND7" i="55"/>
  <c r="NC7" i="55"/>
  <c r="NB7" i="55"/>
  <c r="NA7" i="55"/>
  <c r="MZ7" i="55"/>
  <c r="MY7" i="55"/>
  <c r="MX7" i="55"/>
  <c r="MW7" i="55"/>
  <c r="MV7" i="55"/>
  <c r="MU7" i="55"/>
  <c r="MT7" i="55"/>
  <c r="MS7" i="55"/>
  <c r="MR7" i="55"/>
  <c r="MQ7" i="55"/>
  <c r="MP7" i="55"/>
  <c r="MO7" i="55"/>
  <c r="MN7" i="55"/>
  <c r="MM7" i="55"/>
  <c r="ML7" i="55"/>
  <c r="MK7" i="55"/>
  <c r="MJ7" i="55"/>
  <c r="MI7" i="55"/>
  <c r="MH7" i="55"/>
  <c r="MG7" i="55"/>
  <c r="MF7" i="55"/>
  <c r="ME7" i="55"/>
  <c r="MD7" i="55"/>
  <c r="MC7" i="55"/>
  <c r="MB7" i="55"/>
  <c r="MA7" i="55"/>
  <c r="LZ7" i="55"/>
  <c r="LY7" i="55"/>
  <c r="LX7" i="55"/>
  <c r="LW7" i="55"/>
  <c r="LV7" i="55"/>
  <c r="LU7" i="55"/>
  <c r="LT7" i="55"/>
  <c r="LS7" i="55"/>
  <c r="LR7" i="55"/>
  <c r="LQ7" i="55"/>
  <c r="LP7" i="55"/>
  <c r="LO7" i="55"/>
  <c r="LN7" i="55"/>
  <c r="LM7" i="55"/>
  <c r="LL7" i="55"/>
  <c r="LK7" i="55"/>
  <c r="LJ7" i="55"/>
  <c r="LI7" i="55"/>
  <c r="LH7" i="55"/>
  <c r="LG7" i="55"/>
  <c r="LF7" i="55"/>
  <c r="LE7" i="55"/>
  <c r="LD7" i="55"/>
  <c r="LC7" i="55"/>
  <c r="LB7" i="55"/>
  <c r="LA7" i="55"/>
  <c r="KZ7" i="55"/>
  <c r="KY7" i="55"/>
  <c r="KX7" i="55"/>
  <c r="KW7" i="55"/>
  <c r="KV7" i="55"/>
  <c r="KU7" i="55"/>
  <c r="KT7" i="55"/>
  <c r="KS7" i="55"/>
  <c r="KR7" i="55"/>
  <c r="KQ7" i="55"/>
  <c r="KP7" i="55"/>
  <c r="KO7" i="55"/>
  <c r="KN7" i="55"/>
  <c r="KM7" i="55"/>
  <c r="KL7" i="55"/>
  <c r="KK7" i="55"/>
  <c r="KJ7" i="55"/>
  <c r="KI7" i="55"/>
  <c r="KH7" i="55"/>
  <c r="KG7" i="55"/>
  <c r="KF7" i="55"/>
  <c r="KE7" i="55"/>
  <c r="KD7" i="55"/>
  <c r="KC7" i="55"/>
  <c r="KB7" i="55"/>
  <c r="KA7" i="55"/>
  <c r="JZ7" i="55"/>
  <c r="JY7" i="55"/>
  <c r="JX7" i="55"/>
  <c r="JW7" i="55"/>
  <c r="JV7" i="55"/>
  <c r="JU7" i="55"/>
  <c r="JT7" i="55"/>
  <c r="JS7" i="55"/>
  <c r="JR7" i="55"/>
  <c r="JQ7" i="55"/>
  <c r="JP7" i="55"/>
  <c r="JO7" i="55"/>
  <c r="JN7" i="55"/>
  <c r="JM7" i="55"/>
  <c r="JL7" i="55"/>
  <c r="JK7" i="55"/>
  <c r="JJ7" i="55"/>
  <c r="JI7" i="55"/>
  <c r="JH7" i="55"/>
  <c r="JG7" i="55"/>
  <c r="JF7" i="55"/>
  <c r="JE7" i="55"/>
  <c r="JD7" i="55"/>
  <c r="JC7" i="55"/>
  <c r="JB7" i="55"/>
  <c r="JA7" i="55"/>
  <c r="IZ7" i="55"/>
  <c r="IY7" i="55"/>
  <c r="IX7" i="55"/>
  <c r="IW7" i="55"/>
  <c r="IV7" i="55"/>
  <c r="IU7" i="55"/>
  <c r="IT7" i="55"/>
  <c r="IS7" i="55"/>
  <c r="IR7" i="55"/>
  <c r="IQ7" i="55"/>
  <c r="IP7" i="55"/>
  <c r="IO7" i="55"/>
  <c r="IN7" i="55"/>
  <c r="IM7" i="55"/>
  <c r="IL7" i="55"/>
  <c r="IK7" i="55"/>
  <c r="IJ7" i="55"/>
  <c r="II7" i="55"/>
  <c r="IH7" i="55"/>
  <c r="IG7" i="55"/>
  <c r="IF7" i="55"/>
  <c r="IE7" i="55"/>
  <c r="ID7" i="55"/>
  <c r="IC7" i="55"/>
  <c r="IB7" i="55"/>
  <c r="IA7" i="55"/>
  <c r="HZ7" i="55"/>
  <c r="HY7" i="55"/>
  <c r="HX7" i="55"/>
  <c r="HW7" i="55"/>
  <c r="HV7" i="55"/>
  <c r="HU7" i="55"/>
  <c r="HT7" i="55"/>
  <c r="HS7" i="55"/>
  <c r="HR7" i="55"/>
  <c r="HQ7" i="55"/>
  <c r="HP7" i="55"/>
  <c r="HO7" i="55"/>
  <c r="HN7" i="55"/>
  <c r="HM7" i="55"/>
  <c r="HL7" i="55"/>
  <c r="HK7" i="55"/>
  <c r="HJ7" i="55"/>
  <c r="HI7" i="55"/>
  <c r="HH7" i="55"/>
  <c r="HG7" i="55"/>
  <c r="HF7" i="55"/>
  <c r="HE7" i="55"/>
  <c r="HD7" i="55"/>
  <c r="HC7" i="55"/>
  <c r="HB7" i="55"/>
  <c r="HA7" i="55"/>
  <c r="GZ7" i="55"/>
  <c r="GY7" i="55"/>
  <c r="GX7" i="55"/>
  <c r="GW7" i="55"/>
  <c r="GV7" i="55"/>
  <c r="GU7" i="55"/>
  <c r="GT7" i="55"/>
  <c r="GS7" i="55"/>
  <c r="GR7" i="55"/>
  <c r="GQ7" i="55"/>
  <c r="GP7" i="55"/>
  <c r="GO7" i="55"/>
  <c r="GN7" i="55"/>
  <c r="GM7" i="55"/>
  <c r="GL7" i="55"/>
  <c r="GK7" i="55"/>
  <c r="GJ7" i="55"/>
  <c r="GI7" i="55"/>
  <c r="GH7" i="55"/>
  <c r="GG7" i="55"/>
  <c r="GF7" i="55"/>
  <c r="GE7" i="55"/>
  <c r="GD7" i="55"/>
  <c r="GC7" i="55"/>
  <c r="GB7" i="55"/>
  <c r="GA7" i="55"/>
  <c r="FZ7" i="55"/>
  <c r="FY7" i="55"/>
  <c r="FX7" i="55"/>
  <c r="FW7" i="55"/>
  <c r="FV7" i="55"/>
  <c r="FU7" i="55"/>
  <c r="FT7" i="55"/>
  <c r="FS7" i="55"/>
  <c r="FR7" i="55"/>
  <c r="FQ7" i="55"/>
  <c r="FP7" i="55"/>
  <c r="FO7" i="55"/>
  <c r="FN7" i="55"/>
  <c r="FM7" i="55"/>
  <c r="FL7" i="55"/>
  <c r="FK7" i="55"/>
  <c r="FJ7" i="55"/>
  <c r="FI7" i="55"/>
  <c r="FH7" i="55"/>
  <c r="FG7" i="55"/>
  <c r="FF7" i="55"/>
  <c r="FE7" i="55"/>
  <c r="FD7" i="55"/>
  <c r="FC7" i="55"/>
  <c r="FB7" i="55"/>
  <c r="FA7" i="55"/>
  <c r="EZ7" i="55"/>
  <c r="EY7" i="55"/>
  <c r="EX7" i="55"/>
  <c r="EW7" i="55"/>
  <c r="EV7" i="55"/>
  <c r="EU7" i="55"/>
  <c r="ET7" i="55"/>
  <c r="ES7" i="55"/>
  <c r="ER7" i="55"/>
  <c r="EQ7" i="55"/>
  <c r="EP7" i="55"/>
  <c r="EO7" i="55"/>
  <c r="EN7" i="55"/>
  <c r="EM7" i="55"/>
  <c r="EL7" i="55"/>
  <c r="EK7" i="55"/>
  <c r="EJ7" i="55"/>
  <c r="EI7" i="55"/>
  <c r="EH7" i="55"/>
  <c r="EG7" i="55"/>
  <c r="EF7" i="55"/>
  <c r="EE7" i="55"/>
  <c r="ED7" i="55"/>
  <c r="EC7" i="55"/>
  <c r="EB7" i="55"/>
  <c r="EA7" i="55"/>
  <c r="DZ7" i="55"/>
  <c r="DY7" i="55"/>
  <c r="DX7" i="55"/>
  <c r="DW7" i="55"/>
  <c r="DV7" i="55"/>
  <c r="DU7" i="55"/>
  <c r="DT7" i="55"/>
  <c r="DS7" i="55"/>
  <c r="DR7" i="55"/>
  <c r="DQ7" i="55"/>
  <c r="DP7" i="55"/>
  <c r="DO7" i="55"/>
  <c r="DN7" i="55"/>
  <c r="DM7" i="55"/>
  <c r="DL7" i="55"/>
  <c r="DK7" i="55"/>
  <c r="DJ7" i="55"/>
  <c r="DI7" i="55"/>
  <c r="DH7" i="55"/>
  <c r="DG7" i="55"/>
  <c r="DF7" i="55"/>
  <c r="DE7" i="55"/>
  <c r="DD7" i="55"/>
  <c r="DC7" i="55"/>
  <c r="DB7" i="55"/>
  <c r="DA7" i="55"/>
  <c r="CZ7" i="55"/>
  <c r="CY7" i="55"/>
  <c r="CX7" i="55"/>
  <c r="CW7" i="55"/>
  <c r="CV7" i="55"/>
  <c r="CU7" i="55"/>
  <c r="CT7" i="55"/>
  <c r="CS7" i="55"/>
  <c r="CR7" i="55"/>
  <c r="CQ7" i="55"/>
  <c r="CP7" i="55"/>
  <c r="CO7" i="55"/>
  <c r="CN7" i="55"/>
  <c r="CM7" i="55"/>
  <c r="CL7" i="55"/>
  <c r="CK7" i="55"/>
  <c r="CJ7" i="55"/>
  <c r="CI7" i="55"/>
  <c r="CH7" i="55"/>
  <c r="CG7" i="55"/>
  <c r="CF7" i="55"/>
  <c r="CE7" i="55"/>
  <c r="CD7" i="55"/>
  <c r="CC7" i="55"/>
  <c r="CB7" i="55"/>
  <c r="CA7" i="55"/>
  <c r="BZ7" i="55"/>
  <c r="BY7" i="55"/>
  <c r="BX7" i="55"/>
  <c r="BW7" i="55"/>
  <c r="BV7" i="55"/>
  <c r="BU7" i="55"/>
  <c r="BT7" i="55"/>
  <c r="BS7" i="55"/>
  <c r="BR7" i="55"/>
  <c r="BQ7" i="55"/>
  <c r="BP7" i="55"/>
  <c r="BO7" i="55"/>
  <c r="BN7" i="55"/>
  <c r="BM7" i="55"/>
  <c r="BL7" i="55"/>
  <c r="BK7" i="55"/>
  <c r="BJ7" i="55"/>
  <c r="BI7" i="55"/>
  <c r="BH7" i="55"/>
  <c r="BG7" i="55"/>
  <c r="BF7" i="55"/>
  <c r="BE7" i="55"/>
  <c r="BD7" i="55"/>
  <c r="BC7" i="55"/>
  <c r="RF6" i="55"/>
  <c r="RE6" i="55"/>
  <c r="RD6" i="55"/>
  <c r="RC6" i="55"/>
  <c r="RB6" i="55"/>
  <c r="RA6" i="55"/>
  <c r="QZ6" i="55"/>
  <c r="QY6" i="55"/>
  <c r="QX6" i="55"/>
  <c r="QW6" i="55"/>
  <c r="QV6" i="55"/>
  <c r="QU6" i="55"/>
  <c r="QT6" i="55"/>
  <c r="QS6" i="55"/>
  <c r="QR6" i="55"/>
  <c r="QQ6" i="55"/>
  <c r="QP6" i="55"/>
  <c r="QO6" i="55"/>
  <c r="QN6" i="55"/>
  <c r="QM6" i="55"/>
  <c r="QL6" i="55"/>
  <c r="QK6" i="55"/>
  <c r="QJ6" i="55"/>
  <c r="QI6" i="55"/>
  <c r="QH6" i="55"/>
  <c r="QG6" i="55"/>
  <c r="QF6" i="55"/>
  <c r="QE6" i="55"/>
  <c r="QD6" i="55"/>
  <c r="QC6" i="55"/>
  <c r="QB6" i="55"/>
  <c r="QA6" i="55"/>
  <c r="PZ6" i="55"/>
  <c r="PY6" i="55"/>
  <c r="PX6" i="55"/>
  <c r="PW6" i="55"/>
  <c r="PV6" i="55"/>
  <c r="PU6" i="55"/>
  <c r="PT6" i="55"/>
  <c r="PS6" i="55"/>
  <c r="PR6" i="55"/>
  <c r="PQ6" i="55"/>
  <c r="PP6" i="55"/>
  <c r="PO6" i="55"/>
  <c r="PN6" i="55"/>
  <c r="PM6" i="55"/>
  <c r="PL6" i="55"/>
  <c r="PK6" i="55"/>
  <c r="PJ6" i="55"/>
  <c r="PI6" i="55"/>
  <c r="PH6" i="55"/>
  <c r="PG6" i="55"/>
  <c r="PF6" i="55"/>
  <c r="PE6" i="55"/>
  <c r="PD6" i="55"/>
  <c r="PC6" i="55"/>
  <c r="PB6" i="55"/>
  <c r="PA6" i="55"/>
  <c r="OZ6" i="55"/>
  <c r="OY6" i="55"/>
  <c r="OX6" i="55"/>
  <c r="OW6" i="55"/>
  <c r="OV6" i="55"/>
  <c r="OU6" i="55"/>
  <c r="OT6" i="55"/>
  <c r="OS6" i="55"/>
  <c r="OR6" i="55"/>
  <c r="OQ6" i="55"/>
  <c r="OP6" i="55"/>
  <c r="OO6" i="55"/>
  <c r="ON6" i="55"/>
  <c r="OM6" i="55"/>
  <c r="OL6" i="55"/>
  <c r="OK6" i="55"/>
  <c r="OJ6" i="55"/>
  <c r="OI6" i="55"/>
  <c r="OH6" i="55"/>
  <c r="OG6" i="55"/>
  <c r="OF6" i="55"/>
  <c r="OE6" i="55"/>
  <c r="OD6" i="55"/>
  <c r="OC6" i="55"/>
  <c r="OB6" i="55"/>
  <c r="OA6" i="55"/>
  <c r="NZ6" i="55"/>
  <c r="NY6" i="55"/>
  <c r="NX6" i="55"/>
  <c r="NW6" i="55"/>
  <c r="NV6" i="55"/>
  <c r="NU6" i="55"/>
  <c r="NT6" i="55"/>
  <c r="NS6" i="55"/>
  <c r="NR6" i="55"/>
  <c r="NQ6" i="55"/>
  <c r="NP6" i="55"/>
  <c r="NO6" i="55"/>
  <c r="NN6" i="55"/>
  <c r="NM6" i="55"/>
  <c r="NL6" i="55"/>
  <c r="NK6" i="55"/>
  <c r="NJ6" i="55"/>
  <c r="NI6" i="55"/>
  <c r="NH6" i="55"/>
  <c r="NG6" i="55"/>
  <c r="NF6" i="55"/>
  <c r="NE6" i="55"/>
  <c r="ND6" i="55"/>
  <c r="NC6" i="55"/>
  <c r="NB6" i="55"/>
  <c r="NA6" i="55"/>
  <c r="MZ6" i="55"/>
  <c r="MY6" i="55"/>
  <c r="MX6" i="55"/>
  <c r="MW6" i="55"/>
  <c r="MV6" i="55"/>
  <c r="MU6" i="55"/>
  <c r="MT6" i="55"/>
  <c r="MS6" i="55"/>
  <c r="MR6" i="55"/>
  <c r="MQ6" i="55"/>
  <c r="MP6" i="55"/>
  <c r="MO6" i="55"/>
  <c r="MN6" i="55"/>
  <c r="MM6" i="55"/>
  <c r="ML6" i="55"/>
  <c r="MK6" i="55"/>
  <c r="MJ6" i="55"/>
  <c r="MI6" i="55"/>
  <c r="MH6" i="55"/>
  <c r="MG6" i="55"/>
  <c r="MF6" i="55"/>
  <c r="ME6" i="55"/>
  <c r="MD6" i="55"/>
  <c r="MC6" i="55"/>
  <c r="MB6" i="55"/>
  <c r="MA6" i="55"/>
  <c r="LZ6" i="55"/>
  <c r="LY6" i="55"/>
  <c r="LX6" i="55"/>
  <c r="LW6" i="55"/>
  <c r="LV6" i="55"/>
  <c r="LU6" i="55"/>
  <c r="LT6" i="55"/>
  <c r="LS6" i="55"/>
  <c r="LR6" i="55"/>
  <c r="LQ6" i="55"/>
  <c r="LP6" i="55"/>
  <c r="LO6" i="55"/>
  <c r="LN6" i="55"/>
  <c r="LM6" i="55"/>
  <c r="LL6" i="55"/>
  <c r="LK6" i="55"/>
  <c r="LJ6" i="55"/>
  <c r="LI6" i="55"/>
  <c r="LH6" i="55"/>
  <c r="LG6" i="55"/>
  <c r="LF6" i="55"/>
  <c r="LE6" i="55"/>
  <c r="LD6" i="55"/>
  <c r="LC6" i="55"/>
  <c r="LB6" i="55"/>
  <c r="LA6" i="55"/>
  <c r="KZ6" i="55"/>
  <c r="KY6" i="55"/>
  <c r="KX6" i="55"/>
  <c r="KW6" i="55"/>
  <c r="KV6" i="55"/>
  <c r="KU6" i="55"/>
  <c r="KT6" i="55"/>
  <c r="KS6" i="55"/>
  <c r="KR6" i="55"/>
  <c r="KQ6" i="55"/>
  <c r="KP6" i="55"/>
  <c r="KO6" i="55"/>
  <c r="KN6" i="55"/>
  <c r="KM6" i="55"/>
  <c r="KL6" i="55"/>
  <c r="KK6" i="55"/>
  <c r="KJ6" i="55"/>
  <c r="KI6" i="55"/>
  <c r="KH6" i="55"/>
  <c r="KG6" i="55"/>
  <c r="KF6" i="55"/>
  <c r="KE6" i="55"/>
  <c r="KD6" i="55"/>
  <c r="KC6" i="55"/>
  <c r="KB6" i="55"/>
  <c r="KA6" i="55"/>
  <c r="JZ6" i="55"/>
  <c r="JY6" i="55"/>
  <c r="JX6" i="55"/>
  <c r="JW6" i="55"/>
  <c r="JV6" i="55"/>
  <c r="JU6" i="55"/>
  <c r="JT6" i="55"/>
  <c r="JS6" i="55"/>
  <c r="JR6" i="55"/>
  <c r="JQ6" i="55"/>
  <c r="JP6" i="55"/>
  <c r="JO6" i="55"/>
  <c r="JN6" i="55"/>
  <c r="JM6" i="55"/>
  <c r="JL6" i="55"/>
  <c r="JK6" i="55"/>
  <c r="JJ6" i="55"/>
  <c r="JI6" i="55"/>
  <c r="JH6" i="55"/>
  <c r="JG6" i="55"/>
  <c r="JF6" i="55"/>
  <c r="JE6" i="55"/>
  <c r="JD6" i="55"/>
  <c r="JC6" i="55"/>
  <c r="JB6" i="55"/>
  <c r="JA6" i="55"/>
  <c r="IZ6" i="55"/>
  <c r="IY6" i="55"/>
  <c r="IX6" i="55"/>
  <c r="IW6" i="55"/>
  <c r="IV6" i="55"/>
  <c r="IU6" i="55"/>
  <c r="IT6" i="55"/>
  <c r="IS6" i="55"/>
  <c r="IR6" i="55"/>
  <c r="IQ6" i="55"/>
  <c r="IP6" i="55"/>
  <c r="IO6" i="55"/>
  <c r="IN6" i="55"/>
  <c r="IM6" i="55"/>
  <c r="IL6" i="55"/>
  <c r="IK6" i="55"/>
  <c r="IJ6" i="55"/>
  <c r="II6" i="55"/>
  <c r="IH6" i="55"/>
  <c r="IG6" i="55"/>
  <c r="IF6" i="55"/>
  <c r="IE6" i="55"/>
  <c r="ID6" i="55"/>
  <c r="IC6" i="55"/>
  <c r="IB6" i="55"/>
  <c r="IA6" i="55"/>
  <c r="HZ6" i="55"/>
  <c r="HY6" i="55"/>
  <c r="HX6" i="55"/>
  <c r="HW6" i="55"/>
  <c r="HV6" i="55"/>
  <c r="HU6" i="55"/>
  <c r="HT6" i="55"/>
  <c r="HS6" i="55"/>
  <c r="HR6" i="55"/>
  <c r="HQ6" i="55"/>
  <c r="HP6" i="55"/>
  <c r="HO6" i="55"/>
  <c r="HN6" i="55"/>
  <c r="HM6" i="55"/>
  <c r="HL6" i="55"/>
  <c r="HK6" i="55"/>
  <c r="HJ6" i="55"/>
  <c r="HI6" i="55"/>
  <c r="HH6" i="55"/>
  <c r="HG6" i="55"/>
  <c r="HF6" i="55"/>
  <c r="HE6" i="55"/>
  <c r="HD6" i="55"/>
  <c r="HC6" i="55"/>
  <c r="HB6" i="55"/>
  <c r="HA6" i="55"/>
  <c r="GZ6" i="55"/>
  <c r="GY6" i="55"/>
  <c r="GX6" i="55"/>
  <c r="GW6" i="55"/>
  <c r="GV6" i="55"/>
  <c r="GU6" i="55"/>
  <c r="GT6" i="55"/>
  <c r="GS6" i="55"/>
  <c r="GR6" i="55"/>
  <c r="GQ6" i="55"/>
  <c r="GP6" i="55"/>
  <c r="GO6" i="55"/>
  <c r="GN6" i="55"/>
  <c r="GM6" i="55"/>
  <c r="GL6" i="55"/>
  <c r="GK6" i="55"/>
  <c r="GJ6" i="55"/>
  <c r="GI6" i="55"/>
  <c r="GH6" i="55"/>
  <c r="GG6" i="55"/>
  <c r="GF6" i="55"/>
  <c r="GE6" i="55"/>
  <c r="GD6" i="55"/>
  <c r="GC6" i="55"/>
  <c r="GB6" i="55"/>
  <c r="GA6" i="55"/>
  <c r="FZ6" i="55"/>
  <c r="FY6" i="55"/>
  <c r="FX6" i="55"/>
  <c r="FW6" i="55"/>
  <c r="FV6" i="55"/>
  <c r="FU6" i="55"/>
  <c r="FT6" i="55"/>
  <c r="FS6" i="55"/>
  <c r="FR6" i="55"/>
  <c r="FQ6" i="55"/>
  <c r="FP6" i="55"/>
  <c r="FO6" i="55"/>
  <c r="FN6" i="55"/>
  <c r="FM6" i="55"/>
  <c r="FL6" i="55"/>
  <c r="FK6" i="55"/>
  <c r="FJ6" i="55"/>
  <c r="FI6" i="55"/>
  <c r="FH6" i="55"/>
  <c r="FG6" i="55"/>
  <c r="FF6" i="55"/>
  <c r="FE6" i="55"/>
  <c r="FD6" i="55"/>
  <c r="FC6" i="55"/>
  <c r="FB6" i="55"/>
  <c r="FA6" i="55"/>
  <c r="EZ6" i="55"/>
  <c r="EY6" i="55"/>
  <c r="EX6" i="55"/>
  <c r="EW6" i="55"/>
  <c r="EV6" i="55"/>
  <c r="EU6" i="55"/>
  <c r="ET6" i="55"/>
  <c r="ES6" i="55"/>
  <c r="ER6" i="55"/>
  <c r="EQ6" i="55"/>
  <c r="EP6" i="55"/>
  <c r="EO6" i="55"/>
  <c r="EN6" i="55"/>
  <c r="EM6" i="55"/>
  <c r="EL6" i="55"/>
  <c r="EK6" i="55"/>
  <c r="EJ6" i="55"/>
  <c r="EI6" i="55"/>
  <c r="EH6" i="55"/>
  <c r="EG6" i="55"/>
  <c r="EF6" i="55"/>
  <c r="EE6" i="55"/>
  <c r="ED6" i="55"/>
  <c r="EC6" i="55"/>
  <c r="EB6" i="55"/>
  <c r="EA6" i="55"/>
  <c r="DZ6" i="55"/>
  <c r="DY6" i="55"/>
  <c r="DX6" i="55"/>
  <c r="DW6" i="55"/>
  <c r="DV6" i="55"/>
  <c r="DU6" i="55"/>
  <c r="DT6" i="55"/>
  <c r="DS6" i="55"/>
  <c r="DR6" i="55"/>
  <c r="DQ6" i="55"/>
  <c r="DP6" i="55"/>
  <c r="DO6" i="55"/>
  <c r="DN6" i="55"/>
  <c r="DM6" i="55"/>
  <c r="DL6" i="55"/>
  <c r="DK6" i="55"/>
  <c r="DJ6" i="55"/>
  <c r="DI6" i="55"/>
  <c r="DH6" i="55"/>
  <c r="DG6" i="55"/>
  <c r="DF6" i="55"/>
  <c r="DE6" i="55"/>
  <c r="DD6" i="55"/>
  <c r="DC6" i="55"/>
  <c r="DB6" i="55"/>
  <c r="DA6" i="55"/>
  <c r="CZ6" i="55"/>
  <c r="CY6" i="55"/>
  <c r="CX6" i="55"/>
  <c r="CW6" i="55"/>
  <c r="CV6" i="55"/>
  <c r="CU6" i="55"/>
  <c r="CT6" i="55"/>
  <c r="CS6" i="55"/>
  <c r="CR6" i="55"/>
  <c r="CQ6" i="55"/>
  <c r="CP6" i="55"/>
  <c r="CO6" i="55"/>
  <c r="CN6" i="55"/>
  <c r="CM6" i="55"/>
  <c r="CL6" i="55"/>
  <c r="CK6" i="55"/>
  <c r="CJ6" i="55"/>
  <c r="CI6" i="55"/>
  <c r="CH6" i="55"/>
  <c r="CG6" i="55"/>
  <c r="CF6" i="55"/>
  <c r="CE6" i="55"/>
  <c r="CD6" i="55"/>
  <c r="CC6" i="55"/>
  <c r="CB6" i="55"/>
  <c r="CA6" i="55"/>
  <c r="BZ6" i="55"/>
  <c r="BY6" i="55"/>
  <c r="BX6" i="55"/>
  <c r="BW6" i="55"/>
  <c r="BV6" i="55"/>
  <c r="BU6" i="55"/>
  <c r="BT6" i="55"/>
  <c r="BS6" i="55"/>
  <c r="BR6" i="55"/>
  <c r="BQ6" i="55"/>
  <c r="BP6" i="55"/>
  <c r="BO6" i="55"/>
  <c r="BN6" i="55"/>
  <c r="BM6" i="55"/>
  <c r="BL6" i="55"/>
  <c r="BK6" i="55"/>
  <c r="BJ6" i="55"/>
  <c r="BI6" i="55"/>
  <c r="BH6" i="55"/>
  <c r="BG6" i="55"/>
  <c r="BF6" i="55"/>
  <c r="BE6" i="55"/>
  <c r="BD6" i="55"/>
  <c r="BC6" i="55"/>
  <c r="RF5" i="55"/>
  <c r="RE5" i="55"/>
  <c r="RD5" i="55"/>
  <c r="RC5" i="55"/>
  <c r="RB5" i="55"/>
  <c r="RA5" i="55"/>
  <c r="QZ5" i="55"/>
  <c r="QY5" i="55"/>
  <c r="QX5" i="55"/>
  <c r="QW5" i="55"/>
  <c r="QV5" i="55"/>
  <c r="QU5" i="55"/>
  <c r="QT5" i="55"/>
  <c r="QS5" i="55"/>
  <c r="QR5" i="55"/>
  <c r="QQ5" i="55"/>
  <c r="QP5" i="55"/>
  <c r="QO5" i="55"/>
  <c r="QN5" i="55"/>
  <c r="QM5" i="55"/>
  <c r="QL5" i="55"/>
  <c r="QK5" i="55"/>
  <c r="QJ5" i="55"/>
  <c r="QI5" i="55"/>
  <c r="QH5" i="55"/>
  <c r="QG5" i="55"/>
  <c r="QF5" i="55"/>
  <c r="QE5" i="55"/>
  <c r="QD5" i="55"/>
  <c r="QC5" i="55"/>
  <c r="QB5" i="55"/>
  <c r="QA5" i="55"/>
  <c r="PZ5" i="55"/>
  <c r="PY5" i="55"/>
  <c r="PX5" i="55"/>
  <c r="PW5" i="55"/>
  <c r="PV5" i="55"/>
  <c r="PU5" i="55"/>
  <c r="PT5" i="55"/>
  <c r="PS5" i="55"/>
  <c r="PR5" i="55"/>
  <c r="PQ5" i="55"/>
  <c r="PP5" i="55"/>
  <c r="PO5" i="55"/>
  <c r="PN5" i="55"/>
  <c r="PM5" i="55"/>
  <c r="PL5" i="55"/>
  <c r="PK5" i="55"/>
  <c r="PJ5" i="55"/>
  <c r="PI5" i="55"/>
  <c r="PH5" i="55"/>
  <c r="PG5" i="55"/>
  <c r="PF5" i="55"/>
  <c r="PE5" i="55"/>
  <c r="PD5" i="55"/>
  <c r="PC5" i="55"/>
  <c r="PB5" i="55"/>
  <c r="PA5" i="55"/>
  <c r="OZ5" i="55"/>
  <c r="OY5" i="55"/>
  <c r="OX5" i="55"/>
  <c r="OW5" i="55"/>
  <c r="OV5" i="55"/>
  <c r="OU5" i="55"/>
  <c r="OT5" i="55"/>
  <c r="OS5" i="55"/>
  <c r="OR5" i="55"/>
  <c r="OQ5" i="55"/>
  <c r="OP5" i="55"/>
  <c r="OO5" i="55"/>
  <c r="ON5" i="55"/>
  <c r="OM5" i="55"/>
  <c r="OL5" i="55"/>
  <c r="OK5" i="55"/>
  <c r="OJ5" i="55"/>
  <c r="OI5" i="55"/>
  <c r="OH5" i="55"/>
  <c r="OG5" i="55"/>
  <c r="OF5" i="55"/>
  <c r="OE5" i="55"/>
  <c r="OD5" i="55"/>
  <c r="OC5" i="55"/>
  <c r="OB5" i="55"/>
  <c r="OA5" i="55"/>
  <c r="NZ5" i="55"/>
  <c r="NY5" i="55"/>
  <c r="NX5" i="55"/>
  <c r="NW5" i="55"/>
  <c r="NV5" i="55"/>
  <c r="NU5" i="55"/>
  <c r="NT5" i="55"/>
  <c r="NS5" i="55"/>
  <c r="NR5" i="55"/>
  <c r="NQ5" i="55"/>
  <c r="NP5" i="55"/>
  <c r="NO5" i="55"/>
  <c r="NN5" i="55"/>
  <c r="NM5" i="55"/>
  <c r="NL5" i="55"/>
  <c r="NK5" i="55"/>
  <c r="NJ5" i="55"/>
  <c r="NI5" i="55"/>
  <c r="NH5" i="55"/>
  <c r="NG5" i="55"/>
  <c r="NF5" i="55"/>
  <c r="NE5" i="55"/>
  <c r="ND5" i="55"/>
  <c r="NC5" i="55"/>
  <c r="NB5" i="55"/>
  <c r="NA5" i="55"/>
  <c r="MZ5" i="55"/>
  <c r="MY5" i="55"/>
  <c r="MX5" i="55"/>
  <c r="MW5" i="55"/>
  <c r="MV5" i="55"/>
  <c r="MU5" i="55"/>
  <c r="MT5" i="55"/>
  <c r="MS5" i="55"/>
  <c r="MR5" i="55"/>
  <c r="MQ5" i="55"/>
  <c r="MP5" i="55"/>
  <c r="MO5" i="55"/>
  <c r="MN5" i="55"/>
  <c r="MM5" i="55"/>
  <c r="ML5" i="55"/>
  <c r="MK5" i="55"/>
  <c r="MJ5" i="55"/>
  <c r="MI5" i="55"/>
  <c r="MH5" i="55"/>
  <c r="MG5" i="55"/>
  <c r="MF5" i="55"/>
  <c r="ME5" i="55"/>
  <c r="MD5" i="55"/>
  <c r="MC5" i="55"/>
  <c r="MB5" i="55"/>
  <c r="MA5" i="55"/>
  <c r="LZ5" i="55"/>
  <c r="LY5" i="55"/>
  <c r="LX5" i="55"/>
  <c r="LW5" i="55"/>
  <c r="LV5" i="55"/>
  <c r="LU5" i="55"/>
  <c r="LT5" i="55"/>
  <c r="LS5" i="55"/>
  <c r="LR5" i="55"/>
  <c r="LQ5" i="55"/>
  <c r="LP5" i="55"/>
  <c r="LO5" i="55"/>
  <c r="LN5" i="55"/>
  <c r="LM5" i="55"/>
  <c r="LL5" i="55"/>
  <c r="LK5" i="55"/>
  <c r="LJ5" i="55"/>
  <c r="LI5" i="55"/>
  <c r="LH5" i="55"/>
  <c r="LG5" i="55"/>
  <c r="LF5" i="55"/>
  <c r="LE5" i="55"/>
  <c r="LD5" i="55"/>
  <c r="LC5" i="55"/>
  <c r="LB5" i="55"/>
  <c r="LA5" i="55"/>
  <c r="KZ5" i="55"/>
  <c r="KY5" i="55"/>
  <c r="KX5" i="55"/>
  <c r="KW5" i="55"/>
  <c r="KV5" i="55"/>
  <c r="KU5" i="55"/>
  <c r="KT5" i="55"/>
  <c r="KS5" i="55"/>
  <c r="KR5" i="55"/>
  <c r="KQ5" i="55"/>
  <c r="KP5" i="55"/>
  <c r="KO5" i="55"/>
  <c r="KN5" i="55"/>
  <c r="KM5" i="55"/>
  <c r="KL5" i="55"/>
  <c r="KK5" i="55"/>
  <c r="KJ5" i="55"/>
  <c r="KI5" i="55"/>
  <c r="KH5" i="55"/>
  <c r="KG5" i="55"/>
  <c r="KF5" i="55"/>
  <c r="KE5" i="55"/>
  <c r="KD5" i="55"/>
  <c r="KC5" i="55"/>
  <c r="KB5" i="55"/>
  <c r="KA5" i="55"/>
  <c r="JZ5" i="55"/>
  <c r="JY5" i="55"/>
  <c r="JX5" i="55"/>
  <c r="JW5" i="55"/>
  <c r="JV5" i="55"/>
  <c r="JU5" i="55"/>
  <c r="JT5" i="55"/>
  <c r="JS5" i="55"/>
  <c r="JR5" i="55"/>
  <c r="JQ5" i="55"/>
  <c r="JP5" i="55"/>
  <c r="JO5" i="55"/>
  <c r="JN5" i="55"/>
  <c r="JM5" i="55"/>
  <c r="JL5" i="55"/>
  <c r="JK5" i="55"/>
  <c r="JJ5" i="55"/>
  <c r="JI5" i="55"/>
  <c r="JH5" i="55"/>
  <c r="JG5" i="55"/>
  <c r="JF5" i="55"/>
  <c r="JE5" i="55"/>
  <c r="JD5" i="55"/>
  <c r="JC5" i="55"/>
  <c r="JB5" i="55"/>
  <c r="JA5" i="55"/>
  <c r="IZ5" i="55"/>
  <c r="IY5" i="55"/>
  <c r="IX5" i="55"/>
  <c r="IW5" i="55"/>
  <c r="IV5" i="55"/>
  <c r="IU5" i="55"/>
  <c r="IT5" i="55"/>
  <c r="IS5" i="55"/>
  <c r="IR5" i="55"/>
  <c r="IQ5" i="55"/>
  <c r="IP5" i="55"/>
  <c r="IO5" i="55"/>
  <c r="IN5" i="55"/>
  <c r="IM5" i="55"/>
  <c r="IL5" i="55"/>
  <c r="IK5" i="55"/>
  <c r="IJ5" i="55"/>
  <c r="II5" i="55"/>
  <c r="IH5" i="55"/>
  <c r="IG5" i="55"/>
  <c r="IF5" i="55"/>
  <c r="IE5" i="55"/>
  <c r="ID5" i="55"/>
  <c r="IC5" i="55"/>
  <c r="IB5" i="55"/>
  <c r="IA5" i="55"/>
  <c r="HZ5" i="55"/>
  <c r="HY5" i="55"/>
  <c r="HX5" i="55"/>
  <c r="HW5" i="55"/>
  <c r="HV5" i="55"/>
  <c r="HU5" i="55"/>
  <c r="HT5" i="55"/>
  <c r="HS5" i="55"/>
  <c r="HR5" i="55"/>
  <c r="HQ5" i="55"/>
  <c r="HP5" i="55"/>
  <c r="HO5" i="55"/>
  <c r="HN5" i="55"/>
  <c r="HM5" i="55"/>
  <c r="HL5" i="55"/>
  <c r="HK5" i="55"/>
  <c r="HJ5" i="55"/>
  <c r="HI5" i="55"/>
  <c r="HH5" i="55"/>
  <c r="HG5" i="55"/>
  <c r="HF5" i="55"/>
  <c r="HE5" i="55"/>
  <c r="HD5" i="55"/>
  <c r="HC5" i="55"/>
  <c r="HB5" i="55"/>
  <c r="HA5" i="55"/>
  <c r="GZ5" i="55"/>
  <c r="GY5" i="55"/>
  <c r="GX5" i="55"/>
  <c r="GW5" i="55"/>
  <c r="GV5" i="55"/>
  <c r="GU5" i="55"/>
  <c r="GT5" i="55"/>
  <c r="GS5" i="55"/>
  <c r="GR5" i="55"/>
  <c r="GQ5" i="55"/>
  <c r="GP5" i="55"/>
  <c r="GO5" i="55"/>
  <c r="GN5" i="55"/>
  <c r="GM5" i="55"/>
  <c r="GL5" i="55"/>
  <c r="GK5" i="55"/>
  <c r="GJ5" i="55"/>
  <c r="GI5" i="55"/>
  <c r="GH5" i="55"/>
  <c r="GG5" i="55"/>
  <c r="GF5" i="55"/>
  <c r="GE5" i="55"/>
  <c r="GD5" i="55"/>
  <c r="GC5" i="55"/>
  <c r="GB5" i="55"/>
  <c r="GA5" i="55"/>
  <c r="FZ5" i="55"/>
  <c r="FY5" i="55"/>
  <c r="FX5" i="55"/>
  <c r="FW5" i="55"/>
  <c r="FV5" i="55"/>
  <c r="FU5" i="55"/>
  <c r="FT5" i="55"/>
  <c r="FS5" i="55"/>
  <c r="FR5" i="55"/>
  <c r="FQ5" i="55"/>
  <c r="FP5" i="55"/>
  <c r="FO5" i="55"/>
  <c r="FN5" i="55"/>
  <c r="FM5" i="55"/>
  <c r="FL5" i="55"/>
  <c r="FK5" i="55"/>
  <c r="FJ5" i="55"/>
  <c r="FI5" i="55"/>
  <c r="FH5" i="55"/>
  <c r="FG5" i="55"/>
  <c r="FF5" i="55"/>
  <c r="FE5" i="55"/>
  <c r="FD5" i="55"/>
  <c r="FC5" i="55"/>
  <c r="FB5" i="55"/>
  <c r="FA5" i="55"/>
  <c r="EZ5" i="55"/>
  <c r="EY5" i="55"/>
  <c r="EX5" i="55"/>
  <c r="EW5" i="55"/>
  <c r="EV5" i="55"/>
  <c r="EU5" i="55"/>
  <c r="ET5" i="55"/>
  <c r="ES5" i="55"/>
  <c r="ER5" i="55"/>
  <c r="EQ5" i="55"/>
  <c r="EP5" i="55"/>
  <c r="EO5" i="55"/>
  <c r="EN5" i="55"/>
  <c r="EM5" i="55"/>
  <c r="EL5" i="55"/>
  <c r="EK5" i="55"/>
  <c r="EJ5" i="55"/>
  <c r="EI5" i="55"/>
  <c r="EH5" i="55"/>
  <c r="EG5" i="55"/>
  <c r="EF5" i="55"/>
  <c r="EE5" i="55"/>
  <c r="ED5" i="55"/>
  <c r="EC5" i="55"/>
  <c r="EB5" i="55"/>
  <c r="EA5" i="55"/>
  <c r="DZ5" i="55"/>
  <c r="DY5" i="55"/>
  <c r="DX5" i="55"/>
  <c r="DW5" i="55"/>
  <c r="DV5" i="55"/>
  <c r="DU5" i="55"/>
  <c r="DT5" i="55"/>
  <c r="DS5" i="55"/>
  <c r="DR5" i="55"/>
  <c r="DQ5" i="55"/>
  <c r="DP5" i="55"/>
  <c r="DO5" i="55"/>
  <c r="DN5" i="55"/>
  <c r="DM5" i="55"/>
  <c r="DL5" i="55"/>
  <c r="DK5" i="55"/>
  <c r="DJ5" i="55"/>
  <c r="DI5" i="55"/>
  <c r="DH5" i="55"/>
  <c r="DG5" i="55"/>
  <c r="DF5" i="55"/>
  <c r="DE5" i="55"/>
  <c r="DD5" i="55"/>
  <c r="DC5" i="55"/>
  <c r="DB5" i="55"/>
  <c r="DA5" i="55"/>
  <c r="CZ5" i="55"/>
  <c r="CY5" i="55"/>
  <c r="CX5" i="55"/>
  <c r="CW5" i="55"/>
  <c r="CV5" i="55"/>
  <c r="CU5" i="55"/>
  <c r="CT5" i="55"/>
  <c r="CS5" i="55"/>
  <c r="CR5" i="55"/>
  <c r="CQ5" i="55"/>
  <c r="CP5" i="55"/>
  <c r="CO5" i="55"/>
  <c r="CN5" i="55"/>
  <c r="CM5" i="55"/>
  <c r="CL5" i="55"/>
  <c r="CK5" i="55"/>
  <c r="CJ5" i="55"/>
  <c r="CI5" i="55"/>
  <c r="CH5" i="55"/>
  <c r="CG5" i="55"/>
  <c r="CF5" i="55"/>
  <c r="CE5" i="55"/>
  <c r="CD5" i="55"/>
  <c r="CC5" i="55"/>
  <c r="CB5" i="55"/>
  <c r="CA5" i="55"/>
  <c r="BZ5" i="55"/>
  <c r="BY5" i="55"/>
  <c r="BX5" i="55"/>
  <c r="BW5" i="55"/>
  <c r="BV5" i="55"/>
  <c r="BU5" i="55"/>
  <c r="BT5" i="55"/>
  <c r="BS5" i="55"/>
  <c r="BR5" i="55"/>
  <c r="BQ5" i="55"/>
  <c r="BP5" i="55"/>
  <c r="BO5" i="55"/>
  <c r="BN5" i="55"/>
  <c r="BM5" i="55"/>
  <c r="BL5" i="55"/>
  <c r="BK5" i="55"/>
  <c r="BJ5" i="55"/>
  <c r="BI5" i="55"/>
  <c r="BH5" i="55"/>
  <c r="BG5" i="55"/>
  <c r="BF5" i="55"/>
  <c r="BE5" i="55"/>
  <c r="BD5" i="55"/>
  <c r="BC5" i="55"/>
  <c r="RF4" i="55"/>
  <c r="RF30" i="55" s="1"/>
  <c r="RE4" i="55"/>
  <c r="RE30" i="55" s="1"/>
  <c r="RD4" i="55"/>
  <c r="RD30" i="55" s="1"/>
  <c r="RC4" i="55"/>
  <c r="RC30" i="55" s="1"/>
  <c r="RB4" i="55"/>
  <c r="RB30" i="55" s="1"/>
  <c r="RA4" i="55"/>
  <c r="RA30" i="55" s="1"/>
  <c r="QZ4" i="55"/>
  <c r="QY4" i="55"/>
  <c r="QY30" i="55" s="1"/>
  <c r="QX4" i="55"/>
  <c r="QX30" i="55" s="1"/>
  <c r="QW4" i="55"/>
  <c r="QW30" i="55" s="1"/>
  <c r="QV4" i="55"/>
  <c r="QV30" i="55" s="1"/>
  <c r="QU4" i="55"/>
  <c r="QU30" i="55" s="1"/>
  <c r="QU31" i="55" s="1"/>
  <c r="QT4" i="55"/>
  <c r="QT30" i="55" s="1"/>
  <c r="QS4" i="55"/>
  <c r="QS30" i="55" s="1"/>
  <c r="QR4" i="55"/>
  <c r="QR30" i="55" s="1"/>
  <c r="QQ4" i="55"/>
  <c r="QQ30" i="55" s="1"/>
  <c r="QP4" i="55"/>
  <c r="QO4" i="55"/>
  <c r="QO30" i="55" s="1"/>
  <c r="QN4" i="55"/>
  <c r="QN30" i="55" s="1"/>
  <c r="QM4" i="55"/>
  <c r="QM30" i="55" s="1"/>
  <c r="QL4" i="55"/>
  <c r="QL30" i="55" s="1"/>
  <c r="QK4" i="55"/>
  <c r="QK30" i="55" s="1"/>
  <c r="QJ4" i="55"/>
  <c r="QJ30" i="55" s="1"/>
  <c r="QI4" i="55"/>
  <c r="QI30" i="55" s="1"/>
  <c r="QH4" i="55"/>
  <c r="QH30" i="55" s="1"/>
  <c r="QG4" i="55"/>
  <c r="QG30" i="55" s="1"/>
  <c r="QF4" i="55"/>
  <c r="QF30" i="55" s="1"/>
  <c r="QE4" i="55"/>
  <c r="QE30" i="55" s="1"/>
  <c r="QD4" i="55"/>
  <c r="QD30" i="55" s="1"/>
  <c r="QC4" i="55"/>
  <c r="QC30" i="55" s="1"/>
  <c r="QB4" i="55"/>
  <c r="QB30" i="55" s="1"/>
  <c r="QA4" i="55"/>
  <c r="QA30" i="55" s="1"/>
  <c r="PZ4" i="55"/>
  <c r="PZ30" i="55" s="1"/>
  <c r="PY4" i="55"/>
  <c r="PY30" i="55" s="1"/>
  <c r="PX4" i="55"/>
  <c r="PX30" i="55" s="1"/>
  <c r="PW4" i="55"/>
  <c r="PW30" i="55" s="1"/>
  <c r="PW31" i="55" s="1"/>
  <c r="PV4" i="55"/>
  <c r="PV30" i="55" s="1"/>
  <c r="PU4" i="55"/>
  <c r="PU30" i="55" s="1"/>
  <c r="PT4" i="55"/>
  <c r="PS4" i="55"/>
  <c r="PS30" i="55" s="1"/>
  <c r="PR4" i="55"/>
  <c r="PR30" i="55" s="1"/>
  <c r="PQ4" i="55"/>
  <c r="PQ30" i="55" s="1"/>
  <c r="PP4" i="55"/>
  <c r="PP30" i="55" s="1"/>
  <c r="PO4" i="55"/>
  <c r="PO30" i="55" s="1"/>
  <c r="PN4" i="55"/>
  <c r="PN30" i="55" s="1"/>
  <c r="PM4" i="55"/>
  <c r="PM30" i="55" s="1"/>
  <c r="PL4" i="55"/>
  <c r="PL30" i="55" s="1"/>
  <c r="PK4" i="55"/>
  <c r="PK30" i="55" s="1"/>
  <c r="PJ4" i="55"/>
  <c r="PI4" i="55"/>
  <c r="PI30" i="55" s="1"/>
  <c r="PH4" i="55"/>
  <c r="PH30" i="55" s="1"/>
  <c r="PG4" i="55"/>
  <c r="PG30" i="55" s="1"/>
  <c r="PF4" i="55"/>
  <c r="PF30" i="55" s="1"/>
  <c r="PE4" i="55"/>
  <c r="PE30" i="55" s="1"/>
  <c r="PD4" i="55"/>
  <c r="PD30" i="55" s="1"/>
  <c r="PC4" i="55"/>
  <c r="PC30" i="55" s="1"/>
  <c r="PB4" i="55"/>
  <c r="PB30" i="55" s="1"/>
  <c r="PA4" i="55"/>
  <c r="PA30" i="55" s="1"/>
  <c r="OZ4" i="55"/>
  <c r="OZ30" i="55" s="1"/>
  <c r="OY4" i="55"/>
  <c r="OY30" i="55" s="1"/>
  <c r="OY31" i="55" s="1"/>
  <c r="OX4" i="55"/>
  <c r="OX30" i="55" s="1"/>
  <c r="OW4" i="55"/>
  <c r="OW30" i="55" s="1"/>
  <c r="OV4" i="55"/>
  <c r="OV30" i="55" s="1"/>
  <c r="OU4" i="55"/>
  <c r="OU30" i="55" s="1"/>
  <c r="OT4" i="55"/>
  <c r="OT30" i="55" s="1"/>
  <c r="OS4" i="55"/>
  <c r="OS30" i="55" s="1"/>
  <c r="OR4" i="55"/>
  <c r="OR30" i="55" s="1"/>
  <c r="OQ4" i="55"/>
  <c r="OQ30" i="55" s="1"/>
  <c r="OP4" i="55"/>
  <c r="OP30" i="55" s="1"/>
  <c r="OO4" i="55"/>
  <c r="OO30" i="55" s="1"/>
  <c r="ON4" i="55"/>
  <c r="OM4" i="55"/>
  <c r="OM30" i="55" s="1"/>
  <c r="OL4" i="55"/>
  <c r="OL30" i="55" s="1"/>
  <c r="OK4" i="55"/>
  <c r="OK30" i="55" s="1"/>
  <c r="OJ4" i="55"/>
  <c r="OJ30" i="55" s="1"/>
  <c r="OI4" i="55"/>
  <c r="OI30" i="55" s="1"/>
  <c r="OH4" i="55"/>
  <c r="OH30" i="55" s="1"/>
  <c r="OG4" i="55"/>
  <c r="OG30" i="55" s="1"/>
  <c r="OF4" i="55"/>
  <c r="OF30" i="55" s="1"/>
  <c r="OE4" i="55"/>
  <c r="OE30" i="55" s="1"/>
  <c r="OD4" i="55"/>
  <c r="OC4" i="55"/>
  <c r="OC30" i="55" s="1"/>
  <c r="OB4" i="55"/>
  <c r="OB30" i="55" s="1"/>
  <c r="OA4" i="55"/>
  <c r="OA30" i="55" s="1"/>
  <c r="NZ4" i="55"/>
  <c r="NZ30" i="55" s="1"/>
  <c r="NY4" i="55"/>
  <c r="NY30" i="55" s="1"/>
  <c r="NX4" i="55"/>
  <c r="NX30" i="55" s="1"/>
  <c r="NW4" i="55"/>
  <c r="NW30" i="55" s="1"/>
  <c r="NV4" i="55"/>
  <c r="NV30" i="55" s="1"/>
  <c r="NU4" i="55"/>
  <c r="NU30" i="55" s="1"/>
  <c r="NT4" i="55"/>
  <c r="NT30" i="55" s="1"/>
  <c r="NS4" i="55"/>
  <c r="NS30" i="55" s="1"/>
  <c r="NR4" i="55"/>
  <c r="NR30" i="55" s="1"/>
  <c r="NQ4" i="55"/>
  <c r="NQ30" i="55" s="1"/>
  <c r="NP4" i="55"/>
  <c r="NP30" i="55" s="1"/>
  <c r="NO4" i="55"/>
  <c r="NO30" i="55" s="1"/>
  <c r="NN4" i="55"/>
  <c r="NM4" i="55"/>
  <c r="NM30" i="55" s="1"/>
  <c r="NL4" i="55"/>
  <c r="NL30" i="55" s="1"/>
  <c r="NK4" i="55"/>
  <c r="NK30" i="55" s="1"/>
  <c r="NJ4" i="55"/>
  <c r="NJ30" i="55" s="1"/>
  <c r="NI4" i="55"/>
  <c r="NI30" i="55" s="1"/>
  <c r="NH4" i="55"/>
  <c r="NH30" i="55" s="1"/>
  <c r="NG4" i="55"/>
  <c r="NG30" i="55" s="1"/>
  <c r="NF4" i="55"/>
  <c r="NF30" i="55" s="1"/>
  <c r="NE4" i="55"/>
  <c r="NE30" i="55" s="1"/>
  <c r="ND4" i="55"/>
  <c r="ND30" i="55" s="1"/>
  <c r="NC4" i="55"/>
  <c r="NC30" i="55" s="1"/>
  <c r="NC31" i="55" s="1"/>
  <c r="NB4" i="55"/>
  <c r="NB30" i="55" s="1"/>
  <c r="NA4" i="55"/>
  <c r="NA30" i="55" s="1"/>
  <c r="MZ4" i="55"/>
  <c r="MZ30" i="55" s="1"/>
  <c r="MY4" i="55"/>
  <c r="MY30" i="55" s="1"/>
  <c r="MX4" i="55"/>
  <c r="MW4" i="55"/>
  <c r="MW30" i="55" s="1"/>
  <c r="MV4" i="55"/>
  <c r="MV30" i="55" s="1"/>
  <c r="MU4" i="55"/>
  <c r="MU30" i="55" s="1"/>
  <c r="MT4" i="55"/>
  <c r="MT30" i="55" s="1"/>
  <c r="MS4" i="55"/>
  <c r="MS30" i="55" s="1"/>
  <c r="MR4" i="55"/>
  <c r="MR30" i="55" s="1"/>
  <c r="MQ4" i="55"/>
  <c r="MQ30" i="55" s="1"/>
  <c r="MQ31" i="55" s="1"/>
  <c r="MP4" i="55"/>
  <c r="MP30" i="55" s="1"/>
  <c r="MO4" i="55"/>
  <c r="MO30" i="55" s="1"/>
  <c r="MN4" i="55"/>
  <c r="MN30" i="55" s="1"/>
  <c r="MM4" i="55"/>
  <c r="MM30" i="55" s="1"/>
  <c r="ML4" i="55"/>
  <c r="ML30" i="55" s="1"/>
  <c r="MK4" i="55"/>
  <c r="MK30" i="55" s="1"/>
  <c r="MJ4" i="55"/>
  <c r="MJ30" i="55" s="1"/>
  <c r="MI4" i="55"/>
  <c r="MI30" i="55" s="1"/>
  <c r="MH4" i="55"/>
  <c r="MG4" i="55"/>
  <c r="MG30" i="55" s="1"/>
  <c r="MF4" i="55"/>
  <c r="MF30" i="55" s="1"/>
  <c r="ME4" i="55"/>
  <c r="ME30" i="55" s="1"/>
  <c r="ME31" i="55" s="1"/>
  <c r="MD4" i="55"/>
  <c r="MD30" i="55" s="1"/>
  <c r="MC4" i="55"/>
  <c r="MC30" i="55" s="1"/>
  <c r="MB4" i="55"/>
  <c r="MB30" i="55" s="1"/>
  <c r="MA4" i="55"/>
  <c r="MA30" i="55" s="1"/>
  <c r="LZ4" i="55"/>
  <c r="LZ30" i="55" s="1"/>
  <c r="LY4" i="55"/>
  <c r="LY30" i="55" s="1"/>
  <c r="LX4" i="55"/>
  <c r="LX30" i="55" s="1"/>
  <c r="LW4" i="55"/>
  <c r="LW30" i="55" s="1"/>
  <c r="LV4" i="55"/>
  <c r="LV30" i="55" s="1"/>
  <c r="LU4" i="55"/>
  <c r="LU30" i="55" s="1"/>
  <c r="LT4" i="55"/>
  <c r="LT30" i="55" s="1"/>
  <c r="LS4" i="55"/>
  <c r="LS30" i="55" s="1"/>
  <c r="LR4" i="55"/>
  <c r="LQ4" i="55"/>
  <c r="LQ30" i="55" s="1"/>
  <c r="LP4" i="55"/>
  <c r="LP30" i="55" s="1"/>
  <c r="LO4" i="55"/>
  <c r="LO30" i="55" s="1"/>
  <c r="LN4" i="55"/>
  <c r="LN30" i="55" s="1"/>
  <c r="LM4" i="55"/>
  <c r="LM30" i="55" s="1"/>
  <c r="LL4" i="55"/>
  <c r="LL30" i="55" s="1"/>
  <c r="LK4" i="55"/>
  <c r="LK30" i="55" s="1"/>
  <c r="LJ4" i="55"/>
  <c r="LJ30" i="55" s="1"/>
  <c r="LI4" i="55"/>
  <c r="LI30" i="55" s="1"/>
  <c r="LH4" i="55"/>
  <c r="LH30" i="55" s="1"/>
  <c r="LG4" i="55"/>
  <c r="LG30" i="55" s="1"/>
  <c r="LG31" i="55" s="1"/>
  <c r="LF4" i="55"/>
  <c r="LF30" i="55" s="1"/>
  <c r="LE4" i="55"/>
  <c r="LE30" i="55" s="1"/>
  <c r="LD4" i="55"/>
  <c r="LD30" i="55" s="1"/>
  <c r="LC4" i="55"/>
  <c r="LC30" i="55" s="1"/>
  <c r="LB4" i="55"/>
  <c r="LA4" i="55"/>
  <c r="LA30" i="55" s="1"/>
  <c r="KZ4" i="55"/>
  <c r="KZ30" i="55" s="1"/>
  <c r="KY4" i="55"/>
  <c r="KY30" i="55" s="1"/>
  <c r="KX4" i="55"/>
  <c r="KX30" i="55" s="1"/>
  <c r="KW4" i="55"/>
  <c r="KW30" i="55" s="1"/>
  <c r="KV4" i="55"/>
  <c r="KV30" i="55" s="1"/>
  <c r="KU4" i="55"/>
  <c r="KU30" i="55" s="1"/>
  <c r="KT4" i="55"/>
  <c r="KT30" i="55" s="1"/>
  <c r="KS4" i="55"/>
  <c r="KS30" i="55" s="1"/>
  <c r="KR4" i="55"/>
  <c r="KR30" i="55" s="1"/>
  <c r="KQ4" i="55"/>
  <c r="KQ30" i="55" s="1"/>
  <c r="KP4" i="55"/>
  <c r="KP30" i="55" s="1"/>
  <c r="KO4" i="55"/>
  <c r="KO30" i="55" s="1"/>
  <c r="KN4" i="55"/>
  <c r="KN30" i="55" s="1"/>
  <c r="KM4" i="55"/>
  <c r="KM30" i="55" s="1"/>
  <c r="KL4" i="55"/>
  <c r="KK4" i="55"/>
  <c r="KK30" i="55" s="1"/>
  <c r="KJ4" i="55"/>
  <c r="KJ30" i="55" s="1"/>
  <c r="KI4" i="55"/>
  <c r="KI30" i="55" s="1"/>
  <c r="KI31" i="55" s="1"/>
  <c r="KH4" i="55"/>
  <c r="KH30" i="55" s="1"/>
  <c r="KG4" i="55"/>
  <c r="KG30" i="55" s="1"/>
  <c r="KF4" i="55"/>
  <c r="KF30" i="55" s="1"/>
  <c r="KE4" i="55"/>
  <c r="KE30" i="55" s="1"/>
  <c r="KD4" i="55"/>
  <c r="KD30" i="55" s="1"/>
  <c r="KC4" i="55"/>
  <c r="KC30" i="55" s="1"/>
  <c r="KB4" i="55"/>
  <c r="KB30" i="55" s="1"/>
  <c r="KA4" i="55"/>
  <c r="KA30" i="55" s="1"/>
  <c r="JZ4" i="55"/>
  <c r="JZ30" i="55" s="1"/>
  <c r="JY4" i="55"/>
  <c r="JY30" i="55" s="1"/>
  <c r="JX4" i="55"/>
  <c r="JX30" i="55" s="1"/>
  <c r="JW4" i="55"/>
  <c r="JW30" i="55" s="1"/>
  <c r="JV4" i="55"/>
  <c r="JU4" i="55"/>
  <c r="JU30" i="55" s="1"/>
  <c r="JT4" i="55"/>
  <c r="JT30" i="55" s="1"/>
  <c r="JS4" i="55"/>
  <c r="JS30" i="55" s="1"/>
  <c r="JR4" i="55"/>
  <c r="JR30" i="55" s="1"/>
  <c r="JQ4" i="55"/>
  <c r="JQ30" i="55" s="1"/>
  <c r="JP4" i="55"/>
  <c r="JP30" i="55" s="1"/>
  <c r="JO4" i="55"/>
  <c r="JO30" i="55" s="1"/>
  <c r="JN4" i="55"/>
  <c r="JN30" i="55" s="1"/>
  <c r="JM4" i="55"/>
  <c r="JM30" i="55" s="1"/>
  <c r="JL4" i="55"/>
  <c r="JL30" i="55" s="1"/>
  <c r="JK4" i="55"/>
  <c r="JK30" i="55" s="1"/>
  <c r="JK31" i="55" s="1"/>
  <c r="JJ4" i="55"/>
  <c r="JJ30" i="55" s="1"/>
  <c r="JI4" i="55"/>
  <c r="JI30" i="55" s="1"/>
  <c r="JH4" i="55"/>
  <c r="JH30" i="55" s="1"/>
  <c r="JG4" i="55"/>
  <c r="JG30" i="55" s="1"/>
  <c r="JF4" i="55"/>
  <c r="JE4" i="55"/>
  <c r="JE30" i="55" s="1"/>
  <c r="JD4" i="55"/>
  <c r="JD30" i="55" s="1"/>
  <c r="JC4" i="55"/>
  <c r="JC30" i="55" s="1"/>
  <c r="JB4" i="55"/>
  <c r="JB30" i="55" s="1"/>
  <c r="JA4" i="55"/>
  <c r="JA30" i="55" s="1"/>
  <c r="IZ4" i="55"/>
  <c r="IZ30" i="55" s="1"/>
  <c r="IY4" i="55"/>
  <c r="IY30" i="55" s="1"/>
  <c r="IX4" i="55"/>
  <c r="IX30" i="55" s="1"/>
  <c r="IW4" i="55"/>
  <c r="IW30" i="55" s="1"/>
  <c r="IV4" i="55"/>
  <c r="IV30" i="55" s="1"/>
  <c r="IU4" i="55"/>
  <c r="IU30" i="55" s="1"/>
  <c r="IT4" i="55"/>
  <c r="IT30" i="55" s="1"/>
  <c r="IS4" i="55"/>
  <c r="IS30" i="55" s="1"/>
  <c r="IR4" i="55"/>
  <c r="IR30" i="55" s="1"/>
  <c r="IQ4" i="55"/>
  <c r="IQ30" i="55" s="1"/>
  <c r="IP4" i="55"/>
  <c r="IO4" i="55"/>
  <c r="IO30" i="55" s="1"/>
  <c r="IN4" i="55"/>
  <c r="IN30" i="55" s="1"/>
  <c r="IM4" i="55"/>
  <c r="IM30" i="55" s="1"/>
  <c r="IM31" i="55" s="1"/>
  <c r="IL4" i="55"/>
  <c r="IL30" i="55" s="1"/>
  <c r="IK4" i="55"/>
  <c r="IK30" i="55" s="1"/>
  <c r="IJ4" i="55"/>
  <c r="IJ30" i="55" s="1"/>
  <c r="II4" i="55"/>
  <c r="II30" i="55" s="1"/>
  <c r="IH4" i="55"/>
  <c r="IH30" i="55" s="1"/>
  <c r="IG4" i="55"/>
  <c r="IG30" i="55" s="1"/>
  <c r="IF4" i="55"/>
  <c r="IE4" i="55"/>
  <c r="IE30" i="55" s="1"/>
  <c r="ID4" i="55"/>
  <c r="ID30" i="55" s="1"/>
  <c r="IC4" i="55"/>
  <c r="IC30" i="55" s="1"/>
  <c r="IB4" i="55"/>
  <c r="IA4" i="55"/>
  <c r="IA30" i="55" s="1"/>
  <c r="IA31" i="55" s="1"/>
  <c r="HZ4" i="55"/>
  <c r="HZ30" i="55" s="1"/>
  <c r="HY4" i="55"/>
  <c r="HY30" i="55" s="1"/>
  <c r="HX4" i="55"/>
  <c r="HW4" i="55"/>
  <c r="HW30" i="55" s="1"/>
  <c r="HV4" i="55"/>
  <c r="HV30" i="55" s="1"/>
  <c r="HU4" i="55"/>
  <c r="HU30" i="55" s="1"/>
  <c r="HT4" i="55"/>
  <c r="HS4" i="55"/>
  <c r="HS30" i="55" s="1"/>
  <c r="HR4" i="55"/>
  <c r="HR30" i="55" s="1"/>
  <c r="HQ4" i="55"/>
  <c r="HQ30" i="55" s="1"/>
  <c r="HP4" i="55"/>
  <c r="HO4" i="55"/>
  <c r="HO30" i="55" s="1"/>
  <c r="HN4" i="55"/>
  <c r="HN30" i="55" s="1"/>
  <c r="HM4" i="55"/>
  <c r="HM30" i="55" s="1"/>
  <c r="HL4" i="55"/>
  <c r="HK4" i="55"/>
  <c r="HK30" i="55" s="1"/>
  <c r="HJ4" i="55"/>
  <c r="HJ30" i="55" s="1"/>
  <c r="HI4" i="55"/>
  <c r="HI30" i="55" s="1"/>
  <c r="HH4" i="55"/>
  <c r="HG4" i="55"/>
  <c r="HG30" i="55" s="1"/>
  <c r="HF4" i="55"/>
  <c r="HF30" i="55" s="1"/>
  <c r="HE4" i="55"/>
  <c r="HE30" i="55" s="1"/>
  <c r="HD4" i="55"/>
  <c r="HC4" i="55"/>
  <c r="HC30" i="55" s="1"/>
  <c r="HB4" i="55"/>
  <c r="HB30" i="55" s="1"/>
  <c r="HA4" i="55"/>
  <c r="HA30" i="55" s="1"/>
  <c r="GZ4" i="55"/>
  <c r="GY4" i="55"/>
  <c r="GY30" i="55" s="1"/>
  <c r="GX4" i="55"/>
  <c r="GX30" i="55" s="1"/>
  <c r="GW4" i="55"/>
  <c r="GW30" i="55" s="1"/>
  <c r="GV4" i="55"/>
  <c r="GU4" i="55"/>
  <c r="GU30" i="55" s="1"/>
  <c r="GT4" i="55"/>
  <c r="GT30" i="55" s="1"/>
  <c r="GS4" i="55"/>
  <c r="GS30" i="55" s="1"/>
  <c r="GR4" i="55"/>
  <c r="GQ4" i="55"/>
  <c r="GQ30" i="55" s="1"/>
  <c r="GP4" i="55"/>
  <c r="GP30" i="55" s="1"/>
  <c r="GO4" i="55"/>
  <c r="GO30" i="55" s="1"/>
  <c r="GN4" i="55"/>
  <c r="GM4" i="55"/>
  <c r="GM30" i="55" s="1"/>
  <c r="GL4" i="55"/>
  <c r="GL30" i="55" s="1"/>
  <c r="GK4" i="55"/>
  <c r="GK30" i="55" s="1"/>
  <c r="GJ4" i="55"/>
  <c r="GI4" i="55"/>
  <c r="GI30" i="55" s="1"/>
  <c r="GH4" i="55"/>
  <c r="GH30" i="55" s="1"/>
  <c r="GG4" i="55"/>
  <c r="GG30" i="55" s="1"/>
  <c r="GF4" i="55"/>
  <c r="GE4" i="55"/>
  <c r="GE30" i="55" s="1"/>
  <c r="GD4" i="55"/>
  <c r="GD30" i="55" s="1"/>
  <c r="GC4" i="55"/>
  <c r="GC30" i="55" s="1"/>
  <c r="GB4" i="55"/>
  <c r="GA4" i="55"/>
  <c r="GA30" i="55" s="1"/>
  <c r="FZ4" i="55"/>
  <c r="FZ30" i="55" s="1"/>
  <c r="FY4" i="55"/>
  <c r="FY30" i="55" s="1"/>
  <c r="FX4" i="55"/>
  <c r="FW4" i="55"/>
  <c r="FW30" i="55" s="1"/>
  <c r="FV4" i="55"/>
  <c r="FV30" i="55" s="1"/>
  <c r="FU4" i="55"/>
  <c r="FU30" i="55" s="1"/>
  <c r="FT4" i="55"/>
  <c r="FS4" i="55"/>
  <c r="FS30" i="55" s="1"/>
  <c r="FR4" i="55"/>
  <c r="FR30" i="55" s="1"/>
  <c r="FQ4" i="55"/>
  <c r="FQ30" i="55" s="1"/>
  <c r="FP4" i="55"/>
  <c r="FO4" i="55"/>
  <c r="FO30" i="55" s="1"/>
  <c r="FN4" i="55"/>
  <c r="FN30" i="55" s="1"/>
  <c r="FM4" i="55"/>
  <c r="FM30" i="55" s="1"/>
  <c r="FL4" i="55"/>
  <c r="FK4" i="55"/>
  <c r="FK30" i="55" s="1"/>
  <c r="FJ4" i="55"/>
  <c r="FJ30" i="55" s="1"/>
  <c r="FI4" i="55"/>
  <c r="FI30" i="55" s="1"/>
  <c r="FH4" i="55"/>
  <c r="FG4" i="55"/>
  <c r="FG30" i="55" s="1"/>
  <c r="FG31" i="55" s="1"/>
  <c r="FF4" i="55"/>
  <c r="FF30" i="55" s="1"/>
  <c r="FE4" i="55"/>
  <c r="FE30" i="55" s="1"/>
  <c r="FD4" i="55"/>
  <c r="FC4" i="55"/>
  <c r="FC30" i="55" s="1"/>
  <c r="FB4" i="55"/>
  <c r="FB30" i="55" s="1"/>
  <c r="FA4" i="55"/>
  <c r="FA30" i="55" s="1"/>
  <c r="EZ4" i="55"/>
  <c r="EY4" i="55"/>
  <c r="EY30" i="55" s="1"/>
  <c r="EX4" i="55"/>
  <c r="EX30" i="55" s="1"/>
  <c r="EW4" i="55"/>
  <c r="EW30" i="55" s="1"/>
  <c r="EV4" i="55"/>
  <c r="EU4" i="55"/>
  <c r="EU30" i="55" s="1"/>
  <c r="ET4" i="55"/>
  <c r="ET30" i="55" s="1"/>
  <c r="ES4" i="55"/>
  <c r="ES30" i="55" s="1"/>
  <c r="ER4" i="55"/>
  <c r="EQ4" i="55"/>
  <c r="EQ30" i="55" s="1"/>
  <c r="EP4" i="55"/>
  <c r="EP30" i="55" s="1"/>
  <c r="EO4" i="55"/>
  <c r="EO30" i="55" s="1"/>
  <c r="EN4" i="55"/>
  <c r="EM4" i="55"/>
  <c r="EM30" i="55" s="1"/>
  <c r="EL4" i="55"/>
  <c r="EL30" i="55" s="1"/>
  <c r="EK4" i="55"/>
  <c r="EK30" i="55" s="1"/>
  <c r="EJ4" i="55"/>
  <c r="EI4" i="55"/>
  <c r="EI30" i="55" s="1"/>
  <c r="EH4" i="55"/>
  <c r="EH30" i="55" s="1"/>
  <c r="EG4" i="55"/>
  <c r="EG30" i="55" s="1"/>
  <c r="EF4" i="55"/>
  <c r="EE4" i="55"/>
  <c r="EE30" i="55" s="1"/>
  <c r="ED4" i="55"/>
  <c r="ED30" i="55" s="1"/>
  <c r="EC4" i="55"/>
  <c r="EC30" i="55" s="1"/>
  <c r="EB4" i="55"/>
  <c r="EA4" i="55"/>
  <c r="EA30" i="55" s="1"/>
  <c r="DZ4" i="55"/>
  <c r="DZ30" i="55" s="1"/>
  <c r="DY4" i="55"/>
  <c r="DY30" i="55" s="1"/>
  <c r="DX4" i="55"/>
  <c r="DW4" i="55"/>
  <c r="DW30" i="55" s="1"/>
  <c r="DV4" i="55"/>
  <c r="DV30" i="55" s="1"/>
  <c r="DU4" i="55"/>
  <c r="DU30" i="55" s="1"/>
  <c r="DT4" i="55"/>
  <c r="DS4" i="55"/>
  <c r="DS30" i="55" s="1"/>
  <c r="DR4" i="55"/>
  <c r="DR30" i="55" s="1"/>
  <c r="DQ4" i="55"/>
  <c r="DQ30" i="55" s="1"/>
  <c r="DP4" i="55"/>
  <c r="DO4" i="55"/>
  <c r="DO30" i="55" s="1"/>
  <c r="DN4" i="55"/>
  <c r="DN30" i="55" s="1"/>
  <c r="DM4" i="55"/>
  <c r="DM30" i="55" s="1"/>
  <c r="DL4" i="55"/>
  <c r="DK4" i="55"/>
  <c r="DK30" i="55" s="1"/>
  <c r="DJ4" i="55"/>
  <c r="DJ30" i="55" s="1"/>
  <c r="DI4" i="55"/>
  <c r="DI30" i="55" s="1"/>
  <c r="DH4" i="55"/>
  <c r="DG4" i="55"/>
  <c r="DG30" i="55" s="1"/>
  <c r="DF4" i="55"/>
  <c r="DF30" i="55" s="1"/>
  <c r="DE4" i="55"/>
  <c r="DE30" i="55" s="1"/>
  <c r="DD4" i="55"/>
  <c r="DC4" i="55"/>
  <c r="DC30" i="55" s="1"/>
  <c r="DB4" i="55"/>
  <c r="DA4" i="55"/>
  <c r="DA30" i="55" s="1"/>
  <c r="CZ4" i="55"/>
  <c r="CZ30" i="55" s="1"/>
  <c r="CY4" i="55"/>
  <c r="CY30" i="55" s="1"/>
  <c r="CY31" i="55" s="1"/>
  <c r="CX4" i="55"/>
  <c r="CX30" i="55" s="1"/>
  <c r="CW4" i="55"/>
  <c r="CW30" i="55" s="1"/>
  <c r="CV4" i="55"/>
  <c r="CU4" i="55"/>
  <c r="CU30" i="55" s="1"/>
  <c r="CT4" i="55"/>
  <c r="CS4" i="55"/>
  <c r="CS30" i="55" s="1"/>
  <c r="CR4" i="55"/>
  <c r="CR30" i="55" s="1"/>
  <c r="CQ4" i="55"/>
  <c r="CQ30" i="55" s="1"/>
  <c r="CP4" i="55"/>
  <c r="CP30" i="55" s="1"/>
  <c r="CO4" i="55"/>
  <c r="CO30" i="55" s="1"/>
  <c r="CN4" i="55"/>
  <c r="CM4" i="55"/>
  <c r="CM30" i="55" s="1"/>
  <c r="CM31" i="55" s="1"/>
  <c r="CL4" i="55"/>
  <c r="CK4" i="55"/>
  <c r="CK30" i="55" s="1"/>
  <c r="CJ4" i="55"/>
  <c r="CJ30" i="55" s="1"/>
  <c r="CI4" i="55"/>
  <c r="CI30" i="55" s="1"/>
  <c r="CH4" i="55"/>
  <c r="CH30" i="55" s="1"/>
  <c r="CG4" i="55"/>
  <c r="CG30" i="55" s="1"/>
  <c r="CF4" i="55"/>
  <c r="CE4" i="55"/>
  <c r="CE30" i="55" s="1"/>
  <c r="CD4" i="55"/>
  <c r="CC4" i="55"/>
  <c r="CC30" i="55" s="1"/>
  <c r="CB4" i="55"/>
  <c r="CB30" i="55" s="1"/>
  <c r="CA4" i="55"/>
  <c r="CA30" i="55" s="1"/>
  <c r="CA31" i="55" s="1"/>
  <c r="BZ4" i="55"/>
  <c r="BZ30" i="55" s="1"/>
  <c r="BY4" i="55"/>
  <c r="BY30" i="55" s="1"/>
  <c r="BX4" i="55"/>
  <c r="BW4" i="55"/>
  <c r="BW30" i="55" s="1"/>
  <c r="BV4" i="55"/>
  <c r="BU4" i="55"/>
  <c r="BU30" i="55" s="1"/>
  <c r="BT4" i="55"/>
  <c r="BT30" i="55" s="1"/>
  <c r="BS4" i="55"/>
  <c r="BS30" i="55" s="1"/>
  <c r="BR4" i="55"/>
  <c r="BR30" i="55" s="1"/>
  <c r="BQ4" i="55"/>
  <c r="BQ30" i="55" s="1"/>
  <c r="BP4" i="55"/>
  <c r="BO4" i="55"/>
  <c r="BO30" i="55" s="1"/>
  <c r="BO31" i="55" s="1"/>
  <c r="BN4" i="55"/>
  <c r="BM4" i="55"/>
  <c r="BM30" i="55" s="1"/>
  <c r="BL4" i="55"/>
  <c r="BL30" i="55" s="1"/>
  <c r="BK4" i="55"/>
  <c r="BK30" i="55" s="1"/>
  <c r="BJ4" i="55"/>
  <c r="BJ30" i="55" s="1"/>
  <c r="BI4" i="55"/>
  <c r="BI30" i="55" s="1"/>
  <c r="BH4" i="55"/>
  <c r="BG4" i="55"/>
  <c r="BG30" i="55" s="1"/>
  <c r="BF4" i="55"/>
  <c r="BE4" i="55"/>
  <c r="BE30" i="55" s="1"/>
  <c r="BD4" i="55"/>
  <c r="BD30" i="55" s="1"/>
  <c r="BC4" i="55"/>
  <c r="BC30" i="55" s="1"/>
  <c r="BC31" i="55" s="1"/>
  <c r="M5" i="57"/>
  <c r="M6" i="57"/>
  <c r="M7" i="57"/>
  <c r="M8" i="57"/>
  <c r="M4" i="57"/>
  <c r="BO4" i="57"/>
  <c r="BP4" i="57"/>
  <c r="BQ4" i="57"/>
  <c r="BR4" i="57"/>
  <c r="BS4" i="57"/>
  <c r="BT4" i="57"/>
  <c r="BU4" i="57"/>
  <c r="BV4" i="57"/>
  <c r="BW4" i="57"/>
  <c r="BX4" i="57"/>
  <c r="BY4" i="57"/>
  <c r="BZ4" i="57"/>
  <c r="CA4" i="57"/>
  <c r="CB4" i="57"/>
  <c r="CC4" i="57"/>
  <c r="CD4" i="57"/>
  <c r="CE4" i="57"/>
  <c r="CF4" i="57"/>
  <c r="CG4" i="57"/>
  <c r="CH4" i="57"/>
  <c r="CI4" i="57"/>
  <c r="CJ4" i="57"/>
  <c r="CK4" i="57"/>
  <c r="CL4" i="57"/>
  <c r="CM4" i="57"/>
  <c r="CN4" i="57"/>
  <c r="CO4" i="57"/>
  <c r="CO30" i="57" s="1"/>
  <c r="CP4" i="57"/>
  <c r="CQ4" i="57"/>
  <c r="CR4" i="57"/>
  <c r="CS4" i="57"/>
  <c r="CT4" i="57"/>
  <c r="CU4" i="57"/>
  <c r="CV4" i="57"/>
  <c r="CW4" i="57"/>
  <c r="CX4" i="57"/>
  <c r="CY4" i="57"/>
  <c r="CZ4" i="57"/>
  <c r="DA4" i="57"/>
  <c r="DB4" i="57"/>
  <c r="DC4" i="57"/>
  <c r="DD4" i="57"/>
  <c r="DE4" i="57"/>
  <c r="DF4" i="57"/>
  <c r="DG4" i="57"/>
  <c r="DH4" i="57"/>
  <c r="DI4" i="57"/>
  <c r="DJ4" i="57"/>
  <c r="DK4" i="57"/>
  <c r="DL4" i="57"/>
  <c r="DM4" i="57"/>
  <c r="DN4" i="57"/>
  <c r="DO4" i="57"/>
  <c r="DP4" i="57"/>
  <c r="DQ4" i="57"/>
  <c r="DR4" i="57"/>
  <c r="DS4" i="57"/>
  <c r="DT4" i="57"/>
  <c r="DU4" i="57"/>
  <c r="DV4" i="57"/>
  <c r="DW4" i="57"/>
  <c r="DX4" i="57"/>
  <c r="DY4" i="57"/>
  <c r="DZ4" i="57"/>
  <c r="EA4" i="57"/>
  <c r="EB4" i="57"/>
  <c r="EC4" i="57"/>
  <c r="ED4" i="57"/>
  <c r="EE4" i="57"/>
  <c r="EF4" i="57"/>
  <c r="EG4" i="57"/>
  <c r="EH4" i="57"/>
  <c r="EI4" i="57"/>
  <c r="EJ4" i="57"/>
  <c r="EK4" i="57"/>
  <c r="EL4" i="57"/>
  <c r="EM4" i="57"/>
  <c r="EN4" i="57"/>
  <c r="EO4" i="57"/>
  <c r="EP4" i="57"/>
  <c r="EQ4" i="57"/>
  <c r="ER4" i="57"/>
  <c r="ES4" i="57"/>
  <c r="ET4" i="57"/>
  <c r="EU4" i="57"/>
  <c r="EV4" i="57"/>
  <c r="EW4" i="57"/>
  <c r="EX4" i="57"/>
  <c r="EY4" i="57"/>
  <c r="EZ4" i="57"/>
  <c r="FA4" i="57"/>
  <c r="FB4" i="57"/>
  <c r="FC4" i="57"/>
  <c r="FD4" i="57"/>
  <c r="FE4" i="57"/>
  <c r="FF4" i="57"/>
  <c r="FG4" i="57"/>
  <c r="FH4" i="57"/>
  <c r="FI4" i="57"/>
  <c r="FJ4" i="57"/>
  <c r="FK4" i="57"/>
  <c r="FL4" i="57"/>
  <c r="FM4" i="57"/>
  <c r="FN4" i="57"/>
  <c r="FO4" i="57"/>
  <c r="FP4" i="57"/>
  <c r="FQ4" i="57"/>
  <c r="FR4" i="57"/>
  <c r="FS4" i="57"/>
  <c r="FT4" i="57"/>
  <c r="FU4" i="57"/>
  <c r="FV4" i="57"/>
  <c r="FW4" i="57"/>
  <c r="FX4" i="57"/>
  <c r="FY4" i="57"/>
  <c r="FZ4" i="57"/>
  <c r="GA4" i="57"/>
  <c r="GB4" i="57"/>
  <c r="GC4" i="57"/>
  <c r="GD4" i="57"/>
  <c r="GE4" i="57"/>
  <c r="GF4" i="57"/>
  <c r="GG4" i="57"/>
  <c r="GH4" i="57"/>
  <c r="GI4" i="57"/>
  <c r="GJ4" i="57"/>
  <c r="GK4" i="57"/>
  <c r="GL4" i="57"/>
  <c r="GM4" i="57"/>
  <c r="GN4" i="57"/>
  <c r="GO4" i="57"/>
  <c r="GP4" i="57"/>
  <c r="GQ4" i="57"/>
  <c r="GR4" i="57"/>
  <c r="GS4" i="57"/>
  <c r="GT4" i="57"/>
  <c r="GU4" i="57"/>
  <c r="GV4" i="57"/>
  <c r="GW4" i="57"/>
  <c r="GX4" i="57"/>
  <c r="GY4" i="57"/>
  <c r="GZ4" i="57"/>
  <c r="HA4" i="57"/>
  <c r="HB4" i="57"/>
  <c r="HC4" i="57"/>
  <c r="HD4" i="57"/>
  <c r="HE4" i="57"/>
  <c r="HF4" i="57"/>
  <c r="HG4" i="57"/>
  <c r="HH4" i="57"/>
  <c r="HI4" i="57"/>
  <c r="HJ4" i="57"/>
  <c r="HK4" i="57"/>
  <c r="HL4" i="57"/>
  <c r="HM4" i="57"/>
  <c r="HN4" i="57"/>
  <c r="HO4" i="57"/>
  <c r="HP4" i="57"/>
  <c r="HQ4" i="57"/>
  <c r="HR4" i="57"/>
  <c r="HS4" i="57"/>
  <c r="HT4" i="57"/>
  <c r="HU4" i="57"/>
  <c r="HV4" i="57"/>
  <c r="HW4" i="57"/>
  <c r="HX4" i="57"/>
  <c r="HY4" i="57"/>
  <c r="HZ4" i="57"/>
  <c r="IA4" i="57"/>
  <c r="IB4" i="57"/>
  <c r="IC4" i="57"/>
  <c r="ID4" i="57"/>
  <c r="IE4" i="57"/>
  <c r="IF4" i="57"/>
  <c r="IG4" i="57"/>
  <c r="IH4" i="57"/>
  <c r="II4" i="57"/>
  <c r="IJ4" i="57"/>
  <c r="IK4" i="57"/>
  <c r="IL4" i="57"/>
  <c r="IM4" i="57"/>
  <c r="IN4" i="57"/>
  <c r="IO4" i="57"/>
  <c r="IP4" i="57"/>
  <c r="IQ4" i="57"/>
  <c r="IR4" i="57"/>
  <c r="IS4" i="57"/>
  <c r="IT4" i="57"/>
  <c r="IU4" i="57"/>
  <c r="IV4" i="57"/>
  <c r="IW4" i="57"/>
  <c r="IX4" i="57"/>
  <c r="IY4" i="57"/>
  <c r="IZ4" i="57"/>
  <c r="JA4" i="57"/>
  <c r="JB4" i="57"/>
  <c r="JC4" i="57"/>
  <c r="JD4" i="57"/>
  <c r="JE4" i="57"/>
  <c r="JF4" i="57"/>
  <c r="JG4" i="57"/>
  <c r="JH4" i="57"/>
  <c r="JI4" i="57"/>
  <c r="JJ4" i="57"/>
  <c r="JK4" i="57"/>
  <c r="JL4" i="57"/>
  <c r="JM4" i="57"/>
  <c r="JN4" i="57"/>
  <c r="JO4" i="57"/>
  <c r="JP4" i="57"/>
  <c r="JQ4" i="57"/>
  <c r="JR4" i="57"/>
  <c r="JS4" i="57"/>
  <c r="JT4" i="57"/>
  <c r="JU4" i="57"/>
  <c r="JV4" i="57"/>
  <c r="JW4" i="57"/>
  <c r="JX4" i="57"/>
  <c r="JY4" i="57"/>
  <c r="JZ4" i="57"/>
  <c r="KA4" i="57"/>
  <c r="KB4" i="57"/>
  <c r="KC4" i="57"/>
  <c r="KD4" i="57"/>
  <c r="KE4" i="57"/>
  <c r="KF4" i="57"/>
  <c r="KG4" i="57"/>
  <c r="KH4" i="57"/>
  <c r="KI4" i="57"/>
  <c r="KJ4" i="57"/>
  <c r="KK4" i="57"/>
  <c r="KL4" i="57"/>
  <c r="KM4" i="57"/>
  <c r="KN4" i="57"/>
  <c r="KO4" i="57"/>
  <c r="KP4" i="57"/>
  <c r="KQ4" i="57"/>
  <c r="KR4" i="57"/>
  <c r="KS4" i="57"/>
  <c r="KT4" i="57"/>
  <c r="KU4" i="57"/>
  <c r="KV4" i="57"/>
  <c r="KW4" i="57"/>
  <c r="KX4" i="57"/>
  <c r="KY4" i="57"/>
  <c r="KZ4" i="57"/>
  <c r="LA4" i="57"/>
  <c r="LB4" i="57"/>
  <c r="LC4" i="57"/>
  <c r="LD4" i="57"/>
  <c r="LE4" i="57"/>
  <c r="LF4" i="57"/>
  <c r="LG4" i="57"/>
  <c r="LH4" i="57"/>
  <c r="LI4" i="57"/>
  <c r="LJ4" i="57"/>
  <c r="LK4" i="57"/>
  <c r="LL4" i="57"/>
  <c r="LM4" i="57"/>
  <c r="LN4" i="57"/>
  <c r="LO4" i="57"/>
  <c r="LP4" i="57"/>
  <c r="LQ4" i="57"/>
  <c r="LR4" i="57"/>
  <c r="LS4" i="57"/>
  <c r="LT4" i="57"/>
  <c r="LU4" i="57"/>
  <c r="LV4" i="57"/>
  <c r="LW4" i="57"/>
  <c r="LX4" i="57"/>
  <c r="LY4" i="57"/>
  <c r="LZ4" i="57"/>
  <c r="MA4" i="57"/>
  <c r="MB4" i="57"/>
  <c r="MC4" i="57"/>
  <c r="MD4" i="57"/>
  <c r="ME4" i="57"/>
  <c r="MF4" i="57"/>
  <c r="MG4" i="57"/>
  <c r="MH4" i="57"/>
  <c r="MI4" i="57"/>
  <c r="MJ4" i="57"/>
  <c r="MK4" i="57"/>
  <c r="ML4" i="57"/>
  <c r="MM4" i="57"/>
  <c r="MN4" i="57"/>
  <c r="MO4" i="57"/>
  <c r="MP4" i="57"/>
  <c r="MQ4" i="57"/>
  <c r="MR4" i="57"/>
  <c r="MS4" i="57"/>
  <c r="MT4" i="57"/>
  <c r="MU4" i="57"/>
  <c r="MV4" i="57"/>
  <c r="MW4" i="57"/>
  <c r="MX4" i="57"/>
  <c r="MY4" i="57"/>
  <c r="MZ4" i="57"/>
  <c r="NA4" i="57"/>
  <c r="NB4" i="57"/>
  <c r="NC4" i="57"/>
  <c r="ND4" i="57"/>
  <c r="NE4" i="57"/>
  <c r="NF4" i="57"/>
  <c r="NG4" i="57"/>
  <c r="NH4" i="57"/>
  <c r="NI4" i="57"/>
  <c r="NJ4" i="57"/>
  <c r="NK4" i="57"/>
  <c r="NL4" i="57"/>
  <c r="NM4" i="57"/>
  <c r="NN4" i="57"/>
  <c r="NO4" i="57"/>
  <c r="NP4" i="57"/>
  <c r="NQ4" i="57"/>
  <c r="NR4" i="57"/>
  <c r="NS4" i="57"/>
  <c r="NT4" i="57"/>
  <c r="NU4" i="57"/>
  <c r="NV4" i="57"/>
  <c r="NW4" i="57"/>
  <c r="NX4" i="57"/>
  <c r="NY4" i="57"/>
  <c r="NZ4" i="57"/>
  <c r="OA4" i="57"/>
  <c r="OB4" i="57"/>
  <c r="OC4" i="57"/>
  <c r="OD4" i="57"/>
  <c r="OE4" i="57"/>
  <c r="OF4" i="57"/>
  <c r="OG4" i="57"/>
  <c r="OH4" i="57"/>
  <c r="OI4" i="57"/>
  <c r="OJ4" i="57"/>
  <c r="OK4" i="57"/>
  <c r="OL4" i="57"/>
  <c r="OM4" i="57"/>
  <c r="ON4" i="57"/>
  <c r="OO4" i="57"/>
  <c r="OP4" i="57"/>
  <c r="OQ4" i="57"/>
  <c r="OR4" i="57"/>
  <c r="OS4" i="57"/>
  <c r="OT4" i="57"/>
  <c r="OU4" i="57"/>
  <c r="OV4" i="57"/>
  <c r="OW4" i="57"/>
  <c r="OX4" i="57"/>
  <c r="OY4" i="57"/>
  <c r="OZ4" i="57"/>
  <c r="PA4" i="57"/>
  <c r="PB4" i="57"/>
  <c r="PC4" i="57"/>
  <c r="PD4" i="57"/>
  <c r="PE4" i="57"/>
  <c r="PF4" i="57"/>
  <c r="PG4" i="57"/>
  <c r="PH4" i="57"/>
  <c r="PI4" i="57"/>
  <c r="PJ4" i="57"/>
  <c r="PK4" i="57"/>
  <c r="PL4" i="57"/>
  <c r="PM4" i="57"/>
  <c r="PN4" i="57"/>
  <c r="PO4" i="57"/>
  <c r="PP4" i="57"/>
  <c r="PQ4" i="57"/>
  <c r="PR4" i="57"/>
  <c r="PS4" i="57"/>
  <c r="PT4" i="57"/>
  <c r="PU4" i="57"/>
  <c r="PV4" i="57"/>
  <c r="PW4" i="57"/>
  <c r="PX4" i="57"/>
  <c r="PY4" i="57"/>
  <c r="PZ4" i="57"/>
  <c r="QA4" i="57"/>
  <c r="QB4" i="57"/>
  <c r="QC4" i="57"/>
  <c r="QD4" i="57"/>
  <c r="QE4" i="57"/>
  <c r="QF4" i="57"/>
  <c r="QG4" i="57"/>
  <c r="QH4" i="57"/>
  <c r="QI4" i="57"/>
  <c r="QJ4" i="57"/>
  <c r="QK4" i="57"/>
  <c r="QL4" i="57"/>
  <c r="QM4" i="57"/>
  <c r="QN4" i="57"/>
  <c r="QO4" i="57"/>
  <c r="QP4" i="57"/>
  <c r="QQ4" i="57"/>
  <c r="QR4" i="57"/>
  <c r="QS4" i="57"/>
  <c r="QT4" i="57"/>
  <c r="QU4" i="57"/>
  <c r="QV4" i="57"/>
  <c r="QW4" i="57"/>
  <c r="QX4" i="57"/>
  <c r="QY4" i="57"/>
  <c r="QZ4" i="57"/>
  <c r="RA4" i="57"/>
  <c r="RB4" i="57"/>
  <c r="RC4" i="57"/>
  <c r="RD4" i="57"/>
  <c r="RE4" i="57"/>
  <c r="RF4" i="57"/>
  <c r="BO5" i="57"/>
  <c r="BP5" i="57"/>
  <c r="BQ5" i="57"/>
  <c r="BR5" i="57"/>
  <c r="BS5" i="57"/>
  <c r="BT5" i="57"/>
  <c r="BU5" i="57"/>
  <c r="BV5" i="57"/>
  <c r="BW5" i="57"/>
  <c r="BX5" i="57"/>
  <c r="BY5" i="57"/>
  <c r="BZ5" i="57"/>
  <c r="CA5" i="57"/>
  <c r="CB5" i="57"/>
  <c r="CC5" i="57"/>
  <c r="CD5" i="57"/>
  <c r="CE5" i="57"/>
  <c r="CF5" i="57"/>
  <c r="CG5" i="57"/>
  <c r="CH5" i="57"/>
  <c r="CI5" i="57"/>
  <c r="CJ5" i="57"/>
  <c r="CK5" i="57"/>
  <c r="CL5" i="57"/>
  <c r="CM5" i="57"/>
  <c r="CN5" i="57"/>
  <c r="CO5" i="57"/>
  <c r="CP5" i="57"/>
  <c r="CQ5" i="57"/>
  <c r="CR5" i="57"/>
  <c r="CS5" i="57"/>
  <c r="CT5" i="57"/>
  <c r="CU5" i="57"/>
  <c r="CV5" i="57"/>
  <c r="CW5" i="57"/>
  <c r="CX5" i="57"/>
  <c r="CY5" i="57"/>
  <c r="CZ5" i="57"/>
  <c r="DA5" i="57"/>
  <c r="DB5" i="57"/>
  <c r="DC5" i="57"/>
  <c r="DD5" i="57"/>
  <c r="DE5" i="57"/>
  <c r="DF5" i="57"/>
  <c r="DG5" i="57"/>
  <c r="DH5" i="57"/>
  <c r="DI5" i="57"/>
  <c r="DJ5" i="57"/>
  <c r="DK5" i="57"/>
  <c r="DL5" i="57"/>
  <c r="DM5" i="57"/>
  <c r="DN5" i="57"/>
  <c r="DO5" i="57"/>
  <c r="DP5" i="57"/>
  <c r="DQ5" i="57"/>
  <c r="DR5" i="57"/>
  <c r="DS5" i="57"/>
  <c r="DT5" i="57"/>
  <c r="DU5" i="57"/>
  <c r="DV5" i="57"/>
  <c r="DW5" i="57"/>
  <c r="DX5" i="57"/>
  <c r="DY5" i="57"/>
  <c r="DZ5" i="57"/>
  <c r="EA5" i="57"/>
  <c r="EB5" i="57"/>
  <c r="EC5" i="57"/>
  <c r="ED5" i="57"/>
  <c r="EE5" i="57"/>
  <c r="EF5" i="57"/>
  <c r="EG5" i="57"/>
  <c r="EH5" i="57"/>
  <c r="EI5" i="57"/>
  <c r="EJ5" i="57"/>
  <c r="EK5" i="57"/>
  <c r="EL5" i="57"/>
  <c r="EM5" i="57"/>
  <c r="EN5" i="57"/>
  <c r="EO5" i="57"/>
  <c r="EP5" i="57"/>
  <c r="EQ5" i="57"/>
  <c r="ER5" i="57"/>
  <c r="ES5" i="57"/>
  <c r="ET5" i="57"/>
  <c r="EU5" i="57"/>
  <c r="EV5" i="57"/>
  <c r="EW5" i="57"/>
  <c r="EX5" i="57"/>
  <c r="EY5" i="57"/>
  <c r="EZ5" i="57"/>
  <c r="FA5" i="57"/>
  <c r="FB5" i="57"/>
  <c r="FC5" i="57"/>
  <c r="FD5" i="57"/>
  <c r="FE5" i="57"/>
  <c r="FF5" i="57"/>
  <c r="FG5" i="57"/>
  <c r="FH5" i="57"/>
  <c r="FI5" i="57"/>
  <c r="FJ5" i="57"/>
  <c r="FK5" i="57"/>
  <c r="FL5" i="57"/>
  <c r="FM5" i="57"/>
  <c r="FN5" i="57"/>
  <c r="FO5" i="57"/>
  <c r="FP5" i="57"/>
  <c r="FQ5" i="57"/>
  <c r="FR5" i="57"/>
  <c r="FS5" i="57"/>
  <c r="FT5" i="57"/>
  <c r="FU5" i="57"/>
  <c r="FV5" i="57"/>
  <c r="FW5" i="57"/>
  <c r="FX5" i="57"/>
  <c r="FY5" i="57"/>
  <c r="FZ5" i="57"/>
  <c r="GA5" i="57"/>
  <c r="GB5" i="57"/>
  <c r="GC5" i="57"/>
  <c r="GD5" i="57"/>
  <c r="GE5" i="57"/>
  <c r="GF5" i="57"/>
  <c r="GG5" i="57"/>
  <c r="GH5" i="57"/>
  <c r="GI5" i="57"/>
  <c r="GJ5" i="57"/>
  <c r="GK5" i="57"/>
  <c r="GL5" i="57"/>
  <c r="GM5" i="57"/>
  <c r="GN5" i="57"/>
  <c r="GO5" i="57"/>
  <c r="GP5" i="57"/>
  <c r="GQ5" i="57"/>
  <c r="GR5" i="57"/>
  <c r="GS5" i="57"/>
  <c r="GT5" i="57"/>
  <c r="GU5" i="57"/>
  <c r="GV5" i="57"/>
  <c r="GW5" i="57"/>
  <c r="GX5" i="57"/>
  <c r="GY5" i="57"/>
  <c r="GZ5" i="57"/>
  <c r="HA5" i="57"/>
  <c r="HB5" i="57"/>
  <c r="HC5" i="57"/>
  <c r="HD5" i="57"/>
  <c r="HE5" i="57"/>
  <c r="HF5" i="57"/>
  <c r="HG5" i="57"/>
  <c r="HH5" i="57"/>
  <c r="HI5" i="57"/>
  <c r="HJ5" i="57"/>
  <c r="HK5" i="57"/>
  <c r="HL5" i="57"/>
  <c r="HM5" i="57"/>
  <c r="HN5" i="57"/>
  <c r="HO5" i="57"/>
  <c r="HP5" i="57"/>
  <c r="HQ5" i="57"/>
  <c r="HR5" i="57"/>
  <c r="HS5" i="57"/>
  <c r="HT5" i="57"/>
  <c r="HU5" i="57"/>
  <c r="HV5" i="57"/>
  <c r="HW5" i="57"/>
  <c r="HX5" i="57"/>
  <c r="HY5" i="57"/>
  <c r="HZ5" i="57"/>
  <c r="IA5" i="57"/>
  <c r="IB5" i="57"/>
  <c r="IC5" i="57"/>
  <c r="ID5" i="57"/>
  <c r="IE5" i="57"/>
  <c r="IF5" i="57"/>
  <c r="IG5" i="57"/>
  <c r="IH5" i="57"/>
  <c r="II5" i="57"/>
  <c r="IJ5" i="57"/>
  <c r="IK5" i="57"/>
  <c r="IL5" i="57"/>
  <c r="IM5" i="57"/>
  <c r="IN5" i="57"/>
  <c r="IO5" i="57"/>
  <c r="IP5" i="57"/>
  <c r="IQ5" i="57"/>
  <c r="IR5" i="57"/>
  <c r="IS5" i="57"/>
  <c r="IT5" i="57"/>
  <c r="IU5" i="57"/>
  <c r="IV5" i="57"/>
  <c r="IW5" i="57"/>
  <c r="IX5" i="57"/>
  <c r="IY5" i="57"/>
  <c r="IZ5" i="57"/>
  <c r="JA5" i="57"/>
  <c r="JB5" i="57"/>
  <c r="JC5" i="57"/>
  <c r="JD5" i="57"/>
  <c r="JE5" i="57"/>
  <c r="JF5" i="57"/>
  <c r="JG5" i="57"/>
  <c r="JH5" i="57"/>
  <c r="JI5" i="57"/>
  <c r="JJ5" i="57"/>
  <c r="JK5" i="57"/>
  <c r="JL5" i="57"/>
  <c r="JM5" i="57"/>
  <c r="JN5" i="57"/>
  <c r="JO5" i="57"/>
  <c r="JP5" i="57"/>
  <c r="JQ5" i="57"/>
  <c r="JR5" i="57"/>
  <c r="JS5" i="57"/>
  <c r="JT5" i="57"/>
  <c r="JU5" i="57"/>
  <c r="JV5" i="57"/>
  <c r="JW5" i="57"/>
  <c r="JX5" i="57"/>
  <c r="JY5" i="57"/>
  <c r="JZ5" i="57"/>
  <c r="KA5" i="57"/>
  <c r="KB5" i="57"/>
  <c r="KC5" i="57"/>
  <c r="KD5" i="57"/>
  <c r="KE5" i="57"/>
  <c r="KF5" i="57"/>
  <c r="KG5" i="57"/>
  <c r="KH5" i="57"/>
  <c r="KI5" i="57"/>
  <c r="KJ5" i="57"/>
  <c r="KK5" i="57"/>
  <c r="KL5" i="57"/>
  <c r="KM5" i="57"/>
  <c r="KN5" i="57"/>
  <c r="KO5" i="57"/>
  <c r="KP5" i="57"/>
  <c r="KQ5" i="57"/>
  <c r="KR5" i="57"/>
  <c r="KS5" i="57"/>
  <c r="KT5" i="57"/>
  <c r="KU5" i="57"/>
  <c r="KV5" i="57"/>
  <c r="KW5" i="57"/>
  <c r="KX5" i="57"/>
  <c r="KY5" i="57"/>
  <c r="KZ5" i="57"/>
  <c r="LA5" i="57"/>
  <c r="LB5" i="57"/>
  <c r="LC5" i="57"/>
  <c r="LD5" i="57"/>
  <c r="LE5" i="57"/>
  <c r="LF5" i="57"/>
  <c r="LG5" i="57"/>
  <c r="LH5" i="57"/>
  <c r="LI5" i="57"/>
  <c r="LJ5" i="57"/>
  <c r="LK5" i="57"/>
  <c r="LL5" i="57"/>
  <c r="LM5" i="57"/>
  <c r="LN5" i="57"/>
  <c r="LO5" i="57"/>
  <c r="LP5" i="57"/>
  <c r="LQ5" i="57"/>
  <c r="LR5" i="57"/>
  <c r="LS5" i="57"/>
  <c r="LT5" i="57"/>
  <c r="LU5" i="57"/>
  <c r="LV5" i="57"/>
  <c r="LW5" i="57"/>
  <c r="LX5" i="57"/>
  <c r="LY5" i="57"/>
  <c r="LZ5" i="57"/>
  <c r="MA5" i="57"/>
  <c r="MB5" i="57"/>
  <c r="MC5" i="57"/>
  <c r="MD5" i="57"/>
  <c r="ME5" i="57"/>
  <c r="MF5" i="57"/>
  <c r="MG5" i="57"/>
  <c r="MH5" i="57"/>
  <c r="MI5" i="57"/>
  <c r="MJ5" i="57"/>
  <c r="MK5" i="57"/>
  <c r="ML5" i="57"/>
  <c r="MM5" i="57"/>
  <c r="MN5" i="57"/>
  <c r="MO5" i="57"/>
  <c r="MP5" i="57"/>
  <c r="MQ5" i="57"/>
  <c r="MR5" i="57"/>
  <c r="MS5" i="57"/>
  <c r="MT5" i="57"/>
  <c r="MU5" i="57"/>
  <c r="MV5" i="57"/>
  <c r="MW5" i="57"/>
  <c r="MX5" i="57"/>
  <c r="MY5" i="57"/>
  <c r="MZ5" i="57"/>
  <c r="NA5" i="57"/>
  <c r="NB5" i="57"/>
  <c r="NC5" i="57"/>
  <c r="ND5" i="57"/>
  <c r="NE5" i="57"/>
  <c r="NF5" i="57"/>
  <c r="NG5" i="57"/>
  <c r="NH5" i="57"/>
  <c r="NI5" i="57"/>
  <c r="NJ5" i="57"/>
  <c r="NK5" i="57"/>
  <c r="NL5" i="57"/>
  <c r="NM5" i="57"/>
  <c r="NN5" i="57"/>
  <c r="NO5" i="57"/>
  <c r="NP5" i="57"/>
  <c r="NQ5" i="57"/>
  <c r="NR5" i="57"/>
  <c r="NS5" i="57"/>
  <c r="NT5" i="57"/>
  <c r="NU5" i="57"/>
  <c r="NV5" i="57"/>
  <c r="NW5" i="57"/>
  <c r="NX5" i="57"/>
  <c r="NY5" i="57"/>
  <c r="NZ5" i="57"/>
  <c r="OA5" i="57"/>
  <c r="OB5" i="57"/>
  <c r="OC5" i="57"/>
  <c r="OD5" i="57"/>
  <c r="OE5" i="57"/>
  <c r="OF5" i="57"/>
  <c r="OG5" i="57"/>
  <c r="OH5" i="57"/>
  <c r="OI5" i="57"/>
  <c r="OJ5" i="57"/>
  <c r="OK5" i="57"/>
  <c r="OL5" i="57"/>
  <c r="OM5" i="57"/>
  <c r="ON5" i="57"/>
  <c r="OO5" i="57"/>
  <c r="OP5" i="57"/>
  <c r="OQ5" i="57"/>
  <c r="OR5" i="57"/>
  <c r="OS5" i="57"/>
  <c r="OT5" i="57"/>
  <c r="OU5" i="57"/>
  <c r="OV5" i="57"/>
  <c r="OW5" i="57"/>
  <c r="OX5" i="57"/>
  <c r="OY5" i="57"/>
  <c r="OZ5" i="57"/>
  <c r="PA5" i="57"/>
  <c r="PB5" i="57"/>
  <c r="PC5" i="57"/>
  <c r="PD5" i="57"/>
  <c r="PE5" i="57"/>
  <c r="PF5" i="57"/>
  <c r="PG5" i="57"/>
  <c r="PH5" i="57"/>
  <c r="PI5" i="57"/>
  <c r="PJ5" i="57"/>
  <c r="PK5" i="57"/>
  <c r="PL5" i="57"/>
  <c r="PM5" i="57"/>
  <c r="PN5" i="57"/>
  <c r="PO5" i="57"/>
  <c r="PP5" i="57"/>
  <c r="PQ5" i="57"/>
  <c r="PR5" i="57"/>
  <c r="PS5" i="57"/>
  <c r="PT5" i="57"/>
  <c r="PU5" i="57"/>
  <c r="PV5" i="57"/>
  <c r="PW5" i="57"/>
  <c r="PX5" i="57"/>
  <c r="PY5" i="57"/>
  <c r="PZ5" i="57"/>
  <c r="QA5" i="57"/>
  <c r="QB5" i="57"/>
  <c r="QC5" i="57"/>
  <c r="QD5" i="57"/>
  <c r="QE5" i="57"/>
  <c r="QF5" i="57"/>
  <c r="QG5" i="57"/>
  <c r="QH5" i="57"/>
  <c r="QI5" i="57"/>
  <c r="QJ5" i="57"/>
  <c r="QK5" i="57"/>
  <c r="QL5" i="57"/>
  <c r="QM5" i="57"/>
  <c r="QN5" i="57"/>
  <c r="QO5" i="57"/>
  <c r="QP5" i="57"/>
  <c r="QQ5" i="57"/>
  <c r="QR5" i="57"/>
  <c r="QS5" i="57"/>
  <c r="QT5" i="57"/>
  <c r="QU5" i="57"/>
  <c r="QV5" i="57"/>
  <c r="QW5" i="57"/>
  <c r="QX5" i="57"/>
  <c r="QY5" i="57"/>
  <c r="QZ5" i="57"/>
  <c r="RA5" i="57"/>
  <c r="RB5" i="57"/>
  <c r="RC5" i="57"/>
  <c r="RD5" i="57"/>
  <c r="RE5" i="57"/>
  <c r="RF5" i="57"/>
  <c r="BO6" i="57"/>
  <c r="BP6" i="57"/>
  <c r="BQ6" i="57"/>
  <c r="BR6" i="57"/>
  <c r="BS6" i="57"/>
  <c r="BT6" i="57"/>
  <c r="BU6" i="57"/>
  <c r="BV6" i="57"/>
  <c r="BW6" i="57"/>
  <c r="BX6" i="57"/>
  <c r="BY6" i="57"/>
  <c r="BZ6" i="57"/>
  <c r="CA6" i="57"/>
  <c r="CB6" i="57"/>
  <c r="CC6" i="57"/>
  <c r="CD6" i="57"/>
  <c r="CE6" i="57"/>
  <c r="CF6" i="57"/>
  <c r="CG6" i="57"/>
  <c r="CH6" i="57"/>
  <c r="CI6" i="57"/>
  <c r="CJ6" i="57"/>
  <c r="CK6" i="57"/>
  <c r="CL6" i="57"/>
  <c r="CM6" i="57"/>
  <c r="CN6" i="57"/>
  <c r="CO6" i="57"/>
  <c r="CP6" i="57"/>
  <c r="CQ6" i="57"/>
  <c r="CR6" i="57"/>
  <c r="CS6" i="57"/>
  <c r="CT6" i="57"/>
  <c r="CU6" i="57"/>
  <c r="CV6" i="57"/>
  <c r="CW6" i="57"/>
  <c r="CX6" i="57"/>
  <c r="CY6" i="57"/>
  <c r="CZ6" i="57"/>
  <c r="DA6" i="57"/>
  <c r="DB6" i="57"/>
  <c r="DC6" i="57"/>
  <c r="DD6" i="57"/>
  <c r="DE6" i="57"/>
  <c r="DF6" i="57"/>
  <c r="DG6" i="57"/>
  <c r="DH6" i="57"/>
  <c r="DI6" i="57"/>
  <c r="DJ6" i="57"/>
  <c r="DK6" i="57"/>
  <c r="DL6" i="57"/>
  <c r="DM6" i="57"/>
  <c r="DN6" i="57"/>
  <c r="DO6" i="57"/>
  <c r="DP6" i="57"/>
  <c r="DQ6" i="57"/>
  <c r="DR6" i="57"/>
  <c r="DS6" i="57"/>
  <c r="DT6" i="57"/>
  <c r="DU6" i="57"/>
  <c r="DV6" i="57"/>
  <c r="DW6" i="57"/>
  <c r="DX6" i="57"/>
  <c r="DY6" i="57"/>
  <c r="DZ6" i="57"/>
  <c r="EA6" i="57"/>
  <c r="EB6" i="57"/>
  <c r="EC6" i="57"/>
  <c r="ED6" i="57"/>
  <c r="EE6" i="57"/>
  <c r="EF6" i="57"/>
  <c r="EG6" i="57"/>
  <c r="EH6" i="57"/>
  <c r="EI6" i="57"/>
  <c r="EJ6" i="57"/>
  <c r="EK6" i="57"/>
  <c r="EL6" i="57"/>
  <c r="EM6" i="57"/>
  <c r="EN6" i="57"/>
  <c r="EO6" i="57"/>
  <c r="EP6" i="57"/>
  <c r="EQ6" i="57"/>
  <c r="ER6" i="57"/>
  <c r="ES6" i="57"/>
  <c r="ET6" i="57"/>
  <c r="EU6" i="57"/>
  <c r="EV6" i="57"/>
  <c r="EW6" i="57"/>
  <c r="EX6" i="57"/>
  <c r="EY6" i="57"/>
  <c r="EZ6" i="57"/>
  <c r="FA6" i="57"/>
  <c r="FB6" i="57"/>
  <c r="FC6" i="57"/>
  <c r="FD6" i="57"/>
  <c r="FE6" i="57"/>
  <c r="FF6" i="57"/>
  <c r="FG6" i="57"/>
  <c r="FH6" i="57"/>
  <c r="FI6" i="57"/>
  <c r="FJ6" i="57"/>
  <c r="FK6" i="57"/>
  <c r="FL6" i="57"/>
  <c r="FM6" i="57"/>
  <c r="FN6" i="57"/>
  <c r="FO6" i="57"/>
  <c r="FP6" i="57"/>
  <c r="FQ6" i="57"/>
  <c r="FR6" i="57"/>
  <c r="FS6" i="57"/>
  <c r="FT6" i="57"/>
  <c r="FU6" i="57"/>
  <c r="FV6" i="57"/>
  <c r="FW6" i="57"/>
  <c r="FX6" i="57"/>
  <c r="FY6" i="57"/>
  <c r="FZ6" i="57"/>
  <c r="GA6" i="57"/>
  <c r="GB6" i="57"/>
  <c r="GC6" i="57"/>
  <c r="GD6" i="57"/>
  <c r="GE6" i="57"/>
  <c r="GF6" i="57"/>
  <c r="GG6" i="57"/>
  <c r="GH6" i="57"/>
  <c r="GI6" i="57"/>
  <c r="GJ6" i="57"/>
  <c r="GK6" i="57"/>
  <c r="GL6" i="57"/>
  <c r="GM6" i="57"/>
  <c r="GN6" i="57"/>
  <c r="GO6" i="57"/>
  <c r="GP6" i="57"/>
  <c r="GQ6" i="57"/>
  <c r="GR6" i="57"/>
  <c r="GS6" i="57"/>
  <c r="GT6" i="57"/>
  <c r="GU6" i="57"/>
  <c r="GV6" i="57"/>
  <c r="GW6" i="57"/>
  <c r="GX6" i="57"/>
  <c r="GY6" i="57"/>
  <c r="GZ6" i="57"/>
  <c r="HA6" i="57"/>
  <c r="HB6" i="57"/>
  <c r="HC6" i="57"/>
  <c r="HD6" i="57"/>
  <c r="HE6" i="57"/>
  <c r="HF6" i="57"/>
  <c r="HG6" i="57"/>
  <c r="HH6" i="57"/>
  <c r="HI6" i="57"/>
  <c r="HJ6" i="57"/>
  <c r="HK6" i="57"/>
  <c r="HL6" i="57"/>
  <c r="HM6" i="57"/>
  <c r="HN6" i="57"/>
  <c r="HO6" i="57"/>
  <c r="HP6" i="57"/>
  <c r="HQ6" i="57"/>
  <c r="HR6" i="57"/>
  <c r="HS6" i="57"/>
  <c r="HT6" i="57"/>
  <c r="HU6" i="57"/>
  <c r="HV6" i="57"/>
  <c r="HW6" i="57"/>
  <c r="HX6" i="57"/>
  <c r="HY6" i="57"/>
  <c r="HZ6" i="57"/>
  <c r="IA6" i="57"/>
  <c r="IB6" i="57"/>
  <c r="IC6" i="57"/>
  <c r="ID6" i="57"/>
  <c r="IE6" i="57"/>
  <c r="IF6" i="57"/>
  <c r="IG6" i="57"/>
  <c r="IH6" i="57"/>
  <c r="II6" i="57"/>
  <c r="IJ6" i="57"/>
  <c r="IK6" i="57"/>
  <c r="IL6" i="57"/>
  <c r="IM6" i="57"/>
  <c r="IN6" i="57"/>
  <c r="IO6" i="57"/>
  <c r="IP6" i="57"/>
  <c r="IQ6" i="57"/>
  <c r="IR6" i="57"/>
  <c r="IS6" i="57"/>
  <c r="IT6" i="57"/>
  <c r="IU6" i="57"/>
  <c r="IV6" i="57"/>
  <c r="IW6" i="57"/>
  <c r="IX6" i="57"/>
  <c r="IY6" i="57"/>
  <c r="IZ6" i="57"/>
  <c r="JA6" i="57"/>
  <c r="JB6" i="57"/>
  <c r="JC6" i="57"/>
  <c r="JD6" i="57"/>
  <c r="JE6" i="57"/>
  <c r="JF6" i="57"/>
  <c r="JG6" i="57"/>
  <c r="JH6" i="57"/>
  <c r="JI6" i="57"/>
  <c r="JJ6" i="57"/>
  <c r="JK6" i="57"/>
  <c r="JL6" i="57"/>
  <c r="JM6" i="57"/>
  <c r="JN6" i="57"/>
  <c r="JO6" i="57"/>
  <c r="JP6" i="57"/>
  <c r="JQ6" i="57"/>
  <c r="JR6" i="57"/>
  <c r="JS6" i="57"/>
  <c r="JT6" i="57"/>
  <c r="JU6" i="57"/>
  <c r="JV6" i="57"/>
  <c r="JW6" i="57"/>
  <c r="JX6" i="57"/>
  <c r="JY6" i="57"/>
  <c r="JZ6" i="57"/>
  <c r="KA6" i="57"/>
  <c r="KB6" i="57"/>
  <c r="KC6" i="57"/>
  <c r="KD6" i="57"/>
  <c r="KE6" i="57"/>
  <c r="KF6" i="57"/>
  <c r="KG6" i="57"/>
  <c r="KH6" i="57"/>
  <c r="KI6" i="57"/>
  <c r="KJ6" i="57"/>
  <c r="KK6" i="57"/>
  <c r="KL6" i="57"/>
  <c r="KM6" i="57"/>
  <c r="KN6" i="57"/>
  <c r="KO6" i="57"/>
  <c r="KP6" i="57"/>
  <c r="KQ6" i="57"/>
  <c r="KR6" i="57"/>
  <c r="KS6" i="57"/>
  <c r="KT6" i="57"/>
  <c r="KU6" i="57"/>
  <c r="KV6" i="57"/>
  <c r="KW6" i="57"/>
  <c r="KX6" i="57"/>
  <c r="KY6" i="57"/>
  <c r="KZ6" i="57"/>
  <c r="LA6" i="57"/>
  <c r="LB6" i="57"/>
  <c r="LC6" i="57"/>
  <c r="LD6" i="57"/>
  <c r="LE6" i="57"/>
  <c r="LF6" i="57"/>
  <c r="LG6" i="57"/>
  <c r="LH6" i="57"/>
  <c r="LI6" i="57"/>
  <c r="LJ6" i="57"/>
  <c r="LK6" i="57"/>
  <c r="LL6" i="57"/>
  <c r="LM6" i="57"/>
  <c r="LN6" i="57"/>
  <c r="LO6" i="57"/>
  <c r="LP6" i="57"/>
  <c r="LQ6" i="57"/>
  <c r="LR6" i="57"/>
  <c r="LS6" i="57"/>
  <c r="LT6" i="57"/>
  <c r="LU6" i="57"/>
  <c r="LV6" i="57"/>
  <c r="LW6" i="57"/>
  <c r="LX6" i="57"/>
  <c r="LY6" i="57"/>
  <c r="LZ6" i="57"/>
  <c r="MA6" i="57"/>
  <c r="MB6" i="57"/>
  <c r="MC6" i="57"/>
  <c r="MD6" i="57"/>
  <c r="ME6" i="57"/>
  <c r="MF6" i="57"/>
  <c r="MG6" i="57"/>
  <c r="MH6" i="57"/>
  <c r="MI6" i="57"/>
  <c r="MJ6" i="57"/>
  <c r="MK6" i="57"/>
  <c r="ML6" i="57"/>
  <c r="MM6" i="57"/>
  <c r="MN6" i="57"/>
  <c r="MO6" i="57"/>
  <c r="MP6" i="57"/>
  <c r="MQ6" i="57"/>
  <c r="MR6" i="57"/>
  <c r="MS6" i="57"/>
  <c r="MT6" i="57"/>
  <c r="MU6" i="57"/>
  <c r="MV6" i="57"/>
  <c r="MW6" i="57"/>
  <c r="MX6" i="57"/>
  <c r="MY6" i="57"/>
  <c r="MZ6" i="57"/>
  <c r="NA6" i="57"/>
  <c r="NB6" i="57"/>
  <c r="NC6" i="57"/>
  <c r="ND6" i="57"/>
  <c r="NE6" i="57"/>
  <c r="NF6" i="57"/>
  <c r="NG6" i="57"/>
  <c r="NH6" i="57"/>
  <c r="NI6" i="57"/>
  <c r="NJ6" i="57"/>
  <c r="NK6" i="57"/>
  <c r="NL6" i="57"/>
  <c r="NM6" i="57"/>
  <c r="NN6" i="57"/>
  <c r="NO6" i="57"/>
  <c r="NP6" i="57"/>
  <c r="NQ6" i="57"/>
  <c r="NR6" i="57"/>
  <c r="NS6" i="57"/>
  <c r="NT6" i="57"/>
  <c r="NU6" i="57"/>
  <c r="NV6" i="57"/>
  <c r="NW6" i="57"/>
  <c r="NX6" i="57"/>
  <c r="NY6" i="57"/>
  <c r="NZ6" i="57"/>
  <c r="OA6" i="57"/>
  <c r="OB6" i="57"/>
  <c r="OC6" i="57"/>
  <c r="OD6" i="57"/>
  <c r="OE6" i="57"/>
  <c r="OF6" i="57"/>
  <c r="OG6" i="57"/>
  <c r="OH6" i="57"/>
  <c r="OI6" i="57"/>
  <c r="OJ6" i="57"/>
  <c r="OK6" i="57"/>
  <c r="OL6" i="57"/>
  <c r="OM6" i="57"/>
  <c r="ON6" i="57"/>
  <c r="OO6" i="57"/>
  <c r="OP6" i="57"/>
  <c r="OQ6" i="57"/>
  <c r="OR6" i="57"/>
  <c r="OS6" i="57"/>
  <c r="OT6" i="57"/>
  <c r="OU6" i="57"/>
  <c r="OV6" i="57"/>
  <c r="OW6" i="57"/>
  <c r="OX6" i="57"/>
  <c r="OY6" i="57"/>
  <c r="OZ6" i="57"/>
  <c r="PA6" i="57"/>
  <c r="PB6" i="57"/>
  <c r="PC6" i="57"/>
  <c r="PD6" i="57"/>
  <c r="PE6" i="57"/>
  <c r="PF6" i="57"/>
  <c r="PG6" i="57"/>
  <c r="PH6" i="57"/>
  <c r="PI6" i="57"/>
  <c r="PJ6" i="57"/>
  <c r="PK6" i="57"/>
  <c r="PL6" i="57"/>
  <c r="PM6" i="57"/>
  <c r="PN6" i="57"/>
  <c r="PO6" i="57"/>
  <c r="PP6" i="57"/>
  <c r="PQ6" i="57"/>
  <c r="PR6" i="57"/>
  <c r="PS6" i="57"/>
  <c r="PT6" i="57"/>
  <c r="PU6" i="57"/>
  <c r="PV6" i="57"/>
  <c r="PW6" i="57"/>
  <c r="PX6" i="57"/>
  <c r="PY6" i="57"/>
  <c r="PZ6" i="57"/>
  <c r="QA6" i="57"/>
  <c r="QB6" i="57"/>
  <c r="QC6" i="57"/>
  <c r="QD6" i="57"/>
  <c r="QE6" i="57"/>
  <c r="QF6" i="57"/>
  <c r="QG6" i="57"/>
  <c r="QH6" i="57"/>
  <c r="QI6" i="57"/>
  <c r="QJ6" i="57"/>
  <c r="QK6" i="57"/>
  <c r="QL6" i="57"/>
  <c r="QM6" i="57"/>
  <c r="QN6" i="57"/>
  <c r="QO6" i="57"/>
  <c r="QP6" i="57"/>
  <c r="QQ6" i="57"/>
  <c r="QR6" i="57"/>
  <c r="QS6" i="57"/>
  <c r="QT6" i="57"/>
  <c r="QU6" i="57"/>
  <c r="QV6" i="57"/>
  <c r="QW6" i="57"/>
  <c r="QX6" i="57"/>
  <c r="QY6" i="57"/>
  <c r="QZ6" i="57"/>
  <c r="RA6" i="57"/>
  <c r="RB6" i="57"/>
  <c r="RC6" i="57"/>
  <c r="RD6" i="57"/>
  <c r="RE6" i="57"/>
  <c r="RF6" i="57"/>
  <c r="BO7" i="57"/>
  <c r="BP7" i="57"/>
  <c r="BQ7" i="57"/>
  <c r="BR7" i="57"/>
  <c r="BS7" i="57"/>
  <c r="BT7" i="57"/>
  <c r="BU7" i="57"/>
  <c r="BV7" i="57"/>
  <c r="BW7" i="57"/>
  <c r="BX7" i="57"/>
  <c r="BY7" i="57"/>
  <c r="BZ7" i="57"/>
  <c r="CA7" i="57"/>
  <c r="CB7" i="57"/>
  <c r="CC7" i="57"/>
  <c r="CD7" i="57"/>
  <c r="CE7" i="57"/>
  <c r="CF7" i="57"/>
  <c r="CG7" i="57"/>
  <c r="CH7" i="57"/>
  <c r="CI7" i="57"/>
  <c r="CJ7" i="57"/>
  <c r="CK7" i="57"/>
  <c r="CL7" i="57"/>
  <c r="CM7" i="57"/>
  <c r="CN7" i="57"/>
  <c r="CO7" i="57"/>
  <c r="CP7" i="57"/>
  <c r="CQ7" i="57"/>
  <c r="CR7" i="57"/>
  <c r="CS7" i="57"/>
  <c r="CT7" i="57"/>
  <c r="CU7" i="57"/>
  <c r="CV7" i="57"/>
  <c r="CW7" i="57"/>
  <c r="CX7" i="57"/>
  <c r="CY7" i="57"/>
  <c r="CZ7" i="57"/>
  <c r="DA7" i="57"/>
  <c r="DB7" i="57"/>
  <c r="DC7" i="57"/>
  <c r="DD7" i="57"/>
  <c r="DE7" i="57"/>
  <c r="DF7" i="57"/>
  <c r="DG7" i="57"/>
  <c r="DH7" i="57"/>
  <c r="DI7" i="57"/>
  <c r="DJ7" i="57"/>
  <c r="DK7" i="57"/>
  <c r="DL7" i="57"/>
  <c r="DM7" i="57"/>
  <c r="DN7" i="57"/>
  <c r="DO7" i="57"/>
  <c r="DP7" i="57"/>
  <c r="DQ7" i="57"/>
  <c r="DR7" i="57"/>
  <c r="DS7" i="57"/>
  <c r="DT7" i="57"/>
  <c r="DU7" i="57"/>
  <c r="DV7" i="57"/>
  <c r="DW7" i="57"/>
  <c r="DX7" i="57"/>
  <c r="DY7" i="57"/>
  <c r="DZ7" i="57"/>
  <c r="EA7" i="57"/>
  <c r="EB7" i="57"/>
  <c r="EC7" i="57"/>
  <c r="ED7" i="57"/>
  <c r="EE7" i="57"/>
  <c r="EF7" i="57"/>
  <c r="EG7" i="57"/>
  <c r="EH7" i="57"/>
  <c r="EI7" i="57"/>
  <c r="EJ7" i="57"/>
  <c r="EK7" i="57"/>
  <c r="EL7" i="57"/>
  <c r="EM7" i="57"/>
  <c r="EN7" i="57"/>
  <c r="EO7" i="57"/>
  <c r="EP7" i="57"/>
  <c r="EQ7" i="57"/>
  <c r="ER7" i="57"/>
  <c r="ES7" i="57"/>
  <c r="ET7" i="57"/>
  <c r="EU7" i="57"/>
  <c r="EV7" i="57"/>
  <c r="EW7" i="57"/>
  <c r="EX7" i="57"/>
  <c r="EY7" i="57"/>
  <c r="EZ7" i="57"/>
  <c r="FA7" i="57"/>
  <c r="FB7" i="57"/>
  <c r="FC7" i="57"/>
  <c r="FD7" i="57"/>
  <c r="FE7" i="57"/>
  <c r="FF7" i="57"/>
  <c r="FG7" i="57"/>
  <c r="FH7" i="57"/>
  <c r="FI7" i="57"/>
  <c r="FJ7" i="57"/>
  <c r="FK7" i="57"/>
  <c r="FL7" i="57"/>
  <c r="FM7" i="57"/>
  <c r="FN7" i="57"/>
  <c r="FO7" i="57"/>
  <c r="FP7" i="57"/>
  <c r="FQ7" i="57"/>
  <c r="FR7" i="57"/>
  <c r="FS7" i="57"/>
  <c r="FT7" i="57"/>
  <c r="FU7" i="57"/>
  <c r="FV7" i="57"/>
  <c r="FW7" i="57"/>
  <c r="FX7" i="57"/>
  <c r="FY7" i="57"/>
  <c r="FZ7" i="57"/>
  <c r="GA7" i="57"/>
  <c r="GB7" i="57"/>
  <c r="GC7" i="57"/>
  <c r="GD7" i="57"/>
  <c r="GE7" i="57"/>
  <c r="GF7" i="57"/>
  <c r="GG7" i="57"/>
  <c r="GH7" i="57"/>
  <c r="GI7" i="57"/>
  <c r="GJ7" i="57"/>
  <c r="GK7" i="57"/>
  <c r="GL7" i="57"/>
  <c r="GM7" i="57"/>
  <c r="GN7" i="57"/>
  <c r="GO7" i="57"/>
  <c r="GP7" i="57"/>
  <c r="GQ7" i="57"/>
  <c r="GR7" i="57"/>
  <c r="GS7" i="57"/>
  <c r="GT7" i="57"/>
  <c r="GU7" i="57"/>
  <c r="GV7" i="57"/>
  <c r="GW7" i="57"/>
  <c r="GX7" i="57"/>
  <c r="GY7" i="57"/>
  <c r="GZ7" i="57"/>
  <c r="HA7" i="57"/>
  <c r="HB7" i="57"/>
  <c r="HC7" i="57"/>
  <c r="HD7" i="57"/>
  <c r="HE7" i="57"/>
  <c r="HF7" i="57"/>
  <c r="HG7" i="57"/>
  <c r="HH7" i="57"/>
  <c r="HI7" i="57"/>
  <c r="HJ7" i="57"/>
  <c r="HK7" i="57"/>
  <c r="HL7" i="57"/>
  <c r="HM7" i="57"/>
  <c r="HN7" i="57"/>
  <c r="HO7" i="57"/>
  <c r="HP7" i="57"/>
  <c r="HQ7" i="57"/>
  <c r="HR7" i="57"/>
  <c r="HS7" i="57"/>
  <c r="HT7" i="57"/>
  <c r="HU7" i="57"/>
  <c r="HV7" i="57"/>
  <c r="HW7" i="57"/>
  <c r="HX7" i="57"/>
  <c r="HY7" i="57"/>
  <c r="HZ7" i="57"/>
  <c r="IA7" i="57"/>
  <c r="IB7" i="57"/>
  <c r="IC7" i="57"/>
  <c r="ID7" i="57"/>
  <c r="IE7" i="57"/>
  <c r="IF7" i="57"/>
  <c r="IG7" i="57"/>
  <c r="IH7" i="57"/>
  <c r="II7" i="57"/>
  <c r="IJ7" i="57"/>
  <c r="IK7" i="57"/>
  <c r="IL7" i="57"/>
  <c r="IM7" i="57"/>
  <c r="IN7" i="57"/>
  <c r="IO7" i="57"/>
  <c r="IP7" i="57"/>
  <c r="IQ7" i="57"/>
  <c r="IR7" i="57"/>
  <c r="IS7" i="57"/>
  <c r="IT7" i="57"/>
  <c r="IU7" i="57"/>
  <c r="IV7" i="57"/>
  <c r="IW7" i="57"/>
  <c r="IX7" i="57"/>
  <c r="IY7" i="57"/>
  <c r="IZ7" i="57"/>
  <c r="JA7" i="57"/>
  <c r="JB7" i="57"/>
  <c r="JC7" i="57"/>
  <c r="JD7" i="57"/>
  <c r="JE7" i="57"/>
  <c r="JF7" i="57"/>
  <c r="JG7" i="57"/>
  <c r="JH7" i="57"/>
  <c r="JI7" i="57"/>
  <c r="JJ7" i="57"/>
  <c r="JK7" i="57"/>
  <c r="JL7" i="57"/>
  <c r="JM7" i="57"/>
  <c r="JN7" i="57"/>
  <c r="JO7" i="57"/>
  <c r="JP7" i="57"/>
  <c r="JQ7" i="57"/>
  <c r="JR7" i="57"/>
  <c r="JS7" i="57"/>
  <c r="JT7" i="57"/>
  <c r="JU7" i="57"/>
  <c r="JV7" i="57"/>
  <c r="JW7" i="57"/>
  <c r="JX7" i="57"/>
  <c r="JY7" i="57"/>
  <c r="JZ7" i="57"/>
  <c r="KA7" i="57"/>
  <c r="KB7" i="57"/>
  <c r="KC7" i="57"/>
  <c r="KD7" i="57"/>
  <c r="KE7" i="57"/>
  <c r="KF7" i="57"/>
  <c r="KG7" i="57"/>
  <c r="KH7" i="57"/>
  <c r="KI7" i="57"/>
  <c r="KJ7" i="57"/>
  <c r="KK7" i="57"/>
  <c r="KL7" i="57"/>
  <c r="KM7" i="57"/>
  <c r="KN7" i="57"/>
  <c r="KO7" i="57"/>
  <c r="KP7" i="57"/>
  <c r="KQ7" i="57"/>
  <c r="KR7" i="57"/>
  <c r="KS7" i="57"/>
  <c r="KT7" i="57"/>
  <c r="KU7" i="57"/>
  <c r="KV7" i="57"/>
  <c r="KW7" i="57"/>
  <c r="KX7" i="57"/>
  <c r="KY7" i="57"/>
  <c r="KZ7" i="57"/>
  <c r="LA7" i="57"/>
  <c r="LB7" i="57"/>
  <c r="LC7" i="57"/>
  <c r="LD7" i="57"/>
  <c r="LE7" i="57"/>
  <c r="LF7" i="57"/>
  <c r="LG7" i="57"/>
  <c r="LH7" i="57"/>
  <c r="LI7" i="57"/>
  <c r="LJ7" i="57"/>
  <c r="LK7" i="57"/>
  <c r="LL7" i="57"/>
  <c r="LM7" i="57"/>
  <c r="LN7" i="57"/>
  <c r="LO7" i="57"/>
  <c r="LP7" i="57"/>
  <c r="LQ7" i="57"/>
  <c r="LR7" i="57"/>
  <c r="LS7" i="57"/>
  <c r="LT7" i="57"/>
  <c r="LU7" i="57"/>
  <c r="LV7" i="57"/>
  <c r="LW7" i="57"/>
  <c r="LX7" i="57"/>
  <c r="LY7" i="57"/>
  <c r="LZ7" i="57"/>
  <c r="MA7" i="57"/>
  <c r="MB7" i="57"/>
  <c r="MC7" i="57"/>
  <c r="MD7" i="57"/>
  <c r="ME7" i="57"/>
  <c r="MF7" i="57"/>
  <c r="MG7" i="57"/>
  <c r="MH7" i="57"/>
  <c r="MI7" i="57"/>
  <c r="MJ7" i="57"/>
  <c r="MK7" i="57"/>
  <c r="ML7" i="57"/>
  <c r="MM7" i="57"/>
  <c r="MN7" i="57"/>
  <c r="MO7" i="57"/>
  <c r="MP7" i="57"/>
  <c r="MQ7" i="57"/>
  <c r="MR7" i="57"/>
  <c r="MS7" i="57"/>
  <c r="MT7" i="57"/>
  <c r="MU7" i="57"/>
  <c r="MV7" i="57"/>
  <c r="MW7" i="57"/>
  <c r="MX7" i="57"/>
  <c r="MY7" i="57"/>
  <c r="MZ7" i="57"/>
  <c r="NA7" i="57"/>
  <c r="NB7" i="57"/>
  <c r="NC7" i="57"/>
  <c r="ND7" i="57"/>
  <c r="NE7" i="57"/>
  <c r="NF7" i="57"/>
  <c r="NG7" i="57"/>
  <c r="NH7" i="57"/>
  <c r="NI7" i="57"/>
  <c r="NJ7" i="57"/>
  <c r="NK7" i="57"/>
  <c r="NL7" i="57"/>
  <c r="NM7" i="57"/>
  <c r="NN7" i="57"/>
  <c r="NO7" i="57"/>
  <c r="NP7" i="57"/>
  <c r="NQ7" i="57"/>
  <c r="NR7" i="57"/>
  <c r="NS7" i="57"/>
  <c r="NT7" i="57"/>
  <c r="NU7" i="57"/>
  <c r="NV7" i="57"/>
  <c r="NW7" i="57"/>
  <c r="NX7" i="57"/>
  <c r="NY7" i="57"/>
  <c r="NZ7" i="57"/>
  <c r="OA7" i="57"/>
  <c r="OB7" i="57"/>
  <c r="OC7" i="57"/>
  <c r="OD7" i="57"/>
  <c r="OE7" i="57"/>
  <c r="OF7" i="57"/>
  <c r="OG7" i="57"/>
  <c r="OH7" i="57"/>
  <c r="OI7" i="57"/>
  <c r="OJ7" i="57"/>
  <c r="OK7" i="57"/>
  <c r="OL7" i="57"/>
  <c r="OM7" i="57"/>
  <c r="ON7" i="57"/>
  <c r="OO7" i="57"/>
  <c r="OP7" i="57"/>
  <c r="OQ7" i="57"/>
  <c r="OR7" i="57"/>
  <c r="OS7" i="57"/>
  <c r="OT7" i="57"/>
  <c r="OU7" i="57"/>
  <c r="OV7" i="57"/>
  <c r="OW7" i="57"/>
  <c r="OX7" i="57"/>
  <c r="OY7" i="57"/>
  <c r="OZ7" i="57"/>
  <c r="PA7" i="57"/>
  <c r="PB7" i="57"/>
  <c r="PC7" i="57"/>
  <c r="PD7" i="57"/>
  <c r="PE7" i="57"/>
  <c r="PF7" i="57"/>
  <c r="PG7" i="57"/>
  <c r="PH7" i="57"/>
  <c r="PI7" i="57"/>
  <c r="PJ7" i="57"/>
  <c r="PK7" i="57"/>
  <c r="PL7" i="57"/>
  <c r="PM7" i="57"/>
  <c r="PN7" i="57"/>
  <c r="PO7" i="57"/>
  <c r="PP7" i="57"/>
  <c r="PQ7" i="57"/>
  <c r="PR7" i="57"/>
  <c r="PS7" i="57"/>
  <c r="PT7" i="57"/>
  <c r="PU7" i="57"/>
  <c r="PV7" i="57"/>
  <c r="PW7" i="57"/>
  <c r="PX7" i="57"/>
  <c r="PY7" i="57"/>
  <c r="PZ7" i="57"/>
  <c r="QA7" i="57"/>
  <c r="QB7" i="57"/>
  <c r="QC7" i="57"/>
  <c r="QD7" i="57"/>
  <c r="QE7" i="57"/>
  <c r="QF7" i="57"/>
  <c r="QG7" i="57"/>
  <c r="QH7" i="57"/>
  <c r="QI7" i="57"/>
  <c r="QJ7" i="57"/>
  <c r="QK7" i="57"/>
  <c r="QL7" i="57"/>
  <c r="QM7" i="57"/>
  <c r="QN7" i="57"/>
  <c r="QO7" i="57"/>
  <c r="QP7" i="57"/>
  <c r="QQ7" i="57"/>
  <c r="QR7" i="57"/>
  <c r="QS7" i="57"/>
  <c r="QT7" i="57"/>
  <c r="QU7" i="57"/>
  <c r="QV7" i="57"/>
  <c r="QW7" i="57"/>
  <c r="QX7" i="57"/>
  <c r="QY7" i="57"/>
  <c r="QZ7" i="57"/>
  <c r="RA7" i="57"/>
  <c r="RB7" i="57"/>
  <c r="RC7" i="57"/>
  <c r="RD7" i="57"/>
  <c r="RE7" i="57"/>
  <c r="RF7" i="57"/>
  <c r="BO8" i="57"/>
  <c r="BP8" i="57"/>
  <c r="BQ8" i="57"/>
  <c r="BR8" i="57"/>
  <c r="BS8" i="57"/>
  <c r="BT8" i="57"/>
  <c r="BU8" i="57"/>
  <c r="BV8" i="57"/>
  <c r="BW8" i="57"/>
  <c r="BX8" i="57"/>
  <c r="BY8" i="57"/>
  <c r="BZ8" i="57"/>
  <c r="CA8" i="57"/>
  <c r="CB8" i="57"/>
  <c r="CC8" i="57"/>
  <c r="CD8" i="57"/>
  <c r="CE8" i="57"/>
  <c r="CF8" i="57"/>
  <c r="CG8" i="57"/>
  <c r="CH8" i="57"/>
  <c r="CI8" i="57"/>
  <c r="CJ8" i="57"/>
  <c r="CK8" i="57"/>
  <c r="CL8" i="57"/>
  <c r="CM8" i="57"/>
  <c r="CN8" i="57"/>
  <c r="CO8" i="57"/>
  <c r="CP8" i="57"/>
  <c r="CQ8" i="57"/>
  <c r="CR8" i="57"/>
  <c r="CS8" i="57"/>
  <c r="CT8" i="57"/>
  <c r="CU8" i="57"/>
  <c r="CV8" i="57"/>
  <c r="CW8" i="57"/>
  <c r="CX8" i="57"/>
  <c r="CY8" i="57"/>
  <c r="CZ8" i="57"/>
  <c r="DA8" i="57"/>
  <c r="DB8" i="57"/>
  <c r="DC8" i="57"/>
  <c r="DD8" i="57"/>
  <c r="DE8" i="57"/>
  <c r="DF8" i="57"/>
  <c r="DG8" i="57"/>
  <c r="DH8" i="57"/>
  <c r="DI8" i="57"/>
  <c r="DJ8" i="57"/>
  <c r="DK8" i="57"/>
  <c r="DL8" i="57"/>
  <c r="DM8" i="57"/>
  <c r="DN8" i="57"/>
  <c r="DO8" i="57"/>
  <c r="DP8" i="57"/>
  <c r="DQ8" i="57"/>
  <c r="DR8" i="57"/>
  <c r="DS8" i="57"/>
  <c r="DT8" i="57"/>
  <c r="DU8" i="57"/>
  <c r="DV8" i="57"/>
  <c r="DW8" i="57"/>
  <c r="DX8" i="57"/>
  <c r="DY8" i="57"/>
  <c r="DZ8" i="57"/>
  <c r="EA8" i="57"/>
  <c r="EB8" i="57"/>
  <c r="EC8" i="57"/>
  <c r="ED8" i="57"/>
  <c r="EE8" i="57"/>
  <c r="EF8" i="57"/>
  <c r="EG8" i="57"/>
  <c r="EH8" i="57"/>
  <c r="EI8" i="57"/>
  <c r="EJ8" i="57"/>
  <c r="EK8" i="57"/>
  <c r="EL8" i="57"/>
  <c r="EM8" i="57"/>
  <c r="EN8" i="57"/>
  <c r="EO8" i="57"/>
  <c r="EP8" i="57"/>
  <c r="EQ8" i="57"/>
  <c r="ER8" i="57"/>
  <c r="ES8" i="57"/>
  <c r="ET8" i="57"/>
  <c r="EU8" i="57"/>
  <c r="EV8" i="57"/>
  <c r="EW8" i="57"/>
  <c r="EX8" i="57"/>
  <c r="EY8" i="57"/>
  <c r="EZ8" i="57"/>
  <c r="FA8" i="57"/>
  <c r="FB8" i="57"/>
  <c r="FC8" i="57"/>
  <c r="FD8" i="57"/>
  <c r="FE8" i="57"/>
  <c r="FF8" i="57"/>
  <c r="FG8" i="57"/>
  <c r="FH8" i="57"/>
  <c r="FI8" i="57"/>
  <c r="FJ8" i="57"/>
  <c r="FK8" i="57"/>
  <c r="FL8" i="57"/>
  <c r="FM8" i="57"/>
  <c r="FN8" i="57"/>
  <c r="FO8" i="57"/>
  <c r="FP8" i="57"/>
  <c r="FQ8" i="57"/>
  <c r="FR8" i="57"/>
  <c r="FS8" i="57"/>
  <c r="FT8" i="57"/>
  <c r="FU8" i="57"/>
  <c r="FV8" i="57"/>
  <c r="FW8" i="57"/>
  <c r="FX8" i="57"/>
  <c r="FY8" i="57"/>
  <c r="FZ8" i="57"/>
  <c r="GA8" i="57"/>
  <c r="GB8" i="57"/>
  <c r="GC8" i="57"/>
  <c r="GD8" i="57"/>
  <c r="GE8" i="57"/>
  <c r="GF8" i="57"/>
  <c r="GG8" i="57"/>
  <c r="GH8" i="57"/>
  <c r="GI8" i="57"/>
  <c r="GJ8" i="57"/>
  <c r="GK8" i="57"/>
  <c r="GL8" i="57"/>
  <c r="GM8" i="57"/>
  <c r="GN8" i="57"/>
  <c r="GO8" i="57"/>
  <c r="GP8" i="57"/>
  <c r="GQ8" i="57"/>
  <c r="GR8" i="57"/>
  <c r="GS8" i="57"/>
  <c r="GT8" i="57"/>
  <c r="GU8" i="57"/>
  <c r="GV8" i="57"/>
  <c r="GW8" i="57"/>
  <c r="GX8" i="57"/>
  <c r="GY8" i="57"/>
  <c r="GZ8" i="57"/>
  <c r="HA8" i="57"/>
  <c r="HB8" i="57"/>
  <c r="HC8" i="57"/>
  <c r="HD8" i="57"/>
  <c r="HE8" i="57"/>
  <c r="HF8" i="57"/>
  <c r="HG8" i="57"/>
  <c r="HH8" i="57"/>
  <c r="HI8" i="57"/>
  <c r="HJ8" i="57"/>
  <c r="HK8" i="57"/>
  <c r="HL8" i="57"/>
  <c r="HM8" i="57"/>
  <c r="HN8" i="57"/>
  <c r="HO8" i="57"/>
  <c r="HP8" i="57"/>
  <c r="HQ8" i="57"/>
  <c r="HR8" i="57"/>
  <c r="HS8" i="57"/>
  <c r="HT8" i="57"/>
  <c r="HU8" i="57"/>
  <c r="HV8" i="57"/>
  <c r="HW8" i="57"/>
  <c r="HX8" i="57"/>
  <c r="HY8" i="57"/>
  <c r="HZ8" i="57"/>
  <c r="IA8" i="57"/>
  <c r="IB8" i="57"/>
  <c r="IC8" i="57"/>
  <c r="ID8" i="57"/>
  <c r="IE8" i="57"/>
  <c r="IF8" i="57"/>
  <c r="IG8" i="57"/>
  <c r="IH8" i="57"/>
  <c r="II8" i="57"/>
  <c r="IJ8" i="57"/>
  <c r="IK8" i="57"/>
  <c r="IL8" i="57"/>
  <c r="IM8" i="57"/>
  <c r="IN8" i="57"/>
  <c r="IO8" i="57"/>
  <c r="IP8" i="57"/>
  <c r="IQ8" i="57"/>
  <c r="IR8" i="57"/>
  <c r="IS8" i="57"/>
  <c r="IT8" i="57"/>
  <c r="IU8" i="57"/>
  <c r="IV8" i="57"/>
  <c r="IW8" i="57"/>
  <c r="IX8" i="57"/>
  <c r="IY8" i="57"/>
  <c r="IZ8" i="57"/>
  <c r="JA8" i="57"/>
  <c r="JB8" i="57"/>
  <c r="JC8" i="57"/>
  <c r="JD8" i="57"/>
  <c r="JE8" i="57"/>
  <c r="JF8" i="57"/>
  <c r="JG8" i="57"/>
  <c r="JH8" i="57"/>
  <c r="JI8" i="57"/>
  <c r="JJ8" i="57"/>
  <c r="JK8" i="57"/>
  <c r="JL8" i="57"/>
  <c r="JM8" i="57"/>
  <c r="JN8" i="57"/>
  <c r="JO8" i="57"/>
  <c r="JP8" i="57"/>
  <c r="JQ8" i="57"/>
  <c r="JR8" i="57"/>
  <c r="JS8" i="57"/>
  <c r="JT8" i="57"/>
  <c r="JU8" i="57"/>
  <c r="JV8" i="57"/>
  <c r="JW8" i="57"/>
  <c r="JX8" i="57"/>
  <c r="JY8" i="57"/>
  <c r="JZ8" i="57"/>
  <c r="KA8" i="57"/>
  <c r="KB8" i="57"/>
  <c r="KC8" i="57"/>
  <c r="KD8" i="57"/>
  <c r="KE8" i="57"/>
  <c r="KF8" i="57"/>
  <c r="KG8" i="57"/>
  <c r="KH8" i="57"/>
  <c r="KI8" i="57"/>
  <c r="KJ8" i="57"/>
  <c r="KK8" i="57"/>
  <c r="KL8" i="57"/>
  <c r="KM8" i="57"/>
  <c r="KN8" i="57"/>
  <c r="KO8" i="57"/>
  <c r="KP8" i="57"/>
  <c r="KQ8" i="57"/>
  <c r="KR8" i="57"/>
  <c r="KS8" i="57"/>
  <c r="KT8" i="57"/>
  <c r="KU8" i="57"/>
  <c r="KV8" i="57"/>
  <c r="KW8" i="57"/>
  <c r="KX8" i="57"/>
  <c r="KY8" i="57"/>
  <c r="KZ8" i="57"/>
  <c r="LA8" i="57"/>
  <c r="LB8" i="57"/>
  <c r="LC8" i="57"/>
  <c r="LD8" i="57"/>
  <c r="LE8" i="57"/>
  <c r="LF8" i="57"/>
  <c r="LG8" i="57"/>
  <c r="LH8" i="57"/>
  <c r="LI8" i="57"/>
  <c r="LJ8" i="57"/>
  <c r="LK8" i="57"/>
  <c r="LL8" i="57"/>
  <c r="LM8" i="57"/>
  <c r="LN8" i="57"/>
  <c r="LO8" i="57"/>
  <c r="LP8" i="57"/>
  <c r="LQ8" i="57"/>
  <c r="LR8" i="57"/>
  <c r="LS8" i="57"/>
  <c r="LT8" i="57"/>
  <c r="LU8" i="57"/>
  <c r="LV8" i="57"/>
  <c r="LW8" i="57"/>
  <c r="LX8" i="57"/>
  <c r="LY8" i="57"/>
  <c r="LZ8" i="57"/>
  <c r="MA8" i="57"/>
  <c r="MB8" i="57"/>
  <c r="MC8" i="57"/>
  <c r="MD8" i="57"/>
  <c r="ME8" i="57"/>
  <c r="MF8" i="57"/>
  <c r="MG8" i="57"/>
  <c r="MH8" i="57"/>
  <c r="MI8" i="57"/>
  <c r="MJ8" i="57"/>
  <c r="MK8" i="57"/>
  <c r="ML8" i="57"/>
  <c r="MM8" i="57"/>
  <c r="MN8" i="57"/>
  <c r="MO8" i="57"/>
  <c r="MP8" i="57"/>
  <c r="MQ8" i="57"/>
  <c r="MR8" i="57"/>
  <c r="MS8" i="57"/>
  <c r="MT8" i="57"/>
  <c r="MU8" i="57"/>
  <c r="MV8" i="57"/>
  <c r="MW8" i="57"/>
  <c r="MX8" i="57"/>
  <c r="MY8" i="57"/>
  <c r="MZ8" i="57"/>
  <c r="NA8" i="57"/>
  <c r="NB8" i="57"/>
  <c r="NC8" i="57"/>
  <c r="ND8" i="57"/>
  <c r="NE8" i="57"/>
  <c r="NF8" i="57"/>
  <c r="NG8" i="57"/>
  <c r="NH8" i="57"/>
  <c r="NI8" i="57"/>
  <c r="NJ8" i="57"/>
  <c r="NK8" i="57"/>
  <c r="NL8" i="57"/>
  <c r="NM8" i="57"/>
  <c r="NN8" i="57"/>
  <c r="NO8" i="57"/>
  <c r="NP8" i="57"/>
  <c r="NQ8" i="57"/>
  <c r="NR8" i="57"/>
  <c r="NS8" i="57"/>
  <c r="NT8" i="57"/>
  <c r="NU8" i="57"/>
  <c r="NV8" i="57"/>
  <c r="NW8" i="57"/>
  <c r="NX8" i="57"/>
  <c r="NY8" i="57"/>
  <c r="NZ8" i="57"/>
  <c r="OA8" i="57"/>
  <c r="OB8" i="57"/>
  <c r="OC8" i="57"/>
  <c r="OD8" i="57"/>
  <c r="OE8" i="57"/>
  <c r="OF8" i="57"/>
  <c r="OG8" i="57"/>
  <c r="OH8" i="57"/>
  <c r="OI8" i="57"/>
  <c r="OJ8" i="57"/>
  <c r="OK8" i="57"/>
  <c r="OL8" i="57"/>
  <c r="OM8" i="57"/>
  <c r="ON8" i="57"/>
  <c r="OO8" i="57"/>
  <c r="OP8" i="57"/>
  <c r="OQ8" i="57"/>
  <c r="OR8" i="57"/>
  <c r="OS8" i="57"/>
  <c r="OT8" i="57"/>
  <c r="OU8" i="57"/>
  <c r="OV8" i="57"/>
  <c r="OW8" i="57"/>
  <c r="OX8" i="57"/>
  <c r="OY8" i="57"/>
  <c r="OZ8" i="57"/>
  <c r="PA8" i="57"/>
  <c r="PB8" i="57"/>
  <c r="PC8" i="57"/>
  <c r="PD8" i="57"/>
  <c r="PE8" i="57"/>
  <c r="PF8" i="57"/>
  <c r="PG8" i="57"/>
  <c r="PH8" i="57"/>
  <c r="PI8" i="57"/>
  <c r="PJ8" i="57"/>
  <c r="PK8" i="57"/>
  <c r="PL8" i="57"/>
  <c r="PM8" i="57"/>
  <c r="PN8" i="57"/>
  <c r="PO8" i="57"/>
  <c r="PP8" i="57"/>
  <c r="PQ8" i="57"/>
  <c r="PR8" i="57"/>
  <c r="PS8" i="57"/>
  <c r="PT8" i="57"/>
  <c r="PU8" i="57"/>
  <c r="PV8" i="57"/>
  <c r="PW8" i="57"/>
  <c r="PX8" i="57"/>
  <c r="PY8" i="57"/>
  <c r="PZ8" i="57"/>
  <c r="QA8" i="57"/>
  <c r="QB8" i="57"/>
  <c r="QC8" i="57"/>
  <c r="QD8" i="57"/>
  <c r="QE8" i="57"/>
  <c r="QF8" i="57"/>
  <c r="QG8" i="57"/>
  <c r="QH8" i="57"/>
  <c r="QI8" i="57"/>
  <c r="QJ8" i="57"/>
  <c r="QK8" i="57"/>
  <c r="QL8" i="57"/>
  <c r="QM8" i="57"/>
  <c r="QN8" i="57"/>
  <c r="QO8" i="57"/>
  <c r="QP8" i="57"/>
  <c r="QQ8" i="57"/>
  <c r="QR8" i="57"/>
  <c r="QS8" i="57"/>
  <c r="QT8" i="57"/>
  <c r="QU8" i="57"/>
  <c r="QV8" i="57"/>
  <c r="QW8" i="57"/>
  <c r="QX8" i="57"/>
  <c r="QY8" i="57"/>
  <c r="QZ8" i="57"/>
  <c r="RA8" i="57"/>
  <c r="RB8" i="57"/>
  <c r="RC8" i="57"/>
  <c r="RD8" i="57"/>
  <c r="RE8" i="57"/>
  <c r="RF8" i="57"/>
  <c r="BO9" i="57"/>
  <c r="BP9" i="57"/>
  <c r="BQ9" i="57"/>
  <c r="BR9" i="57"/>
  <c r="BS9" i="57"/>
  <c r="BT9" i="57"/>
  <c r="BU9" i="57"/>
  <c r="BV9" i="57"/>
  <c r="BW9" i="57"/>
  <c r="BX9" i="57"/>
  <c r="BY9" i="57"/>
  <c r="BZ9" i="57"/>
  <c r="CA9" i="57"/>
  <c r="CB9" i="57"/>
  <c r="CC9" i="57"/>
  <c r="CD9" i="57"/>
  <c r="CE9" i="57"/>
  <c r="CF9" i="57"/>
  <c r="CG9" i="57"/>
  <c r="CH9" i="57"/>
  <c r="CI9" i="57"/>
  <c r="CJ9" i="57"/>
  <c r="CK9" i="57"/>
  <c r="CL9" i="57"/>
  <c r="CM9" i="57"/>
  <c r="CN9" i="57"/>
  <c r="CO9" i="57"/>
  <c r="CP9" i="57"/>
  <c r="CQ9" i="57"/>
  <c r="CR9" i="57"/>
  <c r="CS9" i="57"/>
  <c r="CT9" i="57"/>
  <c r="CU9" i="57"/>
  <c r="CV9" i="57"/>
  <c r="CW9" i="57"/>
  <c r="CX9" i="57"/>
  <c r="CY9" i="57"/>
  <c r="CZ9" i="57"/>
  <c r="DA9" i="57"/>
  <c r="DB9" i="57"/>
  <c r="DC9" i="57"/>
  <c r="DD9" i="57"/>
  <c r="DE9" i="57"/>
  <c r="DF9" i="57"/>
  <c r="DG9" i="57"/>
  <c r="DH9" i="57"/>
  <c r="DI9" i="57"/>
  <c r="DJ9" i="57"/>
  <c r="DK9" i="57"/>
  <c r="DL9" i="57"/>
  <c r="DM9" i="57"/>
  <c r="DN9" i="57"/>
  <c r="DO9" i="57"/>
  <c r="DP9" i="57"/>
  <c r="DQ9" i="57"/>
  <c r="DR9" i="57"/>
  <c r="DS9" i="57"/>
  <c r="DT9" i="57"/>
  <c r="DU9" i="57"/>
  <c r="DV9" i="57"/>
  <c r="DW9" i="57"/>
  <c r="DX9" i="57"/>
  <c r="DY9" i="57"/>
  <c r="DZ9" i="57"/>
  <c r="EA9" i="57"/>
  <c r="EB9" i="57"/>
  <c r="EC9" i="57"/>
  <c r="ED9" i="57"/>
  <c r="EE9" i="57"/>
  <c r="EF9" i="57"/>
  <c r="EG9" i="57"/>
  <c r="EH9" i="57"/>
  <c r="EI9" i="57"/>
  <c r="EJ9" i="57"/>
  <c r="EK9" i="57"/>
  <c r="EL9" i="57"/>
  <c r="EM9" i="57"/>
  <c r="EN9" i="57"/>
  <c r="EO9" i="57"/>
  <c r="EP9" i="57"/>
  <c r="EQ9" i="57"/>
  <c r="ER9" i="57"/>
  <c r="ES9" i="57"/>
  <c r="ET9" i="57"/>
  <c r="EU9" i="57"/>
  <c r="EV9" i="57"/>
  <c r="EW9" i="57"/>
  <c r="EX9" i="57"/>
  <c r="EY9" i="57"/>
  <c r="EZ9" i="57"/>
  <c r="FA9" i="57"/>
  <c r="FB9" i="57"/>
  <c r="FC9" i="57"/>
  <c r="FD9" i="57"/>
  <c r="FE9" i="57"/>
  <c r="FF9" i="57"/>
  <c r="FG9" i="57"/>
  <c r="FH9" i="57"/>
  <c r="FI9" i="57"/>
  <c r="FJ9" i="57"/>
  <c r="FK9" i="57"/>
  <c r="FL9" i="57"/>
  <c r="FM9" i="57"/>
  <c r="FN9" i="57"/>
  <c r="FO9" i="57"/>
  <c r="FP9" i="57"/>
  <c r="FQ9" i="57"/>
  <c r="FR9" i="57"/>
  <c r="FS9" i="57"/>
  <c r="FT9" i="57"/>
  <c r="FU9" i="57"/>
  <c r="FV9" i="57"/>
  <c r="FW9" i="57"/>
  <c r="FX9" i="57"/>
  <c r="FY9" i="57"/>
  <c r="FZ9" i="57"/>
  <c r="GA9" i="57"/>
  <c r="GB9" i="57"/>
  <c r="GC9" i="57"/>
  <c r="GD9" i="57"/>
  <c r="GE9" i="57"/>
  <c r="GF9" i="57"/>
  <c r="GG9" i="57"/>
  <c r="GH9" i="57"/>
  <c r="GI9" i="57"/>
  <c r="GJ9" i="57"/>
  <c r="GK9" i="57"/>
  <c r="GL9" i="57"/>
  <c r="GM9" i="57"/>
  <c r="GN9" i="57"/>
  <c r="GO9" i="57"/>
  <c r="GP9" i="57"/>
  <c r="GQ9" i="57"/>
  <c r="GR9" i="57"/>
  <c r="GS9" i="57"/>
  <c r="GT9" i="57"/>
  <c r="GU9" i="57"/>
  <c r="GV9" i="57"/>
  <c r="GW9" i="57"/>
  <c r="GX9" i="57"/>
  <c r="GY9" i="57"/>
  <c r="GZ9" i="57"/>
  <c r="HA9" i="57"/>
  <c r="HB9" i="57"/>
  <c r="HC9" i="57"/>
  <c r="HD9" i="57"/>
  <c r="HE9" i="57"/>
  <c r="HF9" i="57"/>
  <c r="HG9" i="57"/>
  <c r="HH9" i="57"/>
  <c r="HI9" i="57"/>
  <c r="HJ9" i="57"/>
  <c r="HK9" i="57"/>
  <c r="HL9" i="57"/>
  <c r="HM9" i="57"/>
  <c r="HN9" i="57"/>
  <c r="HO9" i="57"/>
  <c r="HP9" i="57"/>
  <c r="HQ9" i="57"/>
  <c r="HR9" i="57"/>
  <c r="HS9" i="57"/>
  <c r="HT9" i="57"/>
  <c r="HU9" i="57"/>
  <c r="HV9" i="57"/>
  <c r="HW9" i="57"/>
  <c r="HX9" i="57"/>
  <c r="HY9" i="57"/>
  <c r="HZ9" i="57"/>
  <c r="IA9" i="57"/>
  <c r="IB9" i="57"/>
  <c r="IC9" i="57"/>
  <c r="ID9" i="57"/>
  <c r="IE9" i="57"/>
  <c r="IF9" i="57"/>
  <c r="IG9" i="57"/>
  <c r="IH9" i="57"/>
  <c r="II9" i="57"/>
  <c r="IJ9" i="57"/>
  <c r="IK9" i="57"/>
  <c r="IL9" i="57"/>
  <c r="IM9" i="57"/>
  <c r="IN9" i="57"/>
  <c r="IO9" i="57"/>
  <c r="IP9" i="57"/>
  <c r="IQ9" i="57"/>
  <c r="IR9" i="57"/>
  <c r="IS9" i="57"/>
  <c r="IT9" i="57"/>
  <c r="IU9" i="57"/>
  <c r="IV9" i="57"/>
  <c r="IW9" i="57"/>
  <c r="IX9" i="57"/>
  <c r="IY9" i="57"/>
  <c r="IZ9" i="57"/>
  <c r="JA9" i="57"/>
  <c r="JB9" i="57"/>
  <c r="JC9" i="57"/>
  <c r="JD9" i="57"/>
  <c r="JE9" i="57"/>
  <c r="JF9" i="57"/>
  <c r="JG9" i="57"/>
  <c r="JH9" i="57"/>
  <c r="JI9" i="57"/>
  <c r="JJ9" i="57"/>
  <c r="JK9" i="57"/>
  <c r="JL9" i="57"/>
  <c r="JM9" i="57"/>
  <c r="JN9" i="57"/>
  <c r="JO9" i="57"/>
  <c r="JP9" i="57"/>
  <c r="JQ9" i="57"/>
  <c r="JR9" i="57"/>
  <c r="JS9" i="57"/>
  <c r="JT9" i="57"/>
  <c r="JU9" i="57"/>
  <c r="JV9" i="57"/>
  <c r="JW9" i="57"/>
  <c r="JX9" i="57"/>
  <c r="JY9" i="57"/>
  <c r="JZ9" i="57"/>
  <c r="KA9" i="57"/>
  <c r="KB9" i="57"/>
  <c r="KC9" i="57"/>
  <c r="KD9" i="57"/>
  <c r="KE9" i="57"/>
  <c r="KF9" i="57"/>
  <c r="KG9" i="57"/>
  <c r="KH9" i="57"/>
  <c r="KI9" i="57"/>
  <c r="KJ9" i="57"/>
  <c r="KK9" i="57"/>
  <c r="KL9" i="57"/>
  <c r="KM9" i="57"/>
  <c r="KN9" i="57"/>
  <c r="KO9" i="57"/>
  <c r="KP9" i="57"/>
  <c r="KQ9" i="57"/>
  <c r="KR9" i="57"/>
  <c r="KS9" i="57"/>
  <c r="KT9" i="57"/>
  <c r="KU9" i="57"/>
  <c r="KV9" i="57"/>
  <c r="KW9" i="57"/>
  <c r="KX9" i="57"/>
  <c r="KY9" i="57"/>
  <c r="KZ9" i="57"/>
  <c r="LA9" i="57"/>
  <c r="LB9" i="57"/>
  <c r="LC9" i="57"/>
  <c r="LD9" i="57"/>
  <c r="LE9" i="57"/>
  <c r="LF9" i="57"/>
  <c r="LG9" i="57"/>
  <c r="LH9" i="57"/>
  <c r="LI9" i="57"/>
  <c r="LJ9" i="57"/>
  <c r="LK9" i="57"/>
  <c r="LL9" i="57"/>
  <c r="LM9" i="57"/>
  <c r="LN9" i="57"/>
  <c r="LO9" i="57"/>
  <c r="LP9" i="57"/>
  <c r="LQ9" i="57"/>
  <c r="LR9" i="57"/>
  <c r="LS9" i="57"/>
  <c r="LT9" i="57"/>
  <c r="LU9" i="57"/>
  <c r="LV9" i="57"/>
  <c r="LW9" i="57"/>
  <c r="LX9" i="57"/>
  <c r="LY9" i="57"/>
  <c r="LZ9" i="57"/>
  <c r="MA9" i="57"/>
  <c r="MB9" i="57"/>
  <c r="MC9" i="57"/>
  <c r="MD9" i="57"/>
  <c r="ME9" i="57"/>
  <c r="MF9" i="57"/>
  <c r="MG9" i="57"/>
  <c r="MH9" i="57"/>
  <c r="MI9" i="57"/>
  <c r="MJ9" i="57"/>
  <c r="MK9" i="57"/>
  <c r="ML9" i="57"/>
  <c r="MM9" i="57"/>
  <c r="MN9" i="57"/>
  <c r="MO9" i="57"/>
  <c r="MP9" i="57"/>
  <c r="MQ9" i="57"/>
  <c r="MR9" i="57"/>
  <c r="MS9" i="57"/>
  <c r="MT9" i="57"/>
  <c r="MU9" i="57"/>
  <c r="MV9" i="57"/>
  <c r="MW9" i="57"/>
  <c r="MX9" i="57"/>
  <c r="MY9" i="57"/>
  <c r="MZ9" i="57"/>
  <c r="NA9" i="57"/>
  <c r="NB9" i="57"/>
  <c r="NC9" i="57"/>
  <c r="ND9" i="57"/>
  <c r="NE9" i="57"/>
  <c r="NF9" i="57"/>
  <c r="NG9" i="57"/>
  <c r="NH9" i="57"/>
  <c r="NI9" i="57"/>
  <c r="NJ9" i="57"/>
  <c r="NK9" i="57"/>
  <c r="NL9" i="57"/>
  <c r="NM9" i="57"/>
  <c r="NN9" i="57"/>
  <c r="NO9" i="57"/>
  <c r="NP9" i="57"/>
  <c r="NQ9" i="57"/>
  <c r="NR9" i="57"/>
  <c r="NS9" i="57"/>
  <c r="NT9" i="57"/>
  <c r="NU9" i="57"/>
  <c r="NV9" i="57"/>
  <c r="NW9" i="57"/>
  <c r="NX9" i="57"/>
  <c r="NY9" i="57"/>
  <c r="NZ9" i="57"/>
  <c r="OA9" i="57"/>
  <c r="OB9" i="57"/>
  <c r="OC9" i="57"/>
  <c r="OD9" i="57"/>
  <c r="OE9" i="57"/>
  <c r="OF9" i="57"/>
  <c r="OG9" i="57"/>
  <c r="OH9" i="57"/>
  <c r="OI9" i="57"/>
  <c r="OJ9" i="57"/>
  <c r="OK9" i="57"/>
  <c r="OL9" i="57"/>
  <c r="OM9" i="57"/>
  <c r="ON9" i="57"/>
  <c r="OO9" i="57"/>
  <c r="OP9" i="57"/>
  <c r="OQ9" i="57"/>
  <c r="OR9" i="57"/>
  <c r="OS9" i="57"/>
  <c r="OT9" i="57"/>
  <c r="OU9" i="57"/>
  <c r="OV9" i="57"/>
  <c r="OW9" i="57"/>
  <c r="OX9" i="57"/>
  <c r="OY9" i="57"/>
  <c r="OZ9" i="57"/>
  <c r="PA9" i="57"/>
  <c r="PB9" i="57"/>
  <c r="PC9" i="57"/>
  <c r="PD9" i="57"/>
  <c r="PE9" i="57"/>
  <c r="PF9" i="57"/>
  <c r="PG9" i="57"/>
  <c r="PH9" i="57"/>
  <c r="PI9" i="57"/>
  <c r="PJ9" i="57"/>
  <c r="PK9" i="57"/>
  <c r="PL9" i="57"/>
  <c r="PM9" i="57"/>
  <c r="PN9" i="57"/>
  <c r="PO9" i="57"/>
  <c r="PP9" i="57"/>
  <c r="PQ9" i="57"/>
  <c r="PR9" i="57"/>
  <c r="PS9" i="57"/>
  <c r="PT9" i="57"/>
  <c r="PU9" i="57"/>
  <c r="PV9" i="57"/>
  <c r="PW9" i="57"/>
  <c r="PX9" i="57"/>
  <c r="PY9" i="57"/>
  <c r="PZ9" i="57"/>
  <c r="QA9" i="57"/>
  <c r="QB9" i="57"/>
  <c r="QC9" i="57"/>
  <c r="QD9" i="57"/>
  <c r="QE9" i="57"/>
  <c r="QF9" i="57"/>
  <c r="QG9" i="57"/>
  <c r="QH9" i="57"/>
  <c r="QI9" i="57"/>
  <c r="QJ9" i="57"/>
  <c r="QK9" i="57"/>
  <c r="QL9" i="57"/>
  <c r="QM9" i="57"/>
  <c r="QN9" i="57"/>
  <c r="QO9" i="57"/>
  <c r="QP9" i="57"/>
  <c r="QQ9" i="57"/>
  <c r="QR9" i="57"/>
  <c r="QS9" i="57"/>
  <c r="QT9" i="57"/>
  <c r="QU9" i="57"/>
  <c r="QV9" i="57"/>
  <c r="QW9" i="57"/>
  <c r="QX9" i="57"/>
  <c r="QY9" i="57"/>
  <c r="QZ9" i="57"/>
  <c r="RA9" i="57"/>
  <c r="RB9" i="57"/>
  <c r="RC9" i="57"/>
  <c r="RD9" i="57"/>
  <c r="RE9" i="57"/>
  <c r="RF9" i="57"/>
  <c r="BO10" i="57"/>
  <c r="BP10" i="57"/>
  <c r="BQ10" i="57"/>
  <c r="BR10" i="57"/>
  <c r="BS10" i="57"/>
  <c r="BT10" i="57"/>
  <c r="BU10" i="57"/>
  <c r="BV10" i="57"/>
  <c r="BW10" i="57"/>
  <c r="BX10" i="57"/>
  <c r="BY10" i="57"/>
  <c r="BZ10" i="57"/>
  <c r="CA10" i="57"/>
  <c r="CB10" i="57"/>
  <c r="CC10" i="57"/>
  <c r="CD10" i="57"/>
  <c r="CE10" i="57"/>
  <c r="CF10" i="57"/>
  <c r="CG10" i="57"/>
  <c r="CH10" i="57"/>
  <c r="CI10" i="57"/>
  <c r="CJ10" i="57"/>
  <c r="CK10" i="57"/>
  <c r="CL10" i="57"/>
  <c r="CM10" i="57"/>
  <c r="CN10" i="57"/>
  <c r="CO10" i="57"/>
  <c r="CP10" i="57"/>
  <c r="CQ10" i="57"/>
  <c r="CR10" i="57"/>
  <c r="CS10" i="57"/>
  <c r="CT10" i="57"/>
  <c r="CU10" i="57"/>
  <c r="CV10" i="57"/>
  <c r="CW10" i="57"/>
  <c r="CX10" i="57"/>
  <c r="CY10" i="57"/>
  <c r="CZ10" i="57"/>
  <c r="DA10" i="57"/>
  <c r="DB10" i="57"/>
  <c r="DC10" i="57"/>
  <c r="DD10" i="57"/>
  <c r="DE10" i="57"/>
  <c r="DF10" i="57"/>
  <c r="DG10" i="57"/>
  <c r="DH10" i="57"/>
  <c r="DI10" i="57"/>
  <c r="DJ10" i="57"/>
  <c r="DK10" i="57"/>
  <c r="DL10" i="57"/>
  <c r="DM10" i="57"/>
  <c r="DN10" i="57"/>
  <c r="DO10" i="57"/>
  <c r="DP10" i="57"/>
  <c r="DQ10" i="57"/>
  <c r="DR10" i="57"/>
  <c r="DS10" i="57"/>
  <c r="DT10" i="57"/>
  <c r="DU10" i="57"/>
  <c r="DV10" i="57"/>
  <c r="DW10" i="57"/>
  <c r="DX10" i="57"/>
  <c r="DY10" i="57"/>
  <c r="DZ10" i="57"/>
  <c r="EA10" i="57"/>
  <c r="EB10" i="57"/>
  <c r="EC10" i="57"/>
  <c r="ED10" i="57"/>
  <c r="EE10" i="57"/>
  <c r="EF10" i="57"/>
  <c r="EG10" i="57"/>
  <c r="EH10" i="57"/>
  <c r="EI10" i="57"/>
  <c r="EJ10" i="57"/>
  <c r="EK10" i="57"/>
  <c r="EL10" i="57"/>
  <c r="EM10" i="57"/>
  <c r="EN10" i="57"/>
  <c r="EO10" i="57"/>
  <c r="EP10" i="57"/>
  <c r="EQ10" i="57"/>
  <c r="ER10" i="57"/>
  <c r="ES10" i="57"/>
  <c r="ET10" i="57"/>
  <c r="EU10" i="57"/>
  <c r="EV10" i="57"/>
  <c r="EW10" i="57"/>
  <c r="EX10" i="57"/>
  <c r="EY10" i="57"/>
  <c r="EZ10" i="57"/>
  <c r="FA10" i="57"/>
  <c r="FB10" i="57"/>
  <c r="FC10" i="57"/>
  <c r="FD10" i="57"/>
  <c r="FE10" i="57"/>
  <c r="FF10" i="57"/>
  <c r="FG10" i="57"/>
  <c r="FH10" i="57"/>
  <c r="FI10" i="57"/>
  <c r="FJ10" i="57"/>
  <c r="FK10" i="57"/>
  <c r="FL10" i="57"/>
  <c r="FM10" i="57"/>
  <c r="FN10" i="57"/>
  <c r="FO10" i="57"/>
  <c r="FP10" i="57"/>
  <c r="FQ10" i="57"/>
  <c r="FR10" i="57"/>
  <c r="FS10" i="57"/>
  <c r="FT10" i="57"/>
  <c r="FU10" i="57"/>
  <c r="FV10" i="57"/>
  <c r="FW10" i="57"/>
  <c r="FX10" i="57"/>
  <c r="FY10" i="57"/>
  <c r="FZ10" i="57"/>
  <c r="GA10" i="57"/>
  <c r="GB10" i="57"/>
  <c r="GC10" i="57"/>
  <c r="GD10" i="57"/>
  <c r="GE10" i="57"/>
  <c r="GF10" i="57"/>
  <c r="GG10" i="57"/>
  <c r="GH10" i="57"/>
  <c r="GI10" i="57"/>
  <c r="GJ10" i="57"/>
  <c r="GK10" i="57"/>
  <c r="GL10" i="57"/>
  <c r="GM10" i="57"/>
  <c r="GN10" i="57"/>
  <c r="GO10" i="57"/>
  <c r="GP10" i="57"/>
  <c r="GQ10" i="57"/>
  <c r="GR10" i="57"/>
  <c r="GS10" i="57"/>
  <c r="GT10" i="57"/>
  <c r="GU10" i="57"/>
  <c r="GV10" i="57"/>
  <c r="GW10" i="57"/>
  <c r="GX10" i="57"/>
  <c r="GY10" i="57"/>
  <c r="GZ10" i="57"/>
  <c r="HA10" i="57"/>
  <c r="HB10" i="57"/>
  <c r="HC10" i="57"/>
  <c r="HD10" i="57"/>
  <c r="HE10" i="57"/>
  <c r="HF10" i="57"/>
  <c r="HG10" i="57"/>
  <c r="HH10" i="57"/>
  <c r="HI10" i="57"/>
  <c r="HJ10" i="57"/>
  <c r="HK10" i="57"/>
  <c r="HL10" i="57"/>
  <c r="HM10" i="57"/>
  <c r="HN10" i="57"/>
  <c r="HO10" i="57"/>
  <c r="HP10" i="57"/>
  <c r="HQ10" i="57"/>
  <c r="HR10" i="57"/>
  <c r="HS10" i="57"/>
  <c r="HT10" i="57"/>
  <c r="HU10" i="57"/>
  <c r="HV10" i="57"/>
  <c r="HW10" i="57"/>
  <c r="HX10" i="57"/>
  <c r="HY10" i="57"/>
  <c r="HZ10" i="57"/>
  <c r="IA10" i="57"/>
  <c r="IB10" i="57"/>
  <c r="IC10" i="57"/>
  <c r="ID10" i="57"/>
  <c r="IE10" i="57"/>
  <c r="IF10" i="57"/>
  <c r="IG10" i="57"/>
  <c r="IH10" i="57"/>
  <c r="II10" i="57"/>
  <c r="IJ10" i="57"/>
  <c r="IK10" i="57"/>
  <c r="IL10" i="57"/>
  <c r="IM10" i="57"/>
  <c r="IN10" i="57"/>
  <c r="IO10" i="57"/>
  <c r="IP10" i="57"/>
  <c r="IQ10" i="57"/>
  <c r="IR10" i="57"/>
  <c r="IS10" i="57"/>
  <c r="IT10" i="57"/>
  <c r="IU10" i="57"/>
  <c r="IV10" i="57"/>
  <c r="IW10" i="57"/>
  <c r="IX10" i="57"/>
  <c r="IY10" i="57"/>
  <c r="IZ10" i="57"/>
  <c r="JA10" i="57"/>
  <c r="JB10" i="57"/>
  <c r="JC10" i="57"/>
  <c r="JD10" i="57"/>
  <c r="JE10" i="57"/>
  <c r="JF10" i="57"/>
  <c r="JG10" i="57"/>
  <c r="JH10" i="57"/>
  <c r="JI10" i="57"/>
  <c r="JJ10" i="57"/>
  <c r="JK10" i="57"/>
  <c r="JL10" i="57"/>
  <c r="JM10" i="57"/>
  <c r="JN10" i="57"/>
  <c r="JO10" i="57"/>
  <c r="JP10" i="57"/>
  <c r="JQ10" i="57"/>
  <c r="JR10" i="57"/>
  <c r="JS10" i="57"/>
  <c r="JT10" i="57"/>
  <c r="JU10" i="57"/>
  <c r="JV10" i="57"/>
  <c r="JW10" i="57"/>
  <c r="JX10" i="57"/>
  <c r="JY10" i="57"/>
  <c r="JZ10" i="57"/>
  <c r="KA10" i="57"/>
  <c r="KB10" i="57"/>
  <c r="KC10" i="57"/>
  <c r="KD10" i="57"/>
  <c r="KE10" i="57"/>
  <c r="KF10" i="57"/>
  <c r="KG10" i="57"/>
  <c r="KH10" i="57"/>
  <c r="KI10" i="57"/>
  <c r="KJ10" i="57"/>
  <c r="KK10" i="57"/>
  <c r="KL10" i="57"/>
  <c r="KM10" i="57"/>
  <c r="KN10" i="57"/>
  <c r="KO10" i="57"/>
  <c r="KP10" i="57"/>
  <c r="KQ10" i="57"/>
  <c r="KR10" i="57"/>
  <c r="KS10" i="57"/>
  <c r="KT10" i="57"/>
  <c r="KU10" i="57"/>
  <c r="KV10" i="57"/>
  <c r="KW10" i="57"/>
  <c r="KX10" i="57"/>
  <c r="KY10" i="57"/>
  <c r="KZ10" i="57"/>
  <c r="LA10" i="57"/>
  <c r="LB10" i="57"/>
  <c r="LC10" i="57"/>
  <c r="LD10" i="57"/>
  <c r="LE10" i="57"/>
  <c r="LF10" i="57"/>
  <c r="LG10" i="57"/>
  <c r="LH10" i="57"/>
  <c r="LI10" i="57"/>
  <c r="LJ10" i="57"/>
  <c r="LK10" i="57"/>
  <c r="LL10" i="57"/>
  <c r="LM10" i="57"/>
  <c r="LN10" i="57"/>
  <c r="LO10" i="57"/>
  <c r="LP10" i="57"/>
  <c r="LQ10" i="57"/>
  <c r="LR10" i="57"/>
  <c r="LS10" i="57"/>
  <c r="LT10" i="57"/>
  <c r="LU10" i="57"/>
  <c r="LV10" i="57"/>
  <c r="LW10" i="57"/>
  <c r="LX10" i="57"/>
  <c r="LY10" i="57"/>
  <c r="LZ10" i="57"/>
  <c r="MA10" i="57"/>
  <c r="MB10" i="57"/>
  <c r="MC10" i="57"/>
  <c r="MD10" i="57"/>
  <c r="ME10" i="57"/>
  <c r="MF10" i="57"/>
  <c r="MG10" i="57"/>
  <c r="MH10" i="57"/>
  <c r="MI10" i="57"/>
  <c r="MJ10" i="57"/>
  <c r="MK10" i="57"/>
  <c r="ML10" i="57"/>
  <c r="MM10" i="57"/>
  <c r="MN10" i="57"/>
  <c r="MO10" i="57"/>
  <c r="MP10" i="57"/>
  <c r="MQ10" i="57"/>
  <c r="MR10" i="57"/>
  <c r="MS10" i="57"/>
  <c r="MT10" i="57"/>
  <c r="MU10" i="57"/>
  <c r="MV10" i="57"/>
  <c r="MW10" i="57"/>
  <c r="MX10" i="57"/>
  <c r="MY10" i="57"/>
  <c r="MZ10" i="57"/>
  <c r="NA10" i="57"/>
  <c r="NB10" i="57"/>
  <c r="NC10" i="57"/>
  <c r="ND10" i="57"/>
  <c r="NE10" i="57"/>
  <c r="NF10" i="57"/>
  <c r="NG10" i="57"/>
  <c r="NH10" i="57"/>
  <c r="NI10" i="57"/>
  <c r="NJ10" i="57"/>
  <c r="NK10" i="57"/>
  <c r="NL10" i="57"/>
  <c r="NM10" i="57"/>
  <c r="NN10" i="57"/>
  <c r="NO10" i="57"/>
  <c r="NP10" i="57"/>
  <c r="NQ10" i="57"/>
  <c r="NR10" i="57"/>
  <c r="NS10" i="57"/>
  <c r="NT10" i="57"/>
  <c r="NU10" i="57"/>
  <c r="NV10" i="57"/>
  <c r="NW10" i="57"/>
  <c r="NX10" i="57"/>
  <c r="NY10" i="57"/>
  <c r="NZ10" i="57"/>
  <c r="OA10" i="57"/>
  <c r="OB10" i="57"/>
  <c r="OC10" i="57"/>
  <c r="OD10" i="57"/>
  <c r="OE10" i="57"/>
  <c r="OF10" i="57"/>
  <c r="OG10" i="57"/>
  <c r="OH10" i="57"/>
  <c r="OI10" i="57"/>
  <c r="OJ10" i="57"/>
  <c r="OK10" i="57"/>
  <c r="OL10" i="57"/>
  <c r="OM10" i="57"/>
  <c r="ON10" i="57"/>
  <c r="OO10" i="57"/>
  <c r="OP10" i="57"/>
  <c r="OQ10" i="57"/>
  <c r="OR10" i="57"/>
  <c r="OS10" i="57"/>
  <c r="OT10" i="57"/>
  <c r="OU10" i="57"/>
  <c r="OV10" i="57"/>
  <c r="OW10" i="57"/>
  <c r="OX10" i="57"/>
  <c r="OY10" i="57"/>
  <c r="OZ10" i="57"/>
  <c r="PA10" i="57"/>
  <c r="PB10" i="57"/>
  <c r="PC10" i="57"/>
  <c r="PD10" i="57"/>
  <c r="PE10" i="57"/>
  <c r="PF10" i="57"/>
  <c r="PG10" i="57"/>
  <c r="PH10" i="57"/>
  <c r="PI10" i="57"/>
  <c r="PJ10" i="57"/>
  <c r="PK10" i="57"/>
  <c r="PL10" i="57"/>
  <c r="PM10" i="57"/>
  <c r="PN10" i="57"/>
  <c r="PO10" i="57"/>
  <c r="PP10" i="57"/>
  <c r="PQ10" i="57"/>
  <c r="PR10" i="57"/>
  <c r="PS10" i="57"/>
  <c r="PT10" i="57"/>
  <c r="PU10" i="57"/>
  <c r="PV10" i="57"/>
  <c r="PW10" i="57"/>
  <c r="PX10" i="57"/>
  <c r="PY10" i="57"/>
  <c r="PZ10" i="57"/>
  <c r="QA10" i="57"/>
  <c r="QB10" i="57"/>
  <c r="QC10" i="57"/>
  <c r="QD10" i="57"/>
  <c r="QE10" i="57"/>
  <c r="QF10" i="57"/>
  <c r="QG10" i="57"/>
  <c r="QH10" i="57"/>
  <c r="QI10" i="57"/>
  <c r="QJ10" i="57"/>
  <c r="QK10" i="57"/>
  <c r="QL10" i="57"/>
  <c r="QM10" i="57"/>
  <c r="QN10" i="57"/>
  <c r="QO10" i="57"/>
  <c r="QP10" i="57"/>
  <c r="QQ10" i="57"/>
  <c r="QR10" i="57"/>
  <c r="QS10" i="57"/>
  <c r="QT10" i="57"/>
  <c r="QU10" i="57"/>
  <c r="QV10" i="57"/>
  <c r="QW10" i="57"/>
  <c r="QX10" i="57"/>
  <c r="QY10" i="57"/>
  <c r="QZ10" i="57"/>
  <c r="RA10" i="57"/>
  <c r="RB10" i="57"/>
  <c r="RC10" i="57"/>
  <c r="RD10" i="57"/>
  <c r="RE10" i="57"/>
  <c r="RF10" i="57"/>
  <c r="BO11" i="57"/>
  <c r="BP11" i="57"/>
  <c r="BQ11" i="57"/>
  <c r="BR11" i="57"/>
  <c r="BS11" i="57"/>
  <c r="BT11" i="57"/>
  <c r="BU11" i="57"/>
  <c r="BV11" i="57"/>
  <c r="BW11" i="57"/>
  <c r="BX11" i="57"/>
  <c r="BY11" i="57"/>
  <c r="BZ11" i="57"/>
  <c r="CA11" i="57"/>
  <c r="CB11" i="57"/>
  <c r="CC11" i="57"/>
  <c r="CD11" i="57"/>
  <c r="CE11" i="57"/>
  <c r="CF11" i="57"/>
  <c r="CG11" i="57"/>
  <c r="CH11" i="57"/>
  <c r="CI11" i="57"/>
  <c r="CJ11" i="57"/>
  <c r="CK11" i="57"/>
  <c r="CL11" i="57"/>
  <c r="CM11" i="57"/>
  <c r="CN11" i="57"/>
  <c r="CO11" i="57"/>
  <c r="CP11" i="57"/>
  <c r="CQ11" i="57"/>
  <c r="CR11" i="57"/>
  <c r="CS11" i="57"/>
  <c r="CT11" i="57"/>
  <c r="CU11" i="57"/>
  <c r="CV11" i="57"/>
  <c r="CW11" i="57"/>
  <c r="CX11" i="57"/>
  <c r="CY11" i="57"/>
  <c r="CZ11" i="57"/>
  <c r="DA11" i="57"/>
  <c r="DB11" i="57"/>
  <c r="DC11" i="57"/>
  <c r="DD11" i="57"/>
  <c r="DE11" i="57"/>
  <c r="DF11" i="57"/>
  <c r="DG11" i="57"/>
  <c r="DH11" i="57"/>
  <c r="DI11" i="57"/>
  <c r="DJ11" i="57"/>
  <c r="DK11" i="57"/>
  <c r="DL11" i="57"/>
  <c r="DM11" i="57"/>
  <c r="DN11" i="57"/>
  <c r="DO11" i="57"/>
  <c r="DP11" i="57"/>
  <c r="DQ11" i="57"/>
  <c r="DR11" i="57"/>
  <c r="DS11" i="57"/>
  <c r="DT11" i="57"/>
  <c r="DU11" i="57"/>
  <c r="DV11" i="57"/>
  <c r="DW11" i="57"/>
  <c r="DX11" i="57"/>
  <c r="DY11" i="57"/>
  <c r="DZ11" i="57"/>
  <c r="EA11" i="57"/>
  <c r="EB11" i="57"/>
  <c r="EC11" i="57"/>
  <c r="ED11" i="57"/>
  <c r="EE11" i="57"/>
  <c r="EF11" i="57"/>
  <c r="EG11" i="57"/>
  <c r="EH11" i="57"/>
  <c r="EI11" i="57"/>
  <c r="EJ11" i="57"/>
  <c r="EK11" i="57"/>
  <c r="EL11" i="57"/>
  <c r="EM11" i="57"/>
  <c r="EN11" i="57"/>
  <c r="EO11" i="57"/>
  <c r="EP11" i="57"/>
  <c r="EQ11" i="57"/>
  <c r="ER11" i="57"/>
  <c r="ES11" i="57"/>
  <c r="ET11" i="57"/>
  <c r="EU11" i="57"/>
  <c r="EV11" i="57"/>
  <c r="EW11" i="57"/>
  <c r="EX11" i="57"/>
  <c r="EY11" i="57"/>
  <c r="EZ11" i="57"/>
  <c r="FA11" i="57"/>
  <c r="FB11" i="57"/>
  <c r="FC11" i="57"/>
  <c r="FD11" i="57"/>
  <c r="FE11" i="57"/>
  <c r="FF11" i="57"/>
  <c r="FG11" i="57"/>
  <c r="FH11" i="57"/>
  <c r="FI11" i="57"/>
  <c r="FJ11" i="57"/>
  <c r="FK11" i="57"/>
  <c r="FL11" i="57"/>
  <c r="FM11" i="57"/>
  <c r="FN11" i="57"/>
  <c r="FO11" i="57"/>
  <c r="FP11" i="57"/>
  <c r="FQ11" i="57"/>
  <c r="FR11" i="57"/>
  <c r="FS11" i="57"/>
  <c r="FT11" i="57"/>
  <c r="FU11" i="57"/>
  <c r="FV11" i="57"/>
  <c r="FW11" i="57"/>
  <c r="FX11" i="57"/>
  <c r="FY11" i="57"/>
  <c r="FZ11" i="57"/>
  <c r="GA11" i="57"/>
  <c r="GB11" i="57"/>
  <c r="GC11" i="57"/>
  <c r="GD11" i="57"/>
  <c r="GE11" i="57"/>
  <c r="GF11" i="57"/>
  <c r="GG11" i="57"/>
  <c r="GH11" i="57"/>
  <c r="GI11" i="57"/>
  <c r="GJ11" i="57"/>
  <c r="GK11" i="57"/>
  <c r="GL11" i="57"/>
  <c r="GM11" i="57"/>
  <c r="GN11" i="57"/>
  <c r="GO11" i="57"/>
  <c r="GP11" i="57"/>
  <c r="GQ11" i="57"/>
  <c r="GR11" i="57"/>
  <c r="GS11" i="57"/>
  <c r="GT11" i="57"/>
  <c r="GU11" i="57"/>
  <c r="GV11" i="57"/>
  <c r="GW11" i="57"/>
  <c r="GX11" i="57"/>
  <c r="GY11" i="57"/>
  <c r="GZ11" i="57"/>
  <c r="HA11" i="57"/>
  <c r="HB11" i="57"/>
  <c r="HC11" i="57"/>
  <c r="HD11" i="57"/>
  <c r="HE11" i="57"/>
  <c r="HF11" i="57"/>
  <c r="HG11" i="57"/>
  <c r="HH11" i="57"/>
  <c r="HI11" i="57"/>
  <c r="HJ11" i="57"/>
  <c r="HK11" i="57"/>
  <c r="HL11" i="57"/>
  <c r="HM11" i="57"/>
  <c r="HN11" i="57"/>
  <c r="HO11" i="57"/>
  <c r="HP11" i="57"/>
  <c r="HQ11" i="57"/>
  <c r="HR11" i="57"/>
  <c r="HS11" i="57"/>
  <c r="HT11" i="57"/>
  <c r="HU11" i="57"/>
  <c r="HV11" i="57"/>
  <c r="HW11" i="57"/>
  <c r="HX11" i="57"/>
  <c r="HY11" i="57"/>
  <c r="HZ11" i="57"/>
  <c r="IA11" i="57"/>
  <c r="IB11" i="57"/>
  <c r="IC11" i="57"/>
  <c r="ID11" i="57"/>
  <c r="IE11" i="57"/>
  <c r="IF11" i="57"/>
  <c r="IG11" i="57"/>
  <c r="IH11" i="57"/>
  <c r="II11" i="57"/>
  <c r="IJ11" i="57"/>
  <c r="IK11" i="57"/>
  <c r="IL11" i="57"/>
  <c r="IM11" i="57"/>
  <c r="IN11" i="57"/>
  <c r="IO11" i="57"/>
  <c r="IP11" i="57"/>
  <c r="IQ11" i="57"/>
  <c r="IR11" i="57"/>
  <c r="IS11" i="57"/>
  <c r="IT11" i="57"/>
  <c r="IU11" i="57"/>
  <c r="IV11" i="57"/>
  <c r="IW11" i="57"/>
  <c r="IX11" i="57"/>
  <c r="IY11" i="57"/>
  <c r="IZ11" i="57"/>
  <c r="JA11" i="57"/>
  <c r="JB11" i="57"/>
  <c r="JC11" i="57"/>
  <c r="JD11" i="57"/>
  <c r="JE11" i="57"/>
  <c r="JF11" i="57"/>
  <c r="JG11" i="57"/>
  <c r="JH11" i="57"/>
  <c r="JI11" i="57"/>
  <c r="JJ11" i="57"/>
  <c r="JK11" i="57"/>
  <c r="JL11" i="57"/>
  <c r="JM11" i="57"/>
  <c r="JN11" i="57"/>
  <c r="JO11" i="57"/>
  <c r="JP11" i="57"/>
  <c r="JQ11" i="57"/>
  <c r="JR11" i="57"/>
  <c r="JS11" i="57"/>
  <c r="JT11" i="57"/>
  <c r="JU11" i="57"/>
  <c r="JV11" i="57"/>
  <c r="JW11" i="57"/>
  <c r="JX11" i="57"/>
  <c r="JY11" i="57"/>
  <c r="JZ11" i="57"/>
  <c r="KA11" i="57"/>
  <c r="KB11" i="57"/>
  <c r="KC11" i="57"/>
  <c r="KD11" i="57"/>
  <c r="KE11" i="57"/>
  <c r="KF11" i="57"/>
  <c r="KG11" i="57"/>
  <c r="KH11" i="57"/>
  <c r="KI11" i="57"/>
  <c r="KJ11" i="57"/>
  <c r="KK11" i="57"/>
  <c r="KL11" i="57"/>
  <c r="KM11" i="57"/>
  <c r="KN11" i="57"/>
  <c r="KO11" i="57"/>
  <c r="KP11" i="57"/>
  <c r="KQ11" i="57"/>
  <c r="KR11" i="57"/>
  <c r="KS11" i="57"/>
  <c r="KT11" i="57"/>
  <c r="KU11" i="57"/>
  <c r="KV11" i="57"/>
  <c r="KW11" i="57"/>
  <c r="KX11" i="57"/>
  <c r="KY11" i="57"/>
  <c r="KZ11" i="57"/>
  <c r="LA11" i="57"/>
  <c r="LB11" i="57"/>
  <c r="LC11" i="57"/>
  <c r="LD11" i="57"/>
  <c r="LE11" i="57"/>
  <c r="LF11" i="57"/>
  <c r="LG11" i="57"/>
  <c r="LH11" i="57"/>
  <c r="LI11" i="57"/>
  <c r="LJ11" i="57"/>
  <c r="LK11" i="57"/>
  <c r="LL11" i="57"/>
  <c r="LM11" i="57"/>
  <c r="LN11" i="57"/>
  <c r="LO11" i="57"/>
  <c r="LP11" i="57"/>
  <c r="LQ11" i="57"/>
  <c r="LR11" i="57"/>
  <c r="LS11" i="57"/>
  <c r="LT11" i="57"/>
  <c r="LU11" i="57"/>
  <c r="LV11" i="57"/>
  <c r="LW11" i="57"/>
  <c r="LX11" i="57"/>
  <c r="LY11" i="57"/>
  <c r="LZ11" i="57"/>
  <c r="MA11" i="57"/>
  <c r="MB11" i="57"/>
  <c r="MC11" i="57"/>
  <c r="MD11" i="57"/>
  <c r="ME11" i="57"/>
  <c r="MF11" i="57"/>
  <c r="MG11" i="57"/>
  <c r="MH11" i="57"/>
  <c r="MI11" i="57"/>
  <c r="MJ11" i="57"/>
  <c r="MK11" i="57"/>
  <c r="ML11" i="57"/>
  <c r="MM11" i="57"/>
  <c r="MN11" i="57"/>
  <c r="MO11" i="57"/>
  <c r="MP11" i="57"/>
  <c r="MQ11" i="57"/>
  <c r="MR11" i="57"/>
  <c r="MS11" i="57"/>
  <c r="MT11" i="57"/>
  <c r="MU11" i="57"/>
  <c r="MV11" i="57"/>
  <c r="MW11" i="57"/>
  <c r="MX11" i="57"/>
  <c r="MY11" i="57"/>
  <c r="MZ11" i="57"/>
  <c r="NA11" i="57"/>
  <c r="NB11" i="57"/>
  <c r="NC11" i="57"/>
  <c r="ND11" i="57"/>
  <c r="NE11" i="57"/>
  <c r="NF11" i="57"/>
  <c r="NG11" i="57"/>
  <c r="NH11" i="57"/>
  <c r="NI11" i="57"/>
  <c r="NJ11" i="57"/>
  <c r="NK11" i="57"/>
  <c r="NL11" i="57"/>
  <c r="NM11" i="57"/>
  <c r="NN11" i="57"/>
  <c r="NO11" i="57"/>
  <c r="NP11" i="57"/>
  <c r="NQ11" i="57"/>
  <c r="NR11" i="57"/>
  <c r="NS11" i="57"/>
  <c r="NT11" i="57"/>
  <c r="NU11" i="57"/>
  <c r="NV11" i="57"/>
  <c r="NW11" i="57"/>
  <c r="NX11" i="57"/>
  <c r="NY11" i="57"/>
  <c r="NZ11" i="57"/>
  <c r="OA11" i="57"/>
  <c r="OB11" i="57"/>
  <c r="OC11" i="57"/>
  <c r="OD11" i="57"/>
  <c r="OE11" i="57"/>
  <c r="OF11" i="57"/>
  <c r="OG11" i="57"/>
  <c r="OH11" i="57"/>
  <c r="OI11" i="57"/>
  <c r="OJ11" i="57"/>
  <c r="OK11" i="57"/>
  <c r="OL11" i="57"/>
  <c r="OM11" i="57"/>
  <c r="ON11" i="57"/>
  <c r="OO11" i="57"/>
  <c r="OP11" i="57"/>
  <c r="OQ11" i="57"/>
  <c r="OR11" i="57"/>
  <c r="OS11" i="57"/>
  <c r="OT11" i="57"/>
  <c r="OU11" i="57"/>
  <c r="OV11" i="57"/>
  <c r="OW11" i="57"/>
  <c r="OX11" i="57"/>
  <c r="OY11" i="57"/>
  <c r="OZ11" i="57"/>
  <c r="PA11" i="57"/>
  <c r="PB11" i="57"/>
  <c r="PC11" i="57"/>
  <c r="PD11" i="57"/>
  <c r="PE11" i="57"/>
  <c r="PF11" i="57"/>
  <c r="PG11" i="57"/>
  <c r="PH11" i="57"/>
  <c r="PI11" i="57"/>
  <c r="PJ11" i="57"/>
  <c r="PK11" i="57"/>
  <c r="PL11" i="57"/>
  <c r="PM11" i="57"/>
  <c r="PN11" i="57"/>
  <c r="PO11" i="57"/>
  <c r="PP11" i="57"/>
  <c r="PQ11" i="57"/>
  <c r="PR11" i="57"/>
  <c r="PS11" i="57"/>
  <c r="PT11" i="57"/>
  <c r="PU11" i="57"/>
  <c r="PV11" i="57"/>
  <c r="PW11" i="57"/>
  <c r="PX11" i="57"/>
  <c r="PY11" i="57"/>
  <c r="PZ11" i="57"/>
  <c r="QA11" i="57"/>
  <c r="QB11" i="57"/>
  <c r="QC11" i="57"/>
  <c r="QD11" i="57"/>
  <c r="QE11" i="57"/>
  <c r="QF11" i="57"/>
  <c r="QG11" i="57"/>
  <c r="QH11" i="57"/>
  <c r="QI11" i="57"/>
  <c r="QJ11" i="57"/>
  <c r="QK11" i="57"/>
  <c r="QL11" i="57"/>
  <c r="QM11" i="57"/>
  <c r="QN11" i="57"/>
  <c r="QO11" i="57"/>
  <c r="QP11" i="57"/>
  <c r="QQ11" i="57"/>
  <c r="QR11" i="57"/>
  <c r="QS11" i="57"/>
  <c r="QT11" i="57"/>
  <c r="QU11" i="57"/>
  <c r="QV11" i="57"/>
  <c r="QW11" i="57"/>
  <c r="QX11" i="57"/>
  <c r="QY11" i="57"/>
  <c r="QZ11" i="57"/>
  <c r="RA11" i="57"/>
  <c r="RB11" i="57"/>
  <c r="RC11" i="57"/>
  <c r="RD11" i="57"/>
  <c r="RE11" i="57"/>
  <c r="RF11" i="57"/>
  <c r="BO12" i="57"/>
  <c r="BP12" i="57"/>
  <c r="BQ12" i="57"/>
  <c r="BR12" i="57"/>
  <c r="BS12" i="57"/>
  <c r="BT12" i="57"/>
  <c r="BU12" i="57"/>
  <c r="BV12" i="57"/>
  <c r="BW12" i="57"/>
  <c r="BX12" i="57"/>
  <c r="BY12" i="57"/>
  <c r="BZ12" i="57"/>
  <c r="CA12" i="57"/>
  <c r="CB12" i="57"/>
  <c r="CC12" i="57"/>
  <c r="CD12" i="57"/>
  <c r="CE12" i="57"/>
  <c r="CF12" i="57"/>
  <c r="CG12" i="57"/>
  <c r="CH12" i="57"/>
  <c r="CI12" i="57"/>
  <c r="CJ12" i="57"/>
  <c r="CK12" i="57"/>
  <c r="CL12" i="57"/>
  <c r="CM12" i="57"/>
  <c r="CN12" i="57"/>
  <c r="CO12" i="57"/>
  <c r="CP12" i="57"/>
  <c r="CQ12" i="57"/>
  <c r="CR12" i="57"/>
  <c r="CS12" i="57"/>
  <c r="CT12" i="57"/>
  <c r="CU12" i="57"/>
  <c r="CV12" i="57"/>
  <c r="CW12" i="57"/>
  <c r="CX12" i="57"/>
  <c r="CY12" i="57"/>
  <c r="CZ12" i="57"/>
  <c r="DA12" i="57"/>
  <c r="DB12" i="57"/>
  <c r="DC12" i="57"/>
  <c r="DD12" i="57"/>
  <c r="DE12" i="57"/>
  <c r="DF12" i="57"/>
  <c r="DG12" i="57"/>
  <c r="DH12" i="57"/>
  <c r="DI12" i="57"/>
  <c r="DJ12" i="57"/>
  <c r="DK12" i="57"/>
  <c r="DL12" i="57"/>
  <c r="DM12" i="57"/>
  <c r="DN12" i="57"/>
  <c r="DO12" i="57"/>
  <c r="DP12" i="57"/>
  <c r="DQ12" i="57"/>
  <c r="DR12" i="57"/>
  <c r="DS12" i="57"/>
  <c r="DT12" i="57"/>
  <c r="DU12" i="57"/>
  <c r="DV12" i="57"/>
  <c r="DW12" i="57"/>
  <c r="DX12" i="57"/>
  <c r="DY12" i="57"/>
  <c r="DZ12" i="57"/>
  <c r="EA12" i="57"/>
  <c r="EB12" i="57"/>
  <c r="EC12" i="57"/>
  <c r="ED12" i="57"/>
  <c r="EE12" i="57"/>
  <c r="EF12" i="57"/>
  <c r="EG12" i="57"/>
  <c r="EH12" i="57"/>
  <c r="EI12" i="57"/>
  <c r="EJ12" i="57"/>
  <c r="EK12" i="57"/>
  <c r="EL12" i="57"/>
  <c r="EM12" i="57"/>
  <c r="EN12" i="57"/>
  <c r="EO12" i="57"/>
  <c r="EP12" i="57"/>
  <c r="EQ12" i="57"/>
  <c r="ER12" i="57"/>
  <c r="ES12" i="57"/>
  <c r="ET12" i="57"/>
  <c r="EU12" i="57"/>
  <c r="EV12" i="57"/>
  <c r="EW12" i="57"/>
  <c r="EX12" i="57"/>
  <c r="EY12" i="57"/>
  <c r="EZ12" i="57"/>
  <c r="FA12" i="57"/>
  <c r="FB12" i="57"/>
  <c r="FC12" i="57"/>
  <c r="FD12" i="57"/>
  <c r="FE12" i="57"/>
  <c r="FF12" i="57"/>
  <c r="FG12" i="57"/>
  <c r="FH12" i="57"/>
  <c r="FI12" i="57"/>
  <c r="FJ12" i="57"/>
  <c r="FK12" i="57"/>
  <c r="FL12" i="57"/>
  <c r="FM12" i="57"/>
  <c r="FN12" i="57"/>
  <c r="FO12" i="57"/>
  <c r="FP12" i="57"/>
  <c r="FQ12" i="57"/>
  <c r="FR12" i="57"/>
  <c r="FS12" i="57"/>
  <c r="FT12" i="57"/>
  <c r="FU12" i="57"/>
  <c r="FV12" i="57"/>
  <c r="FW12" i="57"/>
  <c r="FX12" i="57"/>
  <c r="FY12" i="57"/>
  <c r="FZ12" i="57"/>
  <c r="GA12" i="57"/>
  <c r="GB12" i="57"/>
  <c r="GC12" i="57"/>
  <c r="GD12" i="57"/>
  <c r="GE12" i="57"/>
  <c r="GF12" i="57"/>
  <c r="GG12" i="57"/>
  <c r="GH12" i="57"/>
  <c r="GI12" i="57"/>
  <c r="GJ12" i="57"/>
  <c r="GK12" i="57"/>
  <c r="GL12" i="57"/>
  <c r="GM12" i="57"/>
  <c r="GN12" i="57"/>
  <c r="GO12" i="57"/>
  <c r="GP12" i="57"/>
  <c r="GQ12" i="57"/>
  <c r="GR12" i="57"/>
  <c r="GS12" i="57"/>
  <c r="GT12" i="57"/>
  <c r="GU12" i="57"/>
  <c r="GV12" i="57"/>
  <c r="GW12" i="57"/>
  <c r="GX12" i="57"/>
  <c r="GY12" i="57"/>
  <c r="GZ12" i="57"/>
  <c r="HA12" i="57"/>
  <c r="HB12" i="57"/>
  <c r="HC12" i="57"/>
  <c r="HD12" i="57"/>
  <c r="HE12" i="57"/>
  <c r="HF12" i="57"/>
  <c r="HG12" i="57"/>
  <c r="HH12" i="57"/>
  <c r="HI12" i="57"/>
  <c r="HJ12" i="57"/>
  <c r="HK12" i="57"/>
  <c r="HL12" i="57"/>
  <c r="HM12" i="57"/>
  <c r="HN12" i="57"/>
  <c r="HO12" i="57"/>
  <c r="HP12" i="57"/>
  <c r="HQ12" i="57"/>
  <c r="HR12" i="57"/>
  <c r="HS12" i="57"/>
  <c r="HT12" i="57"/>
  <c r="HU12" i="57"/>
  <c r="HV12" i="57"/>
  <c r="HW12" i="57"/>
  <c r="HX12" i="57"/>
  <c r="HY12" i="57"/>
  <c r="HZ12" i="57"/>
  <c r="IA12" i="57"/>
  <c r="IB12" i="57"/>
  <c r="IC12" i="57"/>
  <c r="ID12" i="57"/>
  <c r="IE12" i="57"/>
  <c r="IF12" i="57"/>
  <c r="IG12" i="57"/>
  <c r="IH12" i="57"/>
  <c r="II12" i="57"/>
  <c r="IJ12" i="57"/>
  <c r="IK12" i="57"/>
  <c r="IL12" i="57"/>
  <c r="IM12" i="57"/>
  <c r="IN12" i="57"/>
  <c r="IO12" i="57"/>
  <c r="IP12" i="57"/>
  <c r="IQ12" i="57"/>
  <c r="IR12" i="57"/>
  <c r="IS12" i="57"/>
  <c r="IT12" i="57"/>
  <c r="IU12" i="57"/>
  <c r="IV12" i="57"/>
  <c r="IW12" i="57"/>
  <c r="IX12" i="57"/>
  <c r="IY12" i="57"/>
  <c r="IZ12" i="57"/>
  <c r="JA12" i="57"/>
  <c r="JB12" i="57"/>
  <c r="JC12" i="57"/>
  <c r="JD12" i="57"/>
  <c r="JE12" i="57"/>
  <c r="JF12" i="57"/>
  <c r="JG12" i="57"/>
  <c r="JH12" i="57"/>
  <c r="JI12" i="57"/>
  <c r="JJ12" i="57"/>
  <c r="JK12" i="57"/>
  <c r="JL12" i="57"/>
  <c r="JM12" i="57"/>
  <c r="JN12" i="57"/>
  <c r="JO12" i="57"/>
  <c r="JP12" i="57"/>
  <c r="JQ12" i="57"/>
  <c r="JR12" i="57"/>
  <c r="JS12" i="57"/>
  <c r="JT12" i="57"/>
  <c r="JU12" i="57"/>
  <c r="JV12" i="57"/>
  <c r="JW12" i="57"/>
  <c r="JX12" i="57"/>
  <c r="JY12" i="57"/>
  <c r="JZ12" i="57"/>
  <c r="KA12" i="57"/>
  <c r="KB12" i="57"/>
  <c r="KC12" i="57"/>
  <c r="KD12" i="57"/>
  <c r="KE12" i="57"/>
  <c r="KF12" i="57"/>
  <c r="KG12" i="57"/>
  <c r="KH12" i="57"/>
  <c r="KI12" i="57"/>
  <c r="KJ12" i="57"/>
  <c r="KK12" i="57"/>
  <c r="KL12" i="57"/>
  <c r="KM12" i="57"/>
  <c r="KN12" i="57"/>
  <c r="KO12" i="57"/>
  <c r="KP12" i="57"/>
  <c r="KQ12" i="57"/>
  <c r="KR12" i="57"/>
  <c r="KS12" i="57"/>
  <c r="KT12" i="57"/>
  <c r="KU12" i="57"/>
  <c r="KV12" i="57"/>
  <c r="KW12" i="57"/>
  <c r="KX12" i="57"/>
  <c r="KY12" i="57"/>
  <c r="KZ12" i="57"/>
  <c r="LA12" i="57"/>
  <c r="LB12" i="57"/>
  <c r="LC12" i="57"/>
  <c r="LD12" i="57"/>
  <c r="LE12" i="57"/>
  <c r="LF12" i="57"/>
  <c r="LG12" i="57"/>
  <c r="LH12" i="57"/>
  <c r="LI12" i="57"/>
  <c r="LJ12" i="57"/>
  <c r="LK12" i="57"/>
  <c r="LL12" i="57"/>
  <c r="LM12" i="57"/>
  <c r="LN12" i="57"/>
  <c r="LO12" i="57"/>
  <c r="LP12" i="57"/>
  <c r="LQ12" i="57"/>
  <c r="LR12" i="57"/>
  <c r="LS12" i="57"/>
  <c r="LT12" i="57"/>
  <c r="LU12" i="57"/>
  <c r="LV12" i="57"/>
  <c r="LW12" i="57"/>
  <c r="LX12" i="57"/>
  <c r="LY12" i="57"/>
  <c r="LZ12" i="57"/>
  <c r="MA12" i="57"/>
  <c r="MB12" i="57"/>
  <c r="MC12" i="57"/>
  <c r="MD12" i="57"/>
  <c r="ME12" i="57"/>
  <c r="MF12" i="57"/>
  <c r="MG12" i="57"/>
  <c r="MH12" i="57"/>
  <c r="MI12" i="57"/>
  <c r="MJ12" i="57"/>
  <c r="MK12" i="57"/>
  <c r="ML12" i="57"/>
  <c r="MM12" i="57"/>
  <c r="MN12" i="57"/>
  <c r="MO12" i="57"/>
  <c r="MP12" i="57"/>
  <c r="MQ12" i="57"/>
  <c r="MR12" i="57"/>
  <c r="MS12" i="57"/>
  <c r="MT12" i="57"/>
  <c r="MU12" i="57"/>
  <c r="MV12" i="57"/>
  <c r="MW12" i="57"/>
  <c r="MX12" i="57"/>
  <c r="MY12" i="57"/>
  <c r="MZ12" i="57"/>
  <c r="NA12" i="57"/>
  <c r="NB12" i="57"/>
  <c r="NC12" i="57"/>
  <c r="ND12" i="57"/>
  <c r="NE12" i="57"/>
  <c r="NF12" i="57"/>
  <c r="NG12" i="57"/>
  <c r="NH12" i="57"/>
  <c r="NI12" i="57"/>
  <c r="NJ12" i="57"/>
  <c r="NK12" i="57"/>
  <c r="NL12" i="57"/>
  <c r="NM12" i="57"/>
  <c r="NN12" i="57"/>
  <c r="NO12" i="57"/>
  <c r="NP12" i="57"/>
  <c r="NQ12" i="57"/>
  <c r="NR12" i="57"/>
  <c r="NS12" i="57"/>
  <c r="NT12" i="57"/>
  <c r="NU12" i="57"/>
  <c r="NV12" i="57"/>
  <c r="NW12" i="57"/>
  <c r="NX12" i="57"/>
  <c r="NY12" i="57"/>
  <c r="NZ12" i="57"/>
  <c r="OA12" i="57"/>
  <c r="OB12" i="57"/>
  <c r="OC12" i="57"/>
  <c r="OD12" i="57"/>
  <c r="OE12" i="57"/>
  <c r="OF12" i="57"/>
  <c r="OG12" i="57"/>
  <c r="OH12" i="57"/>
  <c r="OI12" i="57"/>
  <c r="OJ12" i="57"/>
  <c r="OK12" i="57"/>
  <c r="OL12" i="57"/>
  <c r="OM12" i="57"/>
  <c r="ON12" i="57"/>
  <c r="OO12" i="57"/>
  <c r="OP12" i="57"/>
  <c r="OQ12" i="57"/>
  <c r="OR12" i="57"/>
  <c r="OS12" i="57"/>
  <c r="OT12" i="57"/>
  <c r="OU12" i="57"/>
  <c r="OV12" i="57"/>
  <c r="OW12" i="57"/>
  <c r="OX12" i="57"/>
  <c r="OY12" i="57"/>
  <c r="OZ12" i="57"/>
  <c r="PA12" i="57"/>
  <c r="PB12" i="57"/>
  <c r="PC12" i="57"/>
  <c r="PD12" i="57"/>
  <c r="PE12" i="57"/>
  <c r="PF12" i="57"/>
  <c r="PG12" i="57"/>
  <c r="PH12" i="57"/>
  <c r="PI12" i="57"/>
  <c r="PJ12" i="57"/>
  <c r="PK12" i="57"/>
  <c r="PL12" i="57"/>
  <c r="PM12" i="57"/>
  <c r="PN12" i="57"/>
  <c r="PO12" i="57"/>
  <c r="PP12" i="57"/>
  <c r="PQ12" i="57"/>
  <c r="PR12" i="57"/>
  <c r="PS12" i="57"/>
  <c r="PT12" i="57"/>
  <c r="PU12" i="57"/>
  <c r="PV12" i="57"/>
  <c r="PW12" i="57"/>
  <c r="PX12" i="57"/>
  <c r="PY12" i="57"/>
  <c r="PZ12" i="57"/>
  <c r="QA12" i="57"/>
  <c r="QB12" i="57"/>
  <c r="QC12" i="57"/>
  <c r="QD12" i="57"/>
  <c r="QE12" i="57"/>
  <c r="QF12" i="57"/>
  <c r="QG12" i="57"/>
  <c r="QH12" i="57"/>
  <c r="QI12" i="57"/>
  <c r="QJ12" i="57"/>
  <c r="QK12" i="57"/>
  <c r="QL12" i="57"/>
  <c r="QM12" i="57"/>
  <c r="QN12" i="57"/>
  <c r="QO12" i="57"/>
  <c r="QP12" i="57"/>
  <c r="QQ12" i="57"/>
  <c r="QR12" i="57"/>
  <c r="QS12" i="57"/>
  <c r="QT12" i="57"/>
  <c r="QU12" i="57"/>
  <c r="QV12" i="57"/>
  <c r="QW12" i="57"/>
  <c r="QX12" i="57"/>
  <c r="QY12" i="57"/>
  <c r="QZ12" i="57"/>
  <c r="RA12" i="57"/>
  <c r="RB12" i="57"/>
  <c r="RC12" i="57"/>
  <c r="RD12" i="57"/>
  <c r="RE12" i="57"/>
  <c r="RF12" i="57"/>
  <c r="BO13" i="57"/>
  <c r="BP13" i="57"/>
  <c r="BQ13" i="57"/>
  <c r="BR13" i="57"/>
  <c r="BS13" i="57"/>
  <c r="BT13" i="57"/>
  <c r="BU13" i="57"/>
  <c r="BV13" i="57"/>
  <c r="BW13" i="57"/>
  <c r="BX13" i="57"/>
  <c r="BY13" i="57"/>
  <c r="BZ13" i="57"/>
  <c r="CA13" i="57"/>
  <c r="CB13" i="57"/>
  <c r="CC13" i="57"/>
  <c r="CD13" i="57"/>
  <c r="CE13" i="57"/>
  <c r="CF13" i="57"/>
  <c r="CG13" i="57"/>
  <c r="CH13" i="57"/>
  <c r="CI13" i="57"/>
  <c r="CJ13" i="57"/>
  <c r="CK13" i="57"/>
  <c r="CL13" i="57"/>
  <c r="CM13" i="57"/>
  <c r="CN13" i="57"/>
  <c r="CO13" i="57"/>
  <c r="CP13" i="57"/>
  <c r="CQ13" i="57"/>
  <c r="CR13" i="57"/>
  <c r="CS13" i="57"/>
  <c r="CT13" i="57"/>
  <c r="CU13" i="57"/>
  <c r="CV13" i="57"/>
  <c r="CW13" i="57"/>
  <c r="CX13" i="57"/>
  <c r="CY13" i="57"/>
  <c r="CZ13" i="57"/>
  <c r="DA13" i="57"/>
  <c r="DB13" i="57"/>
  <c r="DC13" i="57"/>
  <c r="DD13" i="57"/>
  <c r="DE13" i="57"/>
  <c r="DF13" i="57"/>
  <c r="DG13" i="57"/>
  <c r="DH13" i="57"/>
  <c r="DI13" i="57"/>
  <c r="DJ13" i="57"/>
  <c r="DK13" i="57"/>
  <c r="DL13" i="57"/>
  <c r="DM13" i="57"/>
  <c r="DN13" i="57"/>
  <c r="DO13" i="57"/>
  <c r="DP13" i="57"/>
  <c r="DQ13" i="57"/>
  <c r="DR13" i="57"/>
  <c r="DS13" i="57"/>
  <c r="DT13" i="57"/>
  <c r="DU13" i="57"/>
  <c r="DV13" i="57"/>
  <c r="DW13" i="57"/>
  <c r="DX13" i="57"/>
  <c r="DY13" i="57"/>
  <c r="DZ13" i="57"/>
  <c r="EA13" i="57"/>
  <c r="EB13" i="57"/>
  <c r="EC13" i="57"/>
  <c r="ED13" i="57"/>
  <c r="EE13" i="57"/>
  <c r="EF13" i="57"/>
  <c r="EG13" i="57"/>
  <c r="EH13" i="57"/>
  <c r="EI13" i="57"/>
  <c r="EJ13" i="57"/>
  <c r="EK13" i="57"/>
  <c r="EL13" i="57"/>
  <c r="EM13" i="57"/>
  <c r="EN13" i="57"/>
  <c r="EO13" i="57"/>
  <c r="EP13" i="57"/>
  <c r="EQ13" i="57"/>
  <c r="ER13" i="57"/>
  <c r="ES13" i="57"/>
  <c r="ET13" i="57"/>
  <c r="EU13" i="57"/>
  <c r="EV13" i="57"/>
  <c r="EW13" i="57"/>
  <c r="EX13" i="57"/>
  <c r="EY13" i="57"/>
  <c r="EZ13" i="57"/>
  <c r="FA13" i="57"/>
  <c r="FB13" i="57"/>
  <c r="FC13" i="57"/>
  <c r="FD13" i="57"/>
  <c r="FE13" i="57"/>
  <c r="FF13" i="57"/>
  <c r="FG13" i="57"/>
  <c r="FH13" i="57"/>
  <c r="FI13" i="57"/>
  <c r="FJ13" i="57"/>
  <c r="FK13" i="57"/>
  <c r="FL13" i="57"/>
  <c r="FM13" i="57"/>
  <c r="FN13" i="57"/>
  <c r="FO13" i="57"/>
  <c r="FP13" i="57"/>
  <c r="FQ13" i="57"/>
  <c r="FR13" i="57"/>
  <c r="FS13" i="57"/>
  <c r="FT13" i="57"/>
  <c r="FU13" i="57"/>
  <c r="FV13" i="57"/>
  <c r="FW13" i="57"/>
  <c r="FX13" i="57"/>
  <c r="FY13" i="57"/>
  <c r="FZ13" i="57"/>
  <c r="GA13" i="57"/>
  <c r="GB13" i="57"/>
  <c r="GC13" i="57"/>
  <c r="GD13" i="57"/>
  <c r="GE13" i="57"/>
  <c r="GF13" i="57"/>
  <c r="GG13" i="57"/>
  <c r="GH13" i="57"/>
  <c r="GI13" i="57"/>
  <c r="GJ13" i="57"/>
  <c r="GK13" i="57"/>
  <c r="GL13" i="57"/>
  <c r="GM13" i="57"/>
  <c r="GN13" i="57"/>
  <c r="GO13" i="57"/>
  <c r="GP13" i="57"/>
  <c r="GQ13" i="57"/>
  <c r="GR13" i="57"/>
  <c r="GS13" i="57"/>
  <c r="GT13" i="57"/>
  <c r="GU13" i="57"/>
  <c r="GV13" i="57"/>
  <c r="GW13" i="57"/>
  <c r="GX13" i="57"/>
  <c r="GY13" i="57"/>
  <c r="GZ13" i="57"/>
  <c r="HA13" i="57"/>
  <c r="HB13" i="57"/>
  <c r="HC13" i="57"/>
  <c r="HD13" i="57"/>
  <c r="HE13" i="57"/>
  <c r="HF13" i="57"/>
  <c r="HG13" i="57"/>
  <c r="HH13" i="57"/>
  <c r="HI13" i="57"/>
  <c r="HJ13" i="57"/>
  <c r="HK13" i="57"/>
  <c r="HL13" i="57"/>
  <c r="HM13" i="57"/>
  <c r="HN13" i="57"/>
  <c r="HO13" i="57"/>
  <c r="HP13" i="57"/>
  <c r="HQ13" i="57"/>
  <c r="HR13" i="57"/>
  <c r="HS13" i="57"/>
  <c r="HT13" i="57"/>
  <c r="HU13" i="57"/>
  <c r="HV13" i="57"/>
  <c r="HW13" i="57"/>
  <c r="HX13" i="57"/>
  <c r="HY13" i="57"/>
  <c r="HZ13" i="57"/>
  <c r="IA13" i="57"/>
  <c r="IB13" i="57"/>
  <c r="IC13" i="57"/>
  <c r="ID13" i="57"/>
  <c r="IE13" i="57"/>
  <c r="IF13" i="57"/>
  <c r="IG13" i="57"/>
  <c r="IH13" i="57"/>
  <c r="II13" i="57"/>
  <c r="IJ13" i="57"/>
  <c r="IK13" i="57"/>
  <c r="IL13" i="57"/>
  <c r="IM13" i="57"/>
  <c r="IN13" i="57"/>
  <c r="IO13" i="57"/>
  <c r="IP13" i="57"/>
  <c r="IQ13" i="57"/>
  <c r="IR13" i="57"/>
  <c r="IS13" i="57"/>
  <c r="IT13" i="57"/>
  <c r="IU13" i="57"/>
  <c r="IV13" i="57"/>
  <c r="IW13" i="57"/>
  <c r="IX13" i="57"/>
  <c r="IY13" i="57"/>
  <c r="IZ13" i="57"/>
  <c r="JA13" i="57"/>
  <c r="JB13" i="57"/>
  <c r="JC13" i="57"/>
  <c r="JD13" i="57"/>
  <c r="JE13" i="57"/>
  <c r="JF13" i="57"/>
  <c r="JG13" i="57"/>
  <c r="JH13" i="57"/>
  <c r="JI13" i="57"/>
  <c r="JJ13" i="57"/>
  <c r="JK13" i="57"/>
  <c r="JL13" i="57"/>
  <c r="JM13" i="57"/>
  <c r="JN13" i="57"/>
  <c r="JO13" i="57"/>
  <c r="JP13" i="57"/>
  <c r="JQ13" i="57"/>
  <c r="JR13" i="57"/>
  <c r="JS13" i="57"/>
  <c r="JT13" i="57"/>
  <c r="JU13" i="57"/>
  <c r="JV13" i="57"/>
  <c r="JW13" i="57"/>
  <c r="JX13" i="57"/>
  <c r="JY13" i="57"/>
  <c r="JZ13" i="57"/>
  <c r="KA13" i="57"/>
  <c r="KB13" i="57"/>
  <c r="KC13" i="57"/>
  <c r="KD13" i="57"/>
  <c r="KE13" i="57"/>
  <c r="KF13" i="57"/>
  <c r="KG13" i="57"/>
  <c r="KH13" i="57"/>
  <c r="KI13" i="57"/>
  <c r="KJ13" i="57"/>
  <c r="KK13" i="57"/>
  <c r="KL13" i="57"/>
  <c r="KM13" i="57"/>
  <c r="KN13" i="57"/>
  <c r="KO13" i="57"/>
  <c r="KP13" i="57"/>
  <c r="KQ13" i="57"/>
  <c r="KR13" i="57"/>
  <c r="KS13" i="57"/>
  <c r="KT13" i="57"/>
  <c r="KU13" i="57"/>
  <c r="KV13" i="57"/>
  <c r="KW13" i="57"/>
  <c r="KX13" i="57"/>
  <c r="KY13" i="57"/>
  <c r="KZ13" i="57"/>
  <c r="LA13" i="57"/>
  <c r="LB13" i="57"/>
  <c r="LC13" i="57"/>
  <c r="LD13" i="57"/>
  <c r="LE13" i="57"/>
  <c r="LF13" i="57"/>
  <c r="LG13" i="57"/>
  <c r="LH13" i="57"/>
  <c r="LI13" i="57"/>
  <c r="LJ13" i="57"/>
  <c r="LK13" i="57"/>
  <c r="LL13" i="57"/>
  <c r="LM13" i="57"/>
  <c r="LN13" i="57"/>
  <c r="LO13" i="57"/>
  <c r="LP13" i="57"/>
  <c r="LQ13" i="57"/>
  <c r="LR13" i="57"/>
  <c r="LS13" i="57"/>
  <c r="LT13" i="57"/>
  <c r="LU13" i="57"/>
  <c r="LV13" i="57"/>
  <c r="LW13" i="57"/>
  <c r="LX13" i="57"/>
  <c r="LY13" i="57"/>
  <c r="LZ13" i="57"/>
  <c r="MA13" i="57"/>
  <c r="MB13" i="57"/>
  <c r="MC13" i="57"/>
  <c r="MD13" i="57"/>
  <c r="ME13" i="57"/>
  <c r="MF13" i="57"/>
  <c r="MG13" i="57"/>
  <c r="MH13" i="57"/>
  <c r="MI13" i="57"/>
  <c r="MJ13" i="57"/>
  <c r="MK13" i="57"/>
  <c r="ML13" i="57"/>
  <c r="MM13" i="57"/>
  <c r="MN13" i="57"/>
  <c r="MO13" i="57"/>
  <c r="MP13" i="57"/>
  <c r="MQ13" i="57"/>
  <c r="MR13" i="57"/>
  <c r="MS13" i="57"/>
  <c r="MT13" i="57"/>
  <c r="MU13" i="57"/>
  <c r="MV13" i="57"/>
  <c r="MW13" i="57"/>
  <c r="MX13" i="57"/>
  <c r="MY13" i="57"/>
  <c r="MZ13" i="57"/>
  <c r="NA13" i="57"/>
  <c r="NB13" i="57"/>
  <c r="NC13" i="57"/>
  <c r="ND13" i="57"/>
  <c r="NE13" i="57"/>
  <c r="NF13" i="57"/>
  <c r="NG13" i="57"/>
  <c r="NH13" i="57"/>
  <c r="NI13" i="57"/>
  <c r="NJ13" i="57"/>
  <c r="NK13" i="57"/>
  <c r="NL13" i="57"/>
  <c r="NM13" i="57"/>
  <c r="NN13" i="57"/>
  <c r="NO13" i="57"/>
  <c r="NP13" i="57"/>
  <c r="NQ13" i="57"/>
  <c r="NR13" i="57"/>
  <c r="NS13" i="57"/>
  <c r="NT13" i="57"/>
  <c r="NU13" i="57"/>
  <c r="NV13" i="57"/>
  <c r="NW13" i="57"/>
  <c r="NX13" i="57"/>
  <c r="NY13" i="57"/>
  <c r="NZ13" i="57"/>
  <c r="OA13" i="57"/>
  <c r="OB13" i="57"/>
  <c r="OC13" i="57"/>
  <c r="OD13" i="57"/>
  <c r="OE13" i="57"/>
  <c r="OF13" i="57"/>
  <c r="OG13" i="57"/>
  <c r="OH13" i="57"/>
  <c r="OI13" i="57"/>
  <c r="OJ13" i="57"/>
  <c r="OK13" i="57"/>
  <c r="OL13" i="57"/>
  <c r="OM13" i="57"/>
  <c r="ON13" i="57"/>
  <c r="OO13" i="57"/>
  <c r="OP13" i="57"/>
  <c r="OQ13" i="57"/>
  <c r="OR13" i="57"/>
  <c r="OS13" i="57"/>
  <c r="OT13" i="57"/>
  <c r="OU13" i="57"/>
  <c r="OV13" i="57"/>
  <c r="OW13" i="57"/>
  <c r="OX13" i="57"/>
  <c r="OY13" i="57"/>
  <c r="OZ13" i="57"/>
  <c r="PA13" i="57"/>
  <c r="PB13" i="57"/>
  <c r="PC13" i="57"/>
  <c r="PD13" i="57"/>
  <c r="PE13" i="57"/>
  <c r="PF13" i="57"/>
  <c r="PG13" i="57"/>
  <c r="PH13" i="57"/>
  <c r="PI13" i="57"/>
  <c r="PJ13" i="57"/>
  <c r="PK13" i="57"/>
  <c r="PL13" i="57"/>
  <c r="PM13" i="57"/>
  <c r="PN13" i="57"/>
  <c r="PO13" i="57"/>
  <c r="PP13" i="57"/>
  <c r="PQ13" i="57"/>
  <c r="PR13" i="57"/>
  <c r="PS13" i="57"/>
  <c r="PT13" i="57"/>
  <c r="PU13" i="57"/>
  <c r="PV13" i="57"/>
  <c r="PW13" i="57"/>
  <c r="PX13" i="57"/>
  <c r="PY13" i="57"/>
  <c r="PZ13" i="57"/>
  <c r="QA13" i="57"/>
  <c r="QB13" i="57"/>
  <c r="QC13" i="57"/>
  <c r="QD13" i="57"/>
  <c r="QE13" i="57"/>
  <c r="QF13" i="57"/>
  <c r="QG13" i="57"/>
  <c r="QH13" i="57"/>
  <c r="QI13" i="57"/>
  <c r="QJ13" i="57"/>
  <c r="QK13" i="57"/>
  <c r="QL13" i="57"/>
  <c r="QM13" i="57"/>
  <c r="QN13" i="57"/>
  <c r="QO13" i="57"/>
  <c r="QP13" i="57"/>
  <c r="QQ13" i="57"/>
  <c r="QR13" i="57"/>
  <c r="QS13" i="57"/>
  <c r="QT13" i="57"/>
  <c r="QU13" i="57"/>
  <c r="QV13" i="57"/>
  <c r="QW13" i="57"/>
  <c r="QX13" i="57"/>
  <c r="QY13" i="57"/>
  <c r="QZ13" i="57"/>
  <c r="RA13" i="57"/>
  <c r="RB13" i="57"/>
  <c r="RC13" i="57"/>
  <c r="RD13" i="57"/>
  <c r="RE13" i="57"/>
  <c r="RF13" i="57"/>
  <c r="BO14" i="57"/>
  <c r="BP14" i="57"/>
  <c r="BQ14" i="57"/>
  <c r="BR14" i="57"/>
  <c r="BS14" i="57"/>
  <c r="BT14" i="57"/>
  <c r="BU14" i="57"/>
  <c r="BV14" i="57"/>
  <c r="BW14" i="57"/>
  <c r="BX14" i="57"/>
  <c r="BY14" i="57"/>
  <c r="BZ14" i="57"/>
  <c r="CA14" i="57"/>
  <c r="CB14" i="57"/>
  <c r="CC14" i="57"/>
  <c r="CD14" i="57"/>
  <c r="CE14" i="57"/>
  <c r="CF14" i="57"/>
  <c r="CG14" i="57"/>
  <c r="CH14" i="57"/>
  <c r="CI14" i="57"/>
  <c r="CJ14" i="57"/>
  <c r="CK14" i="57"/>
  <c r="CL14" i="57"/>
  <c r="CM14" i="57"/>
  <c r="CN14" i="57"/>
  <c r="CO14" i="57"/>
  <c r="CP14" i="57"/>
  <c r="CQ14" i="57"/>
  <c r="CR14" i="57"/>
  <c r="CS14" i="57"/>
  <c r="CT14" i="57"/>
  <c r="CU14" i="57"/>
  <c r="CV14" i="57"/>
  <c r="CW14" i="57"/>
  <c r="CX14" i="57"/>
  <c r="CY14" i="57"/>
  <c r="CZ14" i="57"/>
  <c r="DA14" i="57"/>
  <c r="DB14" i="57"/>
  <c r="DC14" i="57"/>
  <c r="DD14" i="57"/>
  <c r="DE14" i="57"/>
  <c r="DF14" i="57"/>
  <c r="DG14" i="57"/>
  <c r="DH14" i="57"/>
  <c r="DI14" i="57"/>
  <c r="DJ14" i="57"/>
  <c r="DK14" i="57"/>
  <c r="DL14" i="57"/>
  <c r="DM14" i="57"/>
  <c r="DN14" i="57"/>
  <c r="DO14" i="57"/>
  <c r="DP14" i="57"/>
  <c r="DQ14" i="57"/>
  <c r="DR14" i="57"/>
  <c r="DS14" i="57"/>
  <c r="DT14" i="57"/>
  <c r="DU14" i="57"/>
  <c r="DV14" i="57"/>
  <c r="DW14" i="57"/>
  <c r="DX14" i="57"/>
  <c r="DY14" i="57"/>
  <c r="DZ14" i="57"/>
  <c r="EA14" i="57"/>
  <c r="EB14" i="57"/>
  <c r="EC14" i="57"/>
  <c r="ED14" i="57"/>
  <c r="EE14" i="57"/>
  <c r="EF14" i="57"/>
  <c r="EG14" i="57"/>
  <c r="EH14" i="57"/>
  <c r="EI14" i="57"/>
  <c r="EJ14" i="57"/>
  <c r="EK14" i="57"/>
  <c r="EL14" i="57"/>
  <c r="EM14" i="57"/>
  <c r="EN14" i="57"/>
  <c r="EO14" i="57"/>
  <c r="EP14" i="57"/>
  <c r="EQ14" i="57"/>
  <c r="ER14" i="57"/>
  <c r="ES14" i="57"/>
  <c r="ET14" i="57"/>
  <c r="EU14" i="57"/>
  <c r="EV14" i="57"/>
  <c r="EW14" i="57"/>
  <c r="EX14" i="57"/>
  <c r="EY14" i="57"/>
  <c r="EZ14" i="57"/>
  <c r="FA14" i="57"/>
  <c r="FB14" i="57"/>
  <c r="FC14" i="57"/>
  <c r="FD14" i="57"/>
  <c r="FE14" i="57"/>
  <c r="FF14" i="57"/>
  <c r="FG14" i="57"/>
  <c r="FH14" i="57"/>
  <c r="FI14" i="57"/>
  <c r="FJ14" i="57"/>
  <c r="FK14" i="57"/>
  <c r="FL14" i="57"/>
  <c r="FM14" i="57"/>
  <c r="FN14" i="57"/>
  <c r="FO14" i="57"/>
  <c r="FP14" i="57"/>
  <c r="FQ14" i="57"/>
  <c r="FR14" i="57"/>
  <c r="FS14" i="57"/>
  <c r="FT14" i="57"/>
  <c r="FU14" i="57"/>
  <c r="FV14" i="57"/>
  <c r="FW14" i="57"/>
  <c r="FX14" i="57"/>
  <c r="FY14" i="57"/>
  <c r="FZ14" i="57"/>
  <c r="GA14" i="57"/>
  <c r="GB14" i="57"/>
  <c r="GC14" i="57"/>
  <c r="GD14" i="57"/>
  <c r="GE14" i="57"/>
  <c r="GF14" i="57"/>
  <c r="GG14" i="57"/>
  <c r="GH14" i="57"/>
  <c r="GI14" i="57"/>
  <c r="GJ14" i="57"/>
  <c r="GK14" i="57"/>
  <c r="GL14" i="57"/>
  <c r="GM14" i="57"/>
  <c r="GN14" i="57"/>
  <c r="GO14" i="57"/>
  <c r="GP14" i="57"/>
  <c r="GQ14" i="57"/>
  <c r="GR14" i="57"/>
  <c r="GS14" i="57"/>
  <c r="GT14" i="57"/>
  <c r="GU14" i="57"/>
  <c r="GV14" i="57"/>
  <c r="GW14" i="57"/>
  <c r="GX14" i="57"/>
  <c r="GY14" i="57"/>
  <c r="GZ14" i="57"/>
  <c r="HA14" i="57"/>
  <c r="HB14" i="57"/>
  <c r="HC14" i="57"/>
  <c r="HD14" i="57"/>
  <c r="HE14" i="57"/>
  <c r="HF14" i="57"/>
  <c r="HG14" i="57"/>
  <c r="HH14" i="57"/>
  <c r="HI14" i="57"/>
  <c r="HJ14" i="57"/>
  <c r="HK14" i="57"/>
  <c r="HL14" i="57"/>
  <c r="HM14" i="57"/>
  <c r="HN14" i="57"/>
  <c r="HO14" i="57"/>
  <c r="HP14" i="57"/>
  <c r="HQ14" i="57"/>
  <c r="HR14" i="57"/>
  <c r="HS14" i="57"/>
  <c r="HT14" i="57"/>
  <c r="HU14" i="57"/>
  <c r="HV14" i="57"/>
  <c r="HW14" i="57"/>
  <c r="HX14" i="57"/>
  <c r="HY14" i="57"/>
  <c r="HZ14" i="57"/>
  <c r="IA14" i="57"/>
  <c r="IB14" i="57"/>
  <c r="IC14" i="57"/>
  <c r="ID14" i="57"/>
  <c r="IE14" i="57"/>
  <c r="IF14" i="57"/>
  <c r="IG14" i="57"/>
  <c r="IH14" i="57"/>
  <c r="II14" i="57"/>
  <c r="IJ14" i="57"/>
  <c r="IK14" i="57"/>
  <c r="IL14" i="57"/>
  <c r="IM14" i="57"/>
  <c r="IN14" i="57"/>
  <c r="IO14" i="57"/>
  <c r="IP14" i="57"/>
  <c r="IQ14" i="57"/>
  <c r="IR14" i="57"/>
  <c r="IS14" i="57"/>
  <c r="IT14" i="57"/>
  <c r="IU14" i="57"/>
  <c r="IV14" i="57"/>
  <c r="IW14" i="57"/>
  <c r="IX14" i="57"/>
  <c r="IY14" i="57"/>
  <c r="IZ14" i="57"/>
  <c r="JA14" i="57"/>
  <c r="JB14" i="57"/>
  <c r="JC14" i="57"/>
  <c r="JD14" i="57"/>
  <c r="JE14" i="57"/>
  <c r="JF14" i="57"/>
  <c r="JG14" i="57"/>
  <c r="JH14" i="57"/>
  <c r="JI14" i="57"/>
  <c r="JJ14" i="57"/>
  <c r="JK14" i="57"/>
  <c r="JL14" i="57"/>
  <c r="JM14" i="57"/>
  <c r="JN14" i="57"/>
  <c r="JO14" i="57"/>
  <c r="JP14" i="57"/>
  <c r="JQ14" i="57"/>
  <c r="JR14" i="57"/>
  <c r="JS14" i="57"/>
  <c r="JT14" i="57"/>
  <c r="JU14" i="57"/>
  <c r="JV14" i="57"/>
  <c r="JW14" i="57"/>
  <c r="JX14" i="57"/>
  <c r="JY14" i="57"/>
  <c r="JZ14" i="57"/>
  <c r="KA14" i="57"/>
  <c r="KB14" i="57"/>
  <c r="KC14" i="57"/>
  <c r="KD14" i="57"/>
  <c r="KE14" i="57"/>
  <c r="KF14" i="57"/>
  <c r="KG14" i="57"/>
  <c r="KH14" i="57"/>
  <c r="KI14" i="57"/>
  <c r="KJ14" i="57"/>
  <c r="KK14" i="57"/>
  <c r="KL14" i="57"/>
  <c r="KM14" i="57"/>
  <c r="KN14" i="57"/>
  <c r="KO14" i="57"/>
  <c r="KP14" i="57"/>
  <c r="KQ14" i="57"/>
  <c r="KR14" i="57"/>
  <c r="KS14" i="57"/>
  <c r="KT14" i="57"/>
  <c r="KU14" i="57"/>
  <c r="KV14" i="57"/>
  <c r="KW14" i="57"/>
  <c r="KX14" i="57"/>
  <c r="KY14" i="57"/>
  <c r="KZ14" i="57"/>
  <c r="LA14" i="57"/>
  <c r="LB14" i="57"/>
  <c r="LC14" i="57"/>
  <c r="LD14" i="57"/>
  <c r="LE14" i="57"/>
  <c r="LF14" i="57"/>
  <c r="LG14" i="57"/>
  <c r="LH14" i="57"/>
  <c r="LI14" i="57"/>
  <c r="LJ14" i="57"/>
  <c r="LK14" i="57"/>
  <c r="LL14" i="57"/>
  <c r="LM14" i="57"/>
  <c r="LN14" i="57"/>
  <c r="LO14" i="57"/>
  <c r="LP14" i="57"/>
  <c r="LQ14" i="57"/>
  <c r="LR14" i="57"/>
  <c r="LS14" i="57"/>
  <c r="LT14" i="57"/>
  <c r="LU14" i="57"/>
  <c r="LV14" i="57"/>
  <c r="LW14" i="57"/>
  <c r="LX14" i="57"/>
  <c r="LY14" i="57"/>
  <c r="LZ14" i="57"/>
  <c r="MA14" i="57"/>
  <c r="MB14" i="57"/>
  <c r="MC14" i="57"/>
  <c r="MD14" i="57"/>
  <c r="ME14" i="57"/>
  <c r="MF14" i="57"/>
  <c r="MG14" i="57"/>
  <c r="MH14" i="57"/>
  <c r="MI14" i="57"/>
  <c r="MJ14" i="57"/>
  <c r="MK14" i="57"/>
  <c r="ML14" i="57"/>
  <c r="MM14" i="57"/>
  <c r="MN14" i="57"/>
  <c r="MO14" i="57"/>
  <c r="MP14" i="57"/>
  <c r="MQ14" i="57"/>
  <c r="MR14" i="57"/>
  <c r="MS14" i="57"/>
  <c r="MT14" i="57"/>
  <c r="MU14" i="57"/>
  <c r="MV14" i="57"/>
  <c r="MW14" i="57"/>
  <c r="MX14" i="57"/>
  <c r="MY14" i="57"/>
  <c r="MZ14" i="57"/>
  <c r="NA14" i="57"/>
  <c r="NB14" i="57"/>
  <c r="NC14" i="57"/>
  <c r="ND14" i="57"/>
  <c r="NE14" i="57"/>
  <c r="NF14" i="57"/>
  <c r="NG14" i="57"/>
  <c r="NH14" i="57"/>
  <c r="NI14" i="57"/>
  <c r="NJ14" i="57"/>
  <c r="NK14" i="57"/>
  <c r="NL14" i="57"/>
  <c r="NM14" i="57"/>
  <c r="NN14" i="57"/>
  <c r="NO14" i="57"/>
  <c r="NP14" i="57"/>
  <c r="NQ14" i="57"/>
  <c r="NR14" i="57"/>
  <c r="NS14" i="57"/>
  <c r="NT14" i="57"/>
  <c r="NU14" i="57"/>
  <c r="NV14" i="57"/>
  <c r="NW14" i="57"/>
  <c r="NX14" i="57"/>
  <c r="NY14" i="57"/>
  <c r="NZ14" i="57"/>
  <c r="OA14" i="57"/>
  <c r="OB14" i="57"/>
  <c r="OC14" i="57"/>
  <c r="OD14" i="57"/>
  <c r="OE14" i="57"/>
  <c r="OF14" i="57"/>
  <c r="OG14" i="57"/>
  <c r="OH14" i="57"/>
  <c r="OI14" i="57"/>
  <c r="OJ14" i="57"/>
  <c r="OK14" i="57"/>
  <c r="OL14" i="57"/>
  <c r="OM14" i="57"/>
  <c r="ON14" i="57"/>
  <c r="OO14" i="57"/>
  <c r="OP14" i="57"/>
  <c r="OQ14" i="57"/>
  <c r="OR14" i="57"/>
  <c r="OS14" i="57"/>
  <c r="OT14" i="57"/>
  <c r="OU14" i="57"/>
  <c r="OV14" i="57"/>
  <c r="OW14" i="57"/>
  <c r="OX14" i="57"/>
  <c r="OY14" i="57"/>
  <c r="OZ14" i="57"/>
  <c r="PA14" i="57"/>
  <c r="PB14" i="57"/>
  <c r="PC14" i="57"/>
  <c r="PD14" i="57"/>
  <c r="PE14" i="57"/>
  <c r="PF14" i="57"/>
  <c r="PG14" i="57"/>
  <c r="PH14" i="57"/>
  <c r="PI14" i="57"/>
  <c r="PJ14" i="57"/>
  <c r="PK14" i="57"/>
  <c r="PL14" i="57"/>
  <c r="PM14" i="57"/>
  <c r="PN14" i="57"/>
  <c r="PO14" i="57"/>
  <c r="PP14" i="57"/>
  <c r="PQ14" i="57"/>
  <c r="PR14" i="57"/>
  <c r="PS14" i="57"/>
  <c r="PT14" i="57"/>
  <c r="PU14" i="57"/>
  <c r="PV14" i="57"/>
  <c r="PW14" i="57"/>
  <c r="PX14" i="57"/>
  <c r="PY14" i="57"/>
  <c r="PZ14" i="57"/>
  <c r="QA14" i="57"/>
  <c r="QB14" i="57"/>
  <c r="QC14" i="57"/>
  <c r="QD14" i="57"/>
  <c r="QE14" i="57"/>
  <c r="QF14" i="57"/>
  <c r="QG14" i="57"/>
  <c r="QH14" i="57"/>
  <c r="QI14" i="57"/>
  <c r="QJ14" i="57"/>
  <c r="QK14" i="57"/>
  <c r="QL14" i="57"/>
  <c r="QM14" i="57"/>
  <c r="QN14" i="57"/>
  <c r="QO14" i="57"/>
  <c r="QP14" i="57"/>
  <c r="QQ14" i="57"/>
  <c r="QR14" i="57"/>
  <c r="QS14" i="57"/>
  <c r="QT14" i="57"/>
  <c r="QU14" i="57"/>
  <c r="QV14" i="57"/>
  <c r="QW14" i="57"/>
  <c r="QX14" i="57"/>
  <c r="QY14" i="57"/>
  <c r="QZ14" i="57"/>
  <c r="RA14" i="57"/>
  <c r="RB14" i="57"/>
  <c r="RC14" i="57"/>
  <c r="RD14" i="57"/>
  <c r="RE14" i="57"/>
  <c r="RF14" i="57"/>
  <c r="BO15" i="57"/>
  <c r="BP15" i="57"/>
  <c r="BQ15" i="57"/>
  <c r="BR15" i="57"/>
  <c r="BS15" i="57"/>
  <c r="BT15" i="57"/>
  <c r="BU15" i="57"/>
  <c r="BV15" i="57"/>
  <c r="BW15" i="57"/>
  <c r="BX15" i="57"/>
  <c r="BY15" i="57"/>
  <c r="BZ15" i="57"/>
  <c r="CA15" i="57"/>
  <c r="CB15" i="57"/>
  <c r="CC15" i="57"/>
  <c r="CD15" i="57"/>
  <c r="CE15" i="57"/>
  <c r="CF15" i="57"/>
  <c r="CG15" i="57"/>
  <c r="CH15" i="57"/>
  <c r="CI15" i="57"/>
  <c r="CJ15" i="57"/>
  <c r="CK15" i="57"/>
  <c r="CL15" i="57"/>
  <c r="CM15" i="57"/>
  <c r="CN15" i="57"/>
  <c r="CO15" i="57"/>
  <c r="CP15" i="57"/>
  <c r="CQ15" i="57"/>
  <c r="CR15" i="57"/>
  <c r="CS15" i="57"/>
  <c r="CT15" i="57"/>
  <c r="CU15" i="57"/>
  <c r="CV15" i="57"/>
  <c r="CW15" i="57"/>
  <c r="CX15" i="57"/>
  <c r="CY15" i="57"/>
  <c r="CZ15" i="57"/>
  <c r="DA15" i="57"/>
  <c r="DB15" i="57"/>
  <c r="DC15" i="57"/>
  <c r="DD15" i="57"/>
  <c r="DE15" i="57"/>
  <c r="DF15" i="57"/>
  <c r="DG15" i="57"/>
  <c r="DH15" i="57"/>
  <c r="DI15" i="57"/>
  <c r="DJ15" i="57"/>
  <c r="DK15" i="57"/>
  <c r="DL15" i="57"/>
  <c r="DM15" i="57"/>
  <c r="DN15" i="57"/>
  <c r="DO15" i="57"/>
  <c r="DP15" i="57"/>
  <c r="DQ15" i="57"/>
  <c r="DR15" i="57"/>
  <c r="DS15" i="57"/>
  <c r="DT15" i="57"/>
  <c r="DU15" i="57"/>
  <c r="DV15" i="57"/>
  <c r="DW15" i="57"/>
  <c r="DX15" i="57"/>
  <c r="DY15" i="57"/>
  <c r="DZ15" i="57"/>
  <c r="EA15" i="57"/>
  <c r="EB15" i="57"/>
  <c r="EC15" i="57"/>
  <c r="ED15" i="57"/>
  <c r="EE15" i="57"/>
  <c r="EF15" i="57"/>
  <c r="EG15" i="57"/>
  <c r="EH15" i="57"/>
  <c r="EI15" i="57"/>
  <c r="EJ15" i="57"/>
  <c r="EK15" i="57"/>
  <c r="EL15" i="57"/>
  <c r="EM15" i="57"/>
  <c r="EN15" i="57"/>
  <c r="EO15" i="57"/>
  <c r="EP15" i="57"/>
  <c r="EQ15" i="57"/>
  <c r="ER15" i="57"/>
  <c r="ES15" i="57"/>
  <c r="ET15" i="57"/>
  <c r="EU15" i="57"/>
  <c r="EV15" i="57"/>
  <c r="EW15" i="57"/>
  <c r="EX15" i="57"/>
  <c r="EY15" i="57"/>
  <c r="EZ15" i="57"/>
  <c r="FA15" i="57"/>
  <c r="FB15" i="57"/>
  <c r="FC15" i="57"/>
  <c r="FD15" i="57"/>
  <c r="FE15" i="57"/>
  <c r="FF15" i="57"/>
  <c r="FG15" i="57"/>
  <c r="FH15" i="57"/>
  <c r="FI15" i="57"/>
  <c r="FJ15" i="57"/>
  <c r="FK15" i="57"/>
  <c r="FL15" i="57"/>
  <c r="FM15" i="57"/>
  <c r="FN15" i="57"/>
  <c r="FO15" i="57"/>
  <c r="FP15" i="57"/>
  <c r="FQ15" i="57"/>
  <c r="FR15" i="57"/>
  <c r="FS15" i="57"/>
  <c r="FT15" i="57"/>
  <c r="FU15" i="57"/>
  <c r="FV15" i="57"/>
  <c r="FW15" i="57"/>
  <c r="FX15" i="57"/>
  <c r="FY15" i="57"/>
  <c r="FZ15" i="57"/>
  <c r="GA15" i="57"/>
  <c r="GB15" i="57"/>
  <c r="GC15" i="57"/>
  <c r="GD15" i="57"/>
  <c r="GE15" i="57"/>
  <c r="GF15" i="57"/>
  <c r="GG15" i="57"/>
  <c r="GH15" i="57"/>
  <c r="GI15" i="57"/>
  <c r="GJ15" i="57"/>
  <c r="GK15" i="57"/>
  <c r="GL15" i="57"/>
  <c r="GM15" i="57"/>
  <c r="GN15" i="57"/>
  <c r="GO15" i="57"/>
  <c r="GP15" i="57"/>
  <c r="GQ15" i="57"/>
  <c r="GR15" i="57"/>
  <c r="GS15" i="57"/>
  <c r="GT15" i="57"/>
  <c r="GU15" i="57"/>
  <c r="GV15" i="57"/>
  <c r="GW15" i="57"/>
  <c r="GX15" i="57"/>
  <c r="GY15" i="57"/>
  <c r="GZ15" i="57"/>
  <c r="HA15" i="57"/>
  <c r="HB15" i="57"/>
  <c r="HC15" i="57"/>
  <c r="HD15" i="57"/>
  <c r="HE15" i="57"/>
  <c r="HF15" i="57"/>
  <c r="HG15" i="57"/>
  <c r="HH15" i="57"/>
  <c r="HI15" i="57"/>
  <c r="HJ15" i="57"/>
  <c r="HK15" i="57"/>
  <c r="HL15" i="57"/>
  <c r="HM15" i="57"/>
  <c r="HN15" i="57"/>
  <c r="HO15" i="57"/>
  <c r="HP15" i="57"/>
  <c r="HQ15" i="57"/>
  <c r="HR15" i="57"/>
  <c r="HS15" i="57"/>
  <c r="HT15" i="57"/>
  <c r="HU15" i="57"/>
  <c r="HV15" i="57"/>
  <c r="HW15" i="57"/>
  <c r="HX15" i="57"/>
  <c r="HY15" i="57"/>
  <c r="HZ15" i="57"/>
  <c r="IA15" i="57"/>
  <c r="IB15" i="57"/>
  <c r="IC15" i="57"/>
  <c r="ID15" i="57"/>
  <c r="IE15" i="57"/>
  <c r="IF15" i="57"/>
  <c r="IG15" i="57"/>
  <c r="IH15" i="57"/>
  <c r="II15" i="57"/>
  <c r="IJ15" i="57"/>
  <c r="IK15" i="57"/>
  <c r="IL15" i="57"/>
  <c r="IM15" i="57"/>
  <c r="IN15" i="57"/>
  <c r="IO15" i="57"/>
  <c r="IP15" i="57"/>
  <c r="IQ15" i="57"/>
  <c r="IR15" i="57"/>
  <c r="IS15" i="57"/>
  <c r="IT15" i="57"/>
  <c r="IU15" i="57"/>
  <c r="IV15" i="57"/>
  <c r="IW15" i="57"/>
  <c r="IX15" i="57"/>
  <c r="IY15" i="57"/>
  <c r="IZ15" i="57"/>
  <c r="JA15" i="57"/>
  <c r="JB15" i="57"/>
  <c r="JC15" i="57"/>
  <c r="JD15" i="57"/>
  <c r="JE15" i="57"/>
  <c r="JF15" i="57"/>
  <c r="JG15" i="57"/>
  <c r="JH15" i="57"/>
  <c r="JI15" i="57"/>
  <c r="JJ15" i="57"/>
  <c r="JK15" i="57"/>
  <c r="JL15" i="57"/>
  <c r="JM15" i="57"/>
  <c r="JN15" i="57"/>
  <c r="JO15" i="57"/>
  <c r="JP15" i="57"/>
  <c r="JQ15" i="57"/>
  <c r="JR15" i="57"/>
  <c r="JS15" i="57"/>
  <c r="JT15" i="57"/>
  <c r="JU15" i="57"/>
  <c r="JV15" i="57"/>
  <c r="JW15" i="57"/>
  <c r="JX15" i="57"/>
  <c r="JY15" i="57"/>
  <c r="JZ15" i="57"/>
  <c r="KA15" i="57"/>
  <c r="KB15" i="57"/>
  <c r="KC15" i="57"/>
  <c r="KD15" i="57"/>
  <c r="KE15" i="57"/>
  <c r="KF15" i="57"/>
  <c r="KG15" i="57"/>
  <c r="KH15" i="57"/>
  <c r="KI15" i="57"/>
  <c r="KJ15" i="57"/>
  <c r="KK15" i="57"/>
  <c r="KL15" i="57"/>
  <c r="KM15" i="57"/>
  <c r="KN15" i="57"/>
  <c r="KO15" i="57"/>
  <c r="KP15" i="57"/>
  <c r="KQ15" i="57"/>
  <c r="KR15" i="57"/>
  <c r="KS15" i="57"/>
  <c r="KT15" i="57"/>
  <c r="KU15" i="57"/>
  <c r="KV15" i="57"/>
  <c r="KW15" i="57"/>
  <c r="KX15" i="57"/>
  <c r="KY15" i="57"/>
  <c r="KZ15" i="57"/>
  <c r="LA15" i="57"/>
  <c r="LB15" i="57"/>
  <c r="LC15" i="57"/>
  <c r="LD15" i="57"/>
  <c r="LE15" i="57"/>
  <c r="LF15" i="57"/>
  <c r="LG15" i="57"/>
  <c r="LH15" i="57"/>
  <c r="LI15" i="57"/>
  <c r="LJ15" i="57"/>
  <c r="LK15" i="57"/>
  <c r="LL15" i="57"/>
  <c r="LM15" i="57"/>
  <c r="LN15" i="57"/>
  <c r="LO15" i="57"/>
  <c r="LP15" i="57"/>
  <c r="LQ15" i="57"/>
  <c r="LR15" i="57"/>
  <c r="LS15" i="57"/>
  <c r="LT15" i="57"/>
  <c r="LU15" i="57"/>
  <c r="LV15" i="57"/>
  <c r="LW15" i="57"/>
  <c r="LX15" i="57"/>
  <c r="LY15" i="57"/>
  <c r="LZ15" i="57"/>
  <c r="MA15" i="57"/>
  <c r="MB15" i="57"/>
  <c r="MC15" i="57"/>
  <c r="MD15" i="57"/>
  <c r="ME15" i="57"/>
  <c r="MF15" i="57"/>
  <c r="MG15" i="57"/>
  <c r="MH15" i="57"/>
  <c r="MI15" i="57"/>
  <c r="MJ15" i="57"/>
  <c r="MK15" i="57"/>
  <c r="ML15" i="57"/>
  <c r="MM15" i="57"/>
  <c r="MN15" i="57"/>
  <c r="MO15" i="57"/>
  <c r="MP15" i="57"/>
  <c r="MQ15" i="57"/>
  <c r="MR15" i="57"/>
  <c r="MS15" i="57"/>
  <c r="MT15" i="57"/>
  <c r="MU15" i="57"/>
  <c r="MV15" i="57"/>
  <c r="MW15" i="57"/>
  <c r="MX15" i="57"/>
  <c r="MY15" i="57"/>
  <c r="MZ15" i="57"/>
  <c r="NA15" i="57"/>
  <c r="NB15" i="57"/>
  <c r="NC15" i="57"/>
  <c r="ND15" i="57"/>
  <c r="NE15" i="57"/>
  <c r="NF15" i="57"/>
  <c r="NG15" i="57"/>
  <c r="NH15" i="57"/>
  <c r="NI15" i="57"/>
  <c r="NJ15" i="57"/>
  <c r="NK15" i="57"/>
  <c r="NL15" i="57"/>
  <c r="NM15" i="57"/>
  <c r="NN15" i="57"/>
  <c r="NO15" i="57"/>
  <c r="NP15" i="57"/>
  <c r="NQ15" i="57"/>
  <c r="NR15" i="57"/>
  <c r="NS15" i="57"/>
  <c r="NT15" i="57"/>
  <c r="NU15" i="57"/>
  <c r="NV15" i="57"/>
  <c r="NW15" i="57"/>
  <c r="NX15" i="57"/>
  <c r="NY15" i="57"/>
  <c r="NZ15" i="57"/>
  <c r="OA15" i="57"/>
  <c r="OB15" i="57"/>
  <c r="OC15" i="57"/>
  <c r="OD15" i="57"/>
  <c r="OE15" i="57"/>
  <c r="OF15" i="57"/>
  <c r="OG15" i="57"/>
  <c r="OH15" i="57"/>
  <c r="OI15" i="57"/>
  <c r="OJ15" i="57"/>
  <c r="OK15" i="57"/>
  <c r="OL15" i="57"/>
  <c r="OM15" i="57"/>
  <c r="ON15" i="57"/>
  <c r="OO15" i="57"/>
  <c r="OP15" i="57"/>
  <c r="OQ15" i="57"/>
  <c r="OR15" i="57"/>
  <c r="OS15" i="57"/>
  <c r="OT15" i="57"/>
  <c r="OU15" i="57"/>
  <c r="OV15" i="57"/>
  <c r="OW15" i="57"/>
  <c r="OX15" i="57"/>
  <c r="OY15" i="57"/>
  <c r="OZ15" i="57"/>
  <c r="PA15" i="57"/>
  <c r="PB15" i="57"/>
  <c r="PC15" i="57"/>
  <c r="PD15" i="57"/>
  <c r="PE15" i="57"/>
  <c r="PF15" i="57"/>
  <c r="PG15" i="57"/>
  <c r="PH15" i="57"/>
  <c r="PI15" i="57"/>
  <c r="PJ15" i="57"/>
  <c r="PK15" i="57"/>
  <c r="PL15" i="57"/>
  <c r="PM15" i="57"/>
  <c r="PN15" i="57"/>
  <c r="PO15" i="57"/>
  <c r="PP15" i="57"/>
  <c r="PQ15" i="57"/>
  <c r="PR15" i="57"/>
  <c r="PS15" i="57"/>
  <c r="PT15" i="57"/>
  <c r="PU15" i="57"/>
  <c r="PV15" i="57"/>
  <c r="PW15" i="57"/>
  <c r="PX15" i="57"/>
  <c r="PY15" i="57"/>
  <c r="PZ15" i="57"/>
  <c r="QA15" i="57"/>
  <c r="QB15" i="57"/>
  <c r="QC15" i="57"/>
  <c r="QD15" i="57"/>
  <c r="QE15" i="57"/>
  <c r="QF15" i="57"/>
  <c r="QG15" i="57"/>
  <c r="QH15" i="57"/>
  <c r="QI15" i="57"/>
  <c r="QJ15" i="57"/>
  <c r="QK15" i="57"/>
  <c r="QL15" i="57"/>
  <c r="QM15" i="57"/>
  <c r="QN15" i="57"/>
  <c r="QO15" i="57"/>
  <c r="QP15" i="57"/>
  <c r="QQ15" i="57"/>
  <c r="QR15" i="57"/>
  <c r="QS15" i="57"/>
  <c r="QT15" i="57"/>
  <c r="QU15" i="57"/>
  <c r="QV15" i="57"/>
  <c r="QW15" i="57"/>
  <c r="QX15" i="57"/>
  <c r="QY15" i="57"/>
  <c r="QZ15" i="57"/>
  <c r="RA15" i="57"/>
  <c r="RB15" i="57"/>
  <c r="RC15" i="57"/>
  <c r="RD15" i="57"/>
  <c r="RE15" i="57"/>
  <c r="RF15" i="57"/>
  <c r="BO16" i="57"/>
  <c r="BP16" i="57"/>
  <c r="BQ16" i="57"/>
  <c r="BR16" i="57"/>
  <c r="BS16" i="57"/>
  <c r="BT16" i="57"/>
  <c r="BU16" i="57"/>
  <c r="BV16" i="57"/>
  <c r="BW16" i="57"/>
  <c r="BX16" i="57"/>
  <c r="BY16" i="57"/>
  <c r="BZ16" i="57"/>
  <c r="CA16" i="57"/>
  <c r="CB16" i="57"/>
  <c r="CC16" i="57"/>
  <c r="CD16" i="57"/>
  <c r="CE16" i="57"/>
  <c r="CF16" i="57"/>
  <c r="CG16" i="57"/>
  <c r="CH16" i="57"/>
  <c r="CI16" i="57"/>
  <c r="CJ16" i="57"/>
  <c r="CK16" i="57"/>
  <c r="CL16" i="57"/>
  <c r="CM16" i="57"/>
  <c r="CN16" i="57"/>
  <c r="CO16" i="57"/>
  <c r="CP16" i="57"/>
  <c r="CQ16" i="57"/>
  <c r="CR16" i="57"/>
  <c r="CS16" i="57"/>
  <c r="CT16" i="57"/>
  <c r="CU16" i="57"/>
  <c r="CV16" i="57"/>
  <c r="CW16" i="57"/>
  <c r="CX16" i="57"/>
  <c r="CY16" i="57"/>
  <c r="CZ16" i="57"/>
  <c r="DA16" i="57"/>
  <c r="DB16" i="57"/>
  <c r="DC16" i="57"/>
  <c r="DD16" i="57"/>
  <c r="DE16" i="57"/>
  <c r="DF16" i="57"/>
  <c r="DG16" i="57"/>
  <c r="DH16" i="57"/>
  <c r="DI16" i="57"/>
  <c r="DJ16" i="57"/>
  <c r="DK16" i="57"/>
  <c r="DL16" i="57"/>
  <c r="DM16" i="57"/>
  <c r="DN16" i="57"/>
  <c r="DO16" i="57"/>
  <c r="DP16" i="57"/>
  <c r="DQ16" i="57"/>
  <c r="DR16" i="57"/>
  <c r="DS16" i="57"/>
  <c r="DT16" i="57"/>
  <c r="DU16" i="57"/>
  <c r="DV16" i="57"/>
  <c r="DW16" i="57"/>
  <c r="DX16" i="57"/>
  <c r="DY16" i="57"/>
  <c r="DZ16" i="57"/>
  <c r="EA16" i="57"/>
  <c r="EB16" i="57"/>
  <c r="EC16" i="57"/>
  <c r="ED16" i="57"/>
  <c r="EE16" i="57"/>
  <c r="EF16" i="57"/>
  <c r="EG16" i="57"/>
  <c r="EH16" i="57"/>
  <c r="EI16" i="57"/>
  <c r="EJ16" i="57"/>
  <c r="EK16" i="57"/>
  <c r="EL16" i="57"/>
  <c r="EM16" i="57"/>
  <c r="EN16" i="57"/>
  <c r="EO16" i="57"/>
  <c r="EP16" i="57"/>
  <c r="EQ16" i="57"/>
  <c r="ER16" i="57"/>
  <c r="ES16" i="57"/>
  <c r="ET16" i="57"/>
  <c r="EU16" i="57"/>
  <c r="EV16" i="57"/>
  <c r="EW16" i="57"/>
  <c r="EX16" i="57"/>
  <c r="EY16" i="57"/>
  <c r="EZ16" i="57"/>
  <c r="FA16" i="57"/>
  <c r="FB16" i="57"/>
  <c r="FC16" i="57"/>
  <c r="FD16" i="57"/>
  <c r="FE16" i="57"/>
  <c r="FF16" i="57"/>
  <c r="FG16" i="57"/>
  <c r="FH16" i="57"/>
  <c r="FI16" i="57"/>
  <c r="FJ16" i="57"/>
  <c r="FK16" i="57"/>
  <c r="FL16" i="57"/>
  <c r="FM16" i="57"/>
  <c r="FN16" i="57"/>
  <c r="FO16" i="57"/>
  <c r="FP16" i="57"/>
  <c r="FQ16" i="57"/>
  <c r="FR16" i="57"/>
  <c r="FS16" i="57"/>
  <c r="FT16" i="57"/>
  <c r="FU16" i="57"/>
  <c r="FV16" i="57"/>
  <c r="FW16" i="57"/>
  <c r="FX16" i="57"/>
  <c r="FY16" i="57"/>
  <c r="FZ16" i="57"/>
  <c r="GA16" i="57"/>
  <c r="GB16" i="57"/>
  <c r="GC16" i="57"/>
  <c r="GD16" i="57"/>
  <c r="GE16" i="57"/>
  <c r="GF16" i="57"/>
  <c r="GG16" i="57"/>
  <c r="GH16" i="57"/>
  <c r="GI16" i="57"/>
  <c r="GJ16" i="57"/>
  <c r="GK16" i="57"/>
  <c r="GL16" i="57"/>
  <c r="GM16" i="57"/>
  <c r="GN16" i="57"/>
  <c r="GO16" i="57"/>
  <c r="GP16" i="57"/>
  <c r="GQ16" i="57"/>
  <c r="GR16" i="57"/>
  <c r="GS16" i="57"/>
  <c r="GT16" i="57"/>
  <c r="GU16" i="57"/>
  <c r="GV16" i="57"/>
  <c r="GW16" i="57"/>
  <c r="GX16" i="57"/>
  <c r="GY16" i="57"/>
  <c r="GZ16" i="57"/>
  <c r="HA16" i="57"/>
  <c r="HB16" i="57"/>
  <c r="HC16" i="57"/>
  <c r="HD16" i="57"/>
  <c r="HE16" i="57"/>
  <c r="HF16" i="57"/>
  <c r="HG16" i="57"/>
  <c r="HH16" i="57"/>
  <c r="HI16" i="57"/>
  <c r="HJ16" i="57"/>
  <c r="HK16" i="57"/>
  <c r="HL16" i="57"/>
  <c r="HM16" i="57"/>
  <c r="HN16" i="57"/>
  <c r="HO16" i="57"/>
  <c r="HP16" i="57"/>
  <c r="HQ16" i="57"/>
  <c r="HR16" i="57"/>
  <c r="HS16" i="57"/>
  <c r="HT16" i="57"/>
  <c r="HU16" i="57"/>
  <c r="HV16" i="57"/>
  <c r="HW16" i="57"/>
  <c r="HX16" i="57"/>
  <c r="HY16" i="57"/>
  <c r="HZ16" i="57"/>
  <c r="IA16" i="57"/>
  <c r="IB16" i="57"/>
  <c r="IC16" i="57"/>
  <c r="ID16" i="57"/>
  <c r="IE16" i="57"/>
  <c r="IF16" i="57"/>
  <c r="IG16" i="57"/>
  <c r="IH16" i="57"/>
  <c r="II16" i="57"/>
  <c r="IJ16" i="57"/>
  <c r="IK16" i="57"/>
  <c r="IL16" i="57"/>
  <c r="IM16" i="57"/>
  <c r="IN16" i="57"/>
  <c r="IO16" i="57"/>
  <c r="IP16" i="57"/>
  <c r="IQ16" i="57"/>
  <c r="IR16" i="57"/>
  <c r="IS16" i="57"/>
  <c r="IT16" i="57"/>
  <c r="IU16" i="57"/>
  <c r="IV16" i="57"/>
  <c r="IW16" i="57"/>
  <c r="IX16" i="57"/>
  <c r="IY16" i="57"/>
  <c r="IZ16" i="57"/>
  <c r="JA16" i="57"/>
  <c r="JB16" i="57"/>
  <c r="JC16" i="57"/>
  <c r="JD16" i="57"/>
  <c r="JE16" i="57"/>
  <c r="JF16" i="57"/>
  <c r="JG16" i="57"/>
  <c r="JH16" i="57"/>
  <c r="JI16" i="57"/>
  <c r="JJ16" i="57"/>
  <c r="JK16" i="57"/>
  <c r="JL16" i="57"/>
  <c r="JM16" i="57"/>
  <c r="JN16" i="57"/>
  <c r="JO16" i="57"/>
  <c r="JP16" i="57"/>
  <c r="JQ16" i="57"/>
  <c r="JR16" i="57"/>
  <c r="JS16" i="57"/>
  <c r="JT16" i="57"/>
  <c r="JU16" i="57"/>
  <c r="JV16" i="57"/>
  <c r="JW16" i="57"/>
  <c r="JX16" i="57"/>
  <c r="JY16" i="57"/>
  <c r="JZ16" i="57"/>
  <c r="KA16" i="57"/>
  <c r="KB16" i="57"/>
  <c r="KC16" i="57"/>
  <c r="KD16" i="57"/>
  <c r="KE16" i="57"/>
  <c r="KF16" i="57"/>
  <c r="KG16" i="57"/>
  <c r="KH16" i="57"/>
  <c r="KI16" i="57"/>
  <c r="KJ16" i="57"/>
  <c r="KK16" i="57"/>
  <c r="KL16" i="57"/>
  <c r="KM16" i="57"/>
  <c r="KN16" i="57"/>
  <c r="KO16" i="57"/>
  <c r="KP16" i="57"/>
  <c r="KQ16" i="57"/>
  <c r="KR16" i="57"/>
  <c r="KS16" i="57"/>
  <c r="KT16" i="57"/>
  <c r="KU16" i="57"/>
  <c r="KV16" i="57"/>
  <c r="KW16" i="57"/>
  <c r="KX16" i="57"/>
  <c r="KY16" i="57"/>
  <c r="KZ16" i="57"/>
  <c r="LA16" i="57"/>
  <c r="LB16" i="57"/>
  <c r="LC16" i="57"/>
  <c r="LD16" i="57"/>
  <c r="LE16" i="57"/>
  <c r="LF16" i="57"/>
  <c r="LG16" i="57"/>
  <c r="LH16" i="57"/>
  <c r="LI16" i="57"/>
  <c r="LJ16" i="57"/>
  <c r="LK16" i="57"/>
  <c r="LL16" i="57"/>
  <c r="LM16" i="57"/>
  <c r="LN16" i="57"/>
  <c r="LO16" i="57"/>
  <c r="LP16" i="57"/>
  <c r="LQ16" i="57"/>
  <c r="LR16" i="57"/>
  <c r="LS16" i="57"/>
  <c r="LT16" i="57"/>
  <c r="LU16" i="57"/>
  <c r="LV16" i="57"/>
  <c r="LW16" i="57"/>
  <c r="LX16" i="57"/>
  <c r="LY16" i="57"/>
  <c r="LZ16" i="57"/>
  <c r="MA16" i="57"/>
  <c r="MB16" i="57"/>
  <c r="MC16" i="57"/>
  <c r="MD16" i="57"/>
  <c r="ME16" i="57"/>
  <c r="MF16" i="57"/>
  <c r="MG16" i="57"/>
  <c r="MH16" i="57"/>
  <c r="MI16" i="57"/>
  <c r="MJ16" i="57"/>
  <c r="MK16" i="57"/>
  <c r="ML16" i="57"/>
  <c r="MM16" i="57"/>
  <c r="MN16" i="57"/>
  <c r="MO16" i="57"/>
  <c r="MP16" i="57"/>
  <c r="MQ16" i="57"/>
  <c r="MR16" i="57"/>
  <c r="MS16" i="57"/>
  <c r="MT16" i="57"/>
  <c r="MU16" i="57"/>
  <c r="MV16" i="57"/>
  <c r="MW16" i="57"/>
  <c r="MX16" i="57"/>
  <c r="MY16" i="57"/>
  <c r="MZ16" i="57"/>
  <c r="NA16" i="57"/>
  <c r="NB16" i="57"/>
  <c r="NC16" i="57"/>
  <c r="ND16" i="57"/>
  <c r="NE16" i="57"/>
  <c r="NF16" i="57"/>
  <c r="NG16" i="57"/>
  <c r="NH16" i="57"/>
  <c r="NI16" i="57"/>
  <c r="NJ16" i="57"/>
  <c r="NK16" i="57"/>
  <c r="NL16" i="57"/>
  <c r="NM16" i="57"/>
  <c r="NN16" i="57"/>
  <c r="NO16" i="57"/>
  <c r="NP16" i="57"/>
  <c r="NQ16" i="57"/>
  <c r="NR16" i="57"/>
  <c r="NS16" i="57"/>
  <c r="NT16" i="57"/>
  <c r="NU16" i="57"/>
  <c r="NV16" i="57"/>
  <c r="NW16" i="57"/>
  <c r="NX16" i="57"/>
  <c r="NY16" i="57"/>
  <c r="NZ16" i="57"/>
  <c r="OA16" i="57"/>
  <c r="OB16" i="57"/>
  <c r="OC16" i="57"/>
  <c r="OD16" i="57"/>
  <c r="OE16" i="57"/>
  <c r="OF16" i="57"/>
  <c r="OG16" i="57"/>
  <c r="OH16" i="57"/>
  <c r="OI16" i="57"/>
  <c r="OJ16" i="57"/>
  <c r="OK16" i="57"/>
  <c r="OL16" i="57"/>
  <c r="OM16" i="57"/>
  <c r="ON16" i="57"/>
  <c r="OO16" i="57"/>
  <c r="OP16" i="57"/>
  <c r="OQ16" i="57"/>
  <c r="OR16" i="57"/>
  <c r="OS16" i="57"/>
  <c r="OT16" i="57"/>
  <c r="OU16" i="57"/>
  <c r="OV16" i="57"/>
  <c r="OW16" i="57"/>
  <c r="OX16" i="57"/>
  <c r="OY16" i="57"/>
  <c r="OZ16" i="57"/>
  <c r="PA16" i="57"/>
  <c r="PB16" i="57"/>
  <c r="PC16" i="57"/>
  <c r="PD16" i="57"/>
  <c r="PE16" i="57"/>
  <c r="PF16" i="57"/>
  <c r="PG16" i="57"/>
  <c r="PH16" i="57"/>
  <c r="PI16" i="57"/>
  <c r="PJ16" i="57"/>
  <c r="PK16" i="57"/>
  <c r="PL16" i="57"/>
  <c r="PM16" i="57"/>
  <c r="PN16" i="57"/>
  <c r="PO16" i="57"/>
  <c r="PP16" i="57"/>
  <c r="PQ16" i="57"/>
  <c r="PR16" i="57"/>
  <c r="PS16" i="57"/>
  <c r="PT16" i="57"/>
  <c r="PU16" i="57"/>
  <c r="PV16" i="57"/>
  <c r="PW16" i="57"/>
  <c r="PX16" i="57"/>
  <c r="PY16" i="57"/>
  <c r="PZ16" i="57"/>
  <c r="QA16" i="57"/>
  <c r="QB16" i="57"/>
  <c r="QC16" i="57"/>
  <c r="QD16" i="57"/>
  <c r="QE16" i="57"/>
  <c r="QF16" i="57"/>
  <c r="QG16" i="57"/>
  <c r="QH16" i="57"/>
  <c r="QI16" i="57"/>
  <c r="QJ16" i="57"/>
  <c r="QK16" i="57"/>
  <c r="QL16" i="57"/>
  <c r="QM16" i="57"/>
  <c r="QN16" i="57"/>
  <c r="QO16" i="57"/>
  <c r="QP16" i="57"/>
  <c r="QQ16" i="57"/>
  <c r="QR16" i="57"/>
  <c r="QS16" i="57"/>
  <c r="QT16" i="57"/>
  <c r="QU16" i="57"/>
  <c r="QV16" i="57"/>
  <c r="QW16" i="57"/>
  <c r="QX16" i="57"/>
  <c r="QY16" i="57"/>
  <c r="QZ16" i="57"/>
  <c r="RA16" i="57"/>
  <c r="RB16" i="57"/>
  <c r="RC16" i="57"/>
  <c r="RD16" i="57"/>
  <c r="RE16" i="57"/>
  <c r="RF16" i="57"/>
  <c r="BO17" i="57"/>
  <c r="BP17" i="57"/>
  <c r="BQ17" i="57"/>
  <c r="BR17" i="57"/>
  <c r="BS17" i="57"/>
  <c r="BT17" i="57"/>
  <c r="BU17" i="57"/>
  <c r="BV17" i="57"/>
  <c r="BW17" i="57"/>
  <c r="BX17" i="57"/>
  <c r="BY17" i="57"/>
  <c r="BZ17" i="57"/>
  <c r="CA17" i="57"/>
  <c r="CB17" i="57"/>
  <c r="CC17" i="57"/>
  <c r="CD17" i="57"/>
  <c r="CE17" i="57"/>
  <c r="CF17" i="57"/>
  <c r="CG17" i="57"/>
  <c r="CH17" i="57"/>
  <c r="CI17" i="57"/>
  <c r="CJ17" i="57"/>
  <c r="CK17" i="57"/>
  <c r="CL17" i="57"/>
  <c r="CM17" i="57"/>
  <c r="CN17" i="57"/>
  <c r="CO17" i="57"/>
  <c r="CP17" i="57"/>
  <c r="CQ17" i="57"/>
  <c r="CR17" i="57"/>
  <c r="CS17" i="57"/>
  <c r="CT17" i="57"/>
  <c r="CU17" i="57"/>
  <c r="CV17" i="57"/>
  <c r="CW17" i="57"/>
  <c r="CX17" i="57"/>
  <c r="CY17" i="57"/>
  <c r="CZ17" i="57"/>
  <c r="DA17" i="57"/>
  <c r="DB17" i="57"/>
  <c r="DC17" i="57"/>
  <c r="DD17" i="57"/>
  <c r="DE17" i="57"/>
  <c r="DF17" i="57"/>
  <c r="DG17" i="57"/>
  <c r="DH17" i="57"/>
  <c r="DI17" i="57"/>
  <c r="DJ17" i="57"/>
  <c r="DK17" i="57"/>
  <c r="DL17" i="57"/>
  <c r="DM17" i="57"/>
  <c r="DN17" i="57"/>
  <c r="DO17" i="57"/>
  <c r="DP17" i="57"/>
  <c r="DQ17" i="57"/>
  <c r="DR17" i="57"/>
  <c r="DS17" i="57"/>
  <c r="DT17" i="57"/>
  <c r="DU17" i="57"/>
  <c r="DV17" i="57"/>
  <c r="DW17" i="57"/>
  <c r="DX17" i="57"/>
  <c r="DY17" i="57"/>
  <c r="DZ17" i="57"/>
  <c r="EA17" i="57"/>
  <c r="EB17" i="57"/>
  <c r="EC17" i="57"/>
  <c r="ED17" i="57"/>
  <c r="EE17" i="57"/>
  <c r="EF17" i="57"/>
  <c r="EG17" i="57"/>
  <c r="EH17" i="57"/>
  <c r="EI17" i="57"/>
  <c r="EJ17" i="57"/>
  <c r="EK17" i="57"/>
  <c r="EL17" i="57"/>
  <c r="EM17" i="57"/>
  <c r="EN17" i="57"/>
  <c r="EO17" i="57"/>
  <c r="EP17" i="57"/>
  <c r="EQ17" i="57"/>
  <c r="ER17" i="57"/>
  <c r="ES17" i="57"/>
  <c r="ET17" i="57"/>
  <c r="EU17" i="57"/>
  <c r="EV17" i="57"/>
  <c r="EW17" i="57"/>
  <c r="EX17" i="57"/>
  <c r="EY17" i="57"/>
  <c r="EZ17" i="57"/>
  <c r="FA17" i="57"/>
  <c r="FB17" i="57"/>
  <c r="FC17" i="57"/>
  <c r="FD17" i="57"/>
  <c r="FE17" i="57"/>
  <c r="FF17" i="57"/>
  <c r="FG17" i="57"/>
  <c r="FH17" i="57"/>
  <c r="FI17" i="57"/>
  <c r="FJ17" i="57"/>
  <c r="FK17" i="57"/>
  <c r="FL17" i="57"/>
  <c r="FM17" i="57"/>
  <c r="FN17" i="57"/>
  <c r="FO17" i="57"/>
  <c r="FP17" i="57"/>
  <c r="FQ17" i="57"/>
  <c r="FR17" i="57"/>
  <c r="FS17" i="57"/>
  <c r="FT17" i="57"/>
  <c r="FU17" i="57"/>
  <c r="FV17" i="57"/>
  <c r="FW17" i="57"/>
  <c r="FX17" i="57"/>
  <c r="FY17" i="57"/>
  <c r="FZ17" i="57"/>
  <c r="GA17" i="57"/>
  <c r="GB17" i="57"/>
  <c r="GC17" i="57"/>
  <c r="GD17" i="57"/>
  <c r="GE17" i="57"/>
  <c r="GF17" i="57"/>
  <c r="GG17" i="57"/>
  <c r="GH17" i="57"/>
  <c r="GI17" i="57"/>
  <c r="GJ17" i="57"/>
  <c r="GK17" i="57"/>
  <c r="GL17" i="57"/>
  <c r="GM17" i="57"/>
  <c r="GN17" i="57"/>
  <c r="GO17" i="57"/>
  <c r="GP17" i="57"/>
  <c r="GQ17" i="57"/>
  <c r="GR17" i="57"/>
  <c r="GS17" i="57"/>
  <c r="GT17" i="57"/>
  <c r="GU17" i="57"/>
  <c r="GV17" i="57"/>
  <c r="GW17" i="57"/>
  <c r="GX17" i="57"/>
  <c r="GY17" i="57"/>
  <c r="GZ17" i="57"/>
  <c r="HA17" i="57"/>
  <c r="HB17" i="57"/>
  <c r="HC17" i="57"/>
  <c r="HD17" i="57"/>
  <c r="HE17" i="57"/>
  <c r="HF17" i="57"/>
  <c r="HG17" i="57"/>
  <c r="HH17" i="57"/>
  <c r="HI17" i="57"/>
  <c r="HJ17" i="57"/>
  <c r="HK17" i="57"/>
  <c r="HL17" i="57"/>
  <c r="HM17" i="57"/>
  <c r="HN17" i="57"/>
  <c r="HO17" i="57"/>
  <c r="HP17" i="57"/>
  <c r="HQ17" i="57"/>
  <c r="HR17" i="57"/>
  <c r="HS17" i="57"/>
  <c r="HT17" i="57"/>
  <c r="HU17" i="57"/>
  <c r="HV17" i="57"/>
  <c r="HW17" i="57"/>
  <c r="HX17" i="57"/>
  <c r="HY17" i="57"/>
  <c r="HZ17" i="57"/>
  <c r="IA17" i="57"/>
  <c r="IB17" i="57"/>
  <c r="IC17" i="57"/>
  <c r="ID17" i="57"/>
  <c r="IE17" i="57"/>
  <c r="IF17" i="57"/>
  <c r="IG17" i="57"/>
  <c r="IH17" i="57"/>
  <c r="II17" i="57"/>
  <c r="IJ17" i="57"/>
  <c r="IK17" i="57"/>
  <c r="IL17" i="57"/>
  <c r="IM17" i="57"/>
  <c r="IN17" i="57"/>
  <c r="IO17" i="57"/>
  <c r="IP17" i="57"/>
  <c r="IQ17" i="57"/>
  <c r="IR17" i="57"/>
  <c r="IS17" i="57"/>
  <c r="IT17" i="57"/>
  <c r="IU17" i="57"/>
  <c r="IV17" i="57"/>
  <c r="IW17" i="57"/>
  <c r="IX17" i="57"/>
  <c r="IY17" i="57"/>
  <c r="IZ17" i="57"/>
  <c r="JA17" i="57"/>
  <c r="JB17" i="57"/>
  <c r="JC17" i="57"/>
  <c r="JD17" i="57"/>
  <c r="JE17" i="57"/>
  <c r="JF17" i="57"/>
  <c r="JG17" i="57"/>
  <c r="JH17" i="57"/>
  <c r="JI17" i="57"/>
  <c r="JJ17" i="57"/>
  <c r="JK17" i="57"/>
  <c r="JL17" i="57"/>
  <c r="JM17" i="57"/>
  <c r="JN17" i="57"/>
  <c r="JO17" i="57"/>
  <c r="JP17" i="57"/>
  <c r="JQ17" i="57"/>
  <c r="JR17" i="57"/>
  <c r="JS17" i="57"/>
  <c r="JT17" i="57"/>
  <c r="JU17" i="57"/>
  <c r="JV17" i="57"/>
  <c r="JW17" i="57"/>
  <c r="JX17" i="57"/>
  <c r="JY17" i="57"/>
  <c r="JZ17" i="57"/>
  <c r="KA17" i="57"/>
  <c r="KB17" i="57"/>
  <c r="KC17" i="57"/>
  <c r="KD17" i="57"/>
  <c r="KE17" i="57"/>
  <c r="KF17" i="57"/>
  <c r="KG17" i="57"/>
  <c r="KH17" i="57"/>
  <c r="KI17" i="57"/>
  <c r="KJ17" i="57"/>
  <c r="KK17" i="57"/>
  <c r="KL17" i="57"/>
  <c r="KM17" i="57"/>
  <c r="KN17" i="57"/>
  <c r="KO17" i="57"/>
  <c r="KP17" i="57"/>
  <c r="KQ17" i="57"/>
  <c r="KR17" i="57"/>
  <c r="KS17" i="57"/>
  <c r="KT17" i="57"/>
  <c r="KU17" i="57"/>
  <c r="KV17" i="57"/>
  <c r="KW17" i="57"/>
  <c r="KX17" i="57"/>
  <c r="KY17" i="57"/>
  <c r="KZ17" i="57"/>
  <c r="LA17" i="57"/>
  <c r="LB17" i="57"/>
  <c r="LC17" i="57"/>
  <c r="LD17" i="57"/>
  <c r="LE17" i="57"/>
  <c r="LF17" i="57"/>
  <c r="LG17" i="57"/>
  <c r="LH17" i="57"/>
  <c r="LI17" i="57"/>
  <c r="LJ17" i="57"/>
  <c r="LK17" i="57"/>
  <c r="LL17" i="57"/>
  <c r="LM17" i="57"/>
  <c r="LN17" i="57"/>
  <c r="LO17" i="57"/>
  <c r="LP17" i="57"/>
  <c r="LQ17" i="57"/>
  <c r="LR17" i="57"/>
  <c r="LS17" i="57"/>
  <c r="LT17" i="57"/>
  <c r="LU17" i="57"/>
  <c r="LV17" i="57"/>
  <c r="LW17" i="57"/>
  <c r="LX17" i="57"/>
  <c r="LY17" i="57"/>
  <c r="LZ17" i="57"/>
  <c r="MA17" i="57"/>
  <c r="MB17" i="57"/>
  <c r="MC17" i="57"/>
  <c r="MD17" i="57"/>
  <c r="ME17" i="57"/>
  <c r="MF17" i="57"/>
  <c r="MG17" i="57"/>
  <c r="MH17" i="57"/>
  <c r="MI17" i="57"/>
  <c r="MJ17" i="57"/>
  <c r="MK17" i="57"/>
  <c r="ML17" i="57"/>
  <c r="MM17" i="57"/>
  <c r="MN17" i="57"/>
  <c r="MO17" i="57"/>
  <c r="MP17" i="57"/>
  <c r="MQ17" i="57"/>
  <c r="MR17" i="57"/>
  <c r="MS17" i="57"/>
  <c r="MT17" i="57"/>
  <c r="MU17" i="57"/>
  <c r="MV17" i="57"/>
  <c r="MW17" i="57"/>
  <c r="MX17" i="57"/>
  <c r="MY17" i="57"/>
  <c r="MZ17" i="57"/>
  <c r="NA17" i="57"/>
  <c r="NB17" i="57"/>
  <c r="NC17" i="57"/>
  <c r="ND17" i="57"/>
  <c r="NE17" i="57"/>
  <c r="NF17" i="57"/>
  <c r="NG17" i="57"/>
  <c r="NH17" i="57"/>
  <c r="NI17" i="57"/>
  <c r="NJ17" i="57"/>
  <c r="NK17" i="57"/>
  <c r="NL17" i="57"/>
  <c r="NM17" i="57"/>
  <c r="NN17" i="57"/>
  <c r="NO17" i="57"/>
  <c r="NP17" i="57"/>
  <c r="NQ17" i="57"/>
  <c r="NR17" i="57"/>
  <c r="NS17" i="57"/>
  <c r="NT17" i="57"/>
  <c r="NU17" i="57"/>
  <c r="NV17" i="57"/>
  <c r="NW17" i="57"/>
  <c r="NX17" i="57"/>
  <c r="NY17" i="57"/>
  <c r="NZ17" i="57"/>
  <c r="OA17" i="57"/>
  <c r="OB17" i="57"/>
  <c r="OC17" i="57"/>
  <c r="OD17" i="57"/>
  <c r="OE17" i="57"/>
  <c r="OF17" i="57"/>
  <c r="OG17" i="57"/>
  <c r="OH17" i="57"/>
  <c r="OI17" i="57"/>
  <c r="OJ17" i="57"/>
  <c r="OK17" i="57"/>
  <c r="OL17" i="57"/>
  <c r="OM17" i="57"/>
  <c r="ON17" i="57"/>
  <c r="OO17" i="57"/>
  <c r="OP17" i="57"/>
  <c r="OQ17" i="57"/>
  <c r="OR17" i="57"/>
  <c r="OS17" i="57"/>
  <c r="OT17" i="57"/>
  <c r="OU17" i="57"/>
  <c r="OV17" i="57"/>
  <c r="OW17" i="57"/>
  <c r="OX17" i="57"/>
  <c r="OY17" i="57"/>
  <c r="OZ17" i="57"/>
  <c r="PA17" i="57"/>
  <c r="PB17" i="57"/>
  <c r="PC17" i="57"/>
  <c r="PD17" i="57"/>
  <c r="PE17" i="57"/>
  <c r="PF17" i="57"/>
  <c r="PG17" i="57"/>
  <c r="PH17" i="57"/>
  <c r="PI17" i="57"/>
  <c r="PJ17" i="57"/>
  <c r="PK17" i="57"/>
  <c r="PL17" i="57"/>
  <c r="PM17" i="57"/>
  <c r="PN17" i="57"/>
  <c r="PO17" i="57"/>
  <c r="PP17" i="57"/>
  <c r="PQ17" i="57"/>
  <c r="PR17" i="57"/>
  <c r="PS17" i="57"/>
  <c r="PT17" i="57"/>
  <c r="PU17" i="57"/>
  <c r="PV17" i="57"/>
  <c r="PW17" i="57"/>
  <c r="PX17" i="57"/>
  <c r="PY17" i="57"/>
  <c r="PZ17" i="57"/>
  <c r="QA17" i="57"/>
  <c r="QB17" i="57"/>
  <c r="QC17" i="57"/>
  <c r="QD17" i="57"/>
  <c r="QE17" i="57"/>
  <c r="QF17" i="57"/>
  <c r="QG17" i="57"/>
  <c r="QH17" i="57"/>
  <c r="QI17" i="57"/>
  <c r="QJ17" i="57"/>
  <c r="QK17" i="57"/>
  <c r="QL17" i="57"/>
  <c r="QM17" i="57"/>
  <c r="QN17" i="57"/>
  <c r="QO17" i="57"/>
  <c r="QP17" i="57"/>
  <c r="QQ17" i="57"/>
  <c r="QR17" i="57"/>
  <c r="QS17" i="57"/>
  <c r="QT17" i="57"/>
  <c r="QU17" i="57"/>
  <c r="QV17" i="57"/>
  <c r="QW17" i="57"/>
  <c r="QX17" i="57"/>
  <c r="QY17" i="57"/>
  <c r="QZ17" i="57"/>
  <c r="RA17" i="57"/>
  <c r="RB17" i="57"/>
  <c r="RC17" i="57"/>
  <c r="RD17" i="57"/>
  <c r="RE17" i="57"/>
  <c r="RF17" i="57"/>
  <c r="BO18" i="57"/>
  <c r="BP18" i="57"/>
  <c r="BQ18" i="57"/>
  <c r="BR18" i="57"/>
  <c r="BS18" i="57"/>
  <c r="BT18" i="57"/>
  <c r="BU18" i="57"/>
  <c r="BV18" i="57"/>
  <c r="BW18" i="57"/>
  <c r="BX18" i="57"/>
  <c r="BY18" i="57"/>
  <c r="BZ18" i="57"/>
  <c r="CA18" i="57"/>
  <c r="CB18" i="57"/>
  <c r="CC18" i="57"/>
  <c r="CD18" i="57"/>
  <c r="CE18" i="57"/>
  <c r="CF18" i="57"/>
  <c r="CG18" i="57"/>
  <c r="CH18" i="57"/>
  <c r="CI18" i="57"/>
  <c r="CJ18" i="57"/>
  <c r="CK18" i="57"/>
  <c r="CL18" i="57"/>
  <c r="CM18" i="57"/>
  <c r="CN18" i="57"/>
  <c r="CO18" i="57"/>
  <c r="CP18" i="57"/>
  <c r="CQ18" i="57"/>
  <c r="CR18" i="57"/>
  <c r="CS18" i="57"/>
  <c r="CT18" i="57"/>
  <c r="CU18" i="57"/>
  <c r="CV18" i="57"/>
  <c r="CW18" i="57"/>
  <c r="CX18" i="57"/>
  <c r="CY18" i="57"/>
  <c r="CZ18" i="57"/>
  <c r="DA18" i="57"/>
  <c r="DB18" i="57"/>
  <c r="DC18" i="57"/>
  <c r="DD18" i="57"/>
  <c r="DE18" i="57"/>
  <c r="DF18" i="57"/>
  <c r="DG18" i="57"/>
  <c r="DH18" i="57"/>
  <c r="DI18" i="57"/>
  <c r="DJ18" i="57"/>
  <c r="DK18" i="57"/>
  <c r="DL18" i="57"/>
  <c r="DM18" i="57"/>
  <c r="DN18" i="57"/>
  <c r="DO18" i="57"/>
  <c r="DP18" i="57"/>
  <c r="DQ18" i="57"/>
  <c r="DR18" i="57"/>
  <c r="DS18" i="57"/>
  <c r="DT18" i="57"/>
  <c r="DU18" i="57"/>
  <c r="DV18" i="57"/>
  <c r="DW18" i="57"/>
  <c r="DX18" i="57"/>
  <c r="DY18" i="57"/>
  <c r="DZ18" i="57"/>
  <c r="EA18" i="57"/>
  <c r="EB18" i="57"/>
  <c r="EC18" i="57"/>
  <c r="ED18" i="57"/>
  <c r="EE18" i="57"/>
  <c r="EF18" i="57"/>
  <c r="EG18" i="57"/>
  <c r="EH18" i="57"/>
  <c r="EI18" i="57"/>
  <c r="EJ18" i="57"/>
  <c r="EK18" i="57"/>
  <c r="EL18" i="57"/>
  <c r="EM18" i="57"/>
  <c r="EN18" i="57"/>
  <c r="EO18" i="57"/>
  <c r="EP18" i="57"/>
  <c r="EQ18" i="57"/>
  <c r="ER18" i="57"/>
  <c r="ES18" i="57"/>
  <c r="ET18" i="57"/>
  <c r="EU18" i="57"/>
  <c r="EV18" i="57"/>
  <c r="EW18" i="57"/>
  <c r="EX18" i="57"/>
  <c r="EY18" i="57"/>
  <c r="EZ18" i="57"/>
  <c r="FA18" i="57"/>
  <c r="FB18" i="57"/>
  <c r="FC18" i="57"/>
  <c r="FD18" i="57"/>
  <c r="FE18" i="57"/>
  <c r="FF18" i="57"/>
  <c r="FG18" i="57"/>
  <c r="FH18" i="57"/>
  <c r="FI18" i="57"/>
  <c r="FJ18" i="57"/>
  <c r="FK18" i="57"/>
  <c r="FL18" i="57"/>
  <c r="FM18" i="57"/>
  <c r="FN18" i="57"/>
  <c r="FO18" i="57"/>
  <c r="FP18" i="57"/>
  <c r="FQ18" i="57"/>
  <c r="FR18" i="57"/>
  <c r="FS18" i="57"/>
  <c r="FT18" i="57"/>
  <c r="FU18" i="57"/>
  <c r="FV18" i="57"/>
  <c r="FW18" i="57"/>
  <c r="FX18" i="57"/>
  <c r="FY18" i="57"/>
  <c r="FZ18" i="57"/>
  <c r="GA18" i="57"/>
  <c r="GB18" i="57"/>
  <c r="GC18" i="57"/>
  <c r="GD18" i="57"/>
  <c r="GE18" i="57"/>
  <c r="GF18" i="57"/>
  <c r="GG18" i="57"/>
  <c r="GH18" i="57"/>
  <c r="GI18" i="57"/>
  <c r="GJ18" i="57"/>
  <c r="GK18" i="57"/>
  <c r="GL18" i="57"/>
  <c r="GM18" i="57"/>
  <c r="GN18" i="57"/>
  <c r="GO18" i="57"/>
  <c r="GP18" i="57"/>
  <c r="GQ18" i="57"/>
  <c r="GR18" i="57"/>
  <c r="GS18" i="57"/>
  <c r="GT18" i="57"/>
  <c r="GU18" i="57"/>
  <c r="GV18" i="57"/>
  <c r="GW18" i="57"/>
  <c r="GX18" i="57"/>
  <c r="GY18" i="57"/>
  <c r="GZ18" i="57"/>
  <c r="HA18" i="57"/>
  <c r="HB18" i="57"/>
  <c r="HC18" i="57"/>
  <c r="HD18" i="57"/>
  <c r="HE18" i="57"/>
  <c r="HF18" i="57"/>
  <c r="HG18" i="57"/>
  <c r="HH18" i="57"/>
  <c r="HI18" i="57"/>
  <c r="HJ18" i="57"/>
  <c r="HK18" i="57"/>
  <c r="HL18" i="57"/>
  <c r="HM18" i="57"/>
  <c r="HN18" i="57"/>
  <c r="HO18" i="57"/>
  <c r="HP18" i="57"/>
  <c r="HQ18" i="57"/>
  <c r="HR18" i="57"/>
  <c r="HS18" i="57"/>
  <c r="HT18" i="57"/>
  <c r="HU18" i="57"/>
  <c r="HV18" i="57"/>
  <c r="HW18" i="57"/>
  <c r="HX18" i="57"/>
  <c r="HY18" i="57"/>
  <c r="HZ18" i="57"/>
  <c r="IA18" i="57"/>
  <c r="IB18" i="57"/>
  <c r="IC18" i="57"/>
  <c r="ID18" i="57"/>
  <c r="IE18" i="57"/>
  <c r="IF18" i="57"/>
  <c r="IG18" i="57"/>
  <c r="IH18" i="57"/>
  <c r="II18" i="57"/>
  <c r="IJ18" i="57"/>
  <c r="IK18" i="57"/>
  <c r="IL18" i="57"/>
  <c r="IM18" i="57"/>
  <c r="IN18" i="57"/>
  <c r="IO18" i="57"/>
  <c r="IP18" i="57"/>
  <c r="IQ18" i="57"/>
  <c r="IR18" i="57"/>
  <c r="IS18" i="57"/>
  <c r="IT18" i="57"/>
  <c r="IU18" i="57"/>
  <c r="IV18" i="57"/>
  <c r="IW18" i="57"/>
  <c r="IX18" i="57"/>
  <c r="IY18" i="57"/>
  <c r="IZ18" i="57"/>
  <c r="JA18" i="57"/>
  <c r="JB18" i="57"/>
  <c r="JC18" i="57"/>
  <c r="JD18" i="57"/>
  <c r="JE18" i="57"/>
  <c r="JF18" i="57"/>
  <c r="JG18" i="57"/>
  <c r="JH18" i="57"/>
  <c r="JI18" i="57"/>
  <c r="JJ18" i="57"/>
  <c r="JK18" i="57"/>
  <c r="JL18" i="57"/>
  <c r="JM18" i="57"/>
  <c r="JN18" i="57"/>
  <c r="JO18" i="57"/>
  <c r="JP18" i="57"/>
  <c r="JQ18" i="57"/>
  <c r="JR18" i="57"/>
  <c r="JS18" i="57"/>
  <c r="JT18" i="57"/>
  <c r="JU18" i="57"/>
  <c r="JV18" i="57"/>
  <c r="JW18" i="57"/>
  <c r="JX18" i="57"/>
  <c r="JY18" i="57"/>
  <c r="JZ18" i="57"/>
  <c r="KA18" i="57"/>
  <c r="KB18" i="57"/>
  <c r="KC18" i="57"/>
  <c r="KD18" i="57"/>
  <c r="KE18" i="57"/>
  <c r="KF18" i="57"/>
  <c r="KG18" i="57"/>
  <c r="KH18" i="57"/>
  <c r="KI18" i="57"/>
  <c r="KJ18" i="57"/>
  <c r="KK18" i="57"/>
  <c r="KL18" i="57"/>
  <c r="KM18" i="57"/>
  <c r="KN18" i="57"/>
  <c r="KO18" i="57"/>
  <c r="KP18" i="57"/>
  <c r="KQ18" i="57"/>
  <c r="KR18" i="57"/>
  <c r="KS18" i="57"/>
  <c r="KT18" i="57"/>
  <c r="KU18" i="57"/>
  <c r="KV18" i="57"/>
  <c r="KW18" i="57"/>
  <c r="KX18" i="57"/>
  <c r="KY18" i="57"/>
  <c r="KZ18" i="57"/>
  <c r="LA18" i="57"/>
  <c r="LB18" i="57"/>
  <c r="LC18" i="57"/>
  <c r="LD18" i="57"/>
  <c r="LE18" i="57"/>
  <c r="LF18" i="57"/>
  <c r="LG18" i="57"/>
  <c r="LH18" i="57"/>
  <c r="LI18" i="57"/>
  <c r="LJ18" i="57"/>
  <c r="LK18" i="57"/>
  <c r="LL18" i="57"/>
  <c r="LM18" i="57"/>
  <c r="LN18" i="57"/>
  <c r="LO18" i="57"/>
  <c r="LP18" i="57"/>
  <c r="LQ18" i="57"/>
  <c r="LR18" i="57"/>
  <c r="LS18" i="57"/>
  <c r="LT18" i="57"/>
  <c r="LU18" i="57"/>
  <c r="LV18" i="57"/>
  <c r="LW18" i="57"/>
  <c r="LX18" i="57"/>
  <c r="LY18" i="57"/>
  <c r="LZ18" i="57"/>
  <c r="MA18" i="57"/>
  <c r="MB18" i="57"/>
  <c r="MC18" i="57"/>
  <c r="MD18" i="57"/>
  <c r="ME18" i="57"/>
  <c r="MF18" i="57"/>
  <c r="MG18" i="57"/>
  <c r="MH18" i="57"/>
  <c r="MI18" i="57"/>
  <c r="MJ18" i="57"/>
  <c r="MK18" i="57"/>
  <c r="ML18" i="57"/>
  <c r="MM18" i="57"/>
  <c r="MN18" i="57"/>
  <c r="MO18" i="57"/>
  <c r="MP18" i="57"/>
  <c r="MQ18" i="57"/>
  <c r="MR18" i="57"/>
  <c r="MS18" i="57"/>
  <c r="MT18" i="57"/>
  <c r="MU18" i="57"/>
  <c r="MV18" i="57"/>
  <c r="MW18" i="57"/>
  <c r="MX18" i="57"/>
  <c r="MY18" i="57"/>
  <c r="MZ18" i="57"/>
  <c r="NA18" i="57"/>
  <c r="NB18" i="57"/>
  <c r="NC18" i="57"/>
  <c r="ND18" i="57"/>
  <c r="NE18" i="57"/>
  <c r="NF18" i="57"/>
  <c r="NG18" i="57"/>
  <c r="NH18" i="57"/>
  <c r="NI18" i="57"/>
  <c r="NJ18" i="57"/>
  <c r="NK18" i="57"/>
  <c r="NL18" i="57"/>
  <c r="NM18" i="57"/>
  <c r="NN18" i="57"/>
  <c r="NO18" i="57"/>
  <c r="NP18" i="57"/>
  <c r="NQ18" i="57"/>
  <c r="NR18" i="57"/>
  <c r="NS18" i="57"/>
  <c r="NT18" i="57"/>
  <c r="NU18" i="57"/>
  <c r="NV18" i="57"/>
  <c r="NW18" i="57"/>
  <c r="NX18" i="57"/>
  <c r="NY18" i="57"/>
  <c r="NZ18" i="57"/>
  <c r="OA18" i="57"/>
  <c r="OB18" i="57"/>
  <c r="OC18" i="57"/>
  <c r="OD18" i="57"/>
  <c r="OE18" i="57"/>
  <c r="OF18" i="57"/>
  <c r="OG18" i="57"/>
  <c r="OH18" i="57"/>
  <c r="OI18" i="57"/>
  <c r="OJ18" i="57"/>
  <c r="OK18" i="57"/>
  <c r="OL18" i="57"/>
  <c r="OM18" i="57"/>
  <c r="ON18" i="57"/>
  <c r="OO18" i="57"/>
  <c r="OP18" i="57"/>
  <c r="OQ18" i="57"/>
  <c r="OR18" i="57"/>
  <c r="OS18" i="57"/>
  <c r="OT18" i="57"/>
  <c r="OU18" i="57"/>
  <c r="OV18" i="57"/>
  <c r="OW18" i="57"/>
  <c r="OX18" i="57"/>
  <c r="OY18" i="57"/>
  <c r="OZ18" i="57"/>
  <c r="PA18" i="57"/>
  <c r="PB18" i="57"/>
  <c r="PC18" i="57"/>
  <c r="PD18" i="57"/>
  <c r="PE18" i="57"/>
  <c r="PF18" i="57"/>
  <c r="PG18" i="57"/>
  <c r="PH18" i="57"/>
  <c r="PI18" i="57"/>
  <c r="PJ18" i="57"/>
  <c r="PK18" i="57"/>
  <c r="PL18" i="57"/>
  <c r="PM18" i="57"/>
  <c r="PN18" i="57"/>
  <c r="PO18" i="57"/>
  <c r="PP18" i="57"/>
  <c r="PQ18" i="57"/>
  <c r="PR18" i="57"/>
  <c r="PS18" i="57"/>
  <c r="PT18" i="57"/>
  <c r="PU18" i="57"/>
  <c r="PV18" i="57"/>
  <c r="PW18" i="57"/>
  <c r="PX18" i="57"/>
  <c r="PY18" i="57"/>
  <c r="PZ18" i="57"/>
  <c r="QA18" i="57"/>
  <c r="QB18" i="57"/>
  <c r="QC18" i="57"/>
  <c r="QD18" i="57"/>
  <c r="QE18" i="57"/>
  <c r="QF18" i="57"/>
  <c r="QG18" i="57"/>
  <c r="QH18" i="57"/>
  <c r="QI18" i="57"/>
  <c r="QJ18" i="57"/>
  <c r="QK18" i="57"/>
  <c r="QL18" i="57"/>
  <c r="QM18" i="57"/>
  <c r="QN18" i="57"/>
  <c r="QO18" i="57"/>
  <c r="QP18" i="57"/>
  <c r="QQ18" i="57"/>
  <c r="QR18" i="57"/>
  <c r="QS18" i="57"/>
  <c r="QT18" i="57"/>
  <c r="QU18" i="57"/>
  <c r="QV18" i="57"/>
  <c r="QW18" i="57"/>
  <c r="QX18" i="57"/>
  <c r="QY18" i="57"/>
  <c r="QZ18" i="57"/>
  <c r="RA18" i="57"/>
  <c r="RB18" i="57"/>
  <c r="RC18" i="57"/>
  <c r="RD18" i="57"/>
  <c r="RE18" i="57"/>
  <c r="RF18" i="57"/>
  <c r="BO19" i="57"/>
  <c r="BP19" i="57"/>
  <c r="BQ19" i="57"/>
  <c r="BR19" i="57"/>
  <c r="BS19" i="57"/>
  <c r="BT19" i="57"/>
  <c r="BU19" i="57"/>
  <c r="BV19" i="57"/>
  <c r="BW19" i="57"/>
  <c r="BX19" i="57"/>
  <c r="BY19" i="57"/>
  <c r="BZ19" i="57"/>
  <c r="CA19" i="57"/>
  <c r="CB19" i="57"/>
  <c r="CC19" i="57"/>
  <c r="CD19" i="57"/>
  <c r="CE19" i="57"/>
  <c r="CF19" i="57"/>
  <c r="CG19" i="57"/>
  <c r="CH19" i="57"/>
  <c r="CI19" i="57"/>
  <c r="CJ19" i="57"/>
  <c r="CK19" i="57"/>
  <c r="CL19" i="57"/>
  <c r="CM19" i="57"/>
  <c r="CN19" i="57"/>
  <c r="CO19" i="57"/>
  <c r="CP19" i="57"/>
  <c r="CQ19" i="57"/>
  <c r="CR19" i="57"/>
  <c r="CS19" i="57"/>
  <c r="CT19" i="57"/>
  <c r="CU19" i="57"/>
  <c r="CV19" i="57"/>
  <c r="CW19" i="57"/>
  <c r="CX19" i="57"/>
  <c r="CY19" i="57"/>
  <c r="CZ19" i="57"/>
  <c r="DA19" i="57"/>
  <c r="DB19" i="57"/>
  <c r="DC19" i="57"/>
  <c r="DD19" i="57"/>
  <c r="DE19" i="57"/>
  <c r="DF19" i="57"/>
  <c r="DG19" i="57"/>
  <c r="DH19" i="57"/>
  <c r="DI19" i="57"/>
  <c r="DJ19" i="57"/>
  <c r="DK19" i="57"/>
  <c r="DL19" i="57"/>
  <c r="DM19" i="57"/>
  <c r="DN19" i="57"/>
  <c r="DO19" i="57"/>
  <c r="DP19" i="57"/>
  <c r="DQ19" i="57"/>
  <c r="DR19" i="57"/>
  <c r="DS19" i="57"/>
  <c r="DT19" i="57"/>
  <c r="DU19" i="57"/>
  <c r="DV19" i="57"/>
  <c r="DW19" i="57"/>
  <c r="DX19" i="57"/>
  <c r="DY19" i="57"/>
  <c r="DZ19" i="57"/>
  <c r="EA19" i="57"/>
  <c r="EB19" i="57"/>
  <c r="EC19" i="57"/>
  <c r="ED19" i="57"/>
  <c r="EE19" i="57"/>
  <c r="EF19" i="57"/>
  <c r="EG19" i="57"/>
  <c r="EH19" i="57"/>
  <c r="EI19" i="57"/>
  <c r="EJ19" i="57"/>
  <c r="EK19" i="57"/>
  <c r="EL19" i="57"/>
  <c r="EM19" i="57"/>
  <c r="EN19" i="57"/>
  <c r="EO19" i="57"/>
  <c r="EP19" i="57"/>
  <c r="EQ19" i="57"/>
  <c r="ER19" i="57"/>
  <c r="ES19" i="57"/>
  <c r="ET19" i="57"/>
  <c r="EU19" i="57"/>
  <c r="EV19" i="57"/>
  <c r="EW19" i="57"/>
  <c r="EX19" i="57"/>
  <c r="EY19" i="57"/>
  <c r="EZ19" i="57"/>
  <c r="FA19" i="57"/>
  <c r="FB19" i="57"/>
  <c r="FC19" i="57"/>
  <c r="FD19" i="57"/>
  <c r="FE19" i="57"/>
  <c r="FF19" i="57"/>
  <c r="FG19" i="57"/>
  <c r="FH19" i="57"/>
  <c r="FI19" i="57"/>
  <c r="FJ19" i="57"/>
  <c r="FK19" i="57"/>
  <c r="FL19" i="57"/>
  <c r="FM19" i="57"/>
  <c r="FN19" i="57"/>
  <c r="FO19" i="57"/>
  <c r="FP19" i="57"/>
  <c r="FQ19" i="57"/>
  <c r="FR19" i="57"/>
  <c r="FS19" i="57"/>
  <c r="FT19" i="57"/>
  <c r="FU19" i="57"/>
  <c r="FV19" i="57"/>
  <c r="FW19" i="57"/>
  <c r="FX19" i="57"/>
  <c r="FY19" i="57"/>
  <c r="FZ19" i="57"/>
  <c r="GA19" i="57"/>
  <c r="GB19" i="57"/>
  <c r="GC19" i="57"/>
  <c r="GD19" i="57"/>
  <c r="GE19" i="57"/>
  <c r="GF19" i="57"/>
  <c r="GG19" i="57"/>
  <c r="GH19" i="57"/>
  <c r="GI19" i="57"/>
  <c r="GJ19" i="57"/>
  <c r="GK19" i="57"/>
  <c r="GL19" i="57"/>
  <c r="GM19" i="57"/>
  <c r="GN19" i="57"/>
  <c r="GO19" i="57"/>
  <c r="GP19" i="57"/>
  <c r="GQ19" i="57"/>
  <c r="GR19" i="57"/>
  <c r="GS19" i="57"/>
  <c r="GT19" i="57"/>
  <c r="GU19" i="57"/>
  <c r="GV19" i="57"/>
  <c r="GW19" i="57"/>
  <c r="GX19" i="57"/>
  <c r="GY19" i="57"/>
  <c r="GZ19" i="57"/>
  <c r="HA19" i="57"/>
  <c r="HB19" i="57"/>
  <c r="HC19" i="57"/>
  <c r="HD19" i="57"/>
  <c r="HE19" i="57"/>
  <c r="HF19" i="57"/>
  <c r="HG19" i="57"/>
  <c r="HH19" i="57"/>
  <c r="HI19" i="57"/>
  <c r="HJ19" i="57"/>
  <c r="HK19" i="57"/>
  <c r="HL19" i="57"/>
  <c r="HM19" i="57"/>
  <c r="HN19" i="57"/>
  <c r="HO19" i="57"/>
  <c r="HP19" i="57"/>
  <c r="HQ19" i="57"/>
  <c r="HR19" i="57"/>
  <c r="HS19" i="57"/>
  <c r="HT19" i="57"/>
  <c r="HU19" i="57"/>
  <c r="HV19" i="57"/>
  <c r="HW19" i="57"/>
  <c r="HX19" i="57"/>
  <c r="HY19" i="57"/>
  <c r="HZ19" i="57"/>
  <c r="IA19" i="57"/>
  <c r="IB19" i="57"/>
  <c r="IC19" i="57"/>
  <c r="ID19" i="57"/>
  <c r="IE19" i="57"/>
  <c r="IF19" i="57"/>
  <c r="IG19" i="57"/>
  <c r="IH19" i="57"/>
  <c r="II19" i="57"/>
  <c r="IJ19" i="57"/>
  <c r="IK19" i="57"/>
  <c r="IL19" i="57"/>
  <c r="IM19" i="57"/>
  <c r="IN19" i="57"/>
  <c r="IO19" i="57"/>
  <c r="IP19" i="57"/>
  <c r="IQ19" i="57"/>
  <c r="IR19" i="57"/>
  <c r="IS19" i="57"/>
  <c r="IT19" i="57"/>
  <c r="IU19" i="57"/>
  <c r="IV19" i="57"/>
  <c r="IW19" i="57"/>
  <c r="IX19" i="57"/>
  <c r="IY19" i="57"/>
  <c r="IZ19" i="57"/>
  <c r="JA19" i="57"/>
  <c r="JB19" i="57"/>
  <c r="JC19" i="57"/>
  <c r="JD19" i="57"/>
  <c r="JE19" i="57"/>
  <c r="JF19" i="57"/>
  <c r="JG19" i="57"/>
  <c r="JH19" i="57"/>
  <c r="JI19" i="57"/>
  <c r="JJ19" i="57"/>
  <c r="JK19" i="57"/>
  <c r="JL19" i="57"/>
  <c r="JM19" i="57"/>
  <c r="JN19" i="57"/>
  <c r="JO19" i="57"/>
  <c r="JP19" i="57"/>
  <c r="JQ19" i="57"/>
  <c r="JR19" i="57"/>
  <c r="JS19" i="57"/>
  <c r="JT19" i="57"/>
  <c r="JU19" i="57"/>
  <c r="JV19" i="57"/>
  <c r="JW19" i="57"/>
  <c r="JX19" i="57"/>
  <c r="JY19" i="57"/>
  <c r="JZ19" i="57"/>
  <c r="KA19" i="57"/>
  <c r="KB19" i="57"/>
  <c r="KC19" i="57"/>
  <c r="KD19" i="57"/>
  <c r="KE19" i="57"/>
  <c r="KF19" i="57"/>
  <c r="KG19" i="57"/>
  <c r="KH19" i="57"/>
  <c r="KI19" i="57"/>
  <c r="KJ19" i="57"/>
  <c r="KK19" i="57"/>
  <c r="KL19" i="57"/>
  <c r="KM19" i="57"/>
  <c r="KN19" i="57"/>
  <c r="KO19" i="57"/>
  <c r="KP19" i="57"/>
  <c r="KQ19" i="57"/>
  <c r="KR19" i="57"/>
  <c r="KS19" i="57"/>
  <c r="KT19" i="57"/>
  <c r="KU19" i="57"/>
  <c r="KV19" i="57"/>
  <c r="KW19" i="57"/>
  <c r="KX19" i="57"/>
  <c r="KY19" i="57"/>
  <c r="KZ19" i="57"/>
  <c r="LA19" i="57"/>
  <c r="LB19" i="57"/>
  <c r="LC19" i="57"/>
  <c r="LD19" i="57"/>
  <c r="LE19" i="57"/>
  <c r="LF19" i="57"/>
  <c r="LG19" i="57"/>
  <c r="LH19" i="57"/>
  <c r="LI19" i="57"/>
  <c r="LJ19" i="57"/>
  <c r="LK19" i="57"/>
  <c r="LL19" i="57"/>
  <c r="LM19" i="57"/>
  <c r="LN19" i="57"/>
  <c r="LO19" i="57"/>
  <c r="LP19" i="57"/>
  <c r="LQ19" i="57"/>
  <c r="LR19" i="57"/>
  <c r="LS19" i="57"/>
  <c r="LT19" i="57"/>
  <c r="LU19" i="57"/>
  <c r="LV19" i="57"/>
  <c r="LW19" i="57"/>
  <c r="LX19" i="57"/>
  <c r="LY19" i="57"/>
  <c r="LZ19" i="57"/>
  <c r="MA19" i="57"/>
  <c r="MB19" i="57"/>
  <c r="MC19" i="57"/>
  <c r="MD19" i="57"/>
  <c r="ME19" i="57"/>
  <c r="MF19" i="57"/>
  <c r="MG19" i="57"/>
  <c r="MH19" i="57"/>
  <c r="MI19" i="57"/>
  <c r="MJ19" i="57"/>
  <c r="MK19" i="57"/>
  <c r="ML19" i="57"/>
  <c r="MM19" i="57"/>
  <c r="MN19" i="57"/>
  <c r="MO19" i="57"/>
  <c r="MP19" i="57"/>
  <c r="MQ19" i="57"/>
  <c r="MR19" i="57"/>
  <c r="MS19" i="57"/>
  <c r="MT19" i="57"/>
  <c r="MU19" i="57"/>
  <c r="MV19" i="57"/>
  <c r="MW19" i="57"/>
  <c r="MX19" i="57"/>
  <c r="MY19" i="57"/>
  <c r="MZ19" i="57"/>
  <c r="NA19" i="57"/>
  <c r="NB19" i="57"/>
  <c r="NC19" i="57"/>
  <c r="ND19" i="57"/>
  <c r="NE19" i="57"/>
  <c r="NF19" i="57"/>
  <c r="NG19" i="57"/>
  <c r="NH19" i="57"/>
  <c r="NI19" i="57"/>
  <c r="NJ19" i="57"/>
  <c r="NK19" i="57"/>
  <c r="NL19" i="57"/>
  <c r="NM19" i="57"/>
  <c r="NN19" i="57"/>
  <c r="NO19" i="57"/>
  <c r="NP19" i="57"/>
  <c r="NQ19" i="57"/>
  <c r="NR19" i="57"/>
  <c r="NS19" i="57"/>
  <c r="NT19" i="57"/>
  <c r="NU19" i="57"/>
  <c r="NV19" i="57"/>
  <c r="NW19" i="57"/>
  <c r="NX19" i="57"/>
  <c r="NY19" i="57"/>
  <c r="NZ19" i="57"/>
  <c r="OA19" i="57"/>
  <c r="OB19" i="57"/>
  <c r="OC19" i="57"/>
  <c r="OD19" i="57"/>
  <c r="OE19" i="57"/>
  <c r="OF19" i="57"/>
  <c r="OG19" i="57"/>
  <c r="OH19" i="57"/>
  <c r="OI19" i="57"/>
  <c r="OJ19" i="57"/>
  <c r="OK19" i="57"/>
  <c r="OL19" i="57"/>
  <c r="OM19" i="57"/>
  <c r="ON19" i="57"/>
  <c r="OO19" i="57"/>
  <c r="OP19" i="57"/>
  <c r="OQ19" i="57"/>
  <c r="OR19" i="57"/>
  <c r="OS19" i="57"/>
  <c r="OT19" i="57"/>
  <c r="OU19" i="57"/>
  <c r="OV19" i="57"/>
  <c r="OW19" i="57"/>
  <c r="OX19" i="57"/>
  <c r="OY19" i="57"/>
  <c r="OZ19" i="57"/>
  <c r="PA19" i="57"/>
  <c r="PB19" i="57"/>
  <c r="PC19" i="57"/>
  <c r="PD19" i="57"/>
  <c r="PE19" i="57"/>
  <c r="PF19" i="57"/>
  <c r="PG19" i="57"/>
  <c r="PH19" i="57"/>
  <c r="PI19" i="57"/>
  <c r="PJ19" i="57"/>
  <c r="PK19" i="57"/>
  <c r="PL19" i="57"/>
  <c r="PM19" i="57"/>
  <c r="PN19" i="57"/>
  <c r="PO19" i="57"/>
  <c r="PP19" i="57"/>
  <c r="PQ19" i="57"/>
  <c r="PR19" i="57"/>
  <c r="PS19" i="57"/>
  <c r="PT19" i="57"/>
  <c r="PU19" i="57"/>
  <c r="PV19" i="57"/>
  <c r="PW19" i="57"/>
  <c r="PX19" i="57"/>
  <c r="PY19" i="57"/>
  <c r="PZ19" i="57"/>
  <c r="QA19" i="57"/>
  <c r="QB19" i="57"/>
  <c r="QC19" i="57"/>
  <c r="QD19" i="57"/>
  <c r="QE19" i="57"/>
  <c r="QF19" i="57"/>
  <c r="QG19" i="57"/>
  <c r="QH19" i="57"/>
  <c r="QI19" i="57"/>
  <c r="QJ19" i="57"/>
  <c r="QK19" i="57"/>
  <c r="QL19" i="57"/>
  <c r="QM19" i="57"/>
  <c r="QN19" i="57"/>
  <c r="QO19" i="57"/>
  <c r="QP19" i="57"/>
  <c r="QQ19" i="57"/>
  <c r="QR19" i="57"/>
  <c r="QS19" i="57"/>
  <c r="QT19" i="57"/>
  <c r="QU19" i="57"/>
  <c r="QV19" i="57"/>
  <c r="QW19" i="57"/>
  <c r="QX19" i="57"/>
  <c r="QY19" i="57"/>
  <c r="QZ19" i="57"/>
  <c r="RA19" i="57"/>
  <c r="RB19" i="57"/>
  <c r="RC19" i="57"/>
  <c r="RD19" i="57"/>
  <c r="RE19" i="57"/>
  <c r="RF19" i="57"/>
  <c r="BO20" i="57"/>
  <c r="BP20" i="57"/>
  <c r="BQ20" i="57"/>
  <c r="BR20" i="57"/>
  <c r="BS20" i="57"/>
  <c r="BT20" i="57"/>
  <c r="BU20" i="57"/>
  <c r="BV20" i="57"/>
  <c r="BW20" i="57"/>
  <c r="BX20" i="57"/>
  <c r="BY20" i="57"/>
  <c r="BZ20" i="57"/>
  <c r="CA20" i="57"/>
  <c r="CB20" i="57"/>
  <c r="CC20" i="57"/>
  <c r="CD20" i="57"/>
  <c r="CD30" i="57" s="1"/>
  <c r="CE20" i="57"/>
  <c r="CF20" i="57"/>
  <c r="CG20" i="57"/>
  <c r="CH20" i="57"/>
  <c r="CI20" i="57"/>
  <c r="CJ20" i="57"/>
  <c r="CK20" i="57"/>
  <c r="CL20" i="57"/>
  <c r="CM20" i="57"/>
  <c r="CN20" i="57"/>
  <c r="CO20" i="57"/>
  <c r="CP20" i="57"/>
  <c r="CQ20" i="57"/>
  <c r="CR20" i="57"/>
  <c r="CS20" i="57"/>
  <c r="CT20" i="57"/>
  <c r="CU20" i="57"/>
  <c r="CV20" i="57"/>
  <c r="CW20" i="57"/>
  <c r="CX20" i="57"/>
  <c r="CY20" i="57"/>
  <c r="CZ20" i="57"/>
  <c r="DA20" i="57"/>
  <c r="DB20" i="57"/>
  <c r="DC20" i="57"/>
  <c r="DD20" i="57"/>
  <c r="DE20" i="57"/>
  <c r="DF20" i="57"/>
  <c r="DG20" i="57"/>
  <c r="DH20" i="57"/>
  <c r="DI20" i="57"/>
  <c r="DJ20" i="57"/>
  <c r="DK20" i="57"/>
  <c r="DL20" i="57"/>
  <c r="DM20" i="57"/>
  <c r="DN20" i="57"/>
  <c r="DO20" i="57"/>
  <c r="DP20" i="57"/>
  <c r="DQ20" i="57"/>
  <c r="DR20" i="57"/>
  <c r="DS20" i="57"/>
  <c r="DT20" i="57"/>
  <c r="DU20" i="57"/>
  <c r="DV20" i="57"/>
  <c r="DW20" i="57"/>
  <c r="DX20" i="57"/>
  <c r="DY20" i="57"/>
  <c r="DZ20" i="57"/>
  <c r="EA20" i="57"/>
  <c r="EB20" i="57"/>
  <c r="EC20" i="57"/>
  <c r="ED20" i="57"/>
  <c r="EE20" i="57"/>
  <c r="EF20" i="57"/>
  <c r="EG20" i="57"/>
  <c r="EH20" i="57"/>
  <c r="EI20" i="57"/>
  <c r="EJ20" i="57"/>
  <c r="EK20" i="57"/>
  <c r="EL20" i="57"/>
  <c r="EM20" i="57"/>
  <c r="EN20" i="57"/>
  <c r="EO20" i="57"/>
  <c r="EP20" i="57"/>
  <c r="EQ20" i="57"/>
  <c r="ER20" i="57"/>
  <c r="ES20" i="57"/>
  <c r="ET20" i="57"/>
  <c r="EU20" i="57"/>
  <c r="EV20" i="57"/>
  <c r="EW20" i="57"/>
  <c r="EX20" i="57"/>
  <c r="EY20" i="57"/>
  <c r="EZ20" i="57"/>
  <c r="FA20" i="57"/>
  <c r="FB20" i="57"/>
  <c r="FC20" i="57"/>
  <c r="FD20" i="57"/>
  <c r="FE20" i="57"/>
  <c r="FF20" i="57"/>
  <c r="FG20" i="57"/>
  <c r="FH20" i="57"/>
  <c r="FI20" i="57"/>
  <c r="FJ20" i="57"/>
  <c r="FK20" i="57"/>
  <c r="FL20" i="57"/>
  <c r="FM20" i="57"/>
  <c r="FN20" i="57"/>
  <c r="FO20" i="57"/>
  <c r="FP20" i="57"/>
  <c r="FQ20" i="57"/>
  <c r="FR20" i="57"/>
  <c r="FS20" i="57"/>
  <c r="FT20" i="57"/>
  <c r="FU20" i="57"/>
  <c r="FV20" i="57"/>
  <c r="FW20" i="57"/>
  <c r="FX20" i="57"/>
  <c r="FY20" i="57"/>
  <c r="FZ20" i="57"/>
  <c r="GA20" i="57"/>
  <c r="GB20" i="57"/>
  <c r="GC20" i="57"/>
  <c r="GD20" i="57"/>
  <c r="GE20" i="57"/>
  <c r="GF20" i="57"/>
  <c r="GG20" i="57"/>
  <c r="GH20" i="57"/>
  <c r="GI20" i="57"/>
  <c r="GJ20" i="57"/>
  <c r="GK20" i="57"/>
  <c r="GL20" i="57"/>
  <c r="GM20" i="57"/>
  <c r="GN20" i="57"/>
  <c r="GO20" i="57"/>
  <c r="GP20" i="57"/>
  <c r="GQ20" i="57"/>
  <c r="GR20" i="57"/>
  <c r="GS20" i="57"/>
  <c r="GT20" i="57"/>
  <c r="GU20" i="57"/>
  <c r="GV20" i="57"/>
  <c r="GW20" i="57"/>
  <c r="GX20" i="57"/>
  <c r="GY20" i="57"/>
  <c r="GZ20" i="57"/>
  <c r="HA20" i="57"/>
  <c r="HB20" i="57"/>
  <c r="HC20" i="57"/>
  <c r="HD20" i="57"/>
  <c r="HE20" i="57"/>
  <c r="HF20" i="57"/>
  <c r="HG20" i="57"/>
  <c r="HH20" i="57"/>
  <c r="HI20" i="57"/>
  <c r="HJ20" i="57"/>
  <c r="HK20" i="57"/>
  <c r="HL20" i="57"/>
  <c r="HM20" i="57"/>
  <c r="HN20" i="57"/>
  <c r="HO20" i="57"/>
  <c r="HP20" i="57"/>
  <c r="HQ20" i="57"/>
  <c r="HR20" i="57"/>
  <c r="HS20" i="57"/>
  <c r="HT20" i="57"/>
  <c r="HU20" i="57"/>
  <c r="HV20" i="57"/>
  <c r="HW20" i="57"/>
  <c r="HX20" i="57"/>
  <c r="HY20" i="57"/>
  <c r="HZ20" i="57"/>
  <c r="IA20" i="57"/>
  <c r="IB20" i="57"/>
  <c r="IC20" i="57"/>
  <c r="ID20" i="57"/>
  <c r="IE20" i="57"/>
  <c r="IF20" i="57"/>
  <c r="IG20" i="57"/>
  <c r="IH20" i="57"/>
  <c r="II20" i="57"/>
  <c r="IJ20" i="57"/>
  <c r="IK20" i="57"/>
  <c r="IL20" i="57"/>
  <c r="IM20" i="57"/>
  <c r="IN20" i="57"/>
  <c r="IO20" i="57"/>
  <c r="IP20" i="57"/>
  <c r="IQ20" i="57"/>
  <c r="IR20" i="57"/>
  <c r="IS20" i="57"/>
  <c r="IT20" i="57"/>
  <c r="IU20" i="57"/>
  <c r="IV20" i="57"/>
  <c r="IW20" i="57"/>
  <c r="IX20" i="57"/>
  <c r="IY20" i="57"/>
  <c r="IZ20" i="57"/>
  <c r="JA20" i="57"/>
  <c r="JB20" i="57"/>
  <c r="JC20" i="57"/>
  <c r="JD20" i="57"/>
  <c r="JE20" i="57"/>
  <c r="JF20" i="57"/>
  <c r="JG20" i="57"/>
  <c r="JH20" i="57"/>
  <c r="JI20" i="57"/>
  <c r="JJ20" i="57"/>
  <c r="JK20" i="57"/>
  <c r="JL20" i="57"/>
  <c r="JM20" i="57"/>
  <c r="JN20" i="57"/>
  <c r="JO20" i="57"/>
  <c r="JP20" i="57"/>
  <c r="JQ20" i="57"/>
  <c r="JR20" i="57"/>
  <c r="JS20" i="57"/>
  <c r="JT20" i="57"/>
  <c r="JU20" i="57"/>
  <c r="JV20" i="57"/>
  <c r="JW20" i="57"/>
  <c r="JX20" i="57"/>
  <c r="JY20" i="57"/>
  <c r="JZ20" i="57"/>
  <c r="KA20" i="57"/>
  <c r="KB20" i="57"/>
  <c r="KC20" i="57"/>
  <c r="KD20" i="57"/>
  <c r="KE20" i="57"/>
  <c r="KF20" i="57"/>
  <c r="KG20" i="57"/>
  <c r="KH20" i="57"/>
  <c r="KI20" i="57"/>
  <c r="KJ20" i="57"/>
  <c r="KK20" i="57"/>
  <c r="KL20" i="57"/>
  <c r="KM20" i="57"/>
  <c r="KN20" i="57"/>
  <c r="KO20" i="57"/>
  <c r="KP20" i="57"/>
  <c r="KQ20" i="57"/>
  <c r="KR20" i="57"/>
  <c r="KS20" i="57"/>
  <c r="KT20" i="57"/>
  <c r="KU20" i="57"/>
  <c r="KV20" i="57"/>
  <c r="KW20" i="57"/>
  <c r="KX20" i="57"/>
  <c r="KY20" i="57"/>
  <c r="KZ20" i="57"/>
  <c r="LA20" i="57"/>
  <c r="LB20" i="57"/>
  <c r="LC20" i="57"/>
  <c r="LD20" i="57"/>
  <c r="LE20" i="57"/>
  <c r="LF20" i="57"/>
  <c r="LG20" i="57"/>
  <c r="LH20" i="57"/>
  <c r="LI20" i="57"/>
  <c r="LJ20" i="57"/>
  <c r="LK20" i="57"/>
  <c r="LL20" i="57"/>
  <c r="LM20" i="57"/>
  <c r="LN20" i="57"/>
  <c r="LO20" i="57"/>
  <c r="LP20" i="57"/>
  <c r="LQ20" i="57"/>
  <c r="LR20" i="57"/>
  <c r="LS20" i="57"/>
  <c r="LT20" i="57"/>
  <c r="LU20" i="57"/>
  <c r="LV20" i="57"/>
  <c r="LW20" i="57"/>
  <c r="LX20" i="57"/>
  <c r="LY20" i="57"/>
  <c r="LZ20" i="57"/>
  <c r="MA20" i="57"/>
  <c r="MB20" i="57"/>
  <c r="MC20" i="57"/>
  <c r="MD20" i="57"/>
  <c r="ME20" i="57"/>
  <c r="MF20" i="57"/>
  <c r="MG20" i="57"/>
  <c r="MH20" i="57"/>
  <c r="MI20" i="57"/>
  <c r="MJ20" i="57"/>
  <c r="MK20" i="57"/>
  <c r="ML20" i="57"/>
  <c r="MM20" i="57"/>
  <c r="MN20" i="57"/>
  <c r="MO20" i="57"/>
  <c r="MP20" i="57"/>
  <c r="MQ20" i="57"/>
  <c r="MR20" i="57"/>
  <c r="MS20" i="57"/>
  <c r="MT20" i="57"/>
  <c r="MU20" i="57"/>
  <c r="MV20" i="57"/>
  <c r="MW20" i="57"/>
  <c r="MX20" i="57"/>
  <c r="MY20" i="57"/>
  <c r="MZ20" i="57"/>
  <c r="NA20" i="57"/>
  <c r="NB20" i="57"/>
  <c r="NC20" i="57"/>
  <c r="ND20" i="57"/>
  <c r="NE20" i="57"/>
  <c r="NF20" i="57"/>
  <c r="NG20" i="57"/>
  <c r="NH20" i="57"/>
  <c r="NI20" i="57"/>
  <c r="NJ20" i="57"/>
  <c r="NK20" i="57"/>
  <c r="NL20" i="57"/>
  <c r="NM20" i="57"/>
  <c r="NN20" i="57"/>
  <c r="NO20" i="57"/>
  <c r="NP20" i="57"/>
  <c r="NQ20" i="57"/>
  <c r="NR20" i="57"/>
  <c r="NS20" i="57"/>
  <c r="NT20" i="57"/>
  <c r="NU20" i="57"/>
  <c r="NV20" i="57"/>
  <c r="NW20" i="57"/>
  <c r="NX20" i="57"/>
  <c r="NY20" i="57"/>
  <c r="NZ20" i="57"/>
  <c r="OA20" i="57"/>
  <c r="OB20" i="57"/>
  <c r="OC20" i="57"/>
  <c r="OD20" i="57"/>
  <c r="OE20" i="57"/>
  <c r="OF20" i="57"/>
  <c r="OG20" i="57"/>
  <c r="OH20" i="57"/>
  <c r="OI20" i="57"/>
  <c r="OJ20" i="57"/>
  <c r="OK20" i="57"/>
  <c r="OL20" i="57"/>
  <c r="OM20" i="57"/>
  <c r="ON20" i="57"/>
  <c r="OO20" i="57"/>
  <c r="OP20" i="57"/>
  <c r="OQ20" i="57"/>
  <c r="OR20" i="57"/>
  <c r="OS20" i="57"/>
  <c r="OT20" i="57"/>
  <c r="OU20" i="57"/>
  <c r="OV20" i="57"/>
  <c r="OW20" i="57"/>
  <c r="OX20" i="57"/>
  <c r="OY20" i="57"/>
  <c r="OZ20" i="57"/>
  <c r="PA20" i="57"/>
  <c r="PB20" i="57"/>
  <c r="PC20" i="57"/>
  <c r="PD20" i="57"/>
  <c r="PE20" i="57"/>
  <c r="PF20" i="57"/>
  <c r="PG20" i="57"/>
  <c r="PH20" i="57"/>
  <c r="PI20" i="57"/>
  <c r="PJ20" i="57"/>
  <c r="PK20" i="57"/>
  <c r="PL20" i="57"/>
  <c r="PM20" i="57"/>
  <c r="PN20" i="57"/>
  <c r="PO20" i="57"/>
  <c r="PP20" i="57"/>
  <c r="PQ20" i="57"/>
  <c r="PR20" i="57"/>
  <c r="PS20" i="57"/>
  <c r="PT20" i="57"/>
  <c r="PU20" i="57"/>
  <c r="PV20" i="57"/>
  <c r="PW20" i="57"/>
  <c r="PX20" i="57"/>
  <c r="PY20" i="57"/>
  <c r="PZ20" i="57"/>
  <c r="QA20" i="57"/>
  <c r="QB20" i="57"/>
  <c r="QC20" i="57"/>
  <c r="QD20" i="57"/>
  <c r="QE20" i="57"/>
  <c r="QF20" i="57"/>
  <c r="QG20" i="57"/>
  <c r="QH20" i="57"/>
  <c r="QI20" i="57"/>
  <c r="QJ20" i="57"/>
  <c r="QK20" i="57"/>
  <c r="QL20" i="57"/>
  <c r="QM20" i="57"/>
  <c r="QN20" i="57"/>
  <c r="QO20" i="57"/>
  <c r="QP20" i="57"/>
  <c r="QQ20" i="57"/>
  <c r="QR20" i="57"/>
  <c r="QS20" i="57"/>
  <c r="QT20" i="57"/>
  <c r="QU20" i="57"/>
  <c r="QV20" i="57"/>
  <c r="QW20" i="57"/>
  <c r="QX20" i="57"/>
  <c r="QY20" i="57"/>
  <c r="QZ20" i="57"/>
  <c r="RA20" i="57"/>
  <c r="RB20" i="57"/>
  <c r="RC20" i="57"/>
  <c r="RD20" i="57"/>
  <c r="RE20" i="57"/>
  <c r="RF20" i="57"/>
  <c r="BO21" i="57"/>
  <c r="BP21" i="57"/>
  <c r="BQ21" i="57"/>
  <c r="BR21" i="57"/>
  <c r="BS21" i="57"/>
  <c r="BT21" i="57"/>
  <c r="BU21" i="57"/>
  <c r="BV21" i="57"/>
  <c r="BW21" i="57"/>
  <c r="BX21" i="57"/>
  <c r="BY21" i="57"/>
  <c r="BZ21" i="57"/>
  <c r="CA21" i="57"/>
  <c r="CB21" i="57"/>
  <c r="CC21" i="57"/>
  <c r="CD21" i="57"/>
  <c r="CE21" i="57"/>
  <c r="CF21" i="57"/>
  <c r="CG21" i="57"/>
  <c r="CH21" i="57"/>
  <c r="CI21" i="57"/>
  <c r="CJ21" i="57"/>
  <c r="CK21" i="57"/>
  <c r="CL21" i="57"/>
  <c r="CM21" i="57"/>
  <c r="CN21" i="57"/>
  <c r="CO21" i="57"/>
  <c r="CP21" i="57"/>
  <c r="CQ21" i="57"/>
  <c r="CR21" i="57"/>
  <c r="CS21" i="57"/>
  <c r="CT21" i="57"/>
  <c r="CU21" i="57"/>
  <c r="CV21" i="57"/>
  <c r="CW21" i="57"/>
  <c r="CX21" i="57"/>
  <c r="CY21" i="57"/>
  <c r="CZ21" i="57"/>
  <c r="DA21" i="57"/>
  <c r="DB21" i="57"/>
  <c r="DC21" i="57"/>
  <c r="DD21" i="57"/>
  <c r="DE21" i="57"/>
  <c r="DF21" i="57"/>
  <c r="DG21" i="57"/>
  <c r="DH21" i="57"/>
  <c r="DI21" i="57"/>
  <c r="DJ21" i="57"/>
  <c r="DK21" i="57"/>
  <c r="DL21" i="57"/>
  <c r="DM21" i="57"/>
  <c r="DN21" i="57"/>
  <c r="DO21" i="57"/>
  <c r="DP21" i="57"/>
  <c r="DQ21" i="57"/>
  <c r="DR21" i="57"/>
  <c r="DS21" i="57"/>
  <c r="DT21" i="57"/>
  <c r="DU21" i="57"/>
  <c r="DV21" i="57"/>
  <c r="DW21" i="57"/>
  <c r="DX21" i="57"/>
  <c r="DY21" i="57"/>
  <c r="DZ21" i="57"/>
  <c r="EA21" i="57"/>
  <c r="EB21" i="57"/>
  <c r="EC21" i="57"/>
  <c r="ED21" i="57"/>
  <c r="EE21" i="57"/>
  <c r="EF21" i="57"/>
  <c r="EG21" i="57"/>
  <c r="EH21" i="57"/>
  <c r="EI21" i="57"/>
  <c r="EJ21" i="57"/>
  <c r="EK21" i="57"/>
  <c r="EL21" i="57"/>
  <c r="EM21" i="57"/>
  <c r="EN21" i="57"/>
  <c r="EO21" i="57"/>
  <c r="EP21" i="57"/>
  <c r="EQ21" i="57"/>
  <c r="ER21" i="57"/>
  <c r="ES21" i="57"/>
  <c r="ET21" i="57"/>
  <c r="EU21" i="57"/>
  <c r="EV21" i="57"/>
  <c r="EW21" i="57"/>
  <c r="EX21" i="57"/>
  <c r="EY21" i="57"/>
  <c r="EZ21" i="57"/>
  <c r="FA21" i="57"/>
  <c r="FB21" i="57"/>
  <c r="FC21" i="57"/>
  <c r="FD21" i="57"/>
  <c r="FE21" i="57"/>
  <c r="FF21" i="57"/>
  <c r="FG21" i="57"/>
  <c r="FH21" i="57"/>
  <c r="FI21" i="57"/>
  <c r="FJ21" i="57"/>
  <c r="FK21" i="57"/>
  <c r="FL21" i="57"/>
  <c r="FM21" i="57"/>
  <c r="FN21" i="57"/>
  <c r="FO21" i="57"/>
  <c r="FP21" i="57"/>
  <c r="FQ21" i="57"/>
  <c r="FR21" i="57"/>
  <c r="FS21" i="57"/>
  <c r="FT21" i="57"/>
  <c r="FU21" i="57"/>
  <c r="FV21" i="57"/>
  <c r="FW21" i="57"/>
  <c r="FX21" i="57"/>
  <c r="FY21" i="57"/>
  <c r="FZ21" i="57"/>
  <c r="GA21" i="57"/>
  <c r="GB21" i="57"/>
  <c r="GC21" i="57"/>
  <c r="GD21" i="57"/>
  <c r="GE21" i="57"/>
  <c r="GF21" i="57"/>
  <c r="GG21" i="57"/>
  <c r="GH21" i="57"/>
  <c r="GI21" i="57"/>
  <c r="GJ21" i="57"/>
  <c r="GK21" i="57"/>
  <c r="GL21" i="57"/>
  <c r="GM21" i="57"/>
  <c r="GN21" i="57"/>
  <c r="GO21" i="57"/>
  <c r="GP21" i="57"/>
  <c r="GQ21" i="57"/>
  <c r="GR21" i="57"/>
  <c r="GS21" i="57"/>
  <c r="GT21" i="57"/>
  <c r="GU21" i="57"/>
  <c r="GV21" i="57"/>
  <c r="GW21" i="57"/>
  <c r="GX21" i="57"/>
  <c r="GY21" i="57"/>
  <c r="GZ21" i="57"/>
  <c r="HA21" i="57"/>
  <c r="HB21" i="57"/>
  <c r="HC21" i="57"/>
  <c r="HD21" i="57"/>
  <c r="HE21" i="57"/>
  <c r="HF21" i="57"/>
  <c r="HG21" i="57"/>
  <c r="HH21" i="57"/>
  <c r="HI21" i="57"/>
  <c r="HJ21" i="57"/>
  <c r="HK21" i="57"/>
  <c r="HL21" i="57"/>
  <c r="HM21" i="57"/>
  <c r="HN21" i="57"/>
  <c r="HO21" i="57"/>
  <c r="HP21" i="57"/>
  <c r="HQ21" i="57"/>
  <c r="HR21" i="57"/>
  <c r="HS21" i="57"/>
  <c r="HT21" i="57"/>
  <c r="HU21" i="57"/>
  <c r="HV21" i="57"/>
  <c r="HW21" i="57"/>
  <c r="HX21" i="57"/>
  <c r="HY21" i="57"/>
  <c r="HZ21" i="57"/>
  <c r="IA21" i="57"/>
  <c r="IB21" i="57"/>
  <c r="IC21" i="57"/>
  <c r="ID21" i="57"/>
  <c r="IE21" i="57"/>
  <c r="IF21" i="57"/>
  <c r="IG21" i="57"/>
  <c r="IH21" i="57"/>
  <c r="II21" i="57"/>
  <c r="IJ21" i="57"/>
  <c r="IK21" i="57"/>
  <c r="IL21" i="57"/>
  <c r="IM21" i="57"/>
  <c r="IN21" i="57"/>
  <c r="IO21" i="57"/>
  <c r="IP21" i="57"/>
  <c r="IQ21" i="57"/>
  <c r="IR21" i="57"/>
  <c r="IS21" i="57"/>
  <c r="IT21" i="57"/>
  <c r="IU21" i="57"/>
  <c r="IV21" i="57"/>
  <c r="IW21" i="57"/>
  <c r="IX21" i="57"/>
  <c r="IY21" i="57"/>
  <c r="IZ21" i="57"/>
  <c r="JA21" i="57"/>
  <c r="JB21" i="57"/>
  <c r="JC21" i="57"/>
  <c r="JD21" i="57"/>
  <c r="JE21" i="57"/>
  <c r="JF21" i="57"/>
  <c r="JG21" i="57"/>
  <c r="JH21" i="57"/>
  <c r="JI21" i="57"/>
  <c r="JJ21" i="57"/>
  <c r="JK21" i="57"/>
  <c r="JL21" i="57"/>
  <c r="JM21" i="57"/>
  <c r="JN21" i="57"/>
  <c r="JO21" i="57"/>
  <c r="JP21" i="57"/>
  <c r="JQ21" i="57"/>
  <c r="JR21" i="57"/>
  <c r="JS21" i="57"/>
  <c r="JT21" i="57"/>
  <c r="JU21" i="57"/>
  <c r="JV21" i="57"/>
  <c r="JW21" i="57"/>
  <c r="JX21" i="57"/>
  <c r="JY21" i="57"/>
  <c r="JZ21" i="57"/>
  <c r="KA21" i="57"/>
  <c r="KB21" i="57"/>
  <c r="KC21" i="57"/>
  <c r="KD21" i="57"/>
  <c r="KE21" i="57"/>
  <c r="KF21" i="57"/>
  <c r="KG21" i="57"/>
  <c r="KH21" i="57"/>
  <c r="KI21" i="57"/>
  <c r="KJ21" i="57"/>
  <c r="KK21" i="57"/>
  <c r="KL21" i="57"/>
  <c r="KM21" i="57"/>
  <c r="KN21" i="57"/>
  <c r="KO21" i="57"/>
  <c r="KP21" i="57"/>
  <c r="KQ21" i="57"/>
  <c r="KR21" i="57"/>
  <c r="KS21" i="57"/>
  <c r="KT21" i="57"/>
  <c r="KU21" i="57"/>
  <c r="KV21" i="57"/>
  <c r="KW21" i="57"/>
  <c r="KX21" i="57"/>
  <c r="KY21" i="57"/>
  <c r="KZ21" i="57"/>
  <c r="LA21" i="57"/>
  <c r="LB21" i="57"/>
  <c r="LC21" i="57"/>
  <c r="LD21" i="57"/>
  <c r="LE21" i="57"/>
  <c r="LF21" i="57"/>
  <c r="LG21" i="57"/>
  <c r="LH21" i="57"/>
  <c r="LI21" i="57"/>
  <c r="LJ21" i="57"/>
  <c r="LK21" i="57"/>
  <c r="LL21" i="57"/>
  <c r="LM21" i="57"/>
  <c r="LN21" i="57"/>
  <c r="LO21" i="57"/>
  <c r="LP21" i="57"/>
  <c r="LQ21" i="57"/>
  <c r="LR21" i="57"/>
  <c r="LS21" i="57"/>
  <c r="LT21" i="57"/>
  <c r="LU21" i="57"/>
  <c r="LV21" i="57"/>
  <c r="LW21" i="57"/>
  <c r="LX21" i="57"/>
  <c r="LY21" i="57"/>
  <c r="LZ21" i="57"/>
  <c r="MA21" i="57"/>
  <c r="MB21" i="57"/>
  <c r="MC21" i="57"/>
  <c r="MD21" i="57"/>
  <c r="ME21" i="57"/>
  <c r="MF21" i="57"/>
  <c r="MG21" i="57"/>
  <c r="MH21" i="57"/>
  <c r="MI21" i="57"/>
  <c r="MJ21" i="57"/>
  <c r="MK21" i="57"/>
  <c r="ML21" i="57"/>
  <c r="MM21" i="57"/>
  <c r="MN21" i="57"/>
  <c r="MO21" i="57"/>
  <c r="MP21" i="57"/>
  <c r="MQ21" i="57"/>
  <c r="MR21" i="57"/>
  <c r="MS21" i="57"/>
  <c r="MT21" i="57"/>
  <c r="MU21" i="57"/>
  <c r="MV21" i="57"/>
  <c r="MW21" i="57"/>
  <c r="MX21" i="57"/>
  <c r="MY21" i="57"/>
  <c r="MZ21" i="57"/>
  <c r="NA21" i="57"/>
  <c r="NB21" i="57"/>
  <c r="NC21" i="57"/>
  <c r="ND21" i="57"/>
  <c r="NE21" i="57"/>
  <c r="NF21" i="57"/>
  <c r="NG21" i="57"/>
  <c r="NH21" i="57"/>
  <c r="NI21" i="57"/>
  <c r="NJ21" i="57"/>
  <c r="NK21" i="57"/>
  <c r="NL21" i="57"/>
  <c r="NM21" i="57"/>
  <c r="NN21" i="57"/>
  <c r="NO21" i="57"/>
  <c r="NP21" i="57"/>
  <c r="NQ21" i="57"/>
  <c r="NR21" i="57"/>
  <c r="NS21" i="57"/>
  <c r="NT21" i="57"/>
  <c r="NU21" i="57"/>
  <c r="NV21" i="57"/>
  <c r="NW21" i="57"/>
  <c r="NX21" i="57"/>
  <c r="NY21" i="57"/>
  <c r="NZ21" i="57"/>
  <c r="OA21" i="57"/>
  <c r="OB21" i="57"/>
  <c r="OC21" i="57"/>
  <c r="OD21" i="57"/>
  <c r="OE21" i="57"/>
  <c r="OF21" i="57"/>
  <c r="OG21" i="57"/>
  <c r="OH21" i="57"/>
  <c r="OI21" i="57"/>
  <c r="OJ21" i="57"/>
  <c r="OK21" i="57"/>
  <c r="OL21" i="57"/>
  <c r="OM21" i="57"/>
  <c r="ON21" i="57"/>
  <c r="OO21" i="57"/>
  <c r="OP21" i="57"/>
  <c r="OQ21" i="57"/>
  <c r="OR21" i="57"/>
  <c r="OS21" i="57"/>
  <c r="OT21" i="57"/>
  <c r="OU21" i="57"/>
  <c r="OV21" i="57"/>
  <c r="OW21" i="57"/>
  <c r="OX21" i="57"/>
  <c r="OY21" i="57"/>
  <c r="OZ21" i="57"/>
  <c r="PA21" i="57"/>
  <c r="PB21" i="57"/>
  <c r="PC21" i="57"/>
  <c r="PD21" i="57"/>
  <c r="PE21" i="57"/>
  <c r="PF21" i="57"/>
  <c r="PG21" i="57"/>
  <c r="PH21" i="57"/>
  <c r="PI21" i="57"/>
  <c r="PJ21" i="57"/>
  <c r="PK21" i="57"/>
  <c r="PL21" i="57"/>
  <c r="PM21" i="57"/>
  <c r="PN21" i="57"/>
  <c r="PO21" i="57"/>
  <c r="PP21" i="57"/>
  <c r="PQ21" i="57"/>
  <c r="PR21" i="57"/>
  <c r="PS21" i="57"/>
  <c r="PT21" i="57"/>
  <c r="PU21" i="57"/>
  <c r="PV21" i="57"/>
  <c r="PW21" i="57"/>
  <c r="PX21" i="57"/>
  <c r="PY21" i="57"/>
  <c r="PZ21" i="57"/>
  <c r="QA21" i="57"/>
  <c r="QB21" i="57"/>
  <c r="QC21" i="57"/>
  <c r="QD21" i="57"/>
  <c r="QE21" i="57"/>
  <c r="QF21" i="57"/>
  <c r="QG21" i="57"/>
  <c r="QH21" i="57"/>
  <c r="QI21" i="57"/>
  <c r="QJ21" i="57"/>
  <c r="QK21" i="57"/>
  <c r="QL21" i="57"/>
  <c r="QM21" i="57"/>
  <c r="QN21" i="57"/>
  <c r="QO21" i="57"/>
  <c r="QP21" i="57"/>
  <c r="QQ21" i="57"/>
  <c r="QR21" i="57"/>
  <c r="QS21" i="57"/>
  <c r="QT21" i="57"/>
  <c r="QU21" i="57"/>
  <c r="QV21" i="57"/>
  <c r="QW21" i="57"/>
  <c r="QX21" i="57"/>
  <c r="QY21" i="57"/>
  <c r="QZ21" i="57"/>
  <c r="RA21" i="57"/>
  <c r="RB21" i="57"/>
  <c r="RC21" i="57"/>
  <c r="RD21" i="57"/>
  <c r="RE21" i="57"/>
  <c r="RF21" i="57"/>
  <c r="BO22" i="57"/>
  <c r="BP22" i="57"/>
  <c r="BQ22" i="57"/>
  <c r="BR22" i="57"/>
  <c r="BS22" i="57"/>
  <c r="BT22" i="57"/>
  <c r="BU22" i="57"/>
  <c r="BV22" i="57"/>
  <c r="BW22" i="57"/>
  <c r="BX22" i="57"/>
  <c r="BY22" i="57"/>
  <c r="BZ22" i="57"/>
  <c r="CA22" i="57"/>
  <c r="CB22" i="57"/>
  <c r="CC22" i="57"/>
  <c r="CD22" i="57"/>
  <c r="CE22" i="57"/>
  <c r="CF22" i="57"/>
  <c r="CG22" i="57"/>
  <c r="CH22" i="57"/>
  <c r="CI22" i="57"/>
  <c r="CJ22" i="57"/>
  <c r="CK22" i="57"/>
  <c r="CL22" i="57"/>
  <c r="CM22" i="57"/>
  <c r="CN22" i="57"/>
  <c r="CO22" i="57"/>
  <c r="CP22" i="57"/>
  <c r="CQ22" i="57"/>
  <c r="CR22" i="57"/>
  <c r="CS22" i="57"/>
  <c r="CT22" i="57"/>
  <c r="CU22" i="57"/>
  <c r="CV22" i="57"/>
  <c r="CW22" i="57"/>
  <c r="CX22" i="57"/>
  <c r="CY22" i="57"/>
  <c r="CZ22" i="57"/>
  <c r="DA22" i="57"/>
  <c r="DB22" i="57"/>
  <c r="DC22" i="57"/>
  <c r="DD22" i="57"/>
  <c r="DE22" i="57"/>
  <c r="DF22" i="57"/>
  <c r="DG22" i="57"/>
  <c r="DH22" i="57"/>
  <c r="DI22" i="57"/>
  <c r="DJ22" i="57"/>
  <c r="DK22" i="57"/>
  <c r="DL22" i="57"/>
  <c r="DM22" i="57"/>
  <c r="DN22" i="57"/>
  <c r="DO22" i="57"/>
  <c r="DP22" i="57"/>
  <c r="DQ22" i="57"/>
  <c r="DR22" i="57"/>
  <c r="DS22" i="57"/>
  <c r="DT22" i="57"/>
  <c r="DU22" i="57"/>
  <c r="DV22" i="57"/>
  <c r="DW22" i="57"/>
  <c r="DX22" i="57"/>
  <c r="DY22" i="57"/>
  <c r="DZ22" i="57"/>
  <c r="EA22" i="57"/>
  <c r="EB22" i="57"/>
  <c r="EC22" i="57"/>
  <c r="ED22" i="57"/>
  <c r="EE22" i="57"/>
  <c r="EF22" i="57"/>
  <c r="EG22" i="57"/>
  <c r="EH22" i="57"/>
  <c r="EI22" i="57"/>
  <c r="EJ22" i="57"/>
  <c r="EK22" i="57"/>
  <c r="EL22" i="57"/>
  <c r="EM22" i="57"/>
  <c r="EN22" i="57"/>
  <c r="EO22" i="57"/>
  <c r="EP22" i="57"/>
  <c r="EQ22" i="57"/>
  <c r="ER22" i="57"/>
  <c r="ES22" i="57"/>
  <c r="ET22" i="57"/>
  <c r="EU22" i="57"/>
  <c r="EV22" i="57"/>
  <c r="EW22" i="57"/>
  <c r="EX22" i="57"/>
  <c r="EY22" i="57"/>
  <c r="EZ22" i="57"/>
  <c r="FA22" i="57"/>
  <c r="FB22" i="57"/>
  <c r="FC22" i="57"/>
  <c r="FD22" i="57"/>
  <c r="FE22" i="57"/>
  <c r="FF22" i="57"/>
  <c r="FG22" i="57"/>
  <c r="FH22" i="57"/>
  <c r="FI22" i="57"/>
  <c r="FJ22" i="57"/>
  <c r="FK22" i="57"/>
  <c r="FL22" i="57"/>
  <c r="FM22" i="57"/>
  <c r="FN22" i="57"/>
  <c r="FO22" i="57"/>
  <c r="FP22" i="57"/>
  <c r="FQ22" i="57"/>
  <c r="FR22" i="57"/>
  <c r="FS22" i="57"/>
  <c r="FT22" i="57"/>
  <c r="FU22" i="57"/>
  <c r="FV22" i="57"/>
  <c r="FW22" i="57"/>
  <c r="FX22" i="57"/>
  <c r="FY22" i="57"/>
  <c r="FZ22" i="57"/>
  <c r="GA22" i="57"/>
  <c r="GB22" i="57"/>
  <c r="GC22" i="57"/>
  <c r="GD22" i="57"/>
  <c r="GE22" i="57"/>
  <c r="GF22" i="57"/>
  <c r="GG22" i="57"/>
  <c r="GH22" i="57"/>
  <c r="GI22" i="57"/>
  <c r="GJ22" i="57"/>
  <c r="GK22" i="57"/>
  <c r="GL22" i="57"/>
  <c r="GM22" i="57"/>
  <c r="GN22" i="57"/>
  <c r="GO22" i="57"/>
  <c r="GP22" i="57"/>
  <c r="GQ22" i="57"/>
  <c r="GR22" i="57"/>
  <c r="GS22" i="57"/>
  <c r="GT22" i="57"/>
  <c r="GU22" i="57"/>
  <c r="GV22" i="57"/>
  <c r="GW22" i="57"/>
  <c r="GX22" i="57"/>
  <c r="GY22" i="57"/>
  <c r="GZ22" i="57"/>
  <c r="HA22" i="57"/>
  <c r="HB22" i="57"/>
  <c r="HC22" i="57"/>
  <c r="HD22" i="57"/>
  <c r="HE22" i="57"/>
  <c r="HF22" i="57"/>
  <c r="HG22" i="57"/>
  <c r="HH22" i="57"/>
  <c r="HI22" i="57"/>
  <c r="HJ22" i="57"/>
  <c r="HK22" i="57"/>
  <c r="HL22" i="57"/>
  <c r="HM22" i="57"/>
  <c r="HN22" i="57"/>
  <c r="HO22" i="57"/>
  <c r="HP22" i="57"/>
  <c r="HQ22" i="57"/>
  <c r="HR22" i="57"/>
  <c r="HS22" i="57"/>
  <c r="HT22" i="57"/>
  <c r="HU22" i="57"/>
  <c r="HV22" i="57"/>
  <c r="HW22" i="57"/>
  <c r="HX22" i="57"/>
  <c r="HY22" i="57"/>
  <c r="HZ22" i="57"/>
  <c r="IA22" i="57"/>
  <c r="IB22" i="57"/>
  <c r="IC22" i="57"/>
  <c r="ID22" i="57"/>
  <c r="IE22" i="57"/>
  <c r="IF22" i="57"/>
  <c r="IG22" i="57"/>
  <c r="IH22" i="57"/>
  <c r="II22" i="57"/>
  <c r="IJ22" i="57"/>
  <c r="IK22" i="57"/>
  <c r="IL22" i="57"/>
  <c r="IM22" i="57"/>
  <c r="IN22" i="57"/>
  <c r="IO22" i="57"/>
  <c r="IP22" i="57"/>
  <c r="IQ22" i="57"/>
  <c r="IR22" i="57"/>
  <c r="IS22" i="57"/>
  <c r="IT22" i="57"/>
  <c r="IU22" i="57"/>
  <c r="IV22" i="57"/>
  <c r="IW22" i="57"/>
  <c r="IX22" i="57"/>
  <c r="IY22" i="57"/>
  <c r="IZ22" i="57"/>
  <c r="JA22" i="57"/>
  <c r="JB22" i="57"/>
  <c r="JC22" i="57"/>
  <c r="JD22" i="57"/>
  <c r="JE22" i="57"/>
  <c r="JF22" i="57"/>
  <c r="JG22" i="57"/>
  <c r="JH22" i="57"/>
  <c r="JI22" i="57"/>
  <c r="JJ22" i="57"/>
  <c r="JK22" i="57"/>
  <c r="JL22" i="57"/>
  <c r="JM22" i="57"/>
  <c r="JN22" i="57"/>
  <c r="JO22" i="57"/>
  <c r="JP22" i="57"/>
  <c r="JQ22" i="57"/>
  <c r="JR22" i="57"/>
  <c r="JS22" i="57"/>
  <c r="JT22" i="57"/>
  <c r="JU22" i="57"/>
  <c r="JV22" i="57"/>
  <c r="JW22" i="57"/>
  <c r="JX22" i="57"/>
  <c r="JY22" i="57"/>
  <c r="JZ22" i="57"/>
  <c r="KA22" i="57"/>
  <c r="KB22" i="57"/>
  <c r="KC22" i="57"/>
  <c r="KD22" i="57"/>
  <c r="KE22" i="57"/>
  <c r="KF22" i="57"/>
  <c r="KG22" i="57"/>
  <c r="KH22" i="57"/>
  <c r="KI22" i="57"/>
  <c r="KJ22" i="57"/>
  <c r="KK22" i="57"/>
  <c r="KL22" i="57"/>
  <c r="KM22" i="57"/>
  <c r="KN22" i="57"/>
  <c r="KO22" i="57"/>
  <c r="KP22" i="57"/>
  <c r="KQ22" i="57"/>
  <c r="KR22" i="57"/>
  <c r="KS22" i="57"/>
  <c r="KT22" i="57"/>
  <c r="KU22" i="57"/>
  <c r="KV22" i="57"/>
  <c r="KW22" i="57"/>
  <c r="KX22" i="57"/>
  <c r="KY22" i="57"/>
  <c r="KZ22" i="57"/>
  <c r="LA22" i="57"/>
  <c r="LB22" i="57"/>
  <c r="LC22" i="57"/>
  <c r="LD22" i="57"/>
  <c r="LE22" i="57"/>
  <c r="LF22" i="57"/>
  <c r="LG22" i="57"/>
  <c r="LH22" i="57"/>
  <c r="LI22" i="57"/>
  <c r="LJ22" i="57"/>
  <c r="LK22" i="57"/>
  <c r="LL22" i="57"/>
  <c r="LM22" i="57"/>
  <c r="LN22" i="57"/>
  <c r="LO22" i="57"/>
  <c r="LP22" i="57"/>
  <c r="LQ22" i="57"/>
  <c r="LR22" i="57"/>
  <c r="LS22" i="57"/>
  <c r="LT22" i="57"/>
  <c r="LU22" i="57"/>
  <c r="LV22" i="57"/>
  <c r="LW22" i="57"/>
  <c r="LX22" i="57"/>
  <c r="LY22" i="57"/>
  <c r="LZ22" i="57"/>
  <c r="MA22" i="57"/>
  <c r="MB22" i="57"/>
  <c r="MC22" i="57"/>
  <c r="MD22" i="57"/>
  <c r="ME22" i="57"/>
  <c r="MF22" i="57"/>
  <c r="MG22" i="57"/>
  <c r="MH22" i="57"/>
  <c r="MI22" i="57"/>
  <c r="MJ22" i="57"/>
  <c r="MK22" i="57"/>
  <c r="ML22" i="57"/>
  <c r="MM22" i="57"/>
  <c r="MN22" i="57"/>
  <c r="MO22" i="57"/>
  <c r="MP22" i="57"/>
  <c r="MQ22" i="57"/>
  <c r="MR22" i="57"/>
  <c r="MS22" i="57"/>
  <c r="MT22" i="57"/>
  <c r="MU22" i="57"/>
  <c r="MV22" i="57"/>
  <c r="MW22" i="57"/>
  <c r="MX22" i="57"/>
  <c r="MY22" i="57"/>
  <c r="MZ22" i="57"/>
  <c r="NA22" i="57"/>
  <c r="NB22" i="57"/>
  <c r="NC22" i="57"/>
  <c r="ND22" i="57"/>
  <c r="NE22" i="57"/>
  <c r="NF22" i="57"/>
  <c r="NG22" i="57"/>
  <c r="NH22" i="57"/>
  <c r="NI22" i="57"/>
  <c r="NJ22" i="57"/>
  <c r="NK22" i="57"/>
  <c r="NL22" i="57"/>
  <c r="NM22" i="57"/>
  <c r="NN22" i="57"/>
  <c r="NO22" i="57"/>
  <c r="NP22" i="57"/>
  <c r="NQ22" i="57"/>
  <c r="NR22" i="57"/>
  <c r="NS22" i="57"/>
  <c r="NT22" i="57"/>
  <c r="NU22" i="57"/>
  <c r="NV22" i="57"/>
  <c r="NW22" i="57"/>
  <c r="NX22" i="57"/>
  <c r="NY22" i="57"/>
  <c r="NZ22" i="57"/>
  <c r="OA22" i="57"/>
  <c r="OB22" i="57"/>
  <c r="OC22" i="57"/>
  <c r="OD22" i="57"/>
  <c r="OE22" i="57"/>
  <c r="OF22" i="57"/>
  <c r="OG22" i="57"/>
  <c r="OH22" i="57"/>
  <c r="OI22" i="57"/>
  <c r="OJ22" i="57"/>
  <c r="OK22" i="57"/>
  <c r="OL22" i="57"/>
  <c r="OM22" i="57"/>
  <c r="ON22" i="57"/>
  <c r="OO22" i="57"/>
  <c r="OP22" i="57"/>
  <c r="OQ22" i="57"/>
  <c r="OR22" i="57"/>
  <c r="OS22" i="57"/>
  <c r="OT22" i="57"/>
  <c r="OU22" i="57"/>
  <c r="OV22" i="57"/>
  <c r="OW22" i="57"/>
  <c r="OX22" i="57"/>
  <c r="OY22" i="57"/>
  <c r="OZ22" i="57"/>
  <c r="PA22" i="57"/>
  <c r="PB22" i="57"/>
  <c r="PC22" i="57"/>
  <c r="PD22" i="57"/>
  <c r="PE22" i="57"/>
  <c r="PF22" i="57"/>
  <c r="PG22" i="57"/>
  <c r="PH22" i="57"/>
  <c r="PI22" i="57"/>
  <c r="PJ22" i="57"/>
  <c r="PK22" i="57"/>
  <c r="PL22" i="57"/>
  <c r="PM22" i="57"/>
  <c r="PN22" i="57"/>
  <c r="PO22" i="57"/>
  <c r="PP22" i="57"/>
  <c r="PQ22" i="57"/>
  <c r="PR22" i="57"/>
  <c r="PS22" i="57"/>
  <c r="PT22" i="57"/>
  <c r="PU22" i="57"/>
  <c r="PV22" i="57"/>
  <c r="PW22" i="57"/>
  <c r="PX22" i="57"/>
  <c r="PY22" i="57"/>
  <c r="PZ22" i="57"/>
  <c r="QA22" i="57"/>
  <c r="QB22" i="57"/>
  <c r="QC22" i="57"/>
  <c r="QD22" i="57"/>
  <c r="QE22" i="57"/>
  <c r="QF22" i="57"/>
  <c r="QG22" i="57"/>
  <c r="QH22" i="57"/>
  <c r="QI22" i="57"/>
  <c r="QJ22" i="57"/>
  <c r="QK22" i="57"/>
  <c r="QL22" i="57"/>
  <c r="QM22" i="57"/>
  <c r="QN22" i="57"/>
  <c r="QO22" i="57"/>
  <c r="QP22" i="57"/>
  <c r="QQ22" i="57"/>
  <c r="QR22" i="57"/>
  <c r="QS22" i="57"/>
  <c r="QT22" i="57"/>
  <c r="QU22" i="57"/>
  <c r="QV22" i="57"/>
  <c r="QW22" i="57"/>
  <c r="QX22" i="57"/>
  <c r="QY22" i="57"/>
  <c r="QZ22" i="57"/>
  <c r="RA22" i="57"/>
  <c r="RB22" i="57"/>
  <c r="RC22" i="57"/>
  <c r="RD22" i="57"/>
  <c r="RE22" i="57"/>
  <c r="RF22" i="57"/>
  <c r="BO23" i="57"/>
  <c r="BP23" i="57"/>
  <c r="BQ23" i="57"/>
  <c r="BR23" i="57"/>
  <c r="BS23" i="57"/>
  <c r="BT23" i="57"/>
  <c r="BU23" i="57"/>
  <c r="BV23" i="57"/>
  <c r="BW23" i="57"/>
  <c r="BX23" i="57"/>
  <c r="BY23" i="57"/>
  <c r="BZ23" i="57"/>
  <c r="CA23" i="57"/>
  <c r="CB23" i="57"/>
  <c r="CC23" i="57"/>
  <c r="CD23" i="57"/>
  <c r="CE23" i="57"/>
  <c r="CF23" i="57"/>
  <c r="CG23" i="57"/>
  <c r="CH23" i="57"/>
  <c r="CI23" i="57"/>
  <c r="CJ23" i="57"/>
  <c r="CK23" i="57"/>
  <c r="CL23" i="57"/>
  <c r="CM23" i="57"/>
  <c r="CN23" i="57"/>
  <c r="CO23" i="57"/>
  <c r="CP23" i="57"/>
  <c r="CQ23" i="57"/>
  <c r="CR23" i="57"/>
  <c r="CS23" i="57"/>
  <c r="CT23" i="57"/>
  <c r="CU23" i="57"/>
  <c r="CV23" i="57"/>
  <c r="CW23" i="57"/>
  <c r="CX23" i="57"/>
  <c r="CY23" i="57"/>
  <c r="CZ23" i="57"/>
  <c r="DA23" i="57"/>
  <c r="DB23" i="57"/>
  <c r="DC23" i="57"/>
  <c r="DD23" i="57"/>
  <c r="DE23" i="57"/>
  <c r="DF23" i="57"/>
  <c r="DG23" i="57"/>
  <c r="DH23" i="57"/>
  <c r="DI23" i="57"/>
  <c r="DJ23" i="57"/>
  <c r="DK23" i="57"/>
  <c r="DL23" i="57"/>
  <c r="DM23" i="57"/>
  <c r="DN23" i="57"/>
  <c r="DO23" i="57"/>
  <c r="DP23" i="57"/>
  <c r="DQ23" i="57"/>
  <c r="DR23" i="57"/>
  <c r="DS23" i="57"/>
  <c r="DT23" i="57"/>
  <c r="DU23" i="57"/>
  <c r="DV23" i="57"/>
  <c r="DW23" i="57"/>
  <c r="DX23" i="57"/>
  <c r="DY23" i="57"/>
  <c r="DZ23" i="57"/>
  <c r="EA23" i="57"/>
  <c r="EB23" i="57"/>
  <c r="EC23" i="57"/>
  <c r="ED23" i="57"/>
  <c r="EE23" i="57"/>
  <c r="EF23" i="57"/>
  <c r="EG23" i="57"/>
  <c r="EH23" i="57"/>
  <c r="EI23" i="57"/>
  <c r="EJ23" i="57"/>
  <c r="EK23" i="57"/>
  <c r="EL23" i="57"/>
  <c r="EM23" i="57"/>
  <c r="EN23" i="57"/>
  <c r="EO23" i="57"/>
  <c r="EP23" i="57"/>
  <c r="EQ23" i="57"/>
  <c r="ER23" i="57"/>
  <c r="ES23" i="57"/>
  <c r="ET23" i="57"/>
  <c r="EU23" i="57"/>
  <c r="EV23" i="57"/>
  <c r="EW23" i="57"/>
  <c r="EX23" i="57"/>
  <c r="EY23" i="57"/>
  <c r="EZ23" i="57"/>
  <c r="FA23" i="57"/>
  <c r="FB23" i="57"/>
  <c r="FC23" i="57"/>
  <c r="FD23" i="57"/>
  <c r="FE23" i="57"/>
  <c r="FF23" i="57"/>
  <c r="FG23" i="57"/>
  <c r="FH23" i="57"/>
  <c r="FI23" i="57"/>
  <c r="FJ23" i="57"/>
  <c r="FK23" i="57"/>
  <c r="FL23" i="57"/>
  <c r="FM23" i="57"/>
  <c r="FN23" i="57"/>
  <c r="FO23" i="57"/>
  <c r="FP23" i="57"/>
  <c r="FQ23" i="57"/>
  <c r="FR23" i="57"/>
  <c r="FS23" i="57"/>
  <c r="FT23" i="57"/>
  <c r="FU23" i="57"/>
  <c r="FV23" i="57"/>
  <c r="FW23" i="57"/>
  <c r="FX23" i="57"/>
  <c r="FY23" i="57"/>
  <c r="FZ23" i="57"/>
  <c r="GA23" i="57"/>
  <c r="GB23" i="57"/>
  <c r="GC23" i="57"/>
  <c r="GD23" i="57"/>
  <c r="GE23" i="57"/>
  <c r="GF23" i="57"/>
  <c r="GG23" i="57"/>
  <c r="GH23" i="57"/>
  <c r="GI23" i="57"/>
  <c r="GJ23" i="57"/>
  <c r="GK23" i="57"/>
  <c r="GL23" i="57"/>
  <c r="GM23" i="57"/>
  <c r="GN23" i="57"/>
  <c r="GO23" i="57"/>
  <c r="GP23" i="57"/>
  <c r="GQ23" i="57"/>
  <c r="GR23" i="57"/>
  <c r="GS23" i="57"/>
  <c r="GT23" i="57"/>
  <c r="GU23" i="57"/>
  <c r="GV23" i="57"/>
  <c r="GW23" i="57"/>
  <c r="GX23" i="57"/>
  <c r="GY23" i="57"/>
  <c r="GZ23" i="57"/>
  <c r="HA23" i="57"/>
  <c r="HB23" i="57"/>
  <c r="HC23" i="57"/>
  <c r="HD23" i="57"/>
  <c r="HE23" i="57"/>
  <c r="HF23" i="57"/>
  <c r="HG23" i="57"/>
  <c r="HH23" i="57"/>
  <c r="HI23" i="57"/>
  <c r="HJ23" i="57"/>
  <c r="HK23" i="57"/>
  <c r="HL23" i="57"/>
  <c r="HM23" i="57"/>
  <c r="HN23" i="57"/>
  <c r="HO23" i="57"/>
  <c r="HP23" i="57"/>
  <c r="HQ23" i="57"/>
  <c r="HR23" i="57"/>
  <c r="HS23" i="57"/>
  <c r="HT23" i="57"/>
  <c r="HU23" i="57"/>
  <c r="HV23" i="57"/>
  <c r="HW23" i="57"/>
  <c r="HX23" i="57"/>
  <c r="HY23" i="57"/>
  <c r="HZ23" i="57"/>
  <c r="IA23" i="57"/>
  <c r="IB23" i="57"/>
  <c r="IC23" i="57"/>
  <c r="ID23" i="57"/>
  <c r="IE23" i="57"/>
  <c r="IF23" i="57"/>
  <c r="IG23" i="57"/>
  <c r="IH23" i="57"/>
  <c r="II23" i="57"/>
  <c r="IJ23" i="57"/>
  <c r="IK23" i="57"/>
  <c r="IL23" i="57"/>
  <c r="IM23" i="57"/>
  <c r="IN23" i="57"/>
  <c r="IO23" i="57"/>
  <c r="IP23" i="57"/>
  <c r="IQ23" i="57"/>
  <c r="IR23" i="57"/>
  <c r="IS23" i="57"/>
  <c r="IT23" i="57"/>
  <c r="IU23" i="57"/>
  <c r="IV23" i="57"/>
  <c r="IW23" i="57"/>
  <c r="IX23" i="57"/>
  <c r="IY23" i="57"/>
  <c r="IZ23" i="57"/>
  <c r="JA23" i="57"/>
  <c r="JB23" i="57"/>
  <c r="JC23" i="57"/>
  <c r="JD23" i="57"/>
  <c r="JE23" i="57"/>
  <c r="JF23" i="57"/>
  <c r="JG23" i="57"/>
  <c r="JH23" i="57"/>
  <c r="JI23" i="57"/>
  <c r="JJ23" i="57"/>
  <c r="JK23" i="57"/>
  <c r="JL23" i="57"/>
  <c r="JM23" i="57"/>
  <c r="JN23" i="57"/>
  <c r="JO23" i="57"/>
  <c r="JP23" i="57"/>
  <c r="JQ23" i="57"/>
  <c r="JR23" i="57"/>
  <c r="JS23" i="57"/>
  <c r="JT23" i="57"/>
  <c r="JU23" i="57"/>
  <c r="JV23" i="57"/>
  <c r="JW23" i="57"/>
  <c r="JX23" i="57"/>
  <c r="JY23" i="57"/>
  <c r="JZ23" i="57"/>
  <c r="KA23" i="57"/>
  <c r="KB23" i="57"/>
  <c r="KC23" i="57"/>
  <c r="KD23" i="57"/>
  <c r="KE23" i="57"/>
  <c r="KF23" i="57"/>
  <c r="KG23" i="57"/>
  <c r="KH23" i="57"/>
  <c r="KI23" i="57"/>
  <c r="KJ23" i="57"/>
  <c r="KK23" i="57"/>
  <c r="KL23" i="57"/>
  <c r="KM23" i="57"/>
  <c r="KN23" i="57"/>
  <c r="KO23" i="57"/>
  <c r="KP23" i="57"/>
  <c r="KQ23" i="57"/>
  <c r="KR23" i="57"/>
  <c r="KS23" i="57"/>
  <c r="KT23" i="57"/>
  <c r="KU23" i="57"/>
  <c r="KV23" i="57"/>
  <c r="KW23" i="57"/>
  <c r="KX23" i="57"/>
  <c r="KY23" i="57"/>
  <c r="KZ23" i="57"/>
  <c r="LA23" i="57"/>
  <c r="LB23" i="57"/>
  <c r="LC23" i="57"/>
  <c r="LD23" i="57"/>
  <c r="LE23" i="57"/>
  <c r="LF23" i="57"/>
  <c r="LG23" i="57"/>
  <c r="LH23" i="57"/>
  <c r="LI23" i="57"/>
  <c r="LJ23" i="57"/>
  <c r="LK23" i="57"/>
  <c r="LL23" i="57"/>
  <c r="LM23" i="57"/>
  <c r="LN23" i="57"/>
  <c r="LO23" i="57"/>
  <c r="LP23" i="57"/>
  <c r="LQ23" i="57"/>
  <c r="LR23" i="57"/>
  <c r="LS23" i="57"/>
  <c r="LT23" i="57"/>
  <c r="LU23" i="57"/>
  <c r="LV23" i="57"/>
  <c r="LW23" i="57"/>
  <c r="LX23" i="57"/>
  <c r="LY23" i="57"/>
  <c r="LZ23" i="57"/>
  <c r="MA23" i="57"/>
  <c r="MB23" i="57"/>
  <c r="MC23" i="57"/>
  <c r="MD23" i="57"/>
  <c r="ME23" i="57"/>
  <c r="MF23" i="57"/>
  <c r="MG23" i="57"/>
  <c r="MH23" i="57"/>
  <c r="MI23" i="57"/>
  <c r="MJ23" i="57"/>
  <c r="MK23" i="57"/>
  <c r="ML23" i="57"/>
  <c r="MM23" i="57"/>
  <c r="MN23" i="57"/>
  <c r="MO23" i="57"/>
  <c r="MP23" i="57"/>
  <c r="MQ23" i="57"/>
  <c r="MR23" i="57"/>
  <c r="MS23" i="57"/>
  <c r="MT23" i="57"/>
  <c r="MU23" i="57"/>
  <c r="MV23" i="57"/>
  <c r="MW23" i="57"/>
  <c r="MX23" i="57"/>
  <c r="MY23" i="57"/>
  <c r="MZ23" i="57"/>
  <c r="NA23" i="57"/>
  <c r="NB23" i="57"/>
  <c r="NC23" i="57"/>
  <c r="ND23" i="57"/>
  <c r="NE23" i="57"/>
  <c r="NF23" i="57"/>
  <c r="NG23" i="57"/>
  <c r="NH23" i="57"/>
  <c r="NI23" i="57"/>
  <c r="NJ23" i="57"/>
  <c r="NK23" i="57"/>
  <c r="NL23" i="57"/>
  <c r="NM23" i="57"/>
  <c r="NN23" i="57"/>
  <c r="NO23" i="57"/>
  <c r="NP23" i="57"/>
  <c r="NQ23" i="57"/>
  <c r="NR23" i="57"/>
  <c r="NS23" i="57"/>
  <c r="NT23" i="57"/>
  <c r="NU23" i="57"/>
  <c r="NV23" i="57"/>
  <c r="NW23" i="57"/>
  <c r="NX23" i="57"/>
  <c r="NY23" i="57"/>
  <c r="NZ23" i="57"/>
  <c r="OA23" i="57"/>
  <c r="OB23" i="57"/>
  <c r="OC23" i="57"/>
  <c r="OD23" i="57"/>
  <c r="OE23" i="57"/>
  <c r="OF23" i="57"/>
  <c r="OG23" i="57"/>
  <c r="OH23" i="57"/>
  <c r="OI23" i="57"/>
  <c r="OJ23" i="57"/>
  <c r="OK23" i="57"/>
  <c r="OL23" i="57"/>
  <c r="OM23" i="57"/>
  <c r="ON23" i="57"/>
  <c r="OO23" i="57"/>
  <c r="OP23" i="57"/>
  <c r="OQ23" i="57"/>
  <c r="OR23" i="57"/>
  <c r="OS23" i="57"/>
  <c r="OT23" i="57"/>
  <c r="OU23" i="57"/>
  <c r="OV23" i="57"/>
  <c r="OW23" i="57"/>
  <c r="OX23" i="57"/>
  <c r="OY23" i="57"/>
  <c r="OZ23" i="57"/>
  <c r="PA23" i="57"/>
  <c r="PB23" i="57"/>
  <c r="PC23" i="57"/>
  <c r="PD23" i="57"/>
  <c r="PE23" i="57"/>
  <c r="PF23" i="57"/>
  <c r="PG23" i="57"/>
  <c r="PH23" i="57"/>
  <c r="PI23" i="57"/>
  <c r="PJ23" i="57"/>
  <c r="PK23" i="57"/>
  <c r="PL23" i="57"/>
  <c r="PM23" i="57"/>
  <c r="PN23" i="57"/>
  <c r="PO23" i="57"/>
  <c r="PP23" i="57"/>
  <c r="PQ23" i="57"/>
  <c r="PR23" i="57"/>
  <c r="PS23" i="57"/>
  <c r="PT23" i="57"/>
  <c r="PU23" i="57"/>
  <c r="PV23" i="57"/>
  <c r="PW23" i="57"/>
  <c r="PX23" i="57"/>
  <c r="PY23" i="57"/>
  <c r="PZ23" i="57"/>
  <c r="QA23" i="57"/>
  <c r="QB23" i="57"/>
  <c r="QC23" i="57"/>
  <c r="QD23" i="57"/>
  <c r="QE23" i="57"/>
  <c r="QF23" i="57"/>
  <c r="QG23" i="57"/>
  <c r="QH23" i="57"/>
  <c r="QI23" i="57"/>
  <c r="QJ23" i="57"/>
  <c r="QK23" i="57"/>
  <c r="QL23" i="57"/>
  <c r="QM23" i="57"/>
  <c r="QN23" i="57"/>
  <c r="QO23" i="57"/>
  <c r="QP23" i="57"/>
  <c r="QQ23" i="57"/>
  <c r="QR23" i="57"/>
  <c r="QS23" i="57"/>
  <c r="QT23" i="57"/>
  <c r="QU23" i="57"/>
  <c r="QV23" i="57"/>
  <c r="QW23" i="57"/>
  <c r="QX23" i="57"/>
  <c r="QY23" i="57"/>
  <c r="QZ23" i="57"/>
  <c r="RA23" i="57"/>
  <c r="RB23" i="57"/>
  <c r="RC23" i="57"/>
  <c r="RD23" i="57"/>
  <c r="RE23" i="57"/>
  <c r="RF23" i="57"/>
  <c r="BO24" i="57"/>
  <c r="BP24" i="57"/>
  <c r="BQ24" i="57"/>
  <c r="BR24" i="57"/>
  <c r="BS24" i="57"/>
  <c r="BT24" i="57"/>
  <c r="BU24" i="57"/>
  <c r="BV24" i="57"/>
  <c r="BW24" i="57"/>
  <c r="BX24" i="57"/>
  <c r="BY24" i="57"/>
  <c r="BZ24" i="57"/>
  <c r="CA24" i="57"/>
  <c r="CB24" i="57"/>
  <c r="CC24" i="57"/>
  <c r="CD24" i="57"/>
  <c r="CE24" i="57"/>
  <c r="CF24" i="57"/>
  <c r="CG24" i="57"/>
  <c r="CH24" i="57"/>
  <c r="CI24" i="57"/>
  <c r="CJ24" i="57"/>
  <c r="CK24" i="57"/>
  <c r="CL24" i="57"/>
  <c r="CM24" i="57"/>
  <c r="CN24" i="57"/>
  <c r="CO24" i="57"/>
  <c r="CP24" i="57"/>
  <c r="CQ24" i="57"/>
  <c r="CR24" i="57"/>
  <c r="CS24" i="57"/>
  <c r="CT24" i="57"/>
  <c r="CU24" i="57"/>
  <c r="CV24" i="57"/>
  <c r="CW24" i="57"/>
  <c r="CX24" i="57"/>
  <c r="CY24" i="57"/>
  <c r="CZ24" i="57"/>
  <c r="DA24" i="57"/>
  <c r="DB24" i="57"/>
  <c r="DC24" i="57"/>
  <c r="DD24" i="57"/>
  <c r="DE24" i="57"/>
  <c r="DF24" i="57"/>
  <c r="DG24" i="57"/>
  <c r="DH24" i="57"/>
  <c r="DI24" i="57"/>
  <c r="DJ24" i="57"/>
  <c r="DK24" i="57"/>
  <c r="DL24" i="57"/>
  <c r="DM24" i="57"/>
  <c r="DN24" i="57"/>
  <c r="DO24" i="57"/>
  <c r="DP24" i="57"/>
  <c r="DQ24" i="57"/>
  <c r="DR24" i="57"/>
  <c r="DS24" i="57"/>
  <c r="DT24" i="57"/>
  <c r="DU24" i="57"/>
  <c r="DV24" i="57"/>
  <c r="DW24" i="57"/>
  <c r="DX24" i="57"/>
  <c r="DY24" i="57"/>
  <c r="DZ24" i="57"/>
  <c r="EA24" i="57"/>
  <c r="EB24" i="57"/>
  <c r="EC24" i="57"/>
  <c r="ED24" i="57"/>
  <c r="EE24" i="57"/>
  <c r="EF24" i="57"/>
  <c r="EG24" i="57"/>
  <c r="EH24" i="57"/>
  <c r="EI24" i="57"/>
  <c r="EJ24" i="57"/>
  <c r="EK24" i="57"/>
  <c r="EL24" i="57"/>
  <c r="EM24" i="57"/>
  <c r="EN24" i="57"/>
  <c r="EO24" i="57"/>
  <c r="EP24" i="57"/>
  <c r="EQ24" i="57"/>
  <c r="ER24" i="57"/>
  <c r="ES24" i="57"/>
  <c r="ET24" i="57"/>
  <c r="EU24" i="57"/>
  <c r="EV24" i="57"/>
  <c r="EW24" i="57"/>
  <c r="EX24" i="57"/>
  <c r="EY24" i="57"/>
  <c r="EZ24" i="57"/>
  <c r="FA24" i="57"/>
  <c r="FB24" i="57"/>
  <c r="FC24" i="57"/>
  <c r="FD24" i="57"/>
  <c r="FE24" i="57"/>
  <c r="FF24" i="57"/>
  <c r="FG24" i="57"/>
  <c r="FH24" i="57"/>
  <c r="FI24" i="57"/>
  <c r="FJ24" i="57"/>
  <c r="FK24" i="57"/>
  <c r="FL24" i="57"/>
  <c r="FM24" i="57"/>
  <c r="FN24" i="57"/>
  <c r="FO24" i="57"/>
  <c r="FP24" i="57"/>
  <c r="FQ24" i="57"/>
  <c r="FR24" i="57"/>
  <c r="FS24" i="57"/>
  <c r="FT24" i="57"/>
  <c r="FU24" i="57"/>
  <c r="FV24" i="57"/>
  <c r="FW24" i="57"/>
  <c r="FX24" i="57"/>
  <c r="FY24" i="57"/>
  <c r="FZ24" i="57"/>
  <c r="GA24" i="57"/>
  <c r="GB24" i="57"/>
  <c r="GC24" i="57"/>
  <c r="GD24" i="57"/>
  <c r="GE24" i="57"/>
  <c r="GF24" i="57"/>
  <c r="GG24" i="57"/>
  <c r="GH24" i="57"/>
  <c r="GI24" i="57"/>
  <c r="GJ24" i="57"/>
  <c r="GK24" i="57"/>
  <c r="GL24" i="57"/>
  <c r="GM24" i="57"/>
  <c r="GN24" i="57"/>
  <c r="GO24" i="57"/>
  <c r="GP24" i="57"/>
  <c r="GQ24" i="57"/>
  <c r="GR24" i="57"/>
  <c r="GS24" i="57"/>
  <c r="GT24" i="57"/>
  <c r="GU24" i="57"/>
  <c r="GV24" i="57"/>
  <c r="GW24" i="57"/>
  <c r="GX24" i="57"/>
  <c r="GY24" i="57"/>
  <c r="GZ24" i="57"/>
  <c r="HA24" i="57"/>
  <c r="HB24" i="57"/>
  <c r="HC24" i="57"/>
  <c r="HD24" i="57"/>
  <c r="HE24" i="57"/>
  <c r="HF24" i="57"/>
  <c r="HG24" i="57"/>
  <c r="HH24" i="57"/>
  <c r="HI24" i="57"/>
  <c r="HJ24" i="57"/>
  <c r="HK24" i="57"/>
  <c r="HL24" i="57"/>
  <c r="HM24" i="57"/>
  <c r="HN24" i="57"/>
  <c r="HO24" i="57"/>
  <c r="HP24" i="57"/>
  <c r="HQ24" i="57"/>
  <c r="HR24" i="57"/>
  <c r="HS24" i="57"/>
  <c r="HT24" i="57"/>
  <c r="HU24" i="57"/>
  <c r="HV24" i="57"/>
  <c r="HW24" i="57"/>
  <c r="HX24" i="57"/>
  <c r="HY24" i="57"/>
  <c r="HZ24" i="57"/>
  <c r="IA24" i="57"/>
  <c r="IB24" i="57"/>
  <c r="IC24" i="57"/>
  <c r="ID24" i="57"/>
  <c r="IE24" i="57"/>
  <c r="IF24" i="57"/>
  <c r="IG24" i="57"/>
  <c r="IH24" i="57"/>
  <c r="II24" i="57"/>
  <c r="IJ24" i="57"/>
  <c r="IK24" i="57"/>
  <c r="IL24" i="57"/>
  <c r="IM24" i="57"/>
  <c r="IN24" i="57"/>
  <c r="IO24" i="57"/>
  <c r="IP24" i="57"/>
  <c r="IQ24" i="57"/>
  <c r="IR24" i="57"/>
  <c r="IS24" i="57"/>
  <c r="IT24" i="57"/>
  <c r="IU24" i="57"/>
  <c r="IV24" i="57"/>
  <c r="IW24" i="57"/>
  <c r="IX24" i="57"/>
  <c r="IY24" i="57"/>
  <c r="IZ24" i="57"/>
  <c r="JA24" i="57"/>
  <c r="JB24" i="57"/>
  <c r="JC24" i="57"/>
  <c r="JD24" i="57"/>
  <c r="JE24" i="57"/>
  <c r="JF24" i="57"/>
  <c r="JG24" i="57"/>
  <c r="JH24" i="57"/>
  <c r="JI24" i="57"/>
  <c r="JJ24" i="57"/>
  <c r="JK24" i="57"/>
  <c r="JL24" i="57"/>
  <c r="JM24" i="57"/>
  <c r="JN24" i="57"/>
  <c r="JO24" i="57"/>
  <c r="JP24" i="57"/>
  <c r="JQ24" i="57"/>
  <c r="JR24" i="57"/>
  <c r="JS24" i="57"/>
  <c r="JT24" i="57"/>
  <c r="JU24" i="57"/>
  <c r="JV24" i="57"/>
  <c r="JW24" i="57"/>
  <c r="JX24" i="57"/>
  <c r="JY24" i="57"/>
  <c r="JZ24" i="57"/>
  <c r="KA24" i="57"/>
  <c r="KB24" i="57"/>
  <c r="KC24" i="57"/>
  <c r="KD24" i="57"/>
  <c r="KE24" i="57"/>
  <c r="KF24" i="57"/>
  <c r="KG24" i="57"/>
  <c r="KH24" i="57"/>
  <c r="KI24" i="57"/>
  <c r="KJ24" i="57"/>
  <c r="KK24" i="57"/>
  <c r="KL24" i="57"/>
  <c r="KM24" i="57"/>
  <c r="KN24" i="57"/>
  <c r="KO24" i="57"/>
  <c r="KP24" i="57"/>
  <c r="KQ24" i="57"/>
  <c r="KR24" i="57"/>
  <c r="KS24" i="57"/>
  <c r="KT24" i="57"/>
  <c r="KU24" i="57"/>
  <c r="KV24" i="57"/>
  <c r="KW24" i="57"/>
  <c r="KX24" i="57"/>
  <c r="KY24" i="57"/>
  <c r="KZ24" i="57"/>
  <c r="LA24" i="57"/>
  <c r="LB24" i="57"/>
  <c r="LC24" i="57"/>
  <c r="LD24" i="57"/>
  <c r="LE24" i="57"/>
  <c r="LF24" i="57"/>
  <c r="LG24" i="57"/>
  <c r="LH24" i="57"/>
  <c r="LI24" i="57"/>
  <c r="LJ24" i="57"/>
  <c r="LK24" i="57"/>
  <c r="LL24" i="57"/>
  <c r="LM24" i="57"/>
  <c r="LN24" i="57"/>
  <c r="LO24" i="57"/>
  <c r="LP24" i="57"/>
  <c r="LQ24" i="57"/>
  <c r="LR24" i="57"/>
  <c r="LS24" i="57"/>
  <c r="LT24" i="57"/>
  <c r="LU24" i="57"/>
  <c r="LV24" i="57"/>
  <c r="LW24" i="57"/>
  <c r="LX24" i="57"/>
  <c r="LY24" i="57"/>
  <c r="LZ24" i="57"/>
  <c r="MA24" i="57"/>
  <c r="MB24" i="57"/>
  <c r="MC24" i="57"/>
  <c r="MD24" i="57"/>
  <c r="ME24" i="57"/>
  <c r="MF24" i="57"/>
  <c r="MG24" i="57"/>
  <c r="MH24" i="57"/>
  <c r="MI24" i="57"/>
  <c r="MJ24" i="57"/>
  <c r="MK24" i="57"/>
  <c r="ML24" i="57"/>
  <c r="MM24" i="57"/>
  <c r="MN24" i="57"/>
  <c r="MO24" i="57"/>
  <c r="MP24" i="57"/>
  <c r="MQ24" i="57"/>
  <c r="MR24" i="57"/>
  <c r="MS24" i="57"/>
  <c r="MT24" i="57"/>
  <c r="MU24" i="57"/>
  <c r="MV24" i="57"/>
  <c r="MW24" i="57"/>
  <c r="MX24" i="57"/>
  <c r="MY24" i="57"/>
  <c r="MZ24" i="57"/>
  <c r="NA24" i="57"/>
  <c r="NB24" i="57"/>
  <c r="NC24" i="57"/>
  <c r="ND24" i="57"/>
  <c r="NE24" i="57"/>
  <c r="NF24" i="57"/>
  <c r="NG24" i="57"/>
  <c r="NH24" i="57"/>
  <c r="NI24" i="57"/>
  <c r="NJ24" i="57"/>
  <c r="NK24" i="57"/>
  <c r="NL24" i="57"/>
  <c r="NM24" i="57"/>
  <c r="NN24" i="57"/>
  <c r="NO24" i="57"/>
  <c r="NP24" i="57"/>
  <c r="NQ24" i="57"/>
  <c r="NR24" i="57"/>
  <c r="NS24" i="57"/>
  <c r="NT24" i="57"/>
  <c r="NU24" i="57"/>
  <c r="NV24" i="57"/>
  <c r="NW24" i="57"/>
  <c r="NX24" i="57"/>
  <c r="NY24" i="57"/>
  <c r="NZ24" i="57"/>
  <c r="OA24" i="57"/>
  <c r="OB24" i="57"/>
  <c r="OC24" i="57"/>
  <c r="OD24" i="57"/>
  <c r="OE24" i="57"/>
  <c r="OF24" i="57"/>
  <c r="OG24" i="57"/>
  <c r="OH24" i="57"/>
  <c r="OI24" i="57"/>
  <c r="OJ24" i="57"/>
  <c r="OK24" i="57"/>
  <c r="OL24" i="57"/>
  <c r="OM24" i="57"/>
  <c r="ON24" i="57"/>
  <c r="OO24" i="57"/>
  <c r="OP24" i="57"/>
  <c r="OQ24" i="57"/>
  <c r="OR24" i="57"/>
  <c r="OS24" i="57"/>
  <c r="OT24" i="57"/>
  <c r="OU24" i="57"/>
  <c r="OV24" i="57"/>
  <c r="OW24" i="57"/>
  <c r="OX24" i="57"/>
  <c r="OY24" i="57"/>
  <c r="OZ24" i="57"/>
  <c r="PA24" i="57"/>
  <c r="PB24" i="57"/>
  <c r="PC24" i="57"/>
  <c r="PD24" i="57"/>
  <c r="PE24" i="57"/>
  <c r="PF24" i="57"/>
  <c r="PG24" i="57"/>
  <c r="PH24" i="57"/>
  <c r="PI24" i="57"/>
  <c r="PJ24" i="57"/>
  <c r="PK24" i="57"/>
  <c r="PL24" i="57"/>
  <c r="PM24" i="57"/>
  <c r="PN24" i="57"/>
  <c r="PO24" i="57"/>
  <c r="PP24" i="57"/>
  <c r="PQ24" i="57"/>
  <c r="PR24" i="57"/>
  <c r="PS24" i="57"/>
  <c r="PT24" i="57"/>
  <c r="PU24" i="57"/>
  <c r="PV24" i="57"/>
  <c r="PW24" i="57"/>
  <c r="PX24" i="57"/>
  <c r="PY24" i="57"/>
  <c r="PZ24" i="57"/>
  <c r="QA24" i="57"/>
  <c r="QB24" i="57"/>
  <c r="QC24" i="57"/>
  <c r="QD24" i="57"/>
  <c r="QE24" i="57"/>
  <c r="QF24" i="57"/>
  <c r="QG24" i="57"/>
  <c r="QH24" i="57"/>
  <c r="QI24" i="57"/>
  <c r="QJ24" i="57"/>
  <c r="QK24" i="57"/>
  <c r="QL24" i="57"/>
  <c r="QM24" i="57"/>
  <c r="QN24" i="57"/>
  <c r="QO24" i="57"/>
  <c r="QP24" i="57"/>
  <c r="QQ24" i="57"/>
  <c r="QR24" i="57"/>
  <c r="QS24" i="57"/>
  <c r="QT24" i="57"/>
  <c r="QU24" i="57"/>
  <c r="QV24" i="57"/>
  <c r="QW24" i="57"/>
  <c r="QX24" i="57"/>
  <c r="QY24" i="57"/>
  <c r="QZ24" i="57"/>
  <c r="RA24" i="57"/>
  <c r="RB24" i="57"/>
  <c r="RC24" i="57"/>
  <c r="RD24" i="57"/>
  <c r="RE24" i="57"/>
  <c r="RF24" i="57"/>
  <c r="BO25" i="57"/>
  <c r="BP25" i="57"/>
  <c r="BQ25" i="57"/>
  <c r="BR25" i="57"/>
  <c r="BS25" i="57"/>
  <c r="BT25" i="57"/>
  <c r="BU25" i="57"/>
  <c r="BV25" i="57"/>
  <c r="BW25" i="57"/>
  <c r="BX25" i="57"/>
  <c r="BY25" i="57"/>
  <c r="BZ25" i="57"/>
  <c r="CA25" i="57"/>
  <c r="CB25" i="57"/>
  <c r="CC25" i="57"/>
  <c r="CD25" i="57"/>
  <c r="CE25" i="57"/>
  <c r="CF25" i="57"/>
  <c r="CG25" i="57"/>
  <c r="CH25" i="57"/>
  <c r="CI25" i="57"/>
  <c r="CJ25" i="57"/>
  <c r="CK25" i="57"/>
  <c r="CL25" i="57"/>
  <c r="CM25" i="57"/>
  <c r="CN25" i="57"/>
  <c r="CO25" i="57"/>
  <c r="CP25" i="57"/>
  <c r="CQ25" i="57"/>
  <c r="CR25" i="57"/>
  <c r="CS25" i="57"/>
  <c r="CT25" i="57"/>
  <c r="CU25" i="57"/>
  <c r="CV25" i="57"/>
  <c r="CW25" i="57"/>
  <c r="CX25" i="57"/>
  <c r="CY25" i="57"/>
  <c r="CZ25" i="57"/>
  <c r="DA25" i="57"/>
  <c r="DB25" i="57"/>
  <c r="DC25" i="57"/>
  <c r="DD25" i="57"/>
  <c r="DE25" i="57"/>
  <c r="DF25" i="57"/>
  <c r="DG25" i="57"/>
  <c r="DH25" i="57"/>
  <c r="DI25" i="57"/>
  <c r="DJ25" i="57"/>
  <c r="DK25" i="57"/>
  <c r="DL25" i="57"/>
  <c r="DM25" i="57"/>
  <c r="DN25" i="57"/>
  <c r="DO25" i="57"/>
  <c r="DP25" i="57"/>
  <c r="DQ25" i="57"/>
  <c r="DR25" i="57"/>
  <c r="DS25" i="57"/>
  <c r="DT25" i="57"/>
  <c r="DU25" i="57"/>
  <c r="DV25" i="57"/>
  <c r="DW25" i="57"/>
  <c r="DX25" i="57"/>
  <c r="DY25" i="57"/>
  <c r="DZ25" i="57"/>
  <c r="EA25" i="57"/>
  <c r="EB25" i="57"/>
  <c r="EC25" i="57"/>
  <c r="ED25" i="57"/>
  <c r="EE25" i="57"/>
  <c r="EF25" i="57"/>
  <c r="EG25" i="57"/>
  <c r="EH25" i="57"/>
  <c r="EI25" i="57"/>
  <c r="EJ25" i="57"/>
  <c r="EK25" i="57"/>
  <c r="EL25" i="57"/>
  <c r="EM25" i="57"/>
  <c r="EN25" i="57"/>
  <c r="EO25" i="57"/>
  <c r="EP25" i="57"/>
  <c r="EQ25" i="57"/>
  <c r="ER25" i="57"/>
  <c r="ES25" i="57"/>
  <c r="ET25" i="57"/>
  <c r="EU25" i="57"/>
  <c r="EV25" i="57"/>
  <c r="EW25" i="57"/>
  <c r="EX25" i="57"/>
  <c r="EY25" i="57"/>
  <c r="EZ25" i="57"/>
  <c r="FA25" i="57"/>
  <c r="FB25" i="57"/>
  <c r="FC25" i="57"/>
  <c r="FD25" i="57"/>
  <c r="FE25" i="57"/>
  <c r="FF25" i="57"/>
  <c r="FG25" i="57"/>
  <c r="FH25" i="57"/>
  <c r="FI25" i="57"/>
  <c r="FJ25" i="57"/>
  <c r="FK25" i="57"/>
  <c r="FL25" i="57"/>
  <c r="FM25" i="57"/>
  <c r="FN25" i="57"/>
  <c r="FO25" i="57"/>
  <c r="FP25" i="57"/>
  <c r="FQ25" i="57"/>
  <c r="FR25" i="57"/>
  <c r="FS25" i="57"/>
  <c r="FT25" i="57"/>
  <c r="FU25" i="57"/>
  <c r="FV25" i="57"/>
  <c r="FW25" i="57"/>
  <c r="FX25" i="57"/>
  <c r="FY25" i="57"/>
  <c r="FZ25" i="57"/>
  <c r="GA25" i="57"/>
  <c r="GB25" i="57"/>
  <c r="GC25" i="57"/>
  <c r="GD25" i="57"/>
  <c r="GE25" i="57"/>
  <c r="GF25" i="57"/>
  <c r="GG25" i="57"/>
  <c r="GH25" i="57"/>
  <c r="GI25" i="57"/>
  <c r="GJ25" i="57"/>
  <c r="GK25" i="57"/>
  <c r="GL25" i="57"/>
  <c r="GM25" i="57"/>
  <c r="GN25" i="57"/>
  <c r="GO25" i="57"/>
  <c r="GP25" i="57"/>
  <c r="GQ25" i="57"/>
  <c r="GR25" i="57"/>
  <c r="GS25" i="57"/>
  <c r="GT25" i="57"/>
  <c r="GU25" i="57"/>
  <c r="GV25" i="57"/>
  <c r="GW25" i="57"/>
  <c r="GX25" i="57"/>
  <c r="GY25" i="57"/>
  <c r="GZ25" i="57"/>
  <c r="HA25" i="57"/>
  <c r="HB25" i="57"/>
  <c r="HC25" i="57"/>
  <c r="HD25" i="57"/>
  <c r="HE25" i="57"/>
  <c r="HF25" i="57"/>
  <c r="HG25" i="57"/>
  <c r="HH25" i="57"/>
  <c r="HI25" i="57"/>
  <c r="HJ25" i="57"/>
  <c r="HK25" i="57"/>
  <c r="HL25" i="57"/>
  <c r="HM25" i="57"/>
  <c r="HN25" i="57"/>
  <c r="HO25" i="57"/>
  <c r="HP25" i="57"/>
  <c r="HQ25" i="57"/>
  <c r="HR25" i="57"/>
  <c r="HS25" i="57"/>
  <c r="HT25" i="57"/>
  <c r="HU25" i="57"/>
  <c r="HV25" i="57"/>
  <c r="HW25" i="57"/>
  <c r="HX25" i="57"/>
  <c r="HY25" i="57"/>
  <c r="HZ25" i="57"/>
  <c r="IA25" i="57"/>
  <c r="IB25" i="57"/>
  <c r="IC25" i="57"/>
  <c r="ID25" i="57"/>
  <c r="IE25" i="57"/>
  <c r="IF25" i="57"/>
  <c r="IG25" i="57"/>
  <c r="IH25" i="57"/>
  <c r="II25" i="57"/>
  <c r="IJ25" i="57"/>
  <c r="IK25" i="57"/>
  <c r="IL25" i="57"/>
  <c r="IM25" i="57"/>
  <c r="IN25" i="57"/>
  <c r="IO25" i="57"/>
  <c r="IP25" i="57"/>
  <c r="IQ25" i="57"/>
  <c r="IR25" i="57"/>
  <c r="IS25" i="57"/>
  <c r="IT25" i="57"/>
  <c r="IU25" i="57"/>
  <c r="IV25" i="57"/>
  <c r="IW25" i="57"/>
  <c r="IX25" i="57"/>
  <c r="IY25" i="57"/>
  <c r="IZ25" i="57"/>
  <c r="JA25" i="57"/>
  <c r="JB25" i="57"/>
  <c r="JC25" i="57"/>
  <c r="JD25" i="57"/>
  <c r="JE25" i="57"/>
  <c r="JF25" i="57"/>
  <c r="JG25" i="57"/>
  <c r="JH25" i="57"/>
  <c r="JI25" i="57"/>
  <c r="JJ25" i="57"/>
  <c r="JK25" i="57"/>
  <c r="JL25" i="57"/>
  <c r="JM25" i="57"/>
  <c r="JN25" i="57"/>
  <c r="JO25" i="57"/>
  <c r="JP25" i="57"/>
  <c r="JQ25" i="57"/>
  <c r="JR25" i="57"/>
  <c r="JS25" i="57"/>
  <c r="JT25" i="57"/>
  <c r="JU25" i="57"/>
  <c r="JV25" i="57"/>
  <c r="JW25" i="57"/>
  <c r="JX25" i="57"/>
  <c r="JY25" i="57"/>
  <c r="JZ25" i="57"/>
  <c r="KA25" i="57"/>
  <c r="KB25" i="57"/>
  <c r="KC25" i="57"/>
  <c r="KD25" i="57"/>
  <c r="KE25" i="57"/>
  <c r="KF25" i="57"/>
  <c r="KG25" i="57"/>
  <c r="KH25" i="57"/>
  <c r="KI25" i="57"/>
  <c r="KJ25" i="57"/>
  <c r="KK25" i="57"/>
  <c r="KL25" i="57"/>
  <c r="KM25" i="57"/>
  <c r="KN25" i="57"/>
  <c r="KO25" i="57"/>
  <c r="KP25" i="57"/>
  <c r="KQ25" i="57"/>
  <c r="KR25" i="57"/>
  <c r="KS25" i="57"/>
  <c r="KT25" i="57"/>
  <c r="KU25" i="57"/>
  <c r="KV25" i="57"/>
  <c r="KW25" i="57"/>
  <c r="KX25" i="57"/>
  <c r="KY25" i="57"/>
  <c r="KZ25" i="57"/>
  <c r="LA25" i="57"/>
  <c r="LB25" i="57"/>
  <c r="LC25" i="57"/>
  <c r="LD25" i="57"/>
  <c r="LE25" i="57"/>
  <c r="LF25" i="57"/>
  <c r="LG25" i="57"/>
  <c r="LH25" i="57"/>
  <c r="LI25" i="57"/>
  <c r="LJ25" i="57"/>
  <c r="LK25" i="57"/>
  <c r="LL25" i="57"/>
  <c r="LM25" i="57"/>
  <c r="LN25" i="57"/>
  <c r="LO25" i="57"/>
  <c r="LP25" i="57"/>
  <c r="LQ25" i="57"/>
  <c r="LR25" i="57"/>
  <c r="LS25" i="57"/>
  <c r="LT25" i="57"/>
  <c r="LU25" i="57"/>
  <c r="LV25" i="57"/>
  <c r="LW25" i="57"/>
  <c r="LX25" i="57"/>
  <c r="LY25" i="57"/>
  <c r="LZ25" i="57"/>
  <c r="MA25" i="57"/>
  <c r="MB25" i="57"/>
  <c r="MC25" i="57"/>
  <c r="MD25" i="57"/>
  <c r="ME25" i="57"/>
  <c r="MF25" i="57"/>
  <c r="MG25" i="57"/>
  <c r="MH25" i="57"/>
  <c r="MI25" i="57"/>
  <c r="MJ25" i="57"/>
  <c r="MK25" i="57"/>
  <c r="ML25" i="57"/>
  <c r="MM25" i="57"/>
  <c r="MN25" i="57"/>
  <c r="MO25" i="57"/>
  <c r="MP25" i="57"/>
  <c r="MQ25" i="57"/>
  <c r="MR25" i="57"/>
  <c r="MS25" i="57"/>
  <c r="MT25" i="57"/>
  <c r="MU25" i="57"/>
  <c r="MV25" i="57"/>
  <c r="MW25" i="57"/>
  <c r="MX25" i="57"/>
  <c r="MY25" i="57"/>
  <c r="MZ25" i="57"/>
  <c r="NA25" i="57"/>
  <c r="NB25" i="57"/>
  <c r="NC25" i="57"/>
  <c r="ND25" i="57"/>
  <c r="NE25" i="57"/>
  <c r="NF25" i="57"/>
  <c r="NG25" i="57"/>
  <c r="NH25" i="57"/>
  <c r="NI25" i="57"/>
  <c r="NJ25" i="57"/>
  <c r="NK25" i="57"/>
  <c r="NL25" i="57"/>
  <c r="NM25" i="57"/>
  <c r="NN25" i="57"/>
  <c r="NO25" i="57"/>
  <c r="NP25" i="57"/>
  <c r="NQ25" i="57"/>
  <c r="NR25" i="57"/>
  <c r="NS25" i="57"/>
  <c r="NT25" i="57"/>
  <c r="NU25" i="57"/>
  <c r="NV25" i="57"/>
  <c r="NW25" i="57"/>
  <c r="NX25" i="57"/>
  <c r="NY25" i="57"/>
  <c r="NZ25" i="57"/>
  <c r="OA25" i="57"/>
  <c r="OB25" i="57"/>
  <c r="OC25" i="57"/>
  <c r="OD25" i="57"/>
  <c r="OE25" i="57"/>
  <c r="OF25" i="57"/>
  <c r="OG25" i="57"/>
  <c r="OH25" i="57"/>
  <c r="OI25" i="57"/>
  <c r="OJ25" i="57"/>
  <c r="OK25" i="57"/>
  <c r="OL25" i="57"/>
  <c r="OM25" i="57"/>
  <c r="ON25" i="57"/>
  <c r="OO25" i="57"/>
  <c r="OP25" i="57"/>
  <c r="OQ25" i="57"/>
  <c r="OR25" i="57"/>
  <c r="OS25" i="57"/>
  <c r="OT25" i="57"/>
  <c r="OU25" i="57"/>
  <c r="OV25" i="57"/>
  <c r="OW25" i="57"/>
  <c r="OX25" i="57"/>
  <c r="OY25" i="57"/>
  <c r="OZ25" i="57"/>
  <c r="PA25" i="57"/>
  <c r="PB25" i="57"/>
  <c r="PC25" i="57"/>
  <c r="PD25" i="57"/>
  <c r="PE25" i="57"/>
  <c r="PF25" i="57"/>
  <c r="PG25" i="57"/>
  <c r="PH25" i="57"/>
  <c r="PI25" i="57"/>
  <c r="PJ25" i="57"/>
  <c r="PK25" i="57"/>
  <c r="PL25" i="57"/>
  <c r="PM25" i="57"/>
  <c r="PN25" i="57"/>
  <c r="PO25" i="57"/>
  <c r="PP25" i="57"/>
  <c r="PQ25" i="57"/>
  <c r="PR25" i="57"/>
  <c r="PS25" i="57"/>
  <c r="PT25" i="57"/>
  <c r="PU25" i="57"/>
  <c r="PV25" i="57"/>
  <c r="PW25" i="57"/>
  <c r="PX25" i="57"/>
  <c r="PY25" i="57"/>
  <c r="PZ25" i="57"/>
  <c r="QA25" i="57"/>
  <c r="QB25" i="57"/>
  <c r="QC25" i="57"/>
  <c r="QD25" i="57"/>
  <c r="QE25" i="57"/>
  <c r="QF25" i="57"/>
  <c r="QG25" i="57"/>
  <c r="QH25" i="57"/>
  <c r="QI25" i="57"/>
  <c r="QJ25" i="57"/>
  <c r="QK25" i="57"/>
  <c r="QL25" i="57"/>
  <c r="QM25" i="57"/>
  <c r="QN25" i="57"/>
  <c r="QO25" i="57"/>
  <c r="QP25" i="57"/>
  <c r="QQ25" i="57"/>
  <c r="QR25" i="57"/>
  <c r="QS25" i="57"/>
  <c r="QT25" i="57"/>
  <c r="QU25" i="57"/>
  <c r="QV25" i="57"/>
  <c r="QW25" i="57"/>
  <c r="QX25" i="57"/>
  <c r="QY25" i="57"/>
  <c r="QZ25" i="57"/>
  <c r="RA25" i="57"/>
  <c r="RB25" i="57"/>
  <c r="RC25" i="57"/>
  <c r="RD25" i="57"/>
  <c r="RE25" i="57"/>
  <c r="RF25" i="57"/>
  <c r="BO26" i="57"/>
  <c r="BP26" i="57"/>
  <c r="BQ26" i="57"/>
  <c r="BR26" i="57"/>
  <c r="BS26" i="57"/>
  <c r="BT26" i="57"/>
  <c r="BU26" i="57"/>
  <c r="BV26" i="57"/>
  <c r="BW26" i="57"/>
  <c r="BX26" i="57"/>
  <c r="BY26" i="57"/>
  <c r="BZ26" i="57"/>
  <c r="CA26" i="57"/>
  <c r="CB26" i="57"/>
  <c r="CC26" i="57"/>
  <c r="CD26" i="57"/>
  <c r="CE26" i="57"/>
  <c r="CF26" i="57"/>
  <c r="CG26" i="57"/>
  <c r="CH26" i="57"/>
  <c r="CI26" i="57"/>
  <c r="CJ26" i="57"/>
  <c r="CK26" i="57"/>
  <c r="CL26" i="57"/>
  <c r="CM26" i="57"/>
  <c r="CN26" i="57"/>
  <c r="CO26" i="57"/>
  <c r="CP26" i="57"/>
  <c r="CQ26" i="57"/>
  <c r="CR26" i="57"/>
  <c r="CS26" i="57"/>
  <c r="CT26" i="57"/>
  <c r="CU26" i="57"/>
  <c r="CV26" i="57"/>
  <c r="CW26" i="57"/>
  <c r="CX26" i="57"/>
  <c r="CY26" i="57"/>
  <c r="CZ26" i="57"/>
  <c r="DA26" i="57"/>
  <c r="DB26" i="57"/>
  <c r="DC26" i="57"/>
  <c r="DD26" i="57"/>
  <c r="DE26" i="57"/>
  <c r="DF26" i="57"/>
  <c r="DG26" i="57"/>
  <c r="DH26" i="57"/>
  <c r="DI26" i="57"/>
  <c r="DJ26" i="57"/>
  <c r="DK26" i="57"/>
  <c r="DL26" i="57"/>
  <c r="DM26" i="57"/>
  <c r="DN26" i="57"/>
  <c r="DO26" i="57"/>
  <c r="DP26" i="57"/>
  <c r="DQ26" i="57"/>
  <c r="DR26" i="57"/>
  <c r="DS26" i="57"/>
  <c r="DT26" i="57"/>
  <c r="DU26" i="57"/>
  <c r="DV26" i="57"/>
  <c r="DW26" i="57"/>
  <c r="DX26" i="57"/>
  <c r="DY26" i="57"/>
  <c r="DZ26" i="57"/>
  <c r="EA26" i="57"/>
  <c r="EB26" i="57"/>
  <c r="EC26" i="57"/>
  <c r="ED26" i="57"/>
  <c r="EE26" i="57"/>
  <c r="EF26" i="57"/>
  <c r="EG26" i="57"/>
  <c r="EH26" i="57"/>
  <c r="EI26" i="57"/>
  <c r="EJ26" i="57"/>
  <c r="EK26" i="57"/>
  <c r="EL26" i="57"/>
  <c r="EM26" i="57"/>
  <c r="EN26" i="57"/>
  <c r="EO26" i="57"/>
  <c r="EP26" i="57"/>
  <c r="EQ26" i="57"/>
  <c r="ER26" i="57"/>
  <c r="ES26" i="57"/>
  <c r="ET26" i="57"/>
  <c r="EU26" i="57"/>
  <c r="EV26" i="57"/>
  <c r="EW26" i="57"/>
  <c r="EX26" i="57"/>
  <c r="EY26" i="57"/>
  <c r="EZ26" i="57"/>
  <c r="FA26" i="57"/>
  <c r="FB26" i="57"/>
  <c r="FC26" i="57"/>
  <c r="FD26" i="57"/>
  <c r="FE26" i="57"/>
  <c r="FF26" i="57"/>
  <c r="FG26" i="57"/>
  <c r="FH26" i="57"/>
  <c r="FI26" i="57"/>
  <c r="FJ26" i="57"/>
  <c r="FK26" i="57"/>
  <c r="FL26" i="57"/>
  <c r="FM26" i="57"/>
  <c r="FN26" i="57"/>
  <c r="FO26" i="57"/>
  <c r="FP26" i="57"/>
  <c r="FQ26" i="57"/>
  <c r="FR26" i="57"/>
  <c r="FS26" i="57"/>
  <c r="FT26" i="57"/>
  <c r="FU26" i="57"/>
  <c r="FV26" i="57"/>
  <c r="FW26" i="57"/>
  <c r="FX26" i="57"/>
  <c r="FY26" i="57"/>
  <c r="FZ26" i="57"/>
  <c r="GA26" i="57"/>
  <c r="GB26" i="57"/>
  <c r="GC26" i="57"/>
  <c r="GD26" i="57"/>
  <c r="GE26" i="57"/>
  <c r="GF26" i="57"/>
  <c r="GG26" i="57"/>
  <c r="GH26" i="57"/>
  <c r="GI26" i="57"/>
  <c r="GJ26" i="57"/>
  <c r="GK26" i="57"/>
  <c r="GL26" i="57"/>
  <c r="GM26" i="57"/>
  <c r="GN26" i="57"/>
  <c r="GO26" i="57"/>
  <c r="GP26" i="57"/>
  <c r="GQ26" i="57"/>
  <c r="GR26" i="57"/>
  <c r="GS26" i="57"/>
  <c r="GT26" i="57"/>
  <c r="GU26" i="57"/>
  <c r="GV26" i="57"/>
  <c r="GW26" i="57"/>
  <c r="GX26" i="57"/>
  <c r="GY26" i="57"/>
  <c r="GZ26" i="57"/>
  <c r="HA26" i="57"/>
  <c r="HB26" i="57"/>
  <c r="HC26" i="57"/>
  <c r="HD26" i="57"/>
  <c r="HE26" i="57"/>
  <c r="HF26" i="57"/>
  <c r="HG26" i="57"/>
  <c r="HH26" i="57"/>
  <c r="HI26" i="57"/>
  <c r="HJ26" i="57"/>
  <c r="HK26" i="57"/>
  <c r="HL26" i="57"/>
  <c r="HM26" i="57"/>
  <c r="HN26" i="57"/>
  <c r="HO26" i="57"/>
  <c r="HP26" i="57"/>
  <c r="HQ26" i="57"/>
  <c r="HR26" i="57"/>
  <c r="HS26" i="57"/>
  <c r="HT26" i="57"/>
  <c r="HU26" i="57"/>
  <c r="HV26" i="57"/>
  <c r="HW26" i="57"/>
  <c r="HX26" i="57"/>
  <c r="HY26" i="57"/>
  <c r="HZ26" i="57"/>
  <c r="IA26" i="57"/>
  <c r="IB26" i="57"/>
  <c r="IC26" i="57"/>
  <c r="ID26" i="57"/>
  <c r="IE26" i="57"/>
  <c r="IF26" i="57"/>
  <c r="IG26" i="57"/>
  <c r="IH26" i="57"/>
  <c r="II26" i="57"/>
  <c r="IJ26" i="57"/>
  <c r="IK26" i="57"/>
  <c r="IL26" i="57"/>
  <c r="IM26" i="57"/>
  <c r="IN26" i="57"/>
  <c r="IO26" i="57"/>
  <c r="IP26" i="57"/>
  <c r="IQ26" i="57"/>
  <c r="IR26" i="57"/>
  <c r="IS26" i="57"/>
  <c r="IT26" i="57"/>
  <c r="IU26" i="57"/>
  <c r="IV26" i="57"/>
  <c r="IW26" i="57"/>
  <c r="IX26" i="57"/>
  <c r="IY26" i="57"/>
  <c r="IZ26" i="57"/>
  <c r="JA26" i="57"/>
  <c r="JB26" i="57"/>
  <c r="JC26" i="57"/>
  <c r="JD26" i="57"/>
  <c r="JE26" i="57"/>
  <c r="JF26" i="57"/>
  <c r="JG26" i="57"/>
  <c r="JH26" i="57"/>
  <c r="JI26" i="57"/>
  <c r="JJ26" i="57"/>
  <c r="JK26" i="57"/>
  <c r="JL26" i="57"/>
  <c r="JM26" i="57"/>
  <c r="JN26" i="57"/>
  <c r="JO26" i="57"/>
  <c r="JP26" i="57"/>
  <c r="JQ26" i="57"/>
  <c r="JR26" i="57"/>
  <c r="JS26" i="57"/>
  <c r="JT26" i="57"/>
  <c r="JU26" i="57"/>
  <c r="JV26" i="57"/>
  <c r="JW26" i="57"/>
  <c r="JX26" i="57"/>
  <c r="JY26" i="57"/>
  <c r="JZ26" i="57"/>
  <c r="KA26" i="57"/>
  <c r="KB26" i="57"/>
  <c r="KC26" i="57"/>
  <c r="KD26" i="57"/>
  <c r="KE26" i="57"/>
  <c r="KF26" i="57"/>
  <c r="KG26" i="57"/>
  <c r="KH26" i="57"/>
  <c r="KI26" i="57"/>
  <c r="KJ26" i="57"/>
  <c r="KK26" i="57"/>
  <c r="KL26" i="57"/>
  <c r="KM26" i="57"/>
  <c r="KN26" i="57"/>
  <c r="KO26" i="57"/>
  <c r="KP26" i="57"/>
  <c r="KQ26" i="57"/>
  <c r="KR26" i="57"/>
  <c r="KS26" i="57"/>
  <c r="KT26" i="57"/>
  <c r="KU26" i="57"/>
  <c r="KV26" i="57"/>
  <c r="KW26" i="57"/>
  <c r="KX26" i="57"/>
  <c r="KY26" i="57"/>
  <c r="KZ26" i="57"/>
  <c r="LA26" i="57"/>
  <c r="LB26" i="57"/>
  <c r="LC26" i="57"/>
  <c r="LD26" i="57"/>
  <c r="LE26" i="57"/>
  <c r="LF26" i="57"/>
  <c r="LG26" i="57"/>
  <c r="LH26" i="57"/>
  <c r="LI26" i="57"/>
  <c r="LJ26" i="57"/>
  <c r="LK26" i="57"/>
  <c r="LL26" i="57"/>
  <c r="LM26" i="57"/>
  <c r="LN26" i="57"/>
  <c r="LO26" i="57"/>
  <c r="LP26" i="57"/>
  <c r="LQ26" i="57"/>
  <c r="LR26" i="57"/>
  <c r="LS26" i="57"/>
  <c r="LT26" i="57"/>
  <c r="LU26" i="57"/>
  <c r="LV26" i="57"/>
  <c r="LW26" i="57"/>
  <c r="LX26" i="57"/>
  <c r="LY26" i="57"/>
  <c r="LZ26" i="57"/>
  <c r="MA26" i="57"/>
  <c r="MB26" i="57"/>
  <c r="MC26" i="57"/>
  <c r="MD26" i="57"/>
  <c r="ME26" i="57"/>
  <c r="MF26" i="57"/>
  <c r="MG26" i="57"/>
  <c r="MH26" i="57"/>
  <c r="MI26" i="57"/>
  <c r="MJ26" i="57"/>
  <c r="MK26" i="57"/>
  <c r="ML26" i="57"/>
  <c r="MM26" i="57"/>
  <c r="MN26" i="57"/>
  <c r="MO26" i="57"/>
  <c r="MP26" i="57"/>
  <c r="MQ26" i="57"/>
  <c r="MR26" i="57"/>
  <c r="MS26" i="57"/>
  <c r="MT26" i="57"/>
  <c r="MU26" i="57"/>
  <c r="MV26" i="57"/>
  <c r="MW26" i="57"/>
  <c r="MX26" i="57"/>
  <c r="MY26" i="57"/>
  <c r="MZ26" i="57"/>
  <c r="NA26" i="57"/>
  <c r="NB26" i="57"/>
  <c r="NC26" i="57"/>
  <c r="ND26" i="57"/>
  <c r="NE26" i="57"/>
  <c r="NF26" i="57"/>
  <c r="NG26" i="57"/>
  <c r="NH26" i="57"/>
  <c r="NI26" i="57"/>
  <c r="NJ26" i="57"/>
  <c r="NK26" i="57"/>
  <c r="NL26" i="57"/>
  <c r="NM26" i="57"/>
  <c r="NN26" i="57"/>
  <c r="NO26" i="57"/>
  <c r="NP26" i="57"/>
  <c r="NQ26" i="57"/>
  <c r="NR26" i="57"/>
  <c r="NS26" i="57"/>
  <c r="NT26" i="57"/>
  <c r="NU26" i="57"/>
  <c r="NV26" i="57"/>
  <c r="NW26" i="57"/>
  <c r="NX26" i="57"/>
  <c r="NY26" i="57"/>
  <c r="NZ26" i="57"/>
  <c r="OA26" i="57"/>
  <c r="OB26" i="57"/>
  <c r="OC26" i="57"/>
  <c r="OD26" i="57"/>
  <c r="OE26" i="57"/>
  <c r="OF26" i="57"/>
  <c r="OG26" i="57"/>
  <c r="OH26" i="57"/>
  <c r="OI26" i="57"/>
  <c r="OJ26" i="57"/>
  <c r="OK26" i="57"/>
  <c r="OL26" i="57"/>
  <c r="OM26" i="57"/>
  <c r="ON26" i="57"/>
  <c r="OO26" i="57"/>
  <c r="OP26" i="57"/>
  <c r="OQ26" i="57"/>
  <c r="OR26" i="57"/>
  <c r="OS26" i="57"/>
  <c r="OT26" i="57"/>
  <c r="OU26" i="57"/>
  <c r="OV26" i="57"/>
  <c r="OW26" i="57"/>
  <c r="OX26" i="57"/>
  <c r="OY26" i="57"/>
  <c r="OZ26" i="57"/>
  <c r="PA26" i="57"/>
  <c r="PB26" i="57"/>
  <c r="PC26" i="57"/>
  <c r="PD26" i="57"/>
  <c r="PE26" i="57"/>
  <c r="PF26" i="57"/>
  <c r="PG26" i="57"/>
  <c r="PH26" i="57"/>
  <c r="PI26" i="57"/>
  <c r="PJ26" i="57"/>
  <c r="PK26" i="57"/>
  <c r="PL26" i="57"/>
  <c r="PM26" i="57"/>
  <c r="PN26" i="57"/>
  <c r="PO26" i="57"/>
  <c r="PP26" i="57"/>
  <c r="PQ26" i="57"/>
  <c r="PR26" i="57"/>
  <c r="PS26" i="57"/>
  <c r="PT26" i="57"/>
  <c r="PU26" i="57"/>
  <c r="PV26" i="57"/>
  <c r="PW26" i="57"/>
  <c r="PX26" i="57"/>
  <c r="PY26" i="57"/>
  <c r="PZ26" i="57"/>
  <c r="QA26" i="57"/>
  <c r="QB26" i="57"/>
  <c r="QC26" i="57"/>
  <c r="QD26" i="57"/>
  <c r="QE26" i="57"/>
  <c r="QF26" i="57"/>
  <c r="QG26" i="57"/>
  <c r="QH26" i="57"/>
  <c r="QI26" i="57"/>
  <c r="QJ26" i="57"/>
  <c r="QK26" i="57"/>
  <c r="QL26" i="57"/>
  <c r="QM26" i="57"/>
  <c r="QN26" i="57"/>
  <c r="QO26" i="57"/>
  <c r="QP26" i="57"/>
  <c r="QQ26" i="57"/>
  <c r="QR26" i="57"/>
  <c r="QS26" i="57"/>
  <c r="QT26" i="57"/>
  <c r="QU26" i="57"/>
  <c r="QV26" i="57"/>
  <c r="QW26" i="57"/>
  <c r="QX26" i="57"/>
  <c r="QY26" i="57"/>
  <c r="QZ26" i="57"/>
  <c r="RA26" i="57"/>
  <c r="RB26" i="57"/>
  <c r="RC26" i="57"/>
  <c r="RD26" i="57"/>
  <c r="RE26" i="57"/>
  <c r="RF26" i="57"/>
  <c r="BO27" i="57"/>
  <c r="BP27" i="57"/>
  <c r="BQ27" i="57"/>
  <c r="BR27" i="57"/>
  <c r="BS27" i="57"/>
  <c r="BT27" i="57"/>
  <c r="BU27" i="57"/>
  <c r="BV27" i="57"/>
  <c r="BW27" i="57"/>
  <c r="BX27" i="57"/>
  <c r="BY27" i="57"/>
  <c r="BZ27" i="57"/>
  <c r="CA27" i="57"/>
  <c r="CB27" i="57"/>
  <c r="CC27" i="57"/>
  <c r="CD27" i="57"/>
  <c r="CE27" i="57"/>
  <c r="CF27" i="57"/>
  <c r="CG27" i="57"/>
  <c r="CH27" i="57"/>
  <c r="CI27" i="57"/>
  <c r="CJ27" i="57"/>
  <c r="CK27" i="57"/>
  <c r="CL27" i="57"/>
  <c r="CM27" i="57"/>
  <c r="CN27" i="57"/>
  <c r="CO27" i="57"/>
  <c r="CP27" i="57"/>
  <c r="CQ27" i="57"/>
  <c r="CR27" i="57"/>
  <c r="CS27" i="57"/>
  <c r="CT27" i="57"/>
  <c r="CU27" i="57"/>
  <c r="CV27" i="57"/>
  <c r="CW27" i="57"/>
  <c r="CX27" i="57"/>
  <c r="CY27" i="57"/>
  <c r="CZ27" i="57"/>
  <c r="DA27" i="57"/>
  <c r="DB27" i="57"/>
  <c r="DC27" i="57"/>
  <c r="DD27" i="57"/>
  <c r="DE27" i="57"/>
  <c r="DF27" i="57"/>
  <c r="DG27" i="57"/>
  <c r="DH27" i="57"/>
  <c r="DI27" i="57"/>
  <c r="DJ27" i="57"/>
  <c r="DK27" i="57"/>
  <c r="DL27" i="57"/>
  <c r="DM27" i="57"/>
  <c r="DN27" i="57"/>
  <c r="DO27" i="57"/>
  <c r="DP27" i="57"/>
  <c r="DQ27" i="57"/>
  <c r="DR27" i="57"/>
  <c r="DS27" i="57"/>
  <c r="DT27" i="57"/>
  <c r="DU27" i="57"/>
  <c r="DV27" i="57"/>
  <c r="DW27" i="57"/>
  <c r="DX27" i="57"/>
  <c r="DY27" i="57"/>
  <c r="DZ27" i="57"/>
  <c r="EA27" i="57"/>
  <c r="EB27" i="57"/>
  <c r="EC27" i="57"/>
  <c r="ED27" i="57"/>
  <c r="EE27" i="57"/>
  <c r="EF27" i="57"/>
  <c r="EG27" i="57"/>
  <c r="EH27" i="57"/>
  <c r="EI27" i="57"/>
  <c r="EJ27" i="57"/>
  <c r="EK27" i="57"/>
  <c r="EL27" i="57"/>
  <c r="EM27" i="57"/>
  <c r="EN27" i="57"/>
  <c r="EO27" i="57"/>
  <c r="EP27" i="57"/>
  <c r="EQ27" i="57"/>
  <c r="ER27" i="57"/>
  <c r="ES27" i="57"/>
  <c r="ET27" i="57"/>
  <c r="EU27" i="57"/>
  <c r="EV27" i="57"/>
  <c r="EW27" i="57"/>
  <c r="EX27" i="57"/>
  <c r="EY27" i="57"/>
  <c r="EZ27" i="57"/>
  <c r="FA27" i="57"/>
  <c r="FB27" i="57"/>
  <c r="FC27" i="57"/>
  <c r="FD27" i="57"/>
  <c r="FE27" i="57"/>
  <c r="FF27" i="57"/>
  <c r="FG27" i="57"/>
  <c r="FH27" i="57"/>
  <c r="FI27" i="57"/>
  <c r="FJ27" i="57"/>
  <c r="FK27" i="57"/>
  <c r="FL27" i="57"/>
  <c r="FM27" i="57"/>
  <c r="FN27" i="57"/>
  <c r="FO27" i="57"/>
  <c r="FP27" i="57"/>
  <c r="FQ27" i="57"/>
  <c r="FR27" i="57"/>
  <c r="FS27" i="57"/>
  <c r="FT27" i="57"/>
  <c r="FU27" i="57"/>
  <c r="FV27" i="57"/>
  <c r="FW27" i="57"/>
  <c r="FX27" i="57"/>
  <c r="FY27" i="57"/>
  <c r="FZ27" i="57"/>
  <c r="GA27" i="57"/>
  <c r="GB27" i="57"/>
  <c r="GC27" i="57"/>
  <c r="GD27" i="57"/>
  <c r="GE27" i="57"/>
  <c r="GF27" i="57"/>
  <c r="GG27" i="57"/>
  <c r="GH27" i="57"/>
  <c r="GI27" i="57"/>
  <c r="GJ27" i="57"/>
  <c r="GK27" i="57"/>
  <c r="GL27" i="57"/>
  <c r="GM27" i="57"/>
  <c r="GN27" i="57"/>
  <c r="GO27" i="57"/>
  <c r="GP27" i="57"/>
  <c r="GQ27" i="57"/>
  <c r="GR27" i="57"/>
  <c r="GS27" i="57"/>
  <c r="GT27" i="57"/>
  <c r="GU27" i="57"/>
  <c r="GV27" i="57"/>
  <c r="GW27" i="57"/>
  <c r="GX27" i="57"/>
  <c r="GY27" i="57"/>
  <c r="GZ27" i="57"/>
  <c r="HA27" i="57"/>
  <c r="HB27" i="57"/>
  <c r="HC27" i="57"/>
  <c r="HD27" i="57"/>
  <c r="HE27" i="57"/>
  <c r="HF27" i="57"/>
  <c r="HG27" i="57"/>
  <c r="HH27" i="57"/>
  <c r="HI27" i="57"/>
  <c r="HJ27" i="57"/>
  <c r="HK27" i="57"/>
  <c r="HL27" i="57"/>
  <c r="HM27" i="57"/>
  <c r="HN27" i="57"/>
  <c r="HO27" i="57"/>
  <c r="HP27" i="57"/>
  <c r="HQ27" i="57"/>
  <c r="HR27" i="57"/>
  <c r="HS27" i="57"/>
  <c r="HT27" i="57"/>
  <c r="HU27" i="57"/>
  <c r="HV27" i="57"/>
  <c r="HW27" i="57"/>
  <c r="HX27" i="57"/>
  <c r="HY27" i="57"/>
  <c r="HZ27" i="57"/>
  <c r="IA27" i="57"/>
  <c r="IB27" i="57"/>
  <c r="IC27" i="57"/>
  <c r="ID27" i="57"/>
  <c r="IE27" i="57"/>
  <c r="IF27" i="57"/>
  <c r="IG27" i="57"/>
  <c r="IH27" i="57"/>
  <c r="II27" i="57"/>
  <c r="IJ27" i="57"/>
  <c r="IK27" i="57"/>
  <c r="IL27" i="57"/>
  <c r="IM27" i="57"/>
  <c r="IN27" i="57"/>
  <c r="IO27" i="57"/>
  <c r="IP27" i="57"/>
  <c r="IQ27" i="57"/>
  <c r="IR27" i="57"/>
  <c r="IS27" i="57"/>
  <c r="IT27" i="57"/>
  <c r="IU27" i="57"/>
  <c r="IV27" i="57"/>
  <c r="IW27" i="57"/>
  <c r="IX27" i="57"/>
  <c r="IY27" i="57"/>
  <c r="IZ27" i="57"/>
  <c r="JA27" i="57"/>
  <c r="JB27" i="57"/>
  <c r="JC27" i="57"/>
  <c r="JD27" i="57"/>
  <c r="JE27" i="57"/>
  <c r="JF27" i="57"/>
  <c r="JG27" i="57"/>
  <c r="JH27" i="57"/>
  <c r="JI27" i="57"/>
  <c r="JJ27" i="57"/>
  <c r="JK27" i="57"/>
  <c r="JL27" i="57"/>
  <c r="JM27" i="57"/>
  <c r="JN27" i="57"/>
  <c r="JO27" i="57"/>
  <c r="JP27" i="57"/>
  <c r="JQ27" i="57"/>
  <c r="JR27" i="57"/>
  <c r="JS27" i="57"/>
  <c r="JT27" i="57"/>
  <c r="JU27" i="57"/>
  <c r="JV27" i="57"/>
  <c r="JW27" i="57"/>
  <c r="JX27" i="57"/>
  <c r="JY27" i="57"/>
  <c r="JZ27" i="57"/>
  <c r="KA27" i="57"/>
  <c r="KB27" i="57"/>
  <c r="KC27" i="57"/>
  <c r="KD27" i="57"/>
  <c r="KE27" i="57"/>
  <c r="KF27" i="57"/>
  <c r="KG27" i="57"/>
  <c r="KH27" i="57"/>
  <c r="KI27" i="57"/>
  <c r="KJ27" i="57"/>
  <c r="KK27" i="57"/>
  <c r="KL27" i="57"/>
  <c r="KM27" i="57"/>
  <c r="KN27" i="57"/>
  <c r="KO27" i="57"/>
  <c r="KP27" i="57"/>
  <c r="KQ27" i="57"/>
  <c r="KR27" i="57"/>
  <c r="KS27" i="57"/>
  <c r="KT27" i="57"/>
  <c r="KU27" i="57"/>
  <c r="KV27" i="57"/>
  <c r="KW27" i="57"/>
  <c r="KX27" i="57"/>
  <c r="KY27" i="57"/>
  <c r="KZ27" i="57"/>
  <c r="LA27" i="57"/>
  <c r="LB27" i="57"/>
  <c r="LC27" i="57"/>
  <c r="LD27" i="57"/>
  <c r="LE27" i="57"/>
  <c r="LF27" i="57"/>
  <c r="LG27" i="57"/>
  <c r="LH27" i="57"/>
  <c r="LI27" i="57"/>
  <c r="LJ27" i="57"/>
  <c r="LK27" i="57"/>
  <c r="LL27" i="57"/>
  <c r="LM27" i="57"/>
  <c r="LN27" i="57"/>
  <c r="LO27" i="57"/>
  <c r="LP27" i="57"/>
  <c r="LQ27" i="57"/>
  <c r="LR27" i="57"/>
  <c r="LS27" i="57"/>
  <c r="LT27" i="57"/>
  <c r="LU27" i="57"/>
  <c r="LV27" i="57"/>
  <c r="LW27" i="57"/>
  <c r="LX27" i="57"/>
  <c r="LY27" i="57"/>
  <c r="LZ27" i="57"/>
  <c r="MA27" i="57"/>
  <c r="MB27" i="57"/>
  <c r="MC27" i="57"/>
  <c r="MD27" i="57"/>
  <c r="ME27" i="57"/>
  <c r="MF27" i="57"/>
  <c r="MG27" i="57"/>
  <c r="MH27" i="57"/>
  <c r="MI27" i="57"/>
  <c r="MJ27" i="57"/>
  <c r="MK27" i="57"/>
  <c r="ML27" i="57"/>
  <c r="MM27" i="57"/>
  <c r="MN27" i="57"/>
  <c r="MO27" i="57"/>
  <c r="MP27" i="57"/>
  <c r="MQ27" i="57"/>
  <c r="MR27" i="57"/>
  <c r="MS27" i="57"/>
  <c r="MT27" i="57"/>
  <c r="MU27" i="57"/>
  <c r="MV27" i="57"/>
  <c r="MW27" i="57"/>
  <c r="MX27" i="57"/>
  <c r="MY27" i="57"/>
  <c r="MZ27" i="57"/>
  <c r="NA27" i="57"/>
  <c r="NB27" i="57"/>
  <c r="NC27" i="57"/>
  <c r="ND27" i="57"/>
  <c r="NE27" i="57"/>
  <c r="NF27" i="57"/>
  <c r="NG27" i="57"/>
  <c r="NH27" i="57"/>
  <c r="NI27" i="57"/>
  <c r="NJ27" i="57"/>
  <c r="NK27" i="57"/>
  <c r="NL27" i="57"/>
  <c r="NM27" i="57"/>
  <c r="NN27" i="57"/>
  <c r="NO27" i="57"/>
  <c r="NP27" i="57"/>
  <c r="NQ27" i="57"/>
  <c r="NR27" i="57"/>
  <c r="NS27" i="57"/>
  <c r="NT27" i="57"/>
  <c r="NU27" i="57"/>
  <c r="NV27" i="57"/>
  <c r="NW27" i="57"/>
  <c r="NX27" i="57"/>
  <c r="NY27" i="57"/>
  <c r="NZ27" i="57"/>
  <c r="OA27" i="57"/>
  <c r="OB27" i="57"/>
  <c r="OC27" i="57"/>
  <c r="OD27" i="57"/>
  <c r="OE27" i="57"/>
  <c r="OF27" i="57"/>
  <c r="OG27" i="57"/>
  <c r="OH27" i="57"/>
  <c r="OI27" i="57"/>
  <c r="OJ27" i="57"/>
  <c r="OK27" i="57"/>
  <c r="OL27" i="57"/>
  <c r="OM27" i="57"/>
  <c r="ON27" i="57"/>
  <c r="OO27" i="57"/>
  <c r="OP27" i="57"/>
  <c r="OQ27" i="57"/>
  <c r="OR27" i="57"/>
  <c r="OS27" i="57"/>
  <c r="OT27" i="57"/>
  <c r="OU27" i="57"/>
  <c r="OV27" i="57"/>
  <c r="OW27" i="57"/>
  <c r="OX27" i="57"/>
  <c r="OY27" i="57"/>
  <c r="OZ27" i="57"/>
  <c r="PA27" i="57"/>
  <c r="PB27" i="57"/>
  <c r="PC27" i="57"/>
  <c r="PD27" i="57"/>
  <c r="PE27" i="57"/>
  <c r="PF27" i="57"/>
  <c r="PG27" i="57"/>
  <c r="PH27" i="57"/>
  <c r="PI27" i="57"/>
  <c r="PJ27" i="57"/>
  <c r="PK27" i="57"/>
  <c r="PL27" i="57"/>
  <c r="PM27" i="57"/>
  <c r="PN27" i="57"/>
  <c r="PO27" i="57"/>
  <c r="PP27" i="57"/>
  <c r="PQ27" i="57"/>
  <c r="PR27" i="57"/>
  <c r="PS27" i="57"/>
  <c r="PT27" i="57"/>
  <c r="PU27" i="57"/>
  <c r="PV27" i="57"/>
  <c r="PW27" i="57"/>
  <c r="PX27" i="57"/>
  <c r="PY27" i="57"/>
  <c r="PZ27" i="57"/>
  <c r="QA27" i="57"/>
  <c r="QB27" i="57"/>
  <c r="QC27" i="57"/>
  <c r="QD27" i="57"/>
  <c r="QE27" i="57"/>
  <c r="QF27" i="57"/>
  <c r="QG27" i="57"/>
  <c r="QH27" i="57"/>
  <c r="QI27" i="57"/>
  <c r="QJ27" i="57"/>
  <c r="QK27" i="57"/>
  <c r="QL27" i="57"/>
  <c r="QM27" i="57"/>
  <c r="QN27" i="57"/>
  <c r="QO27" i="57"/>
  <c r="QP27" i="57"/>
  <c r="QQ27" i="57"/>
  <c r="QR27" i="57"/>
  <c r="QS27" i="57"/>
  <c r="QT27" i="57"/>
  <c r="QU27" i="57"/>
  <c r="QV27" i="57"/>
  <c r="QW27" i="57"/>
  <c r="QX27" i="57"/>
  <c r="QY27" i="57"/>
  <c r="QZ27" i="57"/>
  <c r="RA27" i="57"/>
  <c r="RB27" i="57"/>
  <c r="RC27" i="57"/>
  <c r="RD27" i="57"/>
  <c r="RE27" i="57"/>
  <c r="RF27" i="57"/>
  <c r="BO28" i="57"/>
  <c r="BP28" i="57"/>
  <c r="BQ28" i="57"/>
  <c r="BR28" i="57"/>
  <c r="BS28" i="57"/>
  <c r="BT28" i="57"/>
  <c r="BU28" i="57"/>
  <c r="BV28" i="57"/>
  <c r="BW28" i="57"/>
  <c r="BX28" i="57"/>
  <c r="BY28" i="57"/>
  <c r="BZ28" i="57"/>
  <c r="CA28" i="57"/>
  <c r="CB28" i="57"/>
  <c r="CC28" i="57"/>
  <c r="CD28" i="57"/>
  <c r="CE28" i="57"/>
  <c r="CF28" i="57"/>
  <c r="CG28" i="57"/>
  <c r="CH28" i="57"/>
  <c r="CI28" i="57"/>
  <c r="CJ28" i="57"/>
  <c r="CK28" i="57"/>
  <c r="CL28" i="57"/>
  <c r="CM28" i="57"/>
  <c r="CN28" i="57"/>
  <c r="CO28" i="57"/>
  <c r="CP28" i="57"/>
  <c r="CQ28" i="57"/>
  <c r="CR28" i="57"/>
  <c r="CS28" i="57"/>
  <c r="CT28" i="57"/>
  <c r="CU28" i="57"/>
  <c r="CV28" i="57"/>
  <c r="CW28" i="57"/>
  <c r="CX28" i="57"/>
  <c r="CY28" i="57"/>
  <c r="CZ28" i="57"/>
  <c r="DA28" i="57"/>
  <c r="DB28" i="57"/>
  <c r="DC28" i="57"/>
  <c r="DD28" i="57"/>
  <c r="DE28" i="57"/>
  <c r="DF28" i="57"/>
  <c r="DG28" i="57"/>
  <c r="DH28" i="57"/>
  <c r="DI28" i="57"/>
  <c r="DJ28" i="57"/>
  <c r="DK28" i="57"/>
  <c r="DL28" i="57"/>
  <c r="DM28" i="57"/>
  <c r="DN28" i="57"/>
  <c r="DO28" i="57"/>
  <c r="DP28" i="57"/>
  <c r="DQ28" i="57"/>
  <c r="DR28" i="57"/>
  <c r="DS28" i="57"/>
  <c r="DT28" i="57"/>
  <c r="DU28" i="57"/>
  <c r="DV28" i="57"/>
  <c r="DW28" i="57"/>
  <c r="DX28" i="57"/>
  <c r="DY28" i="57"/>
  <c r="DZ28" i="57"/>
  <c r="EA28" i="57"/>
  <c r="EB28" i="57"/>
  <c r="EC28" i="57"/>
  <c r="ED28" i="57"/>
  <c r="EE28" i="57"/>
  <c r="EF28" i="57"/>
  <c r="EG28" i="57"/>
  <c r="EH28" i="57"/>
  <c r="EI28" i="57"/>
  <c r="EJ28" i="57"/>
  <c r="EK28" i="57"/>
  <c r="EL28" i="57"/>
  <c r="EM28" i="57"/>
  <c r="EN28" i="57"/>
  <c r="EO28" i="57"/>
  <c r="EP28" i="57"/>
  <c r="EQ28" i="57"/>
  <c r="ER28" i="57"/>
  <c r="ES28" i="57"/>
  <c r="ET28" i="57"/>
  <c r="EU28" i="57"/>
  <c r="EV28" i="57"/>
  <c r="EW28" i="57"/>
  <c r="EX28" i="57"/>
  <c r="EY28" i="57"/>
  <c r="EZ28" i="57"/>
  <c r="FA28" i="57"/>
  <c r="FB28" i="57"/>
  <c r="FC28" i="57"/>
  <c r="FD28" i="57"/>
  <c r="FE28" i="57"/>
  <c r="FF28" i="57"/>
  <c r="FG28" i="57"/>
  <c r="FH28" i="57"/>
  <c r="FI28" i="57"/>
  <c r="FJ28" i="57"/>
  <c r="FK28" i="57"/>
  <c r="FL28" i="57"/>
  <c r="FM28" i="57"/>
  <c r="FN28" i="57"/>
  <c r="FO28" i="57"/>
  <c r="FP28" i="57"/>
  <c r="FQ28" i="57"/>
  <c r="FR28" i="57"/>
  <c r="FS28" i="57"/>
  <c r="FT28" i="57"/>
  <c r="FU28" i="57"/>
  <c r="FV28" i="57"/>
  <c r="FW28" i="57"/>
  <c r="FX28" i="57"/>
  <c r="FY28" i="57"/>
  <c r="FZ28" i="57"/>
  <c r="GA28" i="57"/>
  <c r="GB28" i="57"/>
  <c r="GC28" i="57"/>
  <c r="GD28" i="57"/>
  <c r="GE28" i="57"/>
  <c r="GF28" i="57"/>
  <c r="GG28" i="57"/>
  <c r="GH28" i="57"/>
  <c r="GI28" i="57"/>
  <c r="GJ28" i="57"/>
  <c r="GK28" i="57"/>
  <c r="GL28" i="57"/>
  <c r="GM28" i="57"/>
  <c r="GN28" i="57"/>
  <c r="GO28" i="57"/>
  <c r="GP28" i="57"/>
  <c r="GQ28" i="57"/>
  <c r="GR28" i="57"/>
  <c r="GS28" i="57"/>
  <c r="GT28" i="57"/>
  <c r="GU28" i="57"/>
  <c r="GV28" i="57"/>
  <c r="GW28" i="57"/>
  <c r="GX28" i="57"/>
  <c r="GY28" i="57"/>
  <c r="GZ28" i="57"/>
  <c r="HA28" i="57"/>
  <c r="HB28" i="57"/>
  <c r="HC28" i="57"/>
  <c r="HD28" i="57"/>
  <c r="HE28" i="57"/>
  <c r="HF28" i="57"/>
  <c r="HG28" i="57"/>
  <c r="HH28" i="57"/>
  <c r="HI28" i="57"/>
  <c r="HJ28" i="57"/>
  <c r="HK28" i="57"/>
  <c r="HL28" i="57"/>
  <c r="HM28" i="57"/>
  <c r="HN28" i="57"/>
  <c r="HO28" i="57"/>
  <c r="HP28" i="57"/>
  <c r="HQ28" i="57"/>
  <c r="HR28" i="57"/>
  <c r="HS28" i="57"/>
  <c r="HT28" i="57"/>
  <c r="HU28" i="57"/>
  <c r="HV28" i="57"/>
  <c r="HW28" i="57"/>
  <c r="HX28" i="57"/>
  <c r="HY28" i="57"/>
  <c r="HZ28" i="57"/>
  <c r="IA28" i="57"/>
  <c r="IB28" i="57"/>
  <c r="IC28" i="57"/>
  <c r="ID28" i="57"/>
  <c r="IE28" i="57"/>
  <c r="IF28" i="57"/>
  <c r="IG28" i="57"/>
  <c r="IH28" i="57"/>
  <c r="II28" i="57"/>
  <c r="IJ28" i="57"/>
  <c r="IK28" i="57"/>
  <c r="IL28" i="57"/>
  <c r="IM28" i="57"/>
  <c r="IN28" i="57"/>
  <c r="IO28" i="57"/>
  <c r="IP28" i="57"/>
  <c r="IQ28" i="57"/>
  <c r="IR28" i="57"/>
  <c r="IS28" i="57"/>
  <c r="IT28" i="57"/>
  <c r="IU28" i="57"/>
  <c r="IV28" i="57"/>
  <c r="IW28" i="57"/>
  <c r="IX28" i="57"/>
  <c r="IY28" i="57"/>
  <c r="IZ28" i="57"/>
  <c r="JA28" i="57"/>
  <c r="JB28" i="57"/>
  <c r="JC28" i="57"/>
  <c r="JD28" i="57"/>
  <c r="JE28" i="57"/>
  <c r="JF28" i="57"/>
  <c r="JG28" i="57"/>
  <c r="JH28" i="57"/>
  <c r="JI28" i="57"/>
  <c r="JJ28" i="57"/>
  <c r="JK28" i="57"/>
  <c r="JL28" i="57"/>
  <c r="JM28" i="57"/>
  <c r="JN28" i="57"/>
  <c r="JO28" i="57"/>
  <c r="JP28" i="57"/>
  <c r="JQ28" i="57"/>
  <c r="JR28" i="57"/>
  <c r="JS28" i="57"/>
  <c r="JT28" i="57"/>
  <c r="JU28" i="57"/>
  <c r="JV28" i="57"/>
  <c r="JW28" i="57"/>
  <c r="JX28" i="57"/>
  <c r="JY28" i="57"/>
  <c r="JZ28" i="57"/>
  <c r="KA28" i="57"/>
  <c r="KB28" i="57"/>
  <c r="KC28" i="57"/>
  <c r="KD28" i="57"/>
  <c r="KE28" i="57"/>
  <c r="KF28" i="57"/>
  <c r="KG28" i="57"/>
  <c r="KH28" i="57"/>
  <c r="KI28" i="57"/>
  <c r="KJ28" i="57"/>
  <c r="KK28" i="57"/>
  <c r="KL28" i="57"/>
  <c r="KM28" i="57"/>
  <c r="KN28" i="57"/>
  <c r="KO28" i="57"/>
  <c r="KP28" i="57"/>
  <c r="KQ28" i="57"/>
  <c r="KR28" i="57"/>
  <c r="KS28" i="57"/>
  <c r="KT28" i="57"/>
  <c r="KU28" i="57"/>
  <c r="KV28" i="57"/>
  <c r="KW28" i="57"/>
  <c r="KX28" i="57"/>
  <c r="KY28" i="57"/>
  <c r="KZ28" i="57"/>
  <c r="LA28" i="57"/>
  <c r="LB28" i="57"/>
  <c r="LC28" i="57"/>
  <c r="LD28" i="57"/>
  <c r="LE28" i="57"/>
  <c r="LF28" i="57"/>
  <c r="LG28" i="57"/>
  <c r="LH28" i="57"/>
  <c r="LI28" i="57"/>
  <c r="LJ28" i="57"/>
  <c r="LK28" i="57"/>
  <c r="LL28" i="57"/>
  <c r="LM28" i="57"/>
  <c r="LN28" i="57"/>
  <c r="LO28" i="57"/>
  <c r="LP28" i="57"/>
  <c r="LQ28" i="57"/>
  <c r="LR28" i="57"/>
  <c r="LS28" i="57"/>
  <c r="LT28" i="57"/>
  <c r="LU28" i="57"/>
  <c r="LV28" i="57"/>
  <c r="LW28" i="57"/>
  <c r="LX28" i="57"/>
  <c r="LY28" i="57"/>
  <c r="LZ28" i="57"/>
  <c r="MA28" i="57"/>
  <c r="MB28" i="57"/>
  <c r="MC28" i="57"/>
  <c r="MD28" i="57"/>
  <c r="ME28" i="57"/>
  <c r="MF28" i="57"/>
  <c r="MG28" i="57"/>
  <c r="MH28" i="57"/>
  <c r="MI28" i="57"/>
  <c r="MJ28" i="57"/>
  <c r="MK28" i="57"/>
  <c r="ML28" i="57"/>
  <c r="MM28" i="57"/>
  <c r="MN28" i="57"/>
  <c r="MO28" i="57"/>
  <c r="MP28" i="57"/>
  <c r="MQ28" i="57"/>
  <c r="MR28" i="57"/>
  <c r="MS28" i="57"/>
  <c r="MT28" i="57"/>
  <c r="MU28" i="57"/>
  <c r="MV28" i="57"/>
  <c r="MW28" i="57"/>
  <c r="MX28" i="57"/>
  <c r="MY28" i="57"/>
  <c r="MZ28" i="57"/>
  <c r="NA28" i="57"/>
  <c r="NB28" i="57"/>
  <c r="NC28" i="57"/>
  <c r="ND28" i="57"/>
  <c r="NE28" i="57"/>
  <c r="NF28" i="57"/>
  <c r="NG28" i="57"/>
  <c r="NH28" i="57"/>
  <c r="NI28" i="57"/>
  <c r="NJ28" i="57"/>
  <c r="NK28" i="57"/>
  <c r="NL28" i="57"/>
  <c r="NM28" i="57"/>
  <c r="NN28" i="57"/>
  <c r="NO28" i="57"/>
  <c r="NP28" i="57"/>
  <c r="NQ28" i="57"/>
  <c r="NR28" i="57"/>
  <c r="NS28" i="57"/>
  <c r="NT28" i="57"/>
  <c r="NU28" i="57"/>
  <c r="NV28" i="57"/>
  <c r="NW28" i="57"/>
  <c r="NX28" i="57"/>
  <c r="NY28" i="57"/>
  <c r="NZ28" i="57"/>
  <c r="OA28" i="57"/>
  <c r="OB28" i="57"/>
  <c r="OC28" i="57"/>
  <c r="OD28" i="57"/>
  <c r="OE28" i="57"/>
  <c r="OF28" i="57"/>
  <c r="OG28" i="57"/>
  <c r="OH28" i="57"/>
  <c r="OI28" i="57"/>
  <c r="OJ28" i="57"/>
  <c r="OK28" i="57"/>
  <c r="OL28" i="57"/>
  <c r="OM28" i="57"/>
  <c r="ON28" i="57"/>
  <c r="OO28" i="57"/>
  <c r="OP28" i="57"/>
  <c r="OQ28" i="57"/>
  <c r="OR28" i="57"/>
  <c r="OS28" i="57"/>
  <c r="OT28" i="57"/>
  <c r="OU28" i="57"/>
  <c r="OV28" i="57"/>
  <c r="OW28" i="57"/>
  <c r="OX28" i="57"/>
  <c r="OY28" i="57"/>
  <c r="OZ28" i="57"/>
  <c r="PA28" i="57"/>
  <c r="PB28" i="57"/>
  <c r="PC28" i="57"/>
  <c r="PD28" i="57"/>
  <c r="PE28" i="57"/>
  <c r="PF28" i="57"/>
  <c r="PG28" i="57"/>
  <c r="PH28" i="57"/>
  <c r="PI28" i="57"/>
  <c r="PJ28" i="57"/>
  <c r="PK28" i="57"/>
  <c r="PL28" i="57"/>
  <c r="PM28" i="57"/>
  <c r="PN28" i="57"/>
  <c r="PO28" i="57"/>
  <c r="PP28" i="57"/>
  <c r="PQ28" i="57"/>
  <c r="PR28" i="57"/>
  <c r="PS28" i="57"/>
  <c r="PT28" i="57"/>
  <c r="PU28" i="57"/>
  <c r="PV28" i="57"/>
  <c r="PW28" i="57"/>
  <c r="PX28" i="57"/>
  <c r="PY28" i="57"/>
  <c r="PZ28" i="57"/>
  <c r="QA28" i="57"/>
  <c r="QB28" i="57"/>
  <c r="QC28" i="57"/>
  <c r="QD28" i="57"/>
  <c r="QE28" i="57"/>
  <c r="QF28" i="57"/>
  <c r="QG28" i="57"/>
  <c r="QH28" i="57"/>
  <c r="QI28" i="57"/>
  <c r="QJ28" i="57"/>
  <c r="QK28" i="57"/>
  <c r="QL28" i="57"/>
  <c r="QM28" i="57"/>
  <c r="QN28" i="57"/>
  <c r="QO28" i="57"/>
  <c r="QP28" i="57"/>
  <c r="QQ28" i="57"/>
  <c r="QR28" i="57"/>
  <c r="QS28" i="57"/>
  <c r="QT28" i="57"/>
  <c r="QU28" i="57"/>
  <c r="QV28" i="57"/>
  <c r="QW28" i="57"/>
  <c r="QX28" i="57"/>
  <c r="QY28" i="57"/>
  <c r="QZ28" i="57"/>
  <c r="RA28" i="57"/>
  <c r="RB28" i="57"/>
  <c r="RC28" i="57"/>
  <c r="RD28" i="57"/>
  <c r="RE28" i="57"/>
  <c r="RF28" i="57"/>
  <c r="BO29" i="57"/>
  <c r="BP29" i="57"/>
  <c r="BQ29" i="57"/>
  <c r="BR29" i="57"/>
  <c r="BS29" i="57"/>
  <c r="BT29" i="57"/>
  <c r="BU29" i="57"/>
  <c r="BV29" i="57"/>
  <c r="BW29" i="57"/>
  <c r="BX29" i="57"/>
  <c r="BY29" i="57"/>
  <c r="BZ29" i="57"/>
  <c r="CA29" i="57"/>
  <c r="CB29" i="57"/>
  <c r="CC29" i="57"/>
  <c r="CD29" i="57"/>
  <c r="CE29" i="57"/>
  <c r="CF29" i="57"/>
  <c r="CG29" i="57"/>
  <c r="CH29" i="57"/>
  <c r="CI29" i="57"/>
  <c r="CJ29" i="57"/>
  <c r="CK29" i="57"/>
  <c r="CL29" i="57"/>
  <c r="CM29" i="57"/>
  <c r="CN29" i="57"/>
  <c r="CO29" i="57"/>
  <c r="CP29" i="57"/>
  <c r="CQ29" i="57"/>
  <c r="CR29" i="57"/>
  <c r="CS29" i="57"/>
  <c r="CT29" i="57"/>
  <c r="CU29" i="57"/>
  <c r="CV29" i="57"/>
  <c r="CW29" i="57"/>
  <c r="CX29" i="57"/>
  <c r="CY29" i="57"/>
  <c r="CZ29" i="57"/>
  <c r="DA29" i="57"/>
  <c r="DB29" i="57"/>
  <c r="DC29" i="57"/>
  <c r="DD29" i="57"/>
  <c r="DE29" i="57"/>
  <c r="DF29" i="57"/>
  <c r="DG29" i="57"/>
  <c r="DH29" i="57"/>
  <c r="DI29" i="57"/>
  <c r="DJ29" i="57"/>
  <c r="DK29" i="57"/>
  <c r="DL29" i="57"/>
  <c r="DM29" i="57"/>
  <c r="DN29" i="57"/>
  <c r="DO29" i="57"/>
  <c r="DP29" i="57"/>
  <c r="DQ29" i="57"/>
  <c r="DR29" i="57"/>
  <c r="DS29" i="57"/>
  <c r="DT29" i="57"/>
  <c r="DU29" i="57"/>
  <c r="DV29" i="57"/>
  <c r="DW29" i="57"/>
  <c r="DX29" i="57"/>
  <c r="DY29" i="57"/>
  <c r="DZ29" i="57"/>
  <c r="EA29" i="57"/>
  <c r="EB29" i="57"/>
  <c r="EC29" i="57"/>
  <c r="ED29" i="57"/>
  <c r="EE29" i="57"/>
  <c r="EF29" i="57"/>
  <c r="EG29" i="57"/>
  <c r="EH29" i="57"/>
  <c r="EI29" i="57"/>
  <c r="EJ29" i="57"/>
  <c r="EK29" i="57"/>
  <c r="EL29" i="57"/>
  <c r="EM29" i="57"/>
  <c r="EN29" i="57"/>
  <c r="EO29" i="57"/>
  <c r="EP29" i="57"/>
  <c r="EQ29" i="57"/>
  <c r="ER29" i="57"/>
  <c r="ES29" i="57"/>
  <c r="ET29" i="57"/>
  <c r="EU29" i="57"/>
  <c r="EV29" i="57"/>
  <c r="EW29" i="57"/>
  <c r="EX29" i="57"/>
  <c r="EY29" i="57"/>
  <c r="EZ29" i="57"/>
  <c r="FA29" i="57"/>
  <c r="FB29" i="57"/>
  <c r="FC29" i="57"/>
  <c r="FD29" i="57"/>
  <c r="FE29" i="57"/>
  <c r="FF29" i="57"/>
  <c r="FG29" i="57"/>
  <c r="FH29" i="57"/>
  <c r="FI29" i="57"/>
  <c r="FJ29" i="57"/>
  <c r="FK29" i="57"/>
  <c r="FL29" i="57"/>
  <c r="FM29" i="57"/>
  <c r="FN29" i="57"/>
  <c r="FO29" i="57"/>
  <c r="FP29" i="57"/>
  <c r="FQ29" i="57"/>
  <c r="FR29" i="57"/>
  <c r="FS29" i="57"/>
  <c r="FT29" i="57"/>
  <c r="FU29" i="57"/>
  <c r="FV29" i="57"/>
  <c r="FW29" i="57"/>
  <c r="FX29" i="57"/>
  <c r="FY29" i="57"/>
  <c r="FZ29" i="57"/>
  <c r="GA29" i="57"/>
  <c r="GB29" i="57"/>
  <c r="GC29" i="57"/>
  <c r="GD29" i="57"/>
  <c r="GE29" i="57"/>
  <c r="GF29" i="57"/>
  <c r="GG29" i="57"/>
  <c r="GH29" i="57"/>
  <c r="GI29" i="57"/>
  <c r="GJ29" i="57"/>
  <c r="GK29" i="57"/>
  <c r="GL29" i="57"/>
  <c r="GM29" i="57"/>
  <c r="GN29" i="57"/>
  <c r="GO29" i="57"/>
  <c r="GP29" i="57"/>
  <c r="GQ29" i="57"/>
  <c r="GR29" i="57"/>
  <c r="GS29" i="57"/>
  <c r="GT29" i="57"/>
  <c r="GU29" i="57"/>
  <c r="GV29" i="57"/>
  <c r="GW29" i="57"/>
  <c r="GX29" i="57"/>
  <c r="GY29" i="57"/>
  <c r="GZ29" i="57"/>
  <c r="HA29" i="57"/>
  <c r="HB29" i="57"/>
  <c r="HC29" i="57"/>
  <c r="HD29" i="57"/>
  <c r="HE29" i="57"/>
  <c r="HF29" i="57"/>
  <c r="HG29" i="57"/>
  <c r="HH29" i="57"/>
  <c r="HI29" i="57"/>
  <c r="HJ29" i="57"/>
  <c r="HK29" i="57"/>
  <c r="HL29" i="57"/>
  <c r="HM29" i="57"/>
  <c r="HN29" i="57"/>
  <c r="HO29" i="57"/>
  <c r="HP29" i="57"/>
  <c r="HQ29" i="57"/>
  <c r="HR29" i="57"/>
  <c r="HS29" i="57"/>
  <c r="HT29" i="57"/>
  <c r="HU29" i="57"/>
  <c r="HV29" i="57"/>
  <c r="HW29" i="57"/>
  <c r="HX29" i="57"/>
  <c r="HY29" i="57"/>
  <c r="HZ29" i="57"/>
  <c r="IA29" i="57"/>
  <c r="IB29" i="57"/>
  <c r="IC29" i="57"/>
  <c r="ID29" i="57"/>
  <c r="IE29" i="57"/>
  <c r="IF29" i="57"/>
  <c r="IG29" i="57"/>
  <c r="IH29" i="57"/>
  <c r="II29" i="57"/>
  <c r="IJ29" i="57"/>
  <c r="IK29" i="57"/>
  <c r="IL29" i="57"/>
  <c r="IM29" i="57"/>
  <c r="IN29" i="57"/>
  <c r="IO29" i="57"/>
  <c r="IP29" i="57"/>
  <c r="IQ29" i="57"/>
  <c r="IR29" i="57"/>
  <c r="IS29" i="57"/>
  <c r="IT29" i="57"/>
  <c r="IU29" i="57"/>
  <c r="IV29" i="57"/>
  <c r="IW29" i="57"/>
  <c r="IX29" i="57"/>
  <c r="IY29" i="57"/>
  <c r="IZ29" i="57"/>
  <c r="JA29" i="57"/>
  <c r="JB29" i="57"/>
  <c r="JC29" i="57"/>
  <c r="JD29" i="57"/>
  <c r="JE29" i="57"/>
  <c r="JF29" i="57"/>
  <c r="JG29" i="57"/>
  <c r="JH29" i="57"/>
  <c r="JI29" i="57"/>
  <c r="JJ29" i="57"/>
  <c r="JK29" i="57"/>
  <c r="JL29" i="57"/>
  <c r="JM29" i="57"/>
  <c r="JN29" i="57"/>
  <c r="JO29" i="57"/>
  <c r="JP29" i="57"/>
  <c r="JQ29" i="57"/>
  <c r="JR29" i="57"/>
  <c r="JS29" i="57"/>
  <c r="JT29" i="57"/>
  <c r="JU29" i="57"/>
  <c r="JV29" i="57"/>
  <c r="JW29" i="57"/>
  <c r="JX29" i="57"/>
  <c r="JY29" i="57"/>
  <c r="JZ29" i="57"/>
  <c r="KA29" i="57"/>
  <c r="KB29" i="57"/>
  <c r="KC29" i="57"/>
  <c r="KD29" i="57"/>
  <c r="KE29" i="57"/>
  <c r="KF29" i="57"/>
  <c r="KG29" i="57"/>
  <c r="KH29" i="57"/>
  <c r="KI29" i="57"/>
  <c r="KJ29" i="57"/>
  <c r="KK29" i="57"/>
  <c r="KL29" i="57"/>
  <c r="KM29" i="57"/>
  <c r="KN29" i="57"/>
  <c r="KO29" i="57"/>
  <c r="KP29" i="57"/>
  <c r="KQ29" i="57"/>
  <c r="KR29" i="57"/>
  <c r="KS29" i="57"/>
  <c r="KT29" i="57"/>
  <c r="KU29" i="57"/>
  <c r="KV29" i="57"/>
  <c r="KW29" i="57"/>
  <c r="KX29" i="57"/>
  <c r="KY29" i="57"/>
  <c r="KZ29" i="57"/>
  <c r="LA29" i="57"/>
  <c r="LB29" i="57"/>
  <c r="LC29" i="57"/>
  <c r="LD29" i="57"/>
  <c r="LE29" i="57"/>
  <c r="LF29" i="57"/>
  <c r="LG29" i="57"/>
  <c r="LH29" i="57"/>
  <c r="LI29" i="57"/>
  <c r="LJ29" i="57"/>
  <c r="LK29" i="57"/>
  <c r="LL29" i="57"/>
  <c r="LM29" i="57"/>
  <c r="LN29" i="57"/>
  <c r="LO29" i="57"/>
  <c r="LP29" i="57"/>
  <c r="LQ29" i="57"/>
  <c r="LR29" i="57"/>
  <c r="LS29" i="57"/>
  <c r="LT29" i="57"/>
  <c r="LU29" i="57"/>
  <c r="LV29" i="57"/>
  <c r="LW29" i="57"/>
  <c r="LX29" i="57"/>
  <c r="LY29" i="57"/>
  <c r="LZ29" i="57"/>
  <c r="MA29" i="57"/>
  <c r="MB29" i="57"/>
  <c r="MC29" i="57"/>
  <c r="MD29" i="57"/>
  <c r="ME29" i="57"/>
  <c r="MF29" i="57"/>
  <c r="MG29" i="57"/>
  <c r="MH29" i="57"/>
  <c r="MI29" i="57"/>
  <c r="MJ29" i="57"/>
  <c r="MK29" i="57"/>
  <c r="ML29" i="57"/>
  <c r="MM29" i="57"/>
  <c r="MN29" i="57"/>
  <c r="MO29" i="57"/>
  <c r="MP29" i="57"/>
  <c r="MQ29" i="57"/>
  <c r="MR29" i="57"/>
  <c r="MS29" i="57"/>
  <c r="MT29" i="57"/>
  <c r="MU29" i="57"/>
  <c r="MV29" i="57"/>
  <c r="MW29" i="57"/>
  <c r="MX29" i="57"/>
  <c r="MY29" i="57"/>
  <c r="MZ29" i="57"/>
  <c r="NA29" i="57"/>
  <c r="NB29" i="57"/>
  <c r="NC29" i="57"/>
  <c r="ND29" i="57"/>
  <c r="NE29" i="57"/>
  <c r="NF29" i="57"/>
  <c r="NG29" i="57"/>
  <c r="NH29" i="57"/>
  <c r="NI29" i="57"/>
  <c r="NJ29" i="57"/>
  <c r="NK29" i="57"/>
  <c r="NL29" i="57"/>
  <c r="NM29" i="57"/>
  <c r="NN29" i="57"/>
  <c r="NO29" i="57"/>
  <c r="NP29" i="57"/>
  <c r="NQ29" i="57"/>
  <c r="NR29" i="57"/>
  <c r="NS29" i="57"/>
  <c r="NT29" i="57"/>
  <c r="NU29" i="57"/>
  <c r="NV29" i="57"/>
  <c r="NW29" i="57"/>
  <c r="NX29" i="57"/>
  <c r="NY29" i="57"/>
  <c r="NZ29" i="57"/>
  <c r="OA29" i="57"/>
  <c r="OB29" i="57"/>
  <c r="OC29" i="57"/>
  <c r="OD29" i="57"/>
  <c r="OE29" i="57"/>
  <c r="OF29" i="57"/>
  <c r="OG29" i="57"/>
  <c r="OH29" i="57"/>
  <c r="OI29" i="57"/>
  <c r="OJ29" i="57"/>
  <c r="OK29" i="57"/>
  <c r="OL29" i="57"/>
  <c r="OM29" i="57"/>
  <c r="ON29" i="57"/>
  <c r="OO29" i="57"/>
  <c r="OP29" i="57"/>
  <c r="OQ29" i="57"/>
  <c r="OR29" i="57"/>
  <c r="OS29" i="57"/>
  <c r="OT29" i="57"/>
  <c r="OU29" i="57"/>
  <c r="OV29" i="57"/>
  <c r="OW29" i="57"/>
  <c r="OX29" i="57"/>
  <c r="OY29" i="57"/>
  <c r="OZ29" i="57"/>
  <c r="PA29" i="57"/>
  <c r="PB29" i="57"/>
  <c r="PC29" i="57"/>
  <c r="PD29" i="57"/>
  <c r="PE29" i="57"/>
  <c r="PF29" i="57"/>
  <c r="PG29" i="57"/>
  <c r="PH29" i="57"/>
  <c r="PI29" i="57"/>
  <c r="PJ29" i="57"/>
  <c r="PK29" i="57"/>
  <c r="PL29" i="57"/>
  <c r="PM29" i="57"/>
  <c r="PN29" i="57"/>
  <c r="PO29" i="57"/>
  <c r="PP29" i="57"/>
  <c r="PQ29" i="57"/>
  <c r="PR29" i="57"/>
  <c r="PS29" i="57"/>
  <c r="PT29" i="57"/>
  <c r="PU29" i="57"/>
  <c r="PV29" i="57"/>
  <c r="PW29" i="57"/>
  <c r="PX29" i="57"/>
  <c r="PY29" i="57"/>
  <c r="PZ29" i="57"/>
  <c r="QA29" i="57"/>
  <c r="QB29" i="57"/>
  <c r="QC29" i="57"/>
  <c r="QD29" i="57"/>
  <c r="QE29" i="57"/>
  <c r="QF29" i="57"/>
  <c r="QG29" i="57"/>
  <c r="QH29" i="57"/>
  <c r="QI29" i="57"/>
  <c r="QJ29" i="57"/>
  <c r="QK29" i="57"/>
  <c r="QL29" i="57"/>
  <c r="QM29" i="57"/>
  <c r="QN29" i="57"/>
  <c r="QO29" i="57"/>
  <c r="QP29" i="57"/>
  <c r="QQ29" i="57"/>
  <c r="QR29" i="57"/>
  <c r="QS29" i="57"/>
  <c r="QT29" i="57"/>
  <c r="QU29" i="57"/>
  <c r="QV29" i="57"/>
  <c r="QW29" i="57"/>
  <c r="QX29" i="57"/>
  <c r="QY29" i="57"/>
  <c r="QZ29" i="57"/>
  <c r="RA29" i="57"/>
  <c r="RB29" i="57"/>
  <c r="RC29" i="57"/>
  <c r="RD29" i="57"/>
  <c r="RE29" i="57"/>
  <c r="RF29" i="57"/>
  <c r="BC5" i="57"/>
  <c r="BD5" i="57"/>
  <c r="BE5" i="57"/>
  <c r="BF5" i="57"/>
  <c r="BG5" i="57"/>
  <c r="BH5" i="57"/>
  <c r="BI5" i="57"/>
  <c r="BJ5" i="57"/>
  <c r="BK5" i="57"/>
  <c r="BL5" i="57"/>
  <c r="BM5" i="57"/>
  <c r="BN5" i="57"/>
  <c r="BC6" i="57"/>
  <c r="BD6" i="57"/>
  <c r="BE6" i="57"/>
  <c r="BF6" i="57"/>
  <c r="BH6" i="57"/>
  <c r="BI6" i="57"/>
  <c r="BJ6" i="57"/>
  <c r="BK6" i="57"/>
  <c r="BL6" i="57"/>
  <c r="BM6" i="57"/>
  <c r="BN6" i="57"/>
  <c r="BC7" i="57"/>
  <c r="BD7" i="57"/>
  <c r="BE7" i="57"/>
  <c r="BF7" i="57"/>
  <c r="BG7" i="57"/>
  <c r="BH7" i="57"/>
  <c r="BI7" i="57"/>
  <c r="BJ7" i="57"/>
  <c r="BK7" i="57"/>
  <c r="BL7" i="57"/>
  <c r="BM7" i="57"/>
  <c r="BN7" i="57"/>
  <c r="BC8" i="57"/>
  <c r="BD8" i="57"/>
  <c r="BE8" i="57"/>
  <c r="BF8" i="57"/>
  <c r="BG8" i="57"/>
  <c r="BH8" i="57"/>
  <c r="BI8" i="57"/>
  <c r="BJ8" i="57"/>
  <c r="BK8" i="57"/>
  <c r="BL8" i="57"/>
  <c r="BM8" i="57"/>
  <c r="BN8" i="57"/>
  <c r="BC9" i="57"/>
  <c r="BD9" i="57"/>
  <c r="BE9" i="57"/>
  <c r="BF9" i="57"/>
  <c r="BG9" i="57"/>
  <c r="BH9" i="57"/>
  <c r="BI9" i="57"/>
  <c r="BJ9" i="57"/>
  <c r="BK9" i="57"/>
  <c r="BL9" i="57"/>
  <c r="BM9" i="57"/>
  <c r="BN9" i="57"/>
  <c r="BC10" i="57"/>
  <c r="BD10" i="57"/>
  <c r="BE10" i="57"/>
  <c r="BF10" i="57"/>
  <c r="BG10" i="57"/>
  <c r="BH10" i="57"/>
  <c r="BI10" i="57"/>
  <c r="BJ10" i="57"/>
  <c r="BK10" i="57"/>
  <c r="BL10" i="57"/>
  <c r="BM10" i="57"/>
  <c r="BN10" i="57"/>
  <c r="BC11" i="57"/>
  <c r="BD11" i="57"/>
  <c r="BE11" i="57"/>
  <c r="BF11" i="57"/>
  <c r="BG11" i="57"/>
  <c r="BH11" i="57"/>
  <c r="BI11" i="57"/>
  <c r="BJ11" i="57"/>
  <c r="BK11" i="57"/>
  <c r="BL11" i="57"/>
  <c r="BM11" i="57"/>
  <c r="BN11" i="57"/>
  <c r="BC12" i="57"/>
  <c r="BD12" i="57"/>
  <c r="BE12" i="57"/>
  <c r="BF12" i="57"/>
  <c r="BG12" i="57"/>
  <c r="BH12" i="57"/>
  <c r="BI12" i="57"/>
  <c r="BJ12" i="57"/>
  <c r="BK12" i="57"/>
  <c r="BL12" i="57"/>
  <c r="BM12" i="57"/>
  <c r="BN12" i="57"/>
  <c r="BC13" i="57"/>
  <c r="BD13" i="57"/>
  <c r="BE13" i="57"/>
  <c r="BF13" i="57"/>
  <c r="BG13" i="57"/>
  <c r="BH13" i="57"/>
  <c r="BI13" i="57"/>
  <c r="BJ13" i="57"/>
  <c r="BK13" i="57"/>
  <c r="BL13" i="57"/>
  <c r="BM13" i="57"/>
  <c r="BN13" i="57"/>
  <c r="BC14" i="57"/>
  <c r="BD14" i="57"/>
  <c r="BE14" i="57"/>
  <c r="BF14" i="57"/>
  <c r="BG14" i="57"/>
  <c r="BH14" i="57"/>
  <c r="BI14" i="57"/>
  <c r="BJ14" i="57"/>
  <c r="BK14" i="57"/>
  <c r="BL14" i="57"/>
  <c r="BM14" i="57"/>
  <c r="BN14" i="57"/>
  <c r="BC15" i="57"/>
  <c r="BD15" i="57"/>
  <c r="BE15" i="57"/>
  <c r="BF15" i="57"/>
  <c r="BG15" i="57"/>
  <c r="BH15" i="57"/>
  <c r="BI15" i="57"/>
  <c r="BJ15" i="57"/>
  <c r="BK15" i="57"/>
  <c r="BL15" i="57"/>
  <c r="BM15" i="57"/>
  <c r="BN15" i="57"/>
  <c r="BC16" i="57"/>
  <c r="BD16" i="57"/>
  <c r="BE16" i="57"/>
  <c r="BF16" i="57"/>
  <c r="BG16" i="57"/>
  <c r="BH16" i="57"/>
  <c r="BI16" i="57"/>
  <c r="BJ16" i="57"/>
  <c r="BK16" i="57"/>
  <c r="BL16" i="57"/>
  <c r="BM16" i="57"/>
  <c r="BN16" i="57"/>
  <c r="BC17" i="57"/>
  <c r="BD17" i="57"/>
  <c r="BE17" i="57"/>
  <c r="BF17" i="57"/>
  <c r="BG17" i="57"/>
  <c r="BH17" i="57"/>
  <c r="BI17" i="57"/>
  <c r="BJ17" i="57"/>
  <c r="BK17" i="57"/>
  <c r="BL17" i="57"/>
  <c r="BM17" i="57"/>
  <c r="BN17" i="57"/>
  <c r="BC18" i="57"/>
  <c r="BD18" i="57"/>
  <c r="BE18" i="57"/>
  <c r="BF18" i="57"/>
  <c r="BG18" i="57"/>
  <c r="BH18" i="57"/>
  <c r="BI18" i="57"/>
  <c r="BJ18" i="57"/>
  <c r="BK18" i="57"/>
  <c r="BL18" i="57"/>
  <c r="BM18" i="57"/>
  <c r="BN18" i="57"/>
  <c r="BC19" i="57"/>
  <c r="BD19" i="57"/>
  <c r="BE19" i="57"/>
  <c r="BF19" i="57"/>
  <c r="BG19" i="57"/>
  <c r="BH19" i="57"/>
  <c r="BI19" i="57"/>
  <c r="BJ19" i="57"/>
  <c r="BK19" i="57"/>
  <c r="BL19" i="57"/>
  <c r="BM19" i="57"/>
  <c r="BN19" i="57"/>
  <c r="BC20" i="57"/>
  <c r="BD20" i="57"/>
  <c r="BE20" i="57"/>
  <c r="BF20" i="57"/>
  <c r="BG20" i="57"/>
  <c r="BH20" i="57"/>
  <c r="BI20" i="57"/>
  <c r="BJ20" i="57"/>
  <c r="BK20" i="57"/>
  <c r="BL20" i="57"/>
  <c r="BM20" i="57"/>
  <c r="BN20" i="57"/>
  <c r="BC21" i="57"/>
  <c r="BD21" i="57"/>
  <c r="BE21" i="57"/>
  <c r="BF21" i="57"/>
  <c r="BG21" i="57"/>
  <c r="BH21" i="57"/>
  <c r="BI21" i="57"/>
  <c r="BJ21" i="57"/>
  <c r="BK21" i="57"/>
  <c r="BL21" i="57"/>
  <c r="BM21" i="57"/>
  <c r="BN21" i="57"/>
  <c r="BC22" i="57"/>
  <c r="BD22" i="57"/>
  <c r="BE22" i="57"/>
  <c r="BF22" i="57"/>
  <c r="BG22" i="57"/>
  <c r="BH22" i="57"/>
  <c r="BI22" i="57"/>
  <c r="BJ22" i="57"/>
  <c r="BK22" i="57"/>
  <c r="BL22" i="57"/>
  <c r="BM22" i="57"/>
  <c r="BN22" i="57"/>
  <c r="BC23" i="57"/>
  <c r="BD23" i="57"/>
  <c r="BE23" i="57"/>
  <c r="BF23" i="57"/>
  <c r="BG23" i="57"/>
  <c r="BH23" i="57"/>
  <c r="BI23" i="57"/>
  <c r="BJ23" i="57"/>
  <c r="BK23" i="57"/>
  <c r="BL23" i="57"/>
  <c r="BM23" i="57"/>
  <c r="BN23" i="57"/>
  <c r="BC24" i="57"/>
  <c r="BD24" i="57"/>
  <c r="BE24" i="57"/>
  <c r="BF24" i="57"/>
  <c r="BG24" i="57"/>
  <c r="BH24" i="57"/>
  <c r="BI24" i="57"/>
  <c r="BJ24" i="57"/>
  <c r="BK24" i="57"/>
  <c r="BL24" i="57"/>
  <c r="BM24" i="57"/>
  <c r="BN24" i="57"/>
  <c r="BC25" i="57"/>
  <c r="BD25" i="57"/>
  <c r="BE25" i="57"/>
  <c r="BF25" i="57"/>
  <c r="BG25" i="57"/>
  <c r="BH25" i="57"/>
  <c r="BI25" i="57"/>
  <c r="BJ25" i="57"/>
  <c r="BK25" i="57"/>
  <c r="BL25" i="57"/>
  <c r="BM25" i="57"/>
  <c r="BN25" i="57"/>
  <c r="BC26" i="57"/>
  <c r="BD26" i="57"/>
  <c r="BE26" i="57"/>
  <c r="BF26" i="57"/>
  <c r="BG26" i="57"/>
  <c r="BH26" i="57"/>
  <c r="BI26" i="57"/>
  <c r="BJ26" i="57"/>
  <c r="BK26" i="57"/>
  <c r="BL26" i="57"/>
  <c r="BM26" i="57"/>
  <c r="BN26" i="57"/>
  <c r="BC27" i="57"/>
  <c r="BD27" i="57"/>
  <c r="BE27" i="57"/>
  <c r="BF27" i="57"/>
  <c r="BG27" i="57"/>
  <c r="BH27" i="57"/>
  <c r="BI27" i="57"/>
  <c r="BJ27" i="57"/>
  <c r="BK27" i="57"/>
  <c r="BL27" i="57"/>
  <c r="BM27" i="57"/>
  <c r="BN27" i="57"/>
  <c r="BC28" i="57"/>
  <c r="BD28" i="57"/>
  <c r="BE28" i="57"/>
  <c r="BF28" i="57"/>
  <c r="BG28" i="57"/>
  <c r="BH28" i="57"/>
  <c r="BI28" i="57"/>
  <c r="BJ28" i="57"/>
  <c r="BK28" i="57"/>
  <c r="BL28" i="57"/>
  <c r="BM28" i="57"/>
  <c r="BN28" i="57"/>
  <c r="BC29" i="57"/>
  <c r="BD29" i="57"/>
  <c r="BE29" i="57"/>
  <c r="BF29" i="57"/>
  <c r="BG29" i="57"/>
  <c r="BH29" i="57"/>
  <c r="BI29" i="57"/>
  <c r="BJ29" i="57"/>
  <c r="BK29" i="57"/>
  <c r="BL29" i="57"/>
  <c r="BM29" i="57"/>
  <c r="BN29" i="57"/>
  <c r="BN4" i="57"/>
  <c r="BM4" i="57"/>
  <c r="BL4" i="57"/>
  <c r="BK4" i="57"/>
  <c r="BJ4" i="57"/>
  <c r="BI4" i="57"/>
  <c r="BH4" i="57"/>
  <c r="BG4" i="57"/>
  <c r="BF4" i="57"/>
  <c r="BE4" i="57"/>
  <c r="BD4" i="57"/>
  <c r="BC4" i="57"/>
  <c r="DW30" i="57"/>
  <c r="BV30" i="57"/>
  <c r="EE30" i="57"/>
  <c r="BS30" i="57"/>
  <c r="BW30" i="57"/>
  <c r="CE30" i="57"/>
  <c r="DC30" i="57"/>
  <c r="DO30" i="57"/>
  <c r="DA30" i="57" l="1"/>
  <c r="CC30" i="57"/>
  <c r="BQ30" i="57"/>
  <c r="CS30" i="57"/>
  <c r="DG30" i="57"/>
  <c r="CU30" i="57"/>
  <c r="BO30" i="57"/>
  <c r="CM30" i="57"/>
  <c r="DK31" i="55"/>
  <c r="DW31" i="55"/>
  <c r="EI31" i="55"/>
  <c r="EU31" i="55"/>
  <c r="FS31" i="55"/>
  <c r="GE31" i="55"/>
  <c r="GQ31" i="55"/>
  <c r="HC31" i="55"/>
  <c r="HO31" i="55"/>
  <c r="IY31" i="55"/>
  <c r="JW31" i="55"/>
  <c r="KU31" i="55"/>
  <c r="LS31" i="55"/>
  <c r="NO31" i="55"/>
  <c r="OA31" i="55"/>
  <c r="OM31" i="55"/>
  <c r="PK31" i="55"/>
  <c r="QI31" i="55"/>
  <c r="BU30" i="57"/>
  <c r="BT30" i="57"/>
  <c r="BR30" i="57"/>
  <c r="EU30" i="57"/>
  <c r="DK30" i="57"/>
  <c r="CA30" i="57"/>
  <c r="CZ30" i="57"/>
  <c r="CJ30" i="57"/>
  <c r="EM30" i="57"/>
  <c r="EQ30" i="57"/>
  <c r="DE30" i="57"/>
  <c r="CG30" i="57"/>
  <c r="CP30" i="57"/>
  <c r="BZ30" i="57"/>
  <c r="FO30" i="57"/>
  <c r="GE30" i="57"/>
  <c r="CI30" i="57"/>
  <c r="CY30" i="57"/>
  <c r="DY30" i="57"/>
  <c r="CK30" i="57"/>
  <c r="DQ30" i="57"/>
  <c r="CR30" i="57"/>
  <c r="CQ30" i="57"/>
  <c r="BY30" i="57"/>
  <c r="CV30" i="57"/>
  <c r="DD30" i="57"/>
  <c r="CB30" i="57"/>
  <c r="BP30" i="57"/>
  <c r="CX30" i="57"/>
  <c r="DM30" i="57" l="1"/>
  <c r="EL30" i="57"/>
  <c r="FG30" i="57"/>
  <c r="CW30" i="57"/>
  <c r="EI30" i="57"/>
  <c r="EC30" i="57"/>
  <c r="GI30" i="57"/>
  <c r="GA30" i="57"/>
  <c r="EY30" i="57"/>
  <c r="EK30" i="57"/>
  <c r="CH30" i="57"/>
  <c r="DS30" i="57"/>
  <c r="FW30" i="57"/>
  <c r="DI30" i="57"/>
  <c r="EW30" i="57"/>
  <c r="EA30" i="57"/>
  <c r="DU30" i="57"/>
  <c r="CT30" i="57"/>
  <c r="DH30" i="57"/>
  <c r="DN30" i="57"/>
  <c r="EX30" i="57"/>
  <c r="DV30" i="57"/>
  <c r="CL30" i="57"/>
  <c r="DL30" i="57"/>
  <c r="DB30" i="57"/>
  <c r="DF30" i="57"/>
  <c r="DX30" i="57"/>
  <c r="EH30" i="57"/>
  <c r="EN30" i="57" l="1"/>
  <c r="FD30" i="57"/>
  <c r="HG30" i="57"/>
  <c r="FC30" i="57"/>
  <c r="EO30" i="57"/>
  <c r="GQ30" i="57"/>
  <c r="FA30" i="57"/>
  <c r="FI30" i="57"/>
  <c r="HO30" i="57"/>
  <c r="ED30" i="57"/>
  <c r="DP30" i="57"/>
  <c r="FS30" i="57"/>
  <c r="GY30" i="57"/>
  <c r="IA30" i="57"/>
  <c r="HK30" i="57"/>
  <c r="FJ30" i="57"/>
  <c r="FU30" i="57"/>
  <c r="EG30" i="57"/>
  <c r="FK30" i="57"/>
  <c r="ET30" i="57"/>
  <c r="ES30" i="57"/>
  <c r="EV30" i="57"/>
  <c r="EJ30" i="57"/>
  <c r="EF30" i="57"/>
  <c r="FL30" i="57"/>
  <c r="EP30" i="57"/>
  <c r="EB30" i="57"/>
  <c r="FT30" i="57"/>
  <c r="FX30" i="57"/>
  <c r="DT30" i="57"/>
  <c r="AT122" i="57"/>
  <c r="AQ122" i="57"/>
  <c r="AN122" i="57"/>
  <c r="AK122" i="57"/>
  <c r="AH122" i="57"/>
  <c r="AE122" i="57"/>
  <c r="AB122" i="57"/>
  <c r="Y122" i="57"/>
  <c r="V122" i="57"/>
  <c r="S122" i="57"/>
  <c r="P122" i="57"/>
  <c r="M122" i="57"/>
  <c r="AX11" i="57"/>
  <c r="AT8" i="57"/>
  <c r="AQ8" i="57"/>
  <c r="AN8" i="57"/>
  <c r="AK8" i="57"/>
  <c r="AH8" i="57"/>
  <c r="AE8" i="57"/>
  <c r="AB8" i="57"/>
  <c r="Y8" i="57"/>
  <c r="V8" i="57"/>
  <c r="S8" i="57"/>
  <c r="AT7" i="57"/>
  <c r="AQ7" i="57"/>
  <c r="AN7" i="57"/>
  <c r="AK7" i="57"/>
  <c r="AH7" i="57"/>
  <c r="AE7" i="57"/>
  <c r="AB7" i="57"/>
  <c r="Y7" i="57"/>
  <c r="V7" i="57"/>
  <c r="S7" i="57"/>
  <c r="AT6" i="57"/>
  <c r="AQ6" i="57"/>
  <c r="AN6" i="57"/>
  <c r="AK6" i="57"/>
  <c r="AH6" i="57"/>
  <c r="AE6" i="57"/>
  <c r="AB6" i="57"/>
  <c r="Y6" i="57"/>
  <c r="V6" i="57"/>
  <c r="S6" i="57"/>
  <c r="AT5" i="57"/>
  <c r="AQ5" i="57"/>
  <c r="AN5" i="57"/>
  <c r="AK5" i="57"/>
  <c r="AH5" i="57"/>
  <c r="AE5" i="57"/>
  <c r="AB5" i="57"/>
  <c r="Y5" i="57"/>
  <c r="V5" i="57"/>
  <c r="S5" i="57"/>
  <c r="AT4" i="57"/>
  <c r="AQ4" i="57"/>
  <c r="AN4" i="57"/>
  <c r="AK4" i="57"/>
  <c r="AH4" i="57"/>
  <c r="AE4" i="57"/>
  <c r="AB4" i="57"/>
  <c r="Y4" i="57"/>
  <c r="V4" i="57"/>
  <c r="S4" i="57"/>
  <c r="D1" i="57"/>
  <c r="BC40" i="57"/>
  <c r="BC139" i="57"/>
  <c r="FM30" i="57" l="1"/>
  <c r="IQ30" i="57"/>
  <c r="GP30" i="57"/>
  <c r="JK30" i="57"/>
  <c r="IY30" i="57"/>
  <c r="FP30" i="57"/>
  <c r="HC30" i="57"/>
  <c r="IU30" i="57"/>
  <c r="II30" i="57"/>
  <c r="FB30" i="57"/>
  <c r="GM30" i="57"/>
  <c r="GG30" i="57"/>
  <c r="FY30" i="57"/>
  <c r="HS30" i="57"/>
  <c r="GS30" i="57"/>
  <c r="FE30" i="57"/>
  <c r="IM30" i="57"/>
  <c r="GU30" i="57"/>
  <c r="GR30" i="57"/>
  <c r="FV30" i="57"/>
  <c r="GF30" i="57"/>
  <c r="GH30" i="57"/>
  <c r="HF30" i="57"/>
  <c r="FN30" i="57"/>
  <c r="FZ30" i="57"/>
  <c r="FF30" i="57"/>
  <c r="FR30" i="57"/>
  <c r="BI30" i="57"/>
  <c r="BM30" i="57"/>
  <c r="BE30" i="57"/>
  <c r="AX12" i="57"/>
  <c r="BF30" i="57"/>
  <c r="BJ30" i="57"/>
  <c r="BN30" i="57"/>
  <c r="BD30" i="57"/>
  <c r="BH30" i="57"/>
  <c r="BL30" i="57"/>
  <c r="J122" i="57"/>
  <c r="BC30" i="57"/>
  <c r="BG30" i="57"/>
  <c r="BK30" i="57"/>
  <c r="BC81" i="57"/>
  <c r="BC46" i="57"/>
  <c r="BC118" i="57"/>
  <c r="BC95" i="57"/>
  <c r="BC60" i="57"/>
  <c r="BC124" i="57"/>
  <c r="BC73" i="57"/>
  <c r="BC102" i="57"/>
  <c r="BC132" i="57"/>
  <c r="BC77" i="57"/>
  <c r="BC42" i="57"/>
  <c r="BC75" i="57"/>
  <c r="BC136" i="57"/>
  <c r="BC101" i="57"/>
  <c r="BC66" i="57"/>
  <c r="BC51" i="57"/>
  <c r="BC115" i="57"/>
  <c r="BC80" i="57"/>
  <c r="BC114" i="57"/>
  <c r="BC54" i="57"/>
  <c r="BC103" i="57"/>
  <c r="BC68" i="57"/>
  <c r="BC110" i="57"/>
  <c r="BC56" i="57"/>
  <c r="BC97" i="57"/>
  <c r="BC62" i="57"/>
  <c r="BC47" i="57"/>
  <c r="BC111" i="57"/>
  <c r="BC76" i="57"/>
  <c r="BC106" i="57"/>
  <c r="BC105" i="57"/>
  <c r="BC55" i="57"/>
  <c r="BC122" i="57"/>
  <c r="BC93" i="57"/>
  <c r="BC74" i="57"/>
  <c r="BC107" i="57"/>
  <c r="BC53" i="57"/>
  <c r="BC117" i="57"/>
  <c r="BC82" i="57"/>
  <c r="BC67" i="57"/>
  <c r="BC57" i="57"/>
  <c r="BC86" i="57"/>
  <c r="BC59" i="57"/>
  <c r="BC88" i="57"/>
  <c r="BC49" i="57"/>
  <c r="BC113" i="57"/>
  <c r="BC78" i="57"/>
  <c r="BC63" i="57"/>
  <c r="BC127" i="57"/>
  <c r="BC92" i="57"/>
  <c r="BC138" i="57"/>
  <c r="BC137" i="57"/>
  <c r="BC87" i="57"/>
  <c r="BC45" i="57"/>
  <c r="BC109" i="57"/>
  <c r="BC90" i="57"/>
  <c r="BC72" i="57"/>
  <c r="BC69" i="57"/>
  <c r="BC133" i="57"/>
  <c r="BC98" i="57"/>
  <c r="BC83" i="57"/>
  <c r="BC48" i="57"/>
  <c r="BC112" i="57"/>
  <c r="BC89" i="57"/>
  <c r="BC134" i="57"/>
  <c r="BC135" i="57"/>
  <c r="BC100" i="57"/>
  <c r="BC91" i="57"/>
  <c r="BC120" i="57"/>
  <c r="BC96" i="57"/>
  <c r="BC119" i="57"/>
  <c r="BC65" i="57"/>
  <c r="BC129" i="57"/>
  <c r="BC94" i="57"/>
  <c r="BC79" i="57"/>
  <c r="BC44" i="57"/>
  <c r="BC108" i="57"/>
  <c r="BC41" i="57"/>
  <c r="BC70" i="57"/>
  <c r="BC116" i="57"/>
  <c r="BC61" i="57"/>
  <c r="BC125" i="57"/>
  <c r="BC43" i="57"/>
  <c r="BC104" i="57"/>
  <c r="BC85" i="57"/>
  <c r="BC50" i="57"/>
  <c r="BC126" i="57"/>
  <c r="BC99" i="57"/>
  <c r="BC64" i="57"/>
  <c r="BC128" i="57"/>
  <c r="BC121" i="57"/>
  <c r="BC71" i="57"/>
  <c r="BC52" i="57"/>
  <c r="BC58" i="57"/>
  <c r="BC123" i="57"/>
  <c r="BC130" i="57"/>
  <c r="BC131" i="57"/>
  <c r="BC84" i="57"/>
  <c r="HR30" i="57" l="1"/>
  <c r="GJ30" i="57"/>
  <c r="IN30" i="57"/>
  <c r="JS30" i="57"/>
  <c r="GW30" i="57"/>
  <c r="GB30" i="57"/>
  <c r="GK30" i="57"/>
  <c r="IF30" i="57"/>
  <c r="KE30" i="57"/>
  <c r="HB30" i="57"/>
  <c r="KU30" i="57"/>
  <c r="KA30" i="57"/>
  <c r="HE30" i="57"/>
  <c r="GX30" i="57"/>
  <c r="HJ30" i="57"/>
  <c r="FQ30" i="57"/>
  <c r="HW30" i="57"/>
  <c r="KI30" i="57"/>
  <c r="JC30" i="57"/>
  <c r="GC30" i="57"/>
  <c r="IE30" i="57"/>
  <c r="GO30" i="57"/>
  <c r="HH30" i="57"/>
  <c r="HD30" i="57"/>
  <c r="HP30" i="57"/>
  <c r="GV30" i="57"/>
  <c r="GZ30" i="57"/>
  <c r="HX30" i="57"/>
  <c r="GN30" i="57"/>
  <c r="BC31" i="57"/>
  <c r="AX14" i="57"/>
  <c r="HN30" i="57" l="1"/>
  <c r="IC30" i="57"/>
  <c r="LK30" i="57"/>
  <c r="ME30" i="57"/>
  <c r="HU30" i="57"/>
  <c r="IR30" i="57"/>
  <c r="ID30" i="57"/>
  <c r="JW30" i="57"/>
  <c r="HQ30" i="57"/>
  <c r="LS30" i="57"/>
  <c r="LO30" i="57"/>
  <c r="IJ30" i="57"/>
  <c r="LC30" i="57"/>
  <c r="JZ30" i="57"/>
  <c r="HV30" i="57"/>
  <c r="JG30" i="57"/>
  <c r="HI30" i="57"/>
  <c r="KM30" i="57"/>
  <c r="HA30" i="57"/>
  <c r="IO30" i="57"/>
  <c r="LG30" i="57"/>
  <c r="KQ30" i="57"/>
  <c r="JO30" i="57"/>
  <c r="JD30" i="57"/>
  <c r="HM30" i="57"/>
  <c r="BX30" i="57"/>
  <c r="BO31" i="57" s="1"/>
  <c r="CF30" i="57"/>
  <c r="IL30" i="57"/>
  <c r="JJ30" i="57"/>
  <c r="JB30" i="57"/>
  <c r="IP30" i="57"/>
  <c r="JR30" i="57"/>
  <c r="IZ30" i="57"/>
  <c r="HZ30" i="57"/>
  <c r="KL30" i="57"/>
  <c r="IT30" i="57"/>
  <c r="JH30" i="57"/>
  <c r="IH30" i="57"/>
  <c r="JP30" i="57" l="1"/>
  <c r="JT30" i="57"/>
  <c r="JL30" i="57"/>
  <c r="NC30" i="57"/>
  <c r="JV30" i="57"/>
  <c r="NO30" i="57"/>
  <c r="LW30" i="57"/>
  <c r="MY30" i="57"/>
  <c r="MM30" i="57"/>
  <c r="IS30" i="57"/>
  <c r="JA30" i="57"/>
  <c r="IV30" i="57"/>
  <c r="IG30" i="57"/>
  <c r="MU30" i="57"/>
  <c r="HY30" i="57"/>
  <c r="MA30" i="57"/>
  <c r="KY30" i="57"/>
  <c r="MQ30" i="57"/>
  <c r="KP30" i="57"/>
  <c r="KH30" i="57"/>
  <c r="KJ30" i="57"/>
  <c r="KZ30" i="57"/>
  <c r="CN30" i="57"/>
  <c r="CM31" i="57" s="1"/>
  <c r="DZ30" i="57"/>
  <c r="DW31" i="57" s="1"/>
  <c r="DJ30" i="57"/>
  <c r="CY31" i="57" s="1"/>
  <c r="JX30" i="57"/>
  <c r="KB30" i="57"/>
  <c r="KR30" i="57"/>
  <c r="KD30" i="57"/>
  <c r="CA31" i="57"/>
  <c r="OM30" i="57" l="1"/>
  <c r="MT30" i="57"/>
  <c r="JY30" i="57"/>
  <c r="LH30" i="57"/>
  <c r="KX30" i="57"/>
  <c r="JM30" i="57"/>
  <c r="NW30" i="57"/>
  <c r="JQ30" i="57"/>
  <c r="OY30" i="57"/>
  <c r="OE30" i="57"/>
  <c r="LD30" i="57"/>
  <c r="LL30" i="57"/>
  <c r="IK30" i="57"/>
  <c r="JE30" i="57"/>
  <c r="OQ30" i="57"/>
  <c r="OI30" i="57"/>
  <c r="NG30" i="57"/>
  <c r="IW30" i="57"/>
  <c r="KK30" i="57"/>
  <c r="NK30" i="57"/>
  <c r="MI30" i="57"/>
  <c r="LX30" i="57"/>
  <c r="LP30" i="57"/>
  <c r="JI30" i="57"/>
  <c r="LB30" i="57"/>
  <c r="ER30" i="57"/>
  <c r="EZ30" i="57"/>
  <c r="EU31" i="57" s="1"/>
  <c r="DR30" i="57"/>
  <c r="DK31" i="57" s="1"/>
  <c r="LV30" i="57"/>
  <c r="KT30" i="57"/>
  <c r="LN30" i="57"/>
  <c r="MP30" i="57"/>
  <c r="LT30" i="57"/>
  <c r="LF30" i="57"/>
  <c r="LJ30" i="57"/>
  <c r="MD30" i="57"/>
  <c r="NF30" i="57"/>
  <c r="OA30" i="57" l="1"/>
  <c r="PG30" i="57"/>
  <c r="NL30" i="57"/>
  <c r="OB30" i="57"/>
  <c r="MF30" i="57"/>
  <c r="KC30" i="57"/>
  <c r="PW30" i="57"/>
  <c r="QA30" i="57"/>
  <c r="ML30" i="57"/>
  <c r="PO30" i="57"/>
  <c r="QI30" i="57"/>
  <c r="KO30" i="57"/>
  <c r="KW30" i="57"/>
  <c r="LA30" i="57"/>
  <c r="JU30" i="57"/>
  <c r="PK30" i="57"/>
  <c r="NS30" i="57"/>
  <c r="NB30" i="57"/>
  <c r="NR30" i="57"/>
  <c r="NT30" i="57"/>
  <c r="MN30" i="57"/>
  <c r="MX30" i="57"/>
  <c r="MR30" i="57"/>
  <c r="MB30" i="57"/>
  <c r="ND30" i="57"/>
  <c r="GD30" i="57"/>
  <c r="FS31" i="57" s="1"/>
  <c r="GT30" i="57"/>
  <c r="FH30" i="57"/>
  <c r="MV30" i="57"/>
  <c r="MJ30" i="57"/>
  <c r="EI31" i="57"/>
  <c r="NX30" i="57" l="1"/>
  <c r="ON30" i="57"/>
  <c r="LM30" i="57"/>
  <c r="LU30" i="57"/>
  <c r="OF30" i="57"/>
  <c r="PS30" i="57"/>
  <c r="QY30" i="57"/>
  <c r="PN30" i="57"/>
  <c r="KG30" i="57"/>
  <c r="OU30" i="57"/>
  <c r="LI30" i="57"/>
  <c r="QQ30" i="57"/>
  <c r="OX30" i="57"/>
  <c r="RC30" i="57"/>
  <c r="KS30" i="57"/>
  <c r="LY30" i="57"/>
  <c r="QU30" i="57"/>
  <c r="PC30" i="57"/>
  <c r="NJ30" i="57"/>
  <c r="OJ30" i="57"/>
  <c r="NN30" i="57"/>
  <c r="OD30" i="57"/>
  <c r="HL30" i="57"/>
  <c r="HT30" i="57"/>
  <c r="GL30" i="57"/>
  <c r="GE31" i="57" s="1"/>
  <c r="OH30" i="57"/>
  <c r="NZ30" i="57"/>
  <c r="OP30" i="57"/>
  <c r="NV30" i="57"/>
  <c r="FG31" i="57"/>
  <c r="OR30" i="57" l="1"/>
  <c r="MK30" i="57"/>
  <c r="PF30" i="57"/>
  <c r="LE30" i="57"/>
  <c r="OZ30" i="57"/>
  <c r="QE30" i="57"/>
  <c r="OV30" i="57"/>
  <c r="PJ30" i="57"/>
  <c r="PZ30" i="57"/>
  <c r="QM30" i="57"/>
  <c r="MG30" i="57"/>
  <c r="MS30" i="57"/>
  <c r="LQ30" i="57"/>
  <c r="PV30" i="57"/>
  <c r="QF30" i="57"/>
  <c r="PD30" i="57"/>
  <c r="PH30" i="57"/>
  <c r="PX30" i="57"/>
  <c r="IX30" i="57"/>
  <c r="JN30" i="57"/>
  <c r="IB30" i="57"/>
  <c r="QV30" i="57"/>
  <c r="PL30" i="57"/>
  <c r="PR30" i="57"/>
  <c r="PP30" i="57"/>
  <c r="QN30" i="57"/>
  <c r="GQ31" i="57"/>
  <c r="HO31" i="57"/>
  <c r="HC31" i="57"/>
  <c r="QZ30" i="57" l="1"/>
  <c r="NQ30" i="57"/>
  <c r="QR30" i="57"/>
  <c r="MC30" i="57"/>
  <c r="NE30" i="57"/>
  <c r="NI30" i="57"/>
  <c r="QH30" i="57"/>
  <c r="QL30" i="57"/>
  <c r="MW30" i="57"/>
  <c r="MO30" i="57"/>
  <c r="NU30" i="57"/>
  <c r="RD30" i="57"/>
  <c r="QD30" i="57"/>
  <c r="NA30" i="57"/>
  <c r="KN30" i="57"/>
  <c r="KF30" i="57"/>
  <c r="JF30" i="57"/>
  <c r="QX30" i="57"/>
  <c r="RB30" i="57"/>
  <c r="QP30" i="57"/>
  <c r="QT30" i="57"/>
  <c r="IA31" i="57"/>
  <c r="IM31" i="57"/>
  <c r="OC30" i="57" l="1"/>
  <c r="OG30" i="57"/>
  <c r="OO30" i="57"/>
  <c r="NM30" i="57"/>
  <c r="NY30" i="57"/>
  <c r="LR30" i="57"/>
  <c r="MH30" i="57"/>
  <c r="KV30" i="57"/>
  <c r="IY31" i="57"/>
  <c r="PA30" i="57" l="1"/>
  <c r="PE30" i="57"/>
  <c r="OS30" i="57"/>
  <c r="PM30" i="57"/>
  <c r="OK30" i="57"/>
  <c r="PQ30" i="57"/>
  <c r="MZ30" i="57"/>
  <c r="NH30" i="57"/>
  <c r="LZ30" i="57"/>
  <c r="JK31" i="57"/>
  <c r="JW31" i="57"/>
  <c r="KI31" i="57"/>
  <c r="PY30" i="57" l="1"/>
  <c r="QC30" i="57"/>
  <c r="OW30" i="57"/>
  <c r="QK30" i="57"/>
  <c r="PI30" i="57"/>
  <c r="PU30" i="57"/>
  <c r="OL30" i="57"/>
  <c r="PB30" i="57"/>
  <c r="NP30" i="57"/>
  <c r="KU31" i="57"/>
  <c r="AT122" i="55"/>
  <c r="AQ122" i="55"/>
  <c r="AN122" i="55"/>
  <c r="AK122" i="55"/>
  <c r="AH122" i="55"/>
  <c r="AE122" i="55"/>
  <c r="AB122" i="55"/>
  <c r="Y122" i="55"/>
  <c r="V122" i="55"/>
  <c r="S122" i="55"/>
  <c r="P122" i="55"/>
  <c r="M122" i="55"/>
  <c r="J122" i="55"/>
  <c r="QW30" i="57" l="1"/>
  <c r="QS30" i="57"/>
  <c r="RA30" i="57"/>
  <c r="QO30" i="57"/>
  <c r="QG30" i="57"/>
  <c r="RE30" i="57"/>
  <c r="QB30" i="57"/>
  <c r="PT30" i="57"/>
  <c r="OT30" i="57"/>
  <c r="LG31" i="57"/>
  <c r="ME31" i="57"/>
  <c r="LS31" i="57"/>
  <c r="M5" i="55"/>
  <c r="P5" i="55"/>
  <c r="S5" i="55"/>
  <c r="V5" i="55"/>
  <c r="Y5" i="55"/>
  <c r="AB5" i="55"/>
  <c r="AE5" i="55"/>
  <c r="AH5" i="55"/>
  <c r="AK5" i="55"/>
  <c r="AN5" i="55"/>
  <c r="AQ5" i="55"/>
  <c r="AT5" i="55"/>
  <c r="M6" i="55"/>
  <c r="P6" i="55"/>
  <c r="S6" i="55"/>
  <c r="V6" i="55"/>
  <c r="Y6" i="55"/>
  <c r="AB6" i="55"/>
  <c r="AE6" i="55"/>
  <c r="AH6" i="55"/>
  <c r="AK6" i="55"/>
  <c r="AN6" i="55"/>
  <c r="AQ6" i="55"/>
  <c r="AT6" i="55"/>
  <c r="M7" i="55"/>
  <c r="P7" i="55"/>
  <c r="S7" i="55"/>
  <c r="V7" i="55"/>
  <c r="Y7" i="55"/>
  <c r="AB7" i="55"/>
  <c r="AE7" i="55"/>
  <c r="AH7" i="55"/>
  <c r="AK7" i="55"/>
  <c r="AN7" i="55"/>
  <c r="AQ7" i="55"/>
  <c r="AT7" i="55"/>
  <c r="M8" i="55"/>
  <c r="P8" i="55"/>
  <c r="S8" i="55"/>
  <c r="V8" i="55"/>
  <c r="Y8" i="55"/>
  <c r="AB8" i="55"/>
  <c r="AE8" i="55"/>
  <c r="AH8" i="55"/>
  <c r="AK8" i="55"/>
  <c r="AN8" i="55"/>
  <c r="AQ8" i="55"/>
  <c r="AT8" i="55"/>
  <c r="AT4" i="55"/>
  <c r="AQ4" i="55"/>
  <c r="AN4" i="55"/>
  <c r="AK4" i="55"/>
  <c r="AH4" i="55"/>
  <c r="AE4" i="55"/>
  <c r="AB4" i="55"/>
  <c r="Y4" i="55"/>
  <c r="V4" i="55"/>
  <c r="S4" i="55"/>
  <c r="P4" i="55"/>
  <c r="M4" i="55"/>
  <c r="RF30" i="57" l="1"/>
  <c r="QJ30" i="57"/>
  <c r="NC31" i="57"/>
  <c r="MQ31" i="57"/>
  <c r="J8" i="55"/>
  <c r="J7" i="55"/>
  <c r="J6" i="55"/>
  <c r="J5" i="55"/>
  <c r="J4" i="55"/>
  <c r="NO31" i="57" l="1"/>
  <c r="OA31" i="57"/>
  <c r="OM31" i="57" l="1"/>
  <c r="OY31" i="57"/>
  <c r="PK31" i="57" l="1"/>
  <c r="PW31" i="57"/>
  <c r="QU31" i="57" l="1"/>
  <c r="QI31" i="57"/>
  <c r="G20" i="20" l="1"/>
  <c r="G19" i="20"/>
  <c r="G18" i="20"/>
  <c r="G16" i="20"/>
  <c r="G15" i="20"/>
  <c r="G14" i="20"/>
  <c r="G13" i="20"/>
  <c r="G12" i="20"/>
  <c r="G11" i="20"/>
  <c r="G10" i="20"/>
  <c r="G9" i="20"/>
  <c r="G8" i="20"/>
  <c r="G7" i="20"/>
  <c r="G6" i="20"/>
  <c r="G5" i="20"/>
  <c r="BC178" i="55"/>
  <c r="BC153" i="55"/>
  <c r="BC95" i="55"/>
  <c r="BC140" i="55"/>
  <c r="BC59" i="55"/>
  <c r="BC74" i="55"/>
  <c r="BC186" i="55"/>
  <c r="BC107" i="55"/>
  <c r="BC87" i="55"/>
  <c r="BC210" i="55"/>
  <c r="BC217" i="55"/>
  <c r="BC111" i="55"/>
  <c r="BC233" i="55"/>
  <c r="BC131" i="55"/>
  <c r="BC223" i="55"/>
  <c r="BC63" i="55"/>
  <c r="BC215" i="55"/>
  <c r="BC86" i="55"/>
  <c r="BC226" i="55"/>
  <c r="BC221" i="55"/>
  <c r="BC100" i="55"/>
  <c r="BC119" i="55"/>
  <c r="BC230" i="55"/>
  <c r="BC202" i="55"/>
  <c r="BC124" i="55"/>
  <c r="BC216" i="55"/>
  <c r="BC149" i="55"/>
  <c r="BC173" i="55"/>
  <c r="BC135" i="55"/>
  <c r="BC84" i="55"/>
  <c r="BC133" i="55"/>
  <c r="BC92" i="55"/>
  <c r="BC68" i="55"/>
  <c r="BC184" i="55"/>
  <c r="BC174" i="55"/>
  <c r="BC219" i="55"/>
  <c r="BC85" i="55"/>
  <c r="BC167" i="55"/>
  <c r="BC132" i="55"/>
  <c r="BC122" i="55"/>
  <c r="BC134" i="55"/>
  <c r="BC106" i="55"/>
  <c r="BC78" i="55"/>
  <c r="BC137" i="55"/>
  <c r="BC168" i="55"/>
  <c r="BC240" i="55"/>
  <c r="BC43" i="55"/>
  <c r="BC182" i="55"/>
  <c r="BC245" i="55"/>
  <c r="BC45" i="55"/>
  <c r="BC52" i="55"/>
  <c r="BC83" i="55"/>
  <c r="BC175" i="55"/>
  <c r="BC145" i="55"/>
  <c r="BC231" i="55"/>
  <c r="BC157" i="55"/>
  <c r="BC213" i="55"/>
  <c r="BC156" i="55"/>
  <c r="BC164" i="55"/>
  <c r="BC248" i="55"/>
  <c r="BC247" i="55"/>
  <c r="BC190" i="55"/>
  <c r="BC209" i="55"/>
  <c r="BC48" i="55"/>
  <c r="BC141" i="55"/>
  <c r="BC64" i="55"/>
  <c r="BC61" i="55"/>
  <c r="BC139" i="55"/>
  <c r="BC243" i="55"/>
  <c r="BC120" i="55"/>
  <c r="BC150" i="55"/>
  <c r="BC55" i="55"/>
  <c r="BC205" i="55"/>
  <c r="BC128" i="55"/>
  <c r="BC198" i="55"/>
  <c r="BC101" i="55"/>
  <c r="BC208" i="55"/>
  <c r="BC249" i="55"/>
  <c r="BC94" i="55"/>
  <c r="BC236" i="55"/>
  <c r="BC229" i="55"/>
  <c r="BC97" i="55"/>
  <c r="BC125" i="55"/>
  <c r="BC69" i="55"/>
  <c r="BC51" i="55"/>
  <c r="BC118" i="55"/>
  <c r="BC143" i="55"/>
  <c r="BC114" i="55"/>
  <c r="BC252" i="55"/>
  <c r="BC53" i="55"/>
  <c r="BC161" i="55"/>
  <c r="BC197" i="55"/>
  <c r="BC170" i="55"/>
  <c r="BC196" i="55"/>
  <c r="BC80" i="55"/>
  <c r="BC79" i="55"/>
  <c r="BC188" i="55"/>
  <c r="BC180" i="55"/>
  <c r="BC238" i="55"/>
  <c r="BC75" i="55"/>
  <c r="BC227" i="55"/>
  <c r="BC194" i="55"/>
  <c r="BC41" i="55"/>
  <c r="BC46" i="55"/>
  <c r="BC89" i="55"/>
  <c r="BC66" i="55"/>
  <c r="BC115" i="55"/>
  <c r="BC130" i="55"/>
  <c r="BC207" i="55"/>
  <c r="BC99" i="55"/>
  <c r="BC204" i="55"/>
  <c r="BC105" i="55"/>
  <c r="BC110" i="55"/>
  <c r="BC54" i="55"/>
  <c r="BC127" i="55"/>
  <c r="BC162" i="55"/>
  <c r="BC71" i="55"/>
  <c r="BC81" i="55"/>
  <c r="BC228" i="55"/>
  <c r="BC147" i="55"/>
  <c r="BC239" i="55"/>
  <c r="BC108" i="55"/>
  <c r="BC200" i="55"/>
  <c r="BC142" i="55"/>
  <c r="BC109" i="55"/>
  <c r="BC222" i="55"/>
  <c r="BC116" i="55"/>
  <c r="BC151" i="55"/>
  <c r="BC195" i="55"/>
  <c r="BC91" i="55"/>
  <c r="BC72" i="55"/>
  <c r="BC225" i="55"/>
  <c r="BC40" i="55"/>
  <c r="BC121" i="55"/>
  <c r="BC96" i="55"/>
  <c r="BC193" i="55"/>
  <c r="BC155" i="55"/>
  <c r="BC211" i="55"/>
  <c r="BC123" i="55"/>
  <c r="BC88" i="55"/>
  <c r="BC201" i="55"/>
  <c r="BC77" i="55"/>
  <c r="BC224" i="55"/>
  <c r="BC242" i="55"/>
  <c r="BC129" i="55"/>
  <c r="BC177" i="55"/>
  <c r="BC166" i="55"/>
  <c r="BC138" i="55"/>
  <c r="BC67" i="55"/>
  <c r="BC159" i="55"/>
  <c r="BC65" i="55"/>
  <c r="BC103" i="55"/>
  <c r="BC176" i="55"/>
  <c r="BC214" i="55"/>
  <c r="BC57" i="55"/>
  <c r="BC44" i="55"/>
  <c r="BC203" i="55"/>
  <c r="BC136" i="55"/>
  <c r="BC58" i="55"/>
  <c r="BC232" i="55"/>
  <c r="BC102" i="55"/>
  <c r="BC192" i="55"/>
  <c r="BC42" i="55"/>
  <c r="BC148" i="55"/>
  <c r="BC60" i="55"/>
  <c r="BC235" i="55"/>
  <c r="BC152" i="55"/>
  <c r="BC154" i="55"/>
  <c r="BC199" i="55"/>
  <c r="BC250" i="55"/>
  <c r="BC181" i="55"/>
  <c r="BC171" i="55"/>
  <c r="BC76" i="55"/>
  <c r="BC189" i="55"/>
  <c r="BC187" i="55"/>
  <c r="BC185" i="55"/>
  <c r="BC169" i="55"/>
  <c r="BC220" i="55"/>
  <c r="BC117" i="55"/>
  <c r="BC191" i="55"/>
  <c r="BC144" i="55"/>
  <c r="BC113" i="55"/>
  <c r="BC50" i="55"/>
  <c r="BC237" i="55"/>
  <c r="BC234" i="55"/>
  <c r="BC163" i="55"/>
  <c r="BC160" i="55"/>
  <c r="BC62" i="55"/>
  <c r="BC206" i="55"/>
  <c r="BC246" i="55"/>
  <c r="BC73" i="55"/>
  <c r="BC82" i="55"/>
  <c r="BC49" i="55"/>
  <c r="BC47" i="55"/>
  <c r="BC244" i="55"/>
  <c r="BC172" i="55"/>
  <c r="BC93" i="55"/>
  <c r="BC183" i="55"/>
  <c r="BC241" i="55"/>
  <c r="BC70" i="55"/>
  <c r="BC212" i="55"/>
  <c r="BC112" i="55"/>
  <c r="BC126" i="55"/>
  <c r="BC98" i="55"/>
  <c r="BC179" i="55"/>
  <c r="BC56" i="55"/>
  <c r="BC218" i="55"/>
  <c r="BC90" i="55"/>
  <c r="BC104" i="55"/>
  <c r="BC146" i="55"/>
  <c r="BC165" i="55"/>
  <c r="BC251" i="55"/>
  <c r="BC158" i="55"/>
  <c r="G17" i="20" l="1"/>
  <c r="E9" i="20" l="1"/>
  <c r="E10" i="20"/>
  <c r="E11" i="20"/>
  <c r="E12" i="20"/>
  <c r="E13" i="20"/>
  <c r="E14" i="20"/>
  <c r="E15" i="20"/>
  <c r="E16" i="20"/>
  <c r="F16" i="20" s="1"/>
  <c r="E18" i="20"/>
  <c r="F18" i="20" s="1"/>
  <c r="E19" i="20"/>
  <c r="F19" i="20" s="1"/>
  <c r="E20" i="20"/>
  <c r="F20" i="20" s="1"/>
  <c r="AX11" i="55"/>
  <c r="E5" i="20" l="1"/>
  <c r="AX12" i="55"/>
  <c r="E7" i="20"/>
  <c r="E8" i="20"/>
  <c r="E6" i="20" l="1"/>
  <c r="E17" i="20" s="1"/>
  <c r="H5" i="20" l="1"/>
  <c r="H10" i="20"/>
  <c r="H11" i="20"/>
  <c r="H13" i="20"/>
  <c r="H15" i="20"/>
  <c r="H14" i="20"/>
  <c r="H7" i="20"/>
  <c r="H8" i="20"/>
  <c r="H6" i="20"/>
  <c r="H18" i="20"/>
  <c r="I18" i="20" s="1"/>
  <c r="H9" i="20"/>
  <c r="H19" i="20"/>
  <c r="I19" i="20" s="1"/>
  <c r="H16" i="20"/>
  <c r="I16" i="20" s="1"/>
  <c r="H20" i="20"/>
  <c r="I20" i="20" s="1"/>
  <c r="H12" i="20"/>
  <c r="H17" i="20" l="1"/>
  <c r="I15" i="20"/>
  <c r="I13" i="20"/>
  <c r="I12" i="20"/>
  <c r="I11" i="20"/>
  <c r="I10" i="20"/>
  <c r="I9" i="20"/>
  <c r="I8" i="20"/>
  <c r="I7" i="20"/>
  <c r="I6" i="20"/>
  <c r="I14" i="20"/>
  <c r="I5" i="20"/>
  <c r="J122" i="30"/>
  <c r="I17" i="20" l="1"/>
  <c r="D17" i="20"/>
  <c r="D15" i="20"/>
  <c r="D14" i="20"/>
  <c r="D13" i="20"/>
  <c r="D12" i="20"/>
  <c r="D11" i="20"/>
  <c r="D10" i="20"/>
  <c r="D9" i="20"/>
  <c r="D8" i="20"/>
  <c r="D7" i="20"/>
  <c r="D6" i="20"/>
  <c r="D5" i="20"/>
  <c r="D122" i="30"/>
  <c r="F14" i="20" l="1"/>
  <c r="F10" i="20"/>
  <c r="F6" i="20"/>
  <c r="F9" i="20"/>
  <c r="F13" i="20"/>
  <c r="F7" i="20"/>
  <c r="F11" i="20"/>
  <c r="F15" i="20"/>
  <c r="F8" i="20"/>
  <c r="F12" i="20"/>
  <c r="F5" i="20"/>
  <c r="F17" i="20" s="1"/>
</calcChain>
</file>

<file path=xl/sharedStrings.xml><?xml version="1.0" encoding="utf-8"?>
<sst xmlns="http://schemas.openxmlformats.org/spreadsheetml/2006/main" count="222" uniqueCount="52">
  <si>
    <t>ENTREPRISE</t>
  </si>
  <si>
    <t>CONTRAT SIGNE LE</t>
  </si>
  <si>
    <t>REINITIALISER</t>
  </si>
  <si>
    <t>OBJECTIF MENSUEL</t>
  </si>
  <si>
    <t>DÉJÀ REALISE</t>
  </si>
  <si>
    <t>PLUS QUE</t>
  </si>
  <si>
    <t>OCTOBRE</t>
  </si>
  <si>
    <t>SEPTEMBRE</t>
  </si>
  <si>
    <t>NOVEMBRE</t>
  </si>
  <si>
    <t>JANVIER</t>
  </si>
  <si>
    <t>FEVRIER</t>
  </si>
  <si>
    <t>MARS</t>
  </si>
  <si>
    <t>AVRIL</t>
  </si>
  <si>
    <t>MAI</t>
  </si>
  <si>
    <t>JUIN</t>
  </si>
  <si>
    <t>JUILLET</t>
  </si>
  <si>
    <t>RECAP ANNUEL</t>
  </si>
  <si>
    <t>NBRE  APPELS</t>
  </si>
  <si>
    <t>MOIS</t>
  </si>
  <si>
    <t>AOÛT</t>
  </si>
  <si>
    <t>DÉCEMBRE</t>
  </si>
  <si>
    <t>TOTAL ANNUEL</t>
  </si>
  <si>
    <t>NBRE CONTRATS</t>
  </si>
  <si>
    <t xml:space="preserve">   NBRE       RDV</t>
  </si>
  <si>
    <t>RDV</t>
  </si>
  <si>
    <t>TAUX
TRANSFORMATION</t>
  </si>
  <si>
    <t>DATE RDV</t>
  </si>
  <si>
    <t>N° PROPAL</t>
  </si>
  <si>
    <t>MONTANT PROPAL</t>
  </si>
  <si>
    <t>FACTURATION 2</t>
  </si>
  <si>
    <t>DATE</t>
  </si>
  <si>
    <t>MONTANT</t>
  </si>
  <si>
    <t>FÉVRIER</t>
  </si>
  <si>
    <t>PRIME 2 %</t>
  </si>
  <si>
    <t>FACTURATION 1</t>
  </si>
  <si>
    <t>FACTURATION 3</t>
  </si>
  <si>
    <t xml:space="preserve"> PRIME MENSUELLE</t>
  </si>
  <si>
    <t>VALEUR FACTURATIONS</t>
  </si>
  <si>
    <t>COMMERCIAL</t>
  </si>
  <si>
    <t>FACTURATION 4</t>
  </si>
  <si>
    <t>FACTURATION 5</t>
  </si>
  <si>
    <t>FACTURATION 6</t>
  </si>
  <si>
    <t>FACTURATION 7</t>
  </si>
  <si>
    <t>FACTURATION 8</t>
  </si>
  <si>
    <t>FACTURATION 9</t>
  </si>
  <si>
    <t>FACTURATION 10</t>
  </si>
  <si>
    <t>FACTURATION 11</t>
  </si>
  <si>
    <t>FACTURATION 12</t>
  </si>
  <si>
    <t>AJOUTER LIGNE</t>
  </si>
  <si>
    <t>FACT.  DISPO</t>
  </si>
  <si>
    <t>Liste_Onglets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</si>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</sst>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Bodoni MT"/>
      <family val="1"/>
    </font>
    <font>
      <sz val="2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6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FED3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14" fontId="0" fillId="3" borderId="2" xfId="0" applyNumberForma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1" fillId="6" borderId="15" xfId="0" applyFont="1" applyFill="1" applyBorder="1" applyAlignment="1">
      <alignment horizontal="center" vertical="center" wrapText="1"/>
    </xf>
    <xf numFmtId="9" fontId="1" fillId="6" borderId="7" xfId="0" applyNumberFormat="1" applyFont="1" applyFill="1" applyBorder="1" applyAlignment="1">
      <alignment horizontal="center" vertical="center" wrapText="1"/>
    </xf>
    <xf numFmtId="0" fontId="7" fillId="6" borderId="15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2" fillId="3" borderId="0" xfId="0" applyFont="1" applyFill="1" applyAlignment="1" applyProtection="1">
      <alignment vertical="center"/>
    </xf>
    <xf numFmtId="0" fontId="0" fillId="2" borderId="3" xfId="0" applyFill="1" applyBorder="1" applyAlignment="1" applyProtection="1">
      <alignment horizontal="left" vertical="center"/>
    </xf>
    <xf numFmtId="0" fontId="0" fillId="2" borderId="6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left" vertical="center"/>
    </xf>
    <xf numFmtId="0" fontId="0" fillId="2" borderId="11" xfId="0" applyFill="1" applyBorder="1" applyAlignment="1" applyProtection="1">
      <alignment horizontal="left" vertical="center"/>
    </xf>
    <xf numFmtId="0" fontId="0" fillId="2" borderId="11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left" vertical="center"/>
    </xf>
    <xf numFmtId="0" fontId="0" fillId="3" borderId="19" xfId="0" applyFill="1" applyBorder="1" applyAlignment="1" applyProtection="1">
      <alignment horizontal="center" vertical="center"/>
    </xf>
    <xf numFmtId="0" fontId="8" fillId="9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textRotation="255" wrapText="1"/>
    </xf>
    <xf numFmtId="0" fontId="0" fillId="0" borderId="21" xfId="0" applyBorder="1" applyAlignment="1">
      <alignment horizontal="center" vertical="center" wrapText="1"/>
    </xf>
    <xf numFmtId="0" fontId="1" fillId="5" borderId="13" xfId="0" applyFont="1" applyFill="1" applyBorder="1" applyAlignment="1" applyProtection="1">
      <alignment horizontal="center" vertical="center" wrapText="1"/>
      <protection locked="0"/>
    </xf>
    <xf numFmtId="0" fontId="1" fillId="5" borderId="22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10" fontId="0" fillId="0" borderId="16" xfId="0" applyNumberFormat="1" applyBorder="1" applyAlignment="1">
      <alignment horizontal="center" vertical="center" wrapText="1"/>
    </xf>
    <xf numFmtId="10" fontId="0" fillId="0" borderId="24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10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 applyAlignment="1">
      <alignment horizontal="center" vertical="center" wrapText="1"/>
    </xf>
    <xf numFmtId="10" fontId="0" fillId="0" borderId="32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0" fontId="1" fillId="5" borderId="23" xfId="0" applyFont="1" applyFill="1" applyBorder="1" applyAlignment="1" applyProtection="1">
      <alignment horizontal="center" vertical="center" wrapText="1"/>
      <protection locked="0"/>
    </xf>
    <xf numFmtId="0" fontId="1" fillId="5" borderId="18" xfId="0" applyFont="1" applyFill="1" applyBorder="1" applyAlignment="1" applyProtection="1">
      <alignment horizontal="center" vertical="center" wrapText="1"/>
      <protection locked="0"/>
    </xf>
    <xf numFmtId="0" fontId="1" fillId="5" borderId="27" xfId="0" applyFont="1" applyFill="1" applyBorder="1" applyAlignment="1" applyProtection="1">
      <alignment horizontal="center" vertical="center" wrapText="1"/>
      <protection locked="0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10" fontId="0" fillId="0" borderId="36" xfId="0" applyNumberForma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64" fontId="0" fillId="0" borderId="37" xfId="0" applyNumberForma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4" borderId="38" xfId="0" applyFont="1" applyFill="1" applyBorder="1" applyAlignment="1">
      <alignment horizontal="center" vertical="center" wrapText="1"/>
    </xf>
    <xf numFmtId="0" fontId="1" fillId="4" borderId="39" xfId="0" applyFont="1" applyFill="1" applyBorder="1" applyAlignment="1">
      <alignment horizontal="center" vertical="center" wrapText="1"/>
    </xf>
    <xf numFmtId="164" fontId="1" fillId="4" borderId="40" xfId="0" applyNumberFormat="1" applyFont="1" applyFill="1" applyBorder="1" applyAlignment="1">
      <alignment horizontal="center" vertical="center" wrapText="1"/>
    </xf>
    <xf numFmtId="0" fontId="0" fillId="2" borderId="6" xfId="0" applyFill="1" applyBorder="1" applyAlignment="1" applyProtection="1">
      <alignment horizontal="center" vertical="center"/>
      <protection locked="0"/>
    </xf>
    <xf numFmtId="0" fontId="8" fillId="3" borderId="0" xfId="0" applyFont="1" applyFill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 wrapText="1"/>
    </xf>
    <xf numFmtId="9" fontId="7" fillId="8" borderId="2" xfId="0" applyNumberFormat="1" applyFont="1" applyFill="1" applyBorder="1" applyAlignment="1" applyProtection="1">
      <alignment horizontal="center" vertical="center" wrapText="1"/>
    </xf>
    <xf numFmtId="14" fontId="8" fillId="9" borderId="1" xfId="0" applyNumberFormat="1" applyFont="1" applyFill="1" applyBorder="1" applyAlignment="1" applyProtection="1">
      <alignment horizontal="center" vertical="center"/>
      <protection locked="0"/>
    </xf>
    <xf numFmtId="0" fontId="8" fillId="9" borderId="1" xfId="0" applyFont="1" applyFill="1" applyBorder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1" fontId="8" fillId="9" borderId="1" xfId="0" applyNumberFormat="1" applyFont="1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1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7" fillId="3" borderId="0" xfId="0" applyNumberFormat="1" applyFont="1" applyFill="1" applyAlignment="1" applyProtection="1">
      <alignment vertical="center"/>
    </xf>
    <xf numFmtId="0" fontId="1" fillId="0" borderId="8" xfId="0" applyFont="1" applyBorder="1" applyAlignment="1">
      <alignment horizontal="center" vertical="center" textRotation="255" wrapText="1"/>
    </xf>
    <xf numFmtId="0" fontId="1" fillId="0" borderId="10" xfId="0" applyFont="1" applyBorder="1" applyAlignment="1">
      <alignment horizontal="center" vertical="center" textRotation="255" wrapText="1"/>
    </xf>
    <xf numFmtId="0" fontId="6" fillId="0" borderId="0" xfId="0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textRotation="255" wrapText="1"/>
    </xf>
    <xf numFmtId="0" fontId="5" fillId="4" borderId="14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17" fontId="0" fillId="9" borderId="3" xfId="0" applyNumberFormat="1" applyFill="1" applyBorder="1" applyAlignment="1" applyProtection="1">
      <alignment horizontal="center" vertical="center"/>
    </xf>
    <xf numFmtId="17" fontId="0" fillId="9" borderId="6" xfId="0" applyNumberFormat="1" applyFill="1" applyBorder="1" applyAlignment="1" applyProtection="1">
      <alignment horizontal="center" vertical="center"/>
    </xf>
    <xf numFmtId="17" fontId="0" fillId="9" borderId="7" xfId="0" applyNumberFormat="1" applyFill="1" applyBorder="1" applyAlignment="1" applyProtection="1">
      <alignment horizontal="center" vertical="center"/>
    </xf>
    <xf numFmtId="17" fontId="0" fillId="9" borderId="10" xfId="0" applyNumberFormat="1" applyFill="1" applyBorder="1" applyAlignment="1" applyProtection="1">
      <alignment horizontal="center" vertical="center"/>
    </xf>
    <xf numFmtId="17" fontId="0" fillId="9" borderId="11" xfId="0" applyNumberFormat="1" applyFill="1" applyBorder="1" applyAlignment="1" applyProtection="1">
      <alignment horizontal="center" vertical="center"/>
    </xf>
    <xf numFmtId="17" fontId="0" fillId="9" borderId="12" xfId="0" applyNumberFormat="1" applyFill="1" applyBorder="1" applyAlignment="1" applyProtection="1">
      <alignment horizontal="center" vertical="center"/>
    </xf>
    <xf numFmtId="0" fontId="10" fillId="3" borderId="0" xfId="0" applyFont="1" applyFill="1" applyAlignment="1" applyProtection="1">
      <alignment horizontal="center" vertical="center"/>
    </xf>
    <xf numFmtId="17" fontId="0" fillId="3" borderId="3" xfId="0" applyNumberFormat="1" applyFill="1" applyBorder="1" applyAlignment="1" applyProtection="1">
      <alignment horizontal="center" vertical="center"/>
    </xf>
    <xf numFmtId="17" fontId="0" fillId="3" borderId="6" xfId="0" applyNumberFormat="1" applyFill="1" applyBorder="1" applyAlignment="1" applyProtection="1">
      <alignment horizontal="center" vertical="center"/>
    </xf>
    <xf numFmtId="17" fontId="0" fillId="3" borderId="7" xfId="0" applyNumberFormat="1" applyFill="1" applyBorder="1" applyAlignment="1" applyProtection="1">
      <alignment horizontal="center" vertical="center"/>
    </xf>
    <xf numFmtId="17" fontId="0" fillId="3" borderId="10" xfId="0" applyNumberFormat="1" applyFill="1" applyBorder="1" applyAlignment="1" applyProtection="1">
      <alignment horizontal="center" vertical="center"/>
    </xf>
    <xf numFmtId="17" fontId="0" fillId="3" borderId="11" xfId="0" applyNumberFormat="1" applyFill="1" applyBorder="1" applyAlignment="1" applyProtection="1">
      <alignment horizontal="center" vertical="center"/>
    </xf>
    <xf numFmtId="17" fontId="0" fillId="3" borderId="12" xfId="0" applyNumberFormat="1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14" fontId="0" fillId="3" borderId="27" xfId="0" applyNumberFormat="1" applyFill="1" applyBorder="1" applyAlignment="1" applyProtection="1">
      <alignment horizontal="center" vertical="center"/>
    </xf>
    <xf numFmtId="14" fontId="0" fillId="3" borderId="28" xfId="0" applyNumberFormat="1" applyFill="1" applyBorder="1" applyAlignment="1" applyProtection="1">
      <alignment horizontal="center" vertical="center"/>
    </xf>
    <xf numFmtId="14" fontId="0" fillId="3" borderId="29" xfId="0" applyNumberFormat="1" applyFill="1" applyBorder="1" applyAlignment="1" applyProtection="1">
      <alignment horizontal="center" vertical="center"/>
    </xf>
    <xf numFmtId="14" fontId="0" fillId="3" borderId="18" xfId="0" applyNumberFormat="1" applyFill="1" applyBorder="1" applyAlignment="1" applyProtection="1">
      <alignment horizontal="center" vertical="center"/>
    </xf>
    <xf numFmtId="14" fontId="0" fillId="3" borderId="16" xfId="0" applyNumberFormat="1" applyFill="1" applyBorder="1" applyAlignment="1" applyProtection="1">
      <alignment horizontal="center" vertical="center"/>
    </xf>
    <xf numFmtId="14" fontId="0" fillId="3" borderId="26" xfId="0" applyNumberFormat="1" applyFill="1" applyBorder="1" applyAlignment="1" applyProtection="1">
      <alignment horizontal="center" vertical="center"/>
    </xf>
    <xf numFmtId="0" fontId="0" fillId="9" borderId="23" xfId="0" applyFill="1" applyBorder="1" applyAlignment="1" applyProtection="1">
      <alignment horizontal="center" vertical="center"/>
    </xf>
    <xf numFmtId="0" fontId="0" fillId="9" borderId="24" xfId="0" applyFill="1" applyBorder="1" applyAlignment="1" applyProtection="1">
      <alignment horizontal="center" vertical="center"/>
    </xf>
    <xf numFmtId="0" fontId="0" fillId="9" borderId="25" xfId="0" applyFill="1" applyBorder="1" applyAlignment="1" applyProtection="1">
      <alignment horizontal="center" vertical="center"/>
    </xf>
    <xf numFmtId="0" fontId="0" fillId="3" borderId="23" xfId="0" applyFill="1" applyBorder="1" applyAlignment="1" applyProtection="1">
      <alignment horizontal="center" vertical="center"/>
    </xf>
    <xf numFmtId="0" fontId="0" fillId="3" borderId="24" xfId="0" applyFill="1" applyBorder="1" applyAlignment="1" applyProtection="1">
      <alignment horizontal="center" vertical="center"/>
    </xf>
    <xf numFmtId="0" fontId="0" fillId="3" borderId="25" xfId="0" applyFill="1" applyBorder="1" applyAlignment="1" applyProtection="1">
      <alignment horizontal="center" vertical="center"/>
    </xf>
    <xf numFmtId="164" fontId="1" fillId="7" borderId="42" xfId="0" applyNumberFormat="1" applyFont="1" applyFill="1" applyBorder="1" applyAlignment="1" applyProtection="1">
      <alignment horizontal="center" vertical="center"/>
    </xf>
    <xf numFmtId="164" fontId="1" fillId="7" borderId="43" xfId="0" applyNumberFormat="1" applyFont="1" applyFill="1" applyBorder="1" applyAlignment="1" applyProtection="1">
      <alignment horizontal="center" vertical="center"/>
    </xf>
    <xf numFmtId="0" fontId="8" fillId="3" borderId="11" xfId="0" applyFont="1" applyFill="1" applyBorder="1" applyAlignment="1" applyProtection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</xf>
    <xf numFmtId="0" fontId="7" fillId="8" borderId="15" xfId="0" applyFont="1" applyFill="1" applyBorder="1" applyAlignment="1" applyProtection="1">
      <alignment horizontal="center" vertical="center" wrapText="1"/>
    </xf>
    <xf numFmtId="0" fontId="7" fillId="8" borderId="44" xfId="0" applyFont="1" applyFill="1" applyBorder="1" applyAlignment="1" applyProtection="1">
      <alignment horizontal="center" vertical="center" wrapText="1"/>
    </xf>
    <xf numFmtId="0" fontId="1" fillId="7" borderId="41" xfId="0" applyFont="1" applyFill="1" applyBorder="1" applyAlignment="1" applyProtection="1">
      <alignment horizontal="left" vertical="center"/>
    </xf>
    <xf numFmtId="0" fontId="1" fillId="7" borderId="42" xfId="0" applyFont="1" applyFill="1" applyBorder="1" applyAlignment="1" applyProtection="1">
      <alignment horizontal="left" vertical="center"/>
    </xf>
    <xf numFmtId="9" fontId="9" fillId="8" borderId="14" xfId="0" applyNumberFormat="1" applyFont="1" applyFill="1" applyBorder="1" applyAlignment="1" applyProtection="1">
      <alignment horizontal="center" vertical="center" wrapText="1"/>
    </xf>
    <xf numFmtId="9" fontId="9" fillId="8" borderId="4" xfId="0" applyNumberFormat="1" applyFont="1" applyFill="1" applyBorder="1" applyAlignment="1" applyProtection="1">
      <alignment horizontal="center" vertical="center" wrapText="1"/>
    </xf>
    <xf numFmtId="9" fontId="9" fillId="8" borderId="5" xfId="0" applyNumberFormat="1" applyFont="1" applyFill="1" applyBorder="1" applyAlignment="1" applyProtection="1">
      <alignment horizontal="center" vertical="center" wrapText="1"/>
    </xf>
    <xf numFmtId="9" fontId="7" fillId="8" borderId="14" xfId="0" applyNumberFormat="1" applyFont="1" applyFill="1" applyBorder="1" applyAlignment="1" applyProtection="1">
      <alignment horizontal="center" vertical="center" wrapText="1"/>
    </xf>
    <xf numFmtId="9" fontId="7" fillId="8" borderId="4" xfId="0" applyNumberFormat="1" applyFont="1" applyFill="1" applyBorder="1" applyAlignment="1" applyProtection="1">
      <alignment horizontal="center" vertical="center" wrapText="1"/>
    </xf>
    <xf numFmtId="9" fontId="7" fillId="8" borderId="5" xfId="0" applyNumberFormat="1" applyFont="1" applyFill="1" applyBorder="1" applyAlignment="1" applyProtection="1">
      <alignment horizontal="center" vertical="center" wrapText="1"/>
    </xf>
    <xf numFmtId="0" fontId="11" fillId="3" borderId="0" xfId="0" applyNumberFormat="1" applyFont="1" applyFill="1" applyAlignment="1" applyProtection="1">
      <alignment horizontal="right" vertical="center"/>
    </xf>
    <xf numFmtId="0" fontId="11" fillId="3" borderId="0" xfId="0" applyNumberFormat="1" applyFont="1" applyFill="1" applyAlignment="1" applyProtection="1">
      <alignment horizontal="center" vertical="center"/>
    </xf>
    <xf numFmtId="165" fontId="11" fillId="3" borderId="0" xfId="0" applyNumberFormat="1" applyFont="1" applyFill="1" applyAlignment="1" applyProtection="1">
      <alignment horizontal="right" vertical="center"/>
    </xf>
    <xf numFmtId="0" fontId="7" fillId="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156"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  <fill>
        <patternFill>
          <fgColor theme="0" tint="-0.24994659260841701"/>
          <bgColor theme="0" tint="-0.14996795556505021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Medium9"/>
  <colors>
    <mruColors>
      <color rgb="FF1FED38"/>
      <color rgb="FF00FF00"/>
      <color rgb="FF66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148071</xdr:colOff>
      <xdr:row>7</xdr:row>
      <xdr:rowOff>70138</xdr:rowOff>
    </xdr:from>
    <xdr:to>
      <xdr:col>2</xdr:col>
      <xdr:colOff>823480</xdr:colOff>
      <xdr:row>7</xdr:row>
      <xdr:rowOff>269298</xdr:rowOff>
    </xdr:to>
    <xdr:sp macro="[0]!JANVIER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/>
      </xdr:nvSpPr>
      <xdr:spPr>
        <a:xfrm>
          <a:off x="2157846" y="210848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2</xdr:col>
      <xdr:colOff>176645</xdr:colOff>
      <xdr:row>8</xdr:row>
      <xdr:rowOff>51954</xdr:rowOff>
    </xdr:from>
    <xdr:to>
      <xdr:col>2</xdr:col>
      <xdr:colOff>852054</xdr:colOff>
      <xdr:row>8</xdr:row>
      <xdr:rowOff>251114</xdr:rowOff>
    </xdr:to>
    <xdr:sp macro="[0]!FEVRIER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C00-00001B000000}"/>
            </a:ext>
          </a:extLst>
        </xdr:cNvPr>
        <xdr:cNvSpPr/>
      </xdr:nvSpPr>
      <xdr:spPr>
        <a:xfrm>
          <a:off x="2186420" y="2385579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2</xdr:col>
      <xdr:colOff>154998</xdr:colOff>
      <xdr:row>9</xdr:row>
      <xdr:rowOff>51955</xdr:rowOff>
    </xdr:from>
    <xdr:to>
      <xdr:col>2</xdr:col>
      <xdr:colOff>830407</xdr:colOff>
      <xdr:row>9</xdr:row>
      <xdr:rowOff>251115</xdr:rowOff>
    </xdr:to>
    <xdr:sp macro="[0]!MARS" textlink="">
      <xdr:nvSpPr>
        <xdr:cNvPr id="29" name="Rectangle 28">
          <a:extLst>
            <a:ext uri="{FF2B5EF4-FFF2-40B4-BE49-F238E27FC236}">
              <a16:creationId xmlns="" xmlns:a16="http://schemas.microsoft.com/office/drawing/2014/main" id="{00000000-0008-0000-0C00-00001D000000}"/>
            </a:ext>
          </a:extLst>
        </xdr:cNvPr>
        <xdr:cNvSpPr/>
      </xdr:nvSpPr>
      <xdr:spPr>
        <a:xfrm>
          <a:off x="2164773" y="2680855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2</xdr:col>
      <xdr:colOff>157595</xdr:colOff>
      <xdr:row>10</xdr:row>
      <xdr:rowOff>52821</xdr:rowOff>
    </xdr:from>
    <xdr:to>
      <xdr:col>2</xdr:col>
      <xdr:colOff>833004</xdr:colOff>
      <xdr:row>10</xdr:row>
      <xdr:rowOff>251981</xdr:rowOff>
    </xdr:to>
    <xdr:sp macro="[0]!AVRIL" textlink="">
      <xdr:nvSpPr>
        <xdr:cNvPr id="31" name="Rectangle 30">
          <a:extLst>
            <a:ext uri="{FF2B5EF4-FFF2-40B4-BE49-F238E27FC236}">
              <a16:creationId xmlns="" xmlns:a16="http://schemas.microsoft.com/office/drawing/2014/main" id="{00000000-0008-0000-0C00-00001F000000}"/>
            </a:ext>
          </a:extLst>
        </xdr:cNvPr>
        <xdr:cNvSpPr/>
      </xdr:nvSpPr>
      <xdr:spPr>
        <a:xfrm>
          <a:off x="2167370" y="297699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2</xdr:col>
      <xdr:colOff>174915</xdr:colOff>
      <xdr:row>11</xdr:row>
      <xdr:rowOff>52820</xdr:rowOff>
    </xdr:from>
    <xdr:to>
      <xdr:col>2</xdr:col>
      <xdr:colOff>850324</xdr:colOff>
      <xdr:row>11</xdr:row>
      <xdr:rowOff>251980</xdr:rowOff>
    </xdr:to>
    <xdr:sp macro="[0]!MAI" textlink="">
      <xdr:nvSpPr>
        <xdr:cNvPr id="33" name="Rectangle 32">
          <a:extLst>
            <a:ext uri="{FF2B5EF4-FFF2-40B4-BE49-F238E27FC236}">
              <a16:creationId xmlns="" xmlns:a16="http://schemas.microsoft.com/office/drawing/2014/main" id="{00000000-0008-0000-0C00-000021000000}"/>
            </a:ext>
          </a:extLst>
        </xdr:cNvPr>
        <xdr:cNvSpPr/>
      </xdr:nvSpPr>
      <xdr:spPr>
        <a:xfrm>
          <a:off x="2184690" y="3272270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2</xdr:col>
      <xdr:colOff>158462</xdr:colOff>
      <xdr:row>12</xdr:row>
      <xdr:rowOff>52821</xdr:rowOff>
    </xdr:from>
    <xdr:to>
      <xdr:col>2</xdr:col>
      <xdr:colOff>833871</xdr:colOff>
      <xdr:row>12</xdr:row>
      <xdr:rowOff>251981</xdr:rowOff>
    </xdr:to>
    <xdr:sp macro="[0]!JUIN" textlink="">
      <xdr:nvSpPr>
        <xdr:cNvPr id="35" name="Rectangle 34">
          <a:extLst>
            <a:ext uri="{FF2B5EF4-FFF2-40B4-BE49-F238E27FC236}">
              <a16:creationId xmlns="" xmlns:a16="http://schemas.microsoft.com/office/drawing/2014/main" id="{00000000-0008-0000-0C00-000023000000}"/>
            </a:ext>
          </a:extLst>
        </xdr:cNvPr>
        <xdr:cNvSpPr/>
      </xdr:nvSpPr>
      <xdr:spPr>
        <a:xfrm>
          <a:off x="2168237" y="356754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2</xdr:col>
      <xdr:colOff>159328</xdr:colOff>
      <xdr:row>13</xdr:row>
      <xdr:rowOff>41564</xdr:rowOff>
    </xdr:from>
    <xdr:to>
      <xdr:col>2</xdr:col>
      <xdr:colOff>834737</xdr:colOff>
      <xdr:row>13</xdr:row>
      <xdr:rowOff>240724</xdr:rowOff>
    </xdr:to>
    <xdr:sp macro="[0]!JUILLET" textlink="">
      <xdr:nvSpPr>
        <xdr:cNvPr id="37" name="Rectangle 36">
          <a:extLst>
            <a:ext uri="{FF2B5EF4-FFF2-40B4-BE49-F238E27FC236}">
              <a16:creationId xmlns="" xmlns:a16="http://schemas.microsoft.com/office/drawing/2014/main" id="{00000000-0008-0000-0C00-000025000000}"/>
            </a:ext>
          </a:extLst>
        </xdr:cNvPr>
        <xdr:cNvSpPr/>
      </xdr:nvSpPr>
      <xdr:spPr>
        <a:xfrm>
          <a:off x="2169103" y="3851564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2</xdr:col>
      <xdr:colOff>158461</xdr:colOff>
      <xdr:row>14</xdr:row>
      <xdr:rowOff>51953</xdr:rowOff>
    </xdr:from>
    <xdr:to>
      <xdr:col>2</xdr:col>
      <xdr:colOff>833870</xdr:colOff>
      <xdr:row>14</xdr:row>
      <xdr:rowOff>251113</xdr:rowOff>
    </xdr:to>
    <xdr:sp macro="[0]!AOUT" textlink="">
      <xdr:nvSpPr>
        <xdr:cNvPr id="39" name="Rectangle 38">
          <a:extLst>
            <a:ext uri="{FF2B5EF4-FFF2-40B4-BE49-F238E27FC236}">
              <a16:creationId xmlns="" xmlns:a16="http://schemas.microsoft.com/office/drawing/2014/main" id="{00000000-0008-0000-0C00-000027000000}"/>
            </a:ext>
          </a:extLst>
        </xdr:cNvPr>
        <xdr:cNvSpPr/>
      </xdr:nvSpPr>
      <xdr:spPr>
        <a:xfrm>
          <a:off x="2168236" y="415722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  <xdr:twoCellAnchor>
    <xdr:from>
      <xdr:col>2</xdr:col>
      <xdr:colOff>42429</xdr:colOff>
      <xdr:row>15</xdr:row>
      <xdr:rowOff>25978</xdr:rowOff>
    </xdr:from>
    <xdr:to>
      <xdr:col>2</xdr:col>
      <xdr:colOff>951634</xdr:colOff>
      <xdr:row>15</xdr:row>
      <xdr:rowOff>277092</xdr:rowOff>
    </xdr:to>
    <xdr:sp macro="[0]!SEPTEMBRE" textlink="">
      <xdr:nvSpPr>
        <xdr:cNvPr id="41" name="Rectangle 40">
          <a:extLst>
            <a:ext uri="{FF2B5EF4-FFF2-40B4-BE49-F238E27FC236}">
              <a16:creationId xmlns="" xmlns:a16="http://schemas.microsoft.com/office/drawing/2014/main" id="{00000000-0008-0000-0C00-000029000000}"/>
            </a:ext>
          </a:extLst>
        </xdr:cNvPr>
        <xdr:cNvSpPr/>
      </xdr:nvSpPr>
      <xdr:spPr>
        <a:xfrm>
          <a:off x="2052204" y="4426528"/>
          <a:ext cx="909205" cy="251114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2</xdr:col>
      <xdr:colOff>32904</xdr:colOff>
      <xdr:row>4</xdr:row>
      <xdr:rowOff>61479</xdr:rowOff>
    </xdr:from>
    <xdr:to>
      <xdr:col>2</xdr:col>
      <xdr:colOff>923925</xdr:colOff>
      <xdr:row>4</xdr:row>
      <xdr:rowOff>234662</xdr:rowOff>
    </xdr:to>
    <xdr:sp macro="[0]!OCTOBRE" textlink="">
      <xdr:nvSpPr>
        <xdr:cNvPr id="44" name="Rectangle 43">
          <a:extLst>
            <a:ext uri="{FF2B5EF4-FFF2-40B4-BE49-F238E27FC236}">
              <a16:creationId xmlns="" xmlns:a16="http://schemas.microsoft.com/office/drawing/2014/main" id="{00000000-0008-0000-0C00-00002C000000}"/>
            </a:ext>
          </a:extLst>
        </xdr:cNvPr>
        <xdr:cNvSpPr/>
      </xdr:nvSpPr>
      <xdr:spPr>
        <a:xfrm>
          <a:off x="2042679" y="1214004"/>
          <a:ext cx="891021" cy="173183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2</xdr:col>
      <xdr:colOff>42430</xdr:colOff>
      <xdr:row>5</xdr:row>
      <xdr:rowOff>43295</xdr:rowOff>
    </xdr:from>
    <xdr:to>
      <xdr:col>2</xdr:col>
      <xdr:colOff>942975</xdr:colOff>
      <xdr:row>5</xdr:row>
      <xdr:rowOff>268432</xdr:rowOff>
    </xdr:to>
    <xdr:sp macro="[0]!NOVEMBRE" textlink="">
      <xdr:nvSpPr>
        <xdr:cNvPr id="46" name="Rectangle 45">
          <a:extLst>
            <a:ext uri="{FF2B5EF4-FFF2-40B4-BE49-F238E27FC236}">
              <a16:creationId xmlns="" xmlns:a16="http://schemas.microsoft.com/office/drawing/2014/main" id="{00000000-0008-0000-0C00-00002E000000}"/>
            </a:ext>
          </a:extLst>
        </xdr:cNvPr>
        <xdr:cNvSpPr/>
      </xdr:nvSpPr>
      <xdr:spPr>
        <a:xfrm>
          <a:off x="2052205" y="1491095"/>
          <a:ext cx="900545" cy="225137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2</xdr:col>
      <xdr:colOff>60613</xdr:colOff>
      <xdr:row>6</xdr:row>
      <xdr:rowOff>42430</xdr:rowOff>
    </xdr:from>
    <xdr:to>
      <xdr:col>2</xdr:col>
      <xdr:colOff>935182</xdr:colOff>
      <xdr:row>6</xdr:row>
      <xdr:rowOff>241588</xdr:rowOff>
    </xdr:to>
    <xdr:sp macro="[0]!DECEMBRE" textlink="">
      <xdr:nvSpPr>
        <xdr:cNvPr id="48" name="Rectangle 47">
          <a:extLst>
            <a:ext uri="{FF2B5EF4-FFF2-40B4-BE49-F238E27FC236}">
              <a16:creationId xmlns="" xmlns:a16="http://schemas.microsoft.com/office/drawing/2014/main" id="{00000000-0008-0000-0C00-000030000000}"/>
            </a:ext>
          </a:extLst>
        </xdr:cNvPr>
        <xdr:cNvSpPr/>
      </xdr:nvSpPr>
      <xdr:spPr>
        <a:xfrm>
          <a:off x="2070388" y="1785505"/>
          <a:ext cx="874569" cy="199158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DECEMBRE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281609</xdr:colOff>
      <xdr:row>515</xdr:row>
      <xdr:rowOff>24847</xdr:rowOff>
    </xdr:from>
    <xdr:to>
      <xdr:col>11</xdr:col>
      <xdr:colOff>0</xdr:colOff>
      <xdr:row>516</xdr:row>
      <xdr:rowOff>149087</xdr:rowOff>
    </xdr:to>
    <xdr:sp macro="[0]!AJOUTLIGNE" textlink="">
      <xdr:nvSpPr>
        <xdr:cNvPr id="4" name="Flèche droite 3">
          <a:extLst>
            <a:ext uri="{FF2B5EF4-FFF2-40B4-BE49-F238E27FC236}">
              <a16:creationId xmlns="" xmlns:a16="http://schemas.microsoft.com/office/drawing/2014/main" id="{00000000-0008-0000-0A00-000004000000}"/>
            </a:ext>
          </a:extLst>
        </xdr:cNvPr>
        <xdr:cNvSpPr/>
      </xdr:nvSpPr>
      <xdr:spPr>
        <a:xfrm>
          <a:off x="6368084" y="99303922"/>
          <a:ext cx="1937302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606136</xdr:colOff>
      <xdr:row>0</xdr:row>
      <xdr:rowOff>225136</xdr:rowOff>
    </xdr:from>
    <xdr:to>
      <xdr:col>9</xdr:col>
      <xdr:colOff>779318</xdr:colOff>
      <xdr:row>0</xdr:row>
      <xdr:rowOff>562840</xdr:rowOff>
    </xdr:to>
    <xdr:sp macro="[0]!DECEMBRE" textlink="">
      <xdr:nvSpPr>
        <xdr:cNvPr id="8" name="Flèche droite 7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6702136" y="225136"/>
          <a:ext cx="103043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DECEMBRE</a:t>
          </a:r>
        </a:p>
      </xdr:txBody>
    </xdr:sp>
    <xdr:clientData/>
  </xdr:twoCellAnchor>
  <xdr:twoCellAnchor>
    <xdr:from>
      <xdr:col>3</xdr:col>
      <xdr:colOff>43296</xdr:colOff>
      <xdr:row>0</xdr:row>
      <xdr:rowOff>225136</xdr:rowOff>
    </xdr:from>
    <xdr:to>
      <xdr:col>4</xdr:col>
      <xdr:colOff>580159</xdr:colOff>
      <xdr:row>0</xdr:row>
      <xdr:rowOff>571499</xdr:rowOff>
    </xdr:to>
    <xdr:sp macro="[0]!OCTOBRE" textlink="">
      <xdr:nvSpPr>
        <xdr:cNvPr id="10" name="Flèche gauche 9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SpPr/>
      </xdr:nvSpPr>
      <xdr:spPr>
        <a:xfrm>
          <a:off x="1723160" y="225136"/>
          <a:ext cx="978476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3</xdr:col>
      <xdr:colOff>207817</xdr:colOff>
      <xdr:row>5</xdr:row>
      <xdr:rowOff>155863</xdr:rowOff>
    </xdr:to>
    <xdr:sp macro="[0]!NOVEMBRE" textlink="">
      <xdr:nvSpPr>
        <xdr:cNvPr id="13" name="Flèche gauche 12">
          <a:extLst>
            <a:ext uri="{FF2B5EF4-FFF2-40B4-BE49-F238E27FC236}">
              <a16:creationId xmlns="" xmlns:a16="http://schemas.microsoft.com/office/drawing/2014/main" id="{00000000-0008-0000-0B00-000008000000}"/>
            </a:ext>
          </a:extLst>
        </xdr:cNvPr>
        <xdr:cNvSpPr/>
      </xdr:nvSpPr>
      <xdr:spPr>
        <a:xfrm>
          <a:off x="865909" y="1662545"/>
          <a:ext cx="1021772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8</xdr:col>
      <xdr:colOff>710045</xdr:colOff>
      <xdr:row>0</xdr:row>
      <xdr:rowOff>753341</xdr:rowOff>
    </xdr:from>
    <xdr:to>
      <xdr:col>9</xdr:col>
      <xdr:colOff>791049</xdr:colOff>
      <xdr:row>2</xdr:row>
      <xdr:rowOff>51954</xdr:rowOff>
    </xdr:to>
    <xdr:sp macro="[0]!FEVRIER" textlink="">
      <xdr:nvSpPr>
        <xdr:cNvPr id="15" name="Flèche droite 14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6806045" y="753341"/>
          <a:ext cx="938254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FEVRIER</a:t>
          </a:r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4</xdr:col>
      <xdr:colOff>472788</xdr:colOff>
      <xdr:row>2</xdr:row>
      <xdr:rowOff>320386</xdr:rowOff>
    </xdr:to>
    <xdr:sp macro="[0]!JANVIER" textlink="">
      <xdr:nvSpPr>
        <xdr:cNvPr id="17" name="Flèche gauche 16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SpPr/>
      </xdr:nvSpPr>
      <xdr:spPr>
        <a:xfrm>
          <a:off x="1679864" y="1039091"/>
          <a:ext cx="914401" cy="320386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9</xdr:col>
      <xdr:colOff>0</xdr:colOff>
      <xdr:row>2</xdr:row>
      <xdr:rowOff>0</xdr:rowOff>
    </xdr:from>
    <xdr:to>
      <xdr:col>10</xdr:col>
      <xdr:colOff>77932</xdr:colOff>
      <xdr:row>2</xdr:row>
      <xdr:rowOff>337704</xdr:rowOff>
    </xdr:to>
    <xdr:sp macro="[0]!MARS" textlink="">
      <xdr:nvSpPr>
        <xdr:cNvPr id="19" name="Flèche droite 1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/>
      </xdr:nvSpPr>
      <xdr:spPr>
        <a:xfrm>
          <a:off x="6953250" y="1039091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MARS</a:t>
          </a:r>
        </a:p>
      </xdr:txBody>
    </xdr:sp>
    <xdr:clientData/>
  </xdr:twoCellAnchor>
  <xdr:twoCellAnchor>
    <xdr:from>
      <xdr:col>9</xdr:col>
      <xdr:colOff>0</xdr:colOff>
      <xdr:row>3</xdr:row>
      <xdr:rowOff>0</xdr:rowOff>
    </xdr:from>
    <xdr:to>
      <xdr:col>10</xdr:col>
      <xdr:colOff>77932</xdr:colOff>
      <xdr:row>4</xdr:row>
      <xdr:rowOff>147204</xdr:rowOff>
    </xdr:to>
    <xdr:sp macro="[0]!AVRIL" textlink="">
      <xdr:nvSpPr>
        <xdr:cNvPr id="21" name="Flèche droite 20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SpPr/>
      </xdr:nvSpPr>
      <xdr:spPr>
        <a:xfrm>
          <a:off x="6953250" y="14720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AVRIL</a:t>
          </a:r>
        </a:p>
      </xdr:txBody>
    </xdr:sp>
    <xdr:clientData/>
  </xdr:twoCellAnchor>
  <xdr:twoCellAnchor>
    <xdr:from>
      <xdr:col>9</xdr:col>
      <xdr:colOff>0</xdr:colOff>
      <xdr:row>5</xdr:row>
      <xdr:rowOff>0</xdr:rowOff>
    </xdr:from>
    <xdr:to>
      <xdr:col>10</xdr:col>
      <xdr:colOff>77932</xdr:colOff>
      <xdr:row>6</xdr:row>
      <xdr:rowOff>147204</xdr:rowOff>
    </xdr:to>
    <xdr:sp macro="[0]!MAI" textlink="">
      <xdr:nvSpPr>
        <xdr:cNvPr id="23" name="Flèche droite 22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/>
      </xdr:nvSpPr>
      <xdr:spPr>
        <a:xfrm>
          <a:off x="6953250" y="18530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MAI</a:t>
          </a:r>
        </a:p>
      </xdr:txBody>
    </xdr:sp>
    <xdr:clientData/>
  </xdr:twoCellAnchor>
  <xdr:twoCellAnchor>
    <xdr:from>
      <xdr:col>9</xdr:col>
      <xdr:colOff>0</xdr:colOff>
      <xdr:row>8</xdr:row>
      <xdr:rowOff>0</xdr:rowOff>
    </xdr:from>
    <xdr:to>
      <xdr:col>10</xdr:col>
      <xdr:colOff>77932</xdr:colOff>
      <xdr:row>9</xdr:row>
      <xdr:rowOff>147204</xdr:rowOff>
    </xdr:to>
    <xdr:sp macro="[0]!JUIN" textlink="">
      <xdr:nvSpPr>
        <xdr:cNvPr id="25" name="Flèche droite 24">
          <a:extLst>
            <a:ext uri="{FF2B5EF4-FFF2-40B4-BE49-F238E27FC236}">
              <a16:creationId xmlns="" xmlns:a16="http://schemas.microsoft.com/office/drawing/2014/main" id="{00000000-0008-0000-0400-000008000000}"/>
            </a:ext>
          </a:extLst>
        </xdr:cNvPr>
        <xdr:cNvSpPr/>
      </xdr:nvSpPr>
      <xdr:spPr>
        <a:xfrm>
          <a:off x="6953250" y="24245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JUIN</a:t>
          </a:r>
        </a:p>
      </xdr:txBody>
    </xdr:sp>
    <xdr:clientData/>
  </xdr:twoCellAnchor>
  <xdr:twoCellAnchor>
    <xdr:from>
      <xdr:col>9</xdr:col>
      <xdr:colOff>0</xdr:colOff>
      <xdr:row>11</xdr:row>
      <xdr:rowOff>0</xdr:rowOff>
    </xdr:from>
    <xdr:to>
      <xdr:col>10</xdr:col>
      <xdr:colOff>77932</xdr:colOff>
      <xdr:row>12</xdr:row>
      <xdr:rowOff>147204</xdr:rowOff>
    </xdr:to>
    <xdr:sp macro="[0]!JUILLET" textlink="">
      <xdr:nvSpPr>
        <xdr:cNvPr id="27" name="Flèche droite 26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SpPr/>
      </xdr:nvSpPr>
      <xdr:spPr>
        <a:xfrm>
          <a:off x="6953250" y="2996045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JUILLET</a:t>
          </a:r>
        </a:p>
      </xdr:txBody>
    </xdr:sp>
    <xdr:clientData/>
  </xdr:twoCellAnchor>
  <xdr:twoCellAnchor>
    <xdr:from>
      <xdr:col>9</xdr:col>
      <xdr:colOff>0</xdr:colOff>
      <xdr:row>14</xdr:row>
      <xdr:rowOff>0</xdr:rowOff>
    </xdr:from>
    <xdr:to>
      <xdr:col>10</xdr:col>
      <xdr:colOff>77932</xdr:colOff>
      <xdr:row>15</xdr:row>
      <xdr:rowOff>147204</xdr:rowOff>
    </xdr:to>
    <xdr:sp macro="[0]!AOUT" textlink="">
      <xdr:nvSpPr>
        <xdr:cNvPr id="31" name="Flèche droite 30">
          <a:extLst>
            <a:ext uri="{FF2B5EF4-FFF2-40B4-BE49-F238E27FC236}">
              <a16:creationId xmlns="" xmlns:a16="http://schemas.microsoft.com/office/drawing/2014/main" id="{00000000-0008-0000-0600-000008000000}"/>
            </a:ext>
          </a:extLst>
        </xdr:cNvPr>
        <xdr:cNvSpPr/>
      </xdr:nvSpPr>
      <xdr:spPr>
        <a:xfrm>
          <a:off x="6953250" y="3584864"/>
          <a:ext cx="93518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AOUT</a:t>
          </a:r>
        </a:p>
      </xdr:txBody>
    </xdr:sp>
    <xdr:clientData/>
  </xdr:twoCellAnchor>
  <xdr:twoCellAnchor>
    <xdr:from>
      <xdr:col>9</xdr:col>
      <xdr:colOff>0</xdr:colOff>
      <xdr:row>16</xdr:row>
      <xdr:rowOff>0</xdr:rowOff>
    </xdr:from>
    <xdr:to>
      <xdr:col>10</xdr:col>
      <xdr:colOff>173182</xdr:colOff>
      <xdr:row>17</xdr:row>
      <xdr:rowOff>147204</xdr:rowOff>
    </xdr:to>
    <xdr:sp macro="[0]!SEPTEMBRE" textlink="">
      <xdr:nvSpPr>
        <xdr:cNvPr id="33" name="Flèche droite 32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SpPr/>
      </xdr:nvSpPr>
      <xdr:spPr>
        <a:xfrm>
          <a:off x="6953250" y="3965864"/>
          <a:ext cx="103043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SEPTEMBRE</a:t>
          </a:r>
        </a:p>
      </xdr:txBody>
    </xdr:sp>
    <xdr:clientData/>
  </xdr:twoCellAnchor>
  <xdr:twoCellAnchor>
    <xdr:from>
      <xdr:col>9</xdr:col>
      <xdr:colOff>0</xdr:colOff>
      <xdr:row>19</xdr:row>
      <xdr:rowOff>0</xdr:rowOff>
    </xdr:from>
    <xdr:to>
      <xdr:col>10</xdr:col>
      <xdr:colOff>173182</xdr:colOff>
      <xdr:row>20</xdr:row>
      <xdr:rowOff>147204</xdr:rowOff>
    </xdr:to>
    <xdr:sp macro="[0]!OCTOBRE" textlink="">
      <xdr:nvSpPr>
        <xdr:cNvPr id="35" name="Flèche droite 34">
          <a:extLst>
            <a:ext uri="{FF2B5EF4-FFF2-40B4-BE49-F238E27FC236}">
              <a16:creationId xmlns="" xmlns:a16="http://schemas.microsoft.com/office/drawing/2014/main" id="{00000000-0008-0000-0800-000008000000}"/>
            </a:ext>
          </a:extLst>
        </xdr:cNvPr>
        <xdr:cNvSpPr/>
      </xdr:nvSpPr>
      <xdr:spPr>
        <a:xfrm>
          <a:off x="6953250" y="4537364"/>
          <a:ext cx="1030432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OCTOBRE</a:t>
          </a:r>
        </a:p>
      </xdr:txBody>
    </xdr:sp>
    <xdr:clientData/>
  </xdr:twoCellAnchor>
  <xdr:twoCellAnchor>
    <xdr:from>
      <xdr:col>2</xdr:col>
      <xdr:colOff>0</xdr:colOff>
      <xdr:row>8</xdr:row>
      <xdr:rowOff>0</xdr:rowOff>
    </xdr:from>
    <xdr:to>
      <xdr:col>3</xdr:col>
      <xdr:colOff>190499</xdr:colOff>
      <xdr:row>9</xdr:row>
      <xdr:rowOff>155863</xdr:rowOff>
    </xdr:to>
    <xdr:sp macro="[0]!SEPTEMBRE" textlink="">
      <xdr:nvSpPr>
        <xdr:cNvPr id="37" name="Flèche gauche 36">
          <a:extLst>
            <a:ext uri="{FF2B5EF4-FFF2-40B4-BE49-F238E27FC236}">
              <a16:creationId xmlns="" xmlns:a16="http://schemas.microsoft.com/office/drawing/2014/main" id="{00000000-0008-0000-0900-00000A000000}"/>
            </a:ext>
          </a:extLst>
        </xdr:cNvPr>
        <xdr:cNvSpPr/>
      </xdr:nvSpPr>
      <xdr:spPr>
        <a:xfrm>
          <a:off x="865909" y="2424545"/>
          <a:ext cx="100445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7</xdr:col>
      <xdr:colOff>0</xdr:colOff>
      <xdr:row>2</xdr:row>
      <xdr:rowOff>0</xdr:rowOff>
    </xdr:from>
    <xdr:to>
      <xdr:col>8</xdr:col>
      <xdr:colOff>186577</xdr:colOff>
      <xdr:row>2</xdr:row>
      <xdr:rowOff>337704</xdr:rowOff>
    </xdr:to>
    <xdr:sp macro="[0]!NOVEMBRE" textlink="">
      <xdr:nvSpPr>
        <xdr:cNvPr id="39" name="Flèche droite 38">
          <a:extLst>
            <a:ext uri="{FF2B5EF4-FFF2-40B4-BE49-F238E27FC236}">
              <a16:creationId xmlns="" xmlns:a16="http://schemas.microsoft.com/office/drawing/2014/main" id="{00000000-0008-0000-0900-000008000000}"/>
            </a:ext>
          </a:extLst>
        </xdr:cNvPr>
        <xdr:cNvSpPr/>
      </xdr:nvSpPr>
      <xdr:spPr>
        <a:xfrm>
          <a:off x="5238750" y="1039091"/>
          <a:ext cx="1043827" cy="337704"/>
        </a:xfrm>
        <a:prstGeom prst="rightArrow">
          <a:avLst/>
        </a:prstGeom>
        <a:solidFill>
          <a:schemeClr val="bg1"/>
        </a:solidFill>
        <a:ln>
          <a:solidFill>
            <a:srgbClr val="1FED3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NOVEMBRE</a:t>
          </a:r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917864</xdr:colOff>
      <xdr:row>4</xdr:row>
      <xdr:rowOff>155863</xdr:rowOff>
    </xdr:to>
    <xdr:sp macro="[0]!FEVRIER" textlink="">
      <xdr:nvSpPr>
        <xdr:cNvPr id="43" name="Flèche gauche 42"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SpPr/>
      </xdr:nvSpPr>
      <xdr:spPr>
        <a:xfrm>
          <a:off x="2121477" y="1472045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917864</xdr:colOff>
      <xdr:row>8</xdr:row>
      <xdr:rowOff>129886</xdr:rowOff>
    </xdr:to>
    <xdr:sp macro="[0]!MARS" textlink="">
      <xdr:nvSpPr>
        <xdr:cNvPr id="45" name="Flèche gauche 44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/>
      </xdr:nvSpPr>
      <xdr:spPr>
        <a:xfrm>
          <a:off x="2121477" y="2234045"/>
          <a:ext cx="917864" cy="320386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4</xdr:col>
      <xdr:colOff>917864</xdr:colOff>
      <xdr:row>12</xdr:row>
      <xdr:rowOff>155863</xdr:rowOff>
    </xdr:to>
    <xdr:sp macro="[0]!AVRIL" textlink="">
      <xdr:nvSpPr>
        <xdr:cNvPr id="47" name="Flèche gauche 46">
          <a:extLst>
            <a:ext uri="{FF2B5EF4-FFF2-40B4-BE49-F238E27FC236}">
              <a16:creationId xmlns="" xmlns:a16="http://schemas.microsoft.com/office/drawing/2014/main" id="{00000000-0008-0000-0400-00000A000000}"/>
            </a:ext>
          </a:extLst>
        </xdr:cNvPr>
        <xdr:cNvSpPr/>
      </xdr:nvSpPr>
      <xdr:spPr>
        <a:xfrm>
          <a:off x="2121477" y="2996045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4</xdr:col>
      <xdr:colOff>0</xdr:colOff>
      <xdr:row>14</xdr:row>
      <xdr:rowOff>0</xdr:rowOff>
    </xdr:from>
    <xdr:to>
      <xdr:col>4</xdr:col>
      <xdr:colOff>917864</xdr:colOff>
      <xdr:row>15</xdr:row>
      <xdr:rowOff>155863</xdr:rowOff>
    </xdr:to>
    <xdr:sp macro="[0]!MAI" textlink="">
      <xdr:nvSpPr>
        <xdr:cNvPr id="49" name="Flèche gauche 48">
          <a:extLst>
            <a:ext uri="{FF2B5EF4-FFF2-40B4-BE49-F238E27FC236}">
              <a16:creationId xmlns="" xmlns:a16="http://schemas.microsoft.com/office/drawing/2014/main" id="{00000000-0008-0000-0500-00000A000000}"/>
            </a:ext>
          </a:extLst>
        </xdr:cNvPr>
        <xdr:cNvSpPr/>
      </xdr:nvSpPr>
      <xdr:spPr>
        <a:xfrm>
          <a:off x="2121477" y="3584864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917864</xdr:colOff>
      <xdr:row>17</xdr:row>
      <xdr:rowOff>155863</xdr:rowOff>
    </xdr:to>
    <xdr:sp macro="[0]!JUIN" textlink="">
      <xdr:nvSpPr>
        <xdr:cNvPr id="51" name="Flèche gauche 50">
          <a:extLst>
            <a:ext uri="{FF2B5EF4-FFF2-40B4-BE49-F238E27FC236}">
              <a16:creationId xmlns="" xmlns:a16="http://schemas.microsoft.com/office/drawing/2014/main" id="{00000000-0008-0000-0600-00000A000000}"/>
            </a:ext>
          </a:extLst>
        </xdr:cNvPr>
        <xdr:cNvSpPr/>
      </xdr:nvSpPr>
      <xdr:spPr>
        <a:xfrm>
          <a:off x="2121477" y="3965864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4</xdr:col>
      <xdr:colOff>0</xdr:colOff>
      <xdr:row>19</xdr:row>
      <xdr:rowOff>0</xdr:rowOff>
    </xdr:from>
    <xdr:to>
      <xdr:col>4</xdr:col>
      <xdr:colOff>917864</xdr:colOff>
      <xdr:row>20</xdr:row>
      <xdr:rowOff>155863</xdr:rowOff>
    </xdr:to>
    <xdr:sp macro="[0]!JUILLET" textlink="">
      <xdr:nvSpPr>
        <xdr:cNvPr id="53" name="Flèche gauche 52">
          <a:extLst>
            <a:ext uri="{FF2B5EF4-FFF2-40B4-BE49-F238E27FC236}">
              <a16:creationId xmlns="" xmlns:a16="http://schemas.microsoft.com/office/drawing/2014/main" id="{00000000-0008-0000-0700-00000A000000}"/>
            </a:ext>
          </a:extLst>
        </xdr:cNvPr>
        <xdr:cNvSpPr/>
      </xdr:nvSpPr>
      <xdr:spPr>
        <a:xfrm>
          <a:off x="2121477" y="4537364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2</xdr:col>
      <xdr:colOff>0</xdr:colOff>
      <xdr:row>7</xdr:row>
      <xdr:rowOff>0</xdr:rowOff>
    </xdr:from>
    <xdr:to>
      <xdr:col>3</xdr:col>
      <xdr:colOff>103909</xdr:colOff>
      <xdr:row>8</xdr:row>
      <xdr:rowOff>155863</xdr:rowOff>
    </xdr:to>
    <xdr:sp macro="[0]!AOUT" textlink="">
      <xdr:nvSpPr>
        <xdr:cNvPr id="55" name="Flèche gauche 54">
          <a:extLst>
            <a:ext uri="{FF2B5EF4-FFF2-40B4-BE49-F238E27FC236}">
              <a16:creationId xmlns="" xmlns:a16="http://schemas.microsoft.com/office/drawing/2014/main" id="{00000000-0008-0000-0800-00000A000000}"/>
            </a:ext>
          </a:extLst>
        </xdr:cNvPr>
        <xdr:cNvSpPr/>
      </xdr:nvSpPr>
      <xdr:spPr>
        <a:xfrm>
          <a:off x="865909" y="2234045"/>
          <a:ext cx="917864" cy="346363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3952152" y="2459619"/>
          <a:ext cx="942975" cy="482279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20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4072559" y="102723397"/>
          <a:ext cx="739512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360160</xdr:colOff>
      <xdr:row>1</xdr:row>
      <xdr:rowOff>40963</xdr:rowOff>
    </xdr:from>
    <xdr:to>
      <xdr:col>18</xdr:col>
      <xdr:colOff>803323</xdr:colOff>
      <xdr:row>1</xdr:row>
      <xdr:rowOff>460063</xdr:rowOff>
    </xdr:to>
    <xdr:sp macro="[0]!FERMTT" textlink="">
      <xdr:nvSpPr>
        <xdr:cNvPr id="8" name="Multiplier 7"/>
        <xdr:cNvSpPr/>
      </xdr:nvSpPr>
      <xdr:spPr>
        <a:xfrm>
          <a:off x="1440273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639177</xdr:colOff>
      <xdr:row>1</xdr:row>
      <xdr:rowOff>39838</xdr:rowOff>
    </xdr:from>
    <xdr:to>
      <xdr:col>8</xdr:col>
      <xdr:colOff>731012</xdr:colOff>
      <xdr:row>1</xdr:row>
      <xdr:rowOff>454454</xdr:rowOff>
    </xdr:to>
    <xdr:sp macro="[0]!MOISSUIVANT" textlink="">
      <xdr:nvSpPr>
        <xdr:cNvPr id="13" name="Flèche droite 12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7507203" y="2521351"/>
          <a:ext cx="1232329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Mois Suivant</a:t>
          </a:r>
        </a:p>
      </xdr:txBody>
    </xdr:sp>
    <xdr:clientData/>
  </xdr:twoCellAnchor>
  <xdr:twoCellAnchor>
    <xdr:from>
      <xdr:col>21</xdr:col>
      <xdr:colOff>360160</xdr:colOff>
      <xdr:row>1</xdr:row>
      <xdr:rowOff>40963</xdr:rowOff>
    </xdr:from>
    <xdr:to>
      <xdr:col>21</xdr:col>
      <xdr:colOff>803323</xdr:colOff>
      <xdr:row>1</xdr:row>
      <xdr:rowOff>460063</xdr:rowOff>
    </xdr:to>
    <xdr:sp macro="[0]!FERMTT" textlink="">
      <xdr:nvSpPr>
        <xdr:cNvPr id="16" name="Multiplier 15"/>
        <xdr:cNvSpPr/>
      </xdr:nvSpPr>
      <xdr:spPr>
        <a:xfrm>
          <a:off x="1440273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360160</xdr:colOff>
      <xdr:row>1</xdr:row>
      <xdr:rowOff>40963</xdr:rowOff>
    </xdr:from>
    <xdr:to>
      <xdr:col>24</xdr:col>
      <xdr:colOff>803323</xdr:colOff>
      <xdr:row>1</xdr:row>
      <xdr:rowOff>460063</xdr:rowOff>
    </xdr:to>
    <xdr:sp macro="[0]!FERMTT" textlink="">
      <xdr:nvSpPr>
        <xdr:cNvPr id="20" name="Multiplier 19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360160</xdr:colOff>
      <xdr:row>1</xdr:row>
      <xdr:rowOff>40963</xdr:rowOff>
    </xdr:from>
    <xdr:to>
      <xdr:col>27</xdr:col>
      <xdr:colOff>803323</xdr:colOff>
      <xdr:row>1</xdr:row>
      <xdr:rowOff>460063</xdr:rowOff>
    </xdr:to>
    <xdr:sp macro="[0]!FERMTT" textlink="">
      <xdr:nvSpPr>
        <xdr:cNvPr id="22" name="Multiplier 21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360160</xdr:colOff>
      <xdr:row>1</xdr:row>
      <xdr:rowOff>40963</xdr:rowOff>
    </xdr:from>
    <xdr:to>
      <xdr:col>30</xdr:col>
      <xdr:colOff>803323</xdr:colOff>
      <xdr:row>1</xdr:row>
      <xdr:rowOff>460063</xdr:rowOff>
    </xdr:to>
    <xdr:sp macro="[0]!FERMTT" textlink="">
      <xdr:nvSpPr>
        <xdr:cNvPr id="24" name="Multiplier 23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360160</xdr:colOff>
      <xdr:row>1</xdr:row>
      <xdr:rowOff>40963</xdr:rowOff>
    </xdr:from>
    <xdr:to>
      <xdr:col>33</xdr:col>
      <xdr:colOff>803323</xdr:colOff>
      <xdr:row>1</xdr:row>
      <xdr:rowOff>460063</xdr:rowOff>
    </xdr:to>
    <xdr:sp macro="[0]!FERMTT" textlink="">
      <xdr:nvSpPr>
        <xdr:cNvPr id="26" name="Multiplier 25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360160</xdr:colOff>
      <xdr:row>1</xdr:row>
      <xdr:rowOff>40963</xdr:rowOff>
    </xdr:from>
    <xdr:to>
      <xdr:col>36</xdr:col>
      <xdr:colOff>803323</xdr:colOff>
      <xdr:row>1</xdr:row>
      <xdr:rowOff>460063</xdr:rowOff>
    </xdr:to>
    <xdr:sp macro="[0]!FERMTT" textlink="">
      <xdr:nvSpPr>
        <xdr:cNvPr id="28" name="Multiplier 27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360160</xdr:colOff>
      <xdr:row>1</xdr:row>
      <xdr:rowOff>40963</xdr:rowOff>
    </xdr:from>
    <xdr:to>
      <xdr:col>39</xdr:col>
      <xdr:colOff>803323</xdr:colOff>
      <xdr:row>1</xdr:row>
      <xdr:rowOff>460063</xdr:rowOff>
    </xdr:to>
    <xdr:sp macro="[0]!FERMTT" textlink="">
      <xdr:nvSpPr>
        <xdr:cNvPr id="30" name="Multiplier 29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360160</xdr:colOff>
      <xdr:row>1</xdr:row>
      <xdr:rowOff>40963</xdr:rowOff>
    </xdr:from>
    <xdr:to>
      <xdr:col>42</xdr:col>
      <xdr:colOff>803323</xdr:colOff>
      <xdr:row>1</xdr:row>
      <xdr:rowOff>460063</xdr:rowOff>
    </xdr:to>
    <xdr:sp macro="[0]!FERMTT" textlink="">
      <xdr:nvSpPr>
        <xdr:cNvPr id="32" name="Multiplier 31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360160</xdr:colOff>
      <xdr:row>1</xdr:row>
      <xdr:rowOff>40963</xdr:rowOff>
    </xdr:from>
    <xdr:to>
      <xdr:col>45</xdr:col>
      <xdr:colOff>803323</xdr:colOff>
      <xdr:row>1</xdr:row>
      <xdr:rowOff>460063</xdr:rowOff>
    </xdr:to>
    <xdr:sp macro="[0]!FERMTT" textlink="">
      <xdr:nvSpPr>
        <xdr:cNvPr id="34" name="Multiplier 33"/>
        <xdr:cNvSpPr/>
      </xdr:nvSpPr>
      <xdr:spPr>
        <a:xfrm>
          <a:off x="16974481" y="1442499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253680</xdr:colOff>
      <xdr:row>0</xdr:row>
      <xdr:rowOff>1871903</xdr:rowOff>
    </xdr:from>
    <xdr:to>
      <xdr:col>12</xdr:col>
      <xdr:colOff>743244</xdr:colOff>
      <xdr:row>0</xdr:row>
      <xdr:rowOff>2338628</xdr:rowOff>
    </xdr:to>
    <xdr:sp macro="[0]!ouvf12" textlink="">
      <xdr:nvSpPr>
        <xdr:cNvPr id="64" name="Plaque 63"/>
        <xdr:cNvSpPr/>
      </xdr:nvSpPr>
      <xdr:spPr>
        <a:xfrm>
          <a:off x="10319288" y="1871903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12</a:t>
          </a:r>
        </a:p>
      </xdr:txBody>
    </xdr:sp>
    <xdr:clientData/>
  </xdr:twoCellAnchor>
  <xdr:twoCellAnchor>
    <xdr:from>
      <xdr:col>12</xdr:col>
      <xdr:colOff>257432</xdr:colOff>
      <xdr:row>0</xdr:row>
      <xdr:rowOff>1261417</xdr:rowOff>
    </xdr:from>
    <xdr:to>
      <xdr:col>12</xdr:col>
      <xdr:colOff>746996</xdr:colOff>
      <xdr:row>0</xdr:row>
      <xdr:rowOff>1728142</xdr:rowOff>
    </xdr:to>
    <xdr:sp macro="[0]!ouvf11" textlink="">
      <xdr:nvSpPr>
        <xdr:cNvPr id="66" name="Plaque 65"/>
        <xdr:cNvSpPr/>
      </xdr:nvSpPr>
      <xdr:spPr>
        <a:xfrm>
          <a:off x="10323040" y="126141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11</a:t>
          </a:r>
        </a:p>
      </xdr:txBody>
    </xdr:sp>
    <xdr:clientData/>
  </xdr:twoCellAnchor>
  <xdr:twoCellAnchor>
    <xdr:from>
      <xdr:col>12</xdr:col>
      <xdr:colOff>257430</xdr:colOff>
      <xdr:row>0</xdr:row>
      <xdr:rowOff>656449</xdr:rowOff>
    </xdr:from>
    <xdr:to>
      <xdr:col>12</xdr:col>
      <xdr:colOff>746995</xdr:colOff>
      <xdr:row>0</xdr:row>
      <xdr:rowOff>1123174</xdr:rowOff>
    </xdr:to>
    <xdr:sp macro="[0]!ouvf10" textlink="">
      <xdr:nvSpPr>
        <xdr:cNvPr id="68" name="Plaque 67"/>
        <xdr:cNvSpPr/>
      </xdr:nvSpPr>
      <xdr:spPr>
        <a:xfrm>
          <a:off x="10323038" y="656449"/>
          <a:ext cx="48956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10</a:t>
          </a:r>
        </a:p>
      </xdr:txBody>
    </xdr:sp>
    <xdr:clientData/>
  </xdr:twoCellAnchor>
  <xdr:twoCellAnchor>
    <xdr:from>
      <xdr:col>11</xdr:col>
      <xdr:colOff>474189</xdr:colOff>
      <xdr:row>0</xdr:row>
      <xdr:rowOff>1877199</xdr:rowOff>
    </xdr:from>
    <xdr:to>
      <xdr:col>12</xdr:col>
      <xdr:colOff>101355</xdr:colOff>
      <xdr:row>0</xdr:row>
      <xdr:rowOff>2343924</xdr:rowOff>
    </xdr:to>
    <xdr:sp macro="[0]!ouvf9" textlink="">
      <xdr:nvSpPr>
        <xdr:cNvPr id="70" name="Plaque 69"/>
        <xdr:cNvSpPr/>
      </xdr:nvSpPr>
      <xdr:spPr>
        <a:xfrm>
          <a:off x="9677398" y="1877199"/>
          <a:ext cx="48956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9</a:t>
          </a:r>
        </a:p>
      </xdr:txBody>
    </xdr:sp>
    <xdr:clientData/>
  </xdr:twoCellAnchor>
  <xdr:twoCellAnchor>
    <xdr:from>
      <xdr:col>11</xdr:col>
      <xdr:colOff>474187</xdr:colOff>
      <xdr:row>0</xdr:row>
      <xdr:rowOff>1272235</xdr:rowOff>
    </xdr:from>
    <xdr:to>
      <xdr:col>12</xdr:col>
      <xdr:colOff>101352</xdr:colOff>
      <xdr:row>0</xdr:row>
      <xdr:rowOff>1738960</xdr:rowOff>
    </xdr:to>
    <xdr:sp macro="[0]!ouvf8" textlink="">
      <xdr:nvSpPr>
        <xdr:cNvPr id="72" name="Plaque 71"/>
        <xdr:cNvSpPr/>
      </xdr:nvSpPr>
      <xdr:spPr>
        <a:xfrm>
          <a:off x="9677396" y="1272235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8</a:t>
          </a:r>
        </a:p>
      </xdr:txBody>
    </xdr:sp>
    <xdr:clientData/>
  </xdr:twoCellAnchor>
  <xdr:twoCellAnchor>
    <xdr:from>
      <xdr:col>11</xdr:col>
      <xdr:colOff>489117</xdr:colOff>
      <xdr:row>0</xdr:row>
      <xdr:rowOff>669339</xdr:rowOff>
    </xdr:from>
    <xdr:to>
      <xdr:col>12</xdr:col>
      <xdr:colOff>116282</xdr:colOff>
      <xdr:row>0</xdr:row>
      <xdr:rowOff>1136064</xdr:rowOff>
    </xdr:to>
    <xdr:sp macro="[0]!ouvf7" textlink="">
      <xdr:nvSpPr>
        <xdr:cNvPr id="74" name="Plaque 73"/>
        <xdr:cNvSpPr/>
      </xdr:nvSpPr>
      <xdr:spPr>
        <a:xfrm>
          <a:off x="9692326" y="669339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7</a:t>
          </a:r>
        </a:p>
      </xdr:txBody>
    </xdr:sp>
    <xdr:clientData/>
  </xdr:twoCellAnchor>
  <xdr:twoCellAnchor>
    <xdr:from>
      <xdr:col>10</xdr:col>
      <xdr:colOff>693005</xdr:colOff>
      <xdr:row>0</xdr:row>
      <xdr:rowOff>1877198</xdr:rowOff>
    </xdr:from>
    <xdr:to>
      <xdr:col>11</xdr:col>
      <xdr:colOff>320171</xdr:colOff>
      <xdr:row>0</xdr:row>
      <xdr:rowOff>2343923</xdr:rowOff>
    </xdr:to>
    <xdr:sp macro="[0]!ouvf6" textlink="">
      <xdr:nvSpPr>
        <xdr:cNvPr id="76" name="Plaque 75"/>
        <xdr:cNvSpPr/>
      </xdr:nvSpPr>
      <xdr:spPr>
        <a:xfrm>
          <a:off x="9033816" y="1877198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6</a:t>
          </a:r>
        </a:p>
      </xdr:txBody>
    </xdr:sp>
    <xdr:clientData/>
  </xdr:twoCellAnchor>
  <xdr:twoCellAnchor>
    <xdr:from>
      <xdr:col>10</xdr:col>
      <xdr:colOff>695067</xdr:colOff>
      <xdr:row>0</xdr:row>
      <xdr:rowOff>1274288</xdr:rowOff>
    </xdr:from>
    <xdr:to>
      <xdr:col>11</xdr:col>
      <xdr:colOff>322233</xdr:colOff>
      <xdr:row>0</xdr:row>
      <xdr:rowOff>1741013</xdr:rowOff>
    </xdr:to>
    <xdr:sp macro="[0]!ouvf5" textlink="">
      <xdr:nvSpPr>
        <xdr:cNvPr id="78" name="Plaque 77"/>
        <xdr:cNvSpPr/>
      </xdr:nvSpPr>
      <xdr:spPr>
        <a:xfrm>
          <a:off x="9035878" y="1274288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5</a:t>
          </a:r>
        </a:p>
      </xdr:txBody>
    </xdr:sp>
    <xdr:clientData/>
  </xdr:twoCellAnchor>
  <xdr:twoCellAnchor>
    <xdr:from>
      <xdr:col>10</xdr:col>
      <xdr:colOff>695081</xdr:colOff>
      <xdr:row>0</xdr:row>
      <xdr:rowOff>669322</xdr:rowOff>
    </xdr:from>
    <xdr:to>
      <xdr:col>11</xdr:col>
      <xdr:colOff>322247</xdr:colOff>
      <xdr:row>0</xdr:row>
      <xdr:rowOff>1136047</xdr:rowOff>
    </xdr:to>
    <xdr:sp macro="[0]!ouvf4" textlink="">
      <xdr:nvSpPr>
        <xdr:cNvPr id="80" name="Plaque 79"/>
        <xdr:cNvSpPr/>
      </xdr:nvSpPr>
      <xdr:spPr>
        <a:xfrm>
          <a:off x="9035892" y="669322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4</a:t>
          </a:r>
        </a:p>
      </xdr:txBody>
    </xdr:sp>
    <xdr:clientData/>
  </xdr:twoCellAnchor>
  <xdr:twoCellAnchor>
    <xdr:from>
      <xdr:col>10</xdr:col>
      <xdr:colOff>64375</xdr:colOff>
      <xdr:row>0</xdr:row>
      <xdr:rowOff>1879257</xdr:rowOff>
    </xdr:from>
    <xdr:to>
      <xdr:col>10</xdr:col>
      <xdr:colOff>553939</xdr:colOff>
      <xdr:row>0</xdr:row>
      <xdr:rowOff>2345982</xdr:rowOff>
    </xdr:to>
    <xdr:sp macro="[0]!ouvf3" textlink="">
      <xdr:nvSpPr>
        <xdr:cNvPr id="82" name="Plaque 81"/>
        <xdr:cNvSpPr/>
      </xdr:nvSpPr>
      <xdr:spPr>
        <a:xfrm>
          <a:off x="8405186" y="187925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3</a:t>
          </a:r>
        </a:p>
      </xdr:txBody>
    </xdr:sp>
    <xdr:clientData/>
  </xdr:twoCellAnchor>
  <xdr:twoCellAnchor>
    <xdr:from>
      <xdr:col>47</xdr:col>
      <xdr:colOff>141588</xdr:colOff>
      <xdr:row>3</xdr:row>
      <xdr:rowOff>64358</xdr:rowOff>
    </xdr:from>
    <xdr:to>
      <xdr:col>47</xdr:col>
      <xdr:colOff>725601</xdr:colOff>
      <xdr:row>4</xdr:row>
      <xdr:rowOff>23746</xdr:rowOff>
    </xdr:to>
    <xdr:sp macro="[0]!RECAPANNUEL" textlink="">
      <xdr:nvSpPr>
        <xdr:cNvPr id="84" name="Flèche droite 83">
          <a:extLst>
            <a:ext uri="{FF2B5EF4-FFF2-40B4-BE49-F238E27FC236}">
              <a16:creationId xmlns="" xmlns:a16="http://schemas.microsoft.com/office/drawing/2014/main" id="{00000000-0008-0000-0900-00000C000000}"/>
            </a:ext>
          </a:extLst>
        </xdr:cNvPr>
        <xdr:cNvSpPr/>
      </xdr:nvSpPr>
      <xdr:spPr>
        <a:xfrm>
          <a:off x="12871622" y="2406993"/>
          <a:ext cx="584013" cy="384152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5</xdr:row>
      <xdr:rowOff>0</xdr:rowOff>
    </xdr:from>
    <xdr:to>
      <xdr:col>47</xdr:col>
      <xdr:colOff>606953</xdr:colOff>
      <xdr:row>6</xdr:row>
      <xdr:rowOff>18234</xdr:rowOff>
    </xdr:to>
    <xdr:sp macro="[0]!AJOUTLIGNE" textlink="">
      <xdr:nvSpPr>
        <xdr:cNvPr id="86" name="Croix 85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SpPr/>
      </xdr:nvSpPr>
      <xdr:spPr>
        <a:xfrm>
          <a:off x="12884498" y="3192162"/>
          <a:ext cx="452489" cy="442998"/>
        </a:xfrm>
        <a:prstGeom prst="plus">
          <a:avLst/>
        </a:prstGeom>
        <a:solidFill>
          <a:srgbClr val="1FED38"/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7</xdr:row>
      <xdr:rowOff>0</xdr:rowOff>
    </xdr:from>
    <xdr:to>
      <xdr:col>47</xdr:col>
      <xdr:colOff>648033</xdr:colOff>
      <xdr:row>8</xdr:row>
      <xdr:rowOff>204026</xdr:rowOff>
    </xdr:to>
    <xdr:sp macro="[0]!REINITIALISER2" textlink="">
      <xdr:nvSpPr>
        <xdr:cNvPr id="88" name="Flèche courbée vers la gauche 87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SpPr/>
      </xdr:nvSpPr>
      <xdr:spPr>
        <a:xfrm>
          <a:off x="12884498" y="4041689"/>
          <a:ext cx="493569" cy="628790"/>
        </a:xfrm>
        <a:prstGeom prst="curved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64357</xdr:colOff>
      <xdr:row>0</xdr:row>
      <xdr:rowOff>1274290</xdr:rowOff>
    </xdr:from>
    <xdr:to>
      <xdr:col>10</xdr:col>
      <xdr:colOff>553921</xdr:colOff>
      <xdr:row>0</xdr:row>
      <xdr:rowOff>1741015</xdr:rowOff>
    </xdr:to>
    <xdr:sp macro="[0]!ouvf2" textlink="">
      <xdr:nvSpPr>
        <xdr:cNvPr id="31" name="Plaque 30"/>
        <xdr:cNvSpPr/>
      </xdr:nvSpPr>
      <xdr:spPr>
        <a:xfrm>
          <a:off x="8405168" y="1274290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2</a:t>
          </a:r>
        </a:p>
      </xdr:txBody>
    </xdr:sp>
    <xdr:clientData/>
  </xdr:twoCellAnchor>
  <xdr:twoCellAnchor>
    <xdr:from>
      <xdr:col>10</xdr:col>
      <xdr:colOff>51486</xdr:colOff>
      <xdr:row>0</xdr:row>
      <xdr:rowOff>669324</xdr:rowOff>
    </xdr:from>
    <xdr:to>
      <xdr:col>10</xdr:col>
      <xdr:colOff>541050</xdr:colOff>
      <xdr:row>0</xdr:row>
      <xdr:rowOff>1136049</xdr:rowOff>
    </xdr:to>
    <xdr:sp macro="[0]!ouvtt" textlink="">
      <xdr:nvSpPr>
        <xdr:cNvPr id="35" name="Plaque 34"/>
        <xdr:cNvSpPr/>
      </xdr:nvSpPr>
      <xdr:spPr>
        <a:xfrm>
          <a:off x="8392297" y="669324"/>
          <a:ext cx="489564" cy="466725"/>
        </a:xfrm>
        <a:prstGeom prst="bevel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F</a:t>
          </a:r>
        </a:p>
      </xdr:txBody>
    </xdr:sp>
    <xdr:clientData/>
  </xdr:twoCellAnchor>
  <xdr:twoCellAnchor>
    <xdr:from>
      <xdr:col>15</xdr:col>
      <xdr:colOff>268941</xdr:colOff>
      <xdr:row>1</xdr:row>
      <xdr:rowOff>44824</xdr:rowOff>
    </xdr:from>
    <xdr:to>
      <xdr:col>15</xdr:col>
      <xdr:colOff>712104</xdr:colOff>
      <xdr:row>1</xdr:row>
      <xdr:rowOff>463924</xdr:rowOff>
    </xdr:to>
    <xdr:sp macro="[0]!FERMTT" textlink="">
      <xdr:nvSpPr>
        <xdr:cNvPr id="37" name="Multiplier 36"/>
        <xdr:cNvSpPr/>
      </xdr:nvSpPr>
      <xdr:spPr>
        <a:xfrm>
          <a:off x="12931588" y="2532530"/>
          <a:ext cx="443163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20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7168184" y="107371597"/>
          <a:ext cx="5166691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360160</xdr:colOff>
      <xdr:row>1</xdr:row>
      <xdr:rowOff>40963</xdr:rowOff>
    </xdr:from>
    <xdr:to>
      <xdr:col>18</xdr:col>
      <xdr:colOff>803323</xdr:colOff>
      <xdr:row>1</xdr:row>
      <xdr:rowOff>460063</xdr:rowOff>
    </xdr:to>
    <xdr:sp macro="[0]!FERMTT" textlink="">
      <xdr:nvSpPr>
        <xdr:cNvPr id="4" name="Multiplier 3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360160</xdr:colOff>
      <xdr:row>1</xdr:row>
      <xdr:rowOff>40963</xdr:rowOff>
    </xdr:from>
    <xdr:to>
      <xdr:col>21</xdr:col>
      <xdr:colOff>803323</xdr:colOff>
      <xdr:row>1</xdr:row>
      <xdr:rowOff>460063</xdr:rowOff>
    </xdr:to>
    <xdr:sp macro="[0]!FERMTT" textlink="">
      <xdr:nvSpPr>
        <xdr:cNvPr id="6" name="Multiplier 5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360160</xdr:colOff>
      <xdr:row>1</xdr:row>
      <xdr:rowOff>40963</xdr:rowOff>
    </xdr:from>
    <xdr:to>
      <xdr:col>24</xdr:col>
      <xdr:colOff>803323</xdr:colOff>
      <xdr:row>1</xdr:row>
      <xdr:rowOff>460063</xdr:rowOff>
    </xdr:to>
    <xdr:sp macro="[0]!FERMTT" textlink="">
      <xdr:nvSpPr>
        <xdr:cNvPr id="7" name="Multiplier 6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360160</xdr:colOff>
      <xdr:row>1</xdr:row>
      <xdr:rowOff>40963</xdr:rowOff>
    </xdr:from>
    <xdr:to>
      <xdr:col>27</xdr:col>
      <xdr:colOff>803323</xdr:colOff>
      <xdr:row>1</xdr:row>
      <xdr:rowOff>460063</xdr:rowOff>
    </xdr:to>
    <xdr:sp macro="[0]!FERMTT" textlink="">
      <xdr:nvSpPr>
        <xdr:cNvPr id="8" name="Multiplier 7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360160</xdr:colOff>
      <xdr:row>1</xdr:row>
      <xdr:rowOff>40963</xdr:rowOff>
    </xdr:from>
    <xdr:to>
      <xdr:col>30</xdr:col>
      <xdr:colOff>803323</xdr:colOff>
      <xdr:row>1</xdr:row>
      <xdr:rowOff>460063</xdr:rowOff>
    </xdr:to>
    <xdr:sp macro="[0]!FERMTT" textlink="">
      <xdr:nvSpPr>
        <xdr:cNvPr id="9" name="Multiplier 8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360160</xdr:colOff>
      <xdr:row>1</xdr:row>
      <xdr:rowOff>40963</xdr:rowOff>
    </xdr:from>
    <xdr:to>
      <xdr:col>33</xdr:col>
      <xdr:colOff>803323</xdr:colOff>
      <xdr:row>1</xdr:row>
      <xdr:rowOff>460063</xdr:rowOff>
    </xdr:to>
    <xdr:sp macro="[0]!FERMTT" textlink="">
      <xdr:nvSpPr>
        <xdr:cNvPr id="10" name="Multiplier 9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360160</xdr:colOff>
      <xdr:row>1</xdr:row>
      <xdr:rowOff>40963</xdr:rowOff>
    </xdr:from>
    <xdr:to>
      <xdr:col>36</xdr:col>
      <xdr:colOff>803323</xdr:colOff>
      <xdr:row>1</xdr:row>
      <xdr:rowOff>460063</xdr:rowOff>
    </xdr:to>
    <xdr:sp macro="[0]!FERMTT" textlink="">
      <xdr:nvSpPr>
        <xdr:cNvPr id="11" name="Multiplier 10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360160</xdr:colOff>
      <xdr:row>1</xdr:row>
      <xdr:rowOff>40963</xdr:rowOff>
    </xdr:from>
    <xdr:to>
      <xdr:col>39</xdr:col>
      <xdr:colOff>803323</xdr:colOff>
      <xdr:row>1</xdr:row>
      <xdr:rowOff>460063</xdr:rowOff>
    </xdr:to>
    <xdr:sp macro="[0]!FERMTT" textlink="">
      <xdr:nvSpPr>
        <xdr:cNvPr id="12" name="Multiplier 11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360160</xdr:colOff>
      <xdr:row>1</xdr:row>
      <xdr:rowOff>40963</xdr:rowOff>
    </xdr:from>
    <xdr:to>
      <xdr:col>42</xdr:col>
      <xdr:colOff>803323</xdr:colOff>
      <xdr:row>1</xdr:row>
      <xdr:rowOff>460063</xdr:rowOff>
    </xdr:to>
    <xdr:sp macro="[0]!FERMTT" textlink="">
      <xdr:nvSpPr>
        <xdr:cNvPr id="13" name="Multiplier 12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360160</xdr:colOff>
      <xdr:row>1</xdr:row>
      <xdr:rowOff>40963</xdr:rowOff>
    </xdr:from>
    <xdr:to>
      <xdr:col>45</xdr:col>
      <xdr:colOff>803323</xdr:colOff>
      <xdr:row>1</xdr:row>
      <xdr:rowOff>460063</xdr:rowOff>
    </xdr:to>
    <xdr:sp macro="[0]!FERMTT" textlink="">
      <xdr:nvSpPr>
        <xdr:cNvPr id="14" name="Multiplier 13"/>
        <xdr:cNvSpPr/>
      </xdr:nvSpPr>
      <xdr:spPr>
        <a:xfrm>
          <a:off x="12334875" y="2526988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253680</xdr:colOff>
      <xdr:row>0</xdr:row>
      <xdr:rowOff>1871903</xdr:rowOff>
    </xdr:from>
    <xdr:to>
      <xdr:col>12</xdr:col>
      <xdr:colOff>743244</xdr:colOff>
      <xdr:row>0</xdr:row>
      <xdr:rowOff>2338628</xdr:rowOff>
    </xdr:to>
    <xdr:sp macro="[0]!ouvf12" textlink="">
      <xdr:nvSpPr>
        <xdr:cNvPr id="15" name="Plaque 14"/>
        <xdr:cNvSpPr/>
      </xdr:nvSpPr>
      <xdr:spPr>
        <a:xfrm>
          <a:off x="11731305" y="1871903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12</a:t>
          </a:r>
        </a:p>
      </xdr:txBody>
    </xdr:sp>
    <xdr:clientData/>
  </xdr:twoCellAnchor>
  <xdr:twoCellAnchor>
    <xdr:from>
      <xdr:col>12</xdr:col>
      <xdr:colOff>257432</xdr:colOff>
      <xdr:row>0</xdr:row>
      <xdr:rowOff>1261417</xdr:rowOff>
    </xdr:from>
    <xdr:to>
      <xdr:col>12</xdr:col>
      <xdr:colOff>746996</xdr:colOff>
      <xdr:row>0</xdr:row>
      <xdr:rowOff>1728142</xdr:rowOff>
    </xdr:to>
    <xdr:sp macro="[0]!ouvf11" textlink="">
      <xdr:nvSpPr>
        <xdr:cNvPr id="16" name="Plaque 15"/>
        <xdr:cNvSpPr/>
      </xdr:nvSpPr>
      <xdr:spPr>
        <a:xfrm>
          <a:off x="11735057" y="126141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11</a:t>
          </a:r>
        </a:p>
      </xdr:txBody>
    </xdr:sp>
    <xdr:clientData/>
  </xdr:twoCellAnchor>
  <xdr:twoCellAnchor>
    <xdr:from>
      <xdr:col>12</xdr:col>
      <xdr:colOff>257430</xdr:colOff>
      <xdr:row>0</xdr:row>
      <xdr:rowOff>656449</xdr:rowOff>
    </xdr:from>
    <xdr:to>
      <xdr:col>12</xdr:col>
      <xdr:colOff>746995</xdr:colOff>
      <xdr:row>0</xdr:row>
      <xdr:rowOff>1123174</xdr:rowOff>
    </xdr:to>
    <xdr:sp macro="[0]!ouvf10" textlink="">
      <xdr:nvSpPr>
        <xdr:cNvPr id="17" name="Plaque 16"/>
        <xdr:cNvSpPr/>
      </xdr:nvSpPr>
      <xdr:spPr>
        <a:xfrm>
          <a:off x="11735055" y="656449"/>
          <a:ext cx="48956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10</a:t>
          </a:r>
        </a:p>
      </xdr:txBody>
    </xdr:sp>
    <xdr:clientData/>
  </xdr:twoCellAnchor>
  <xdr:twoCellAnchor>
    <xdr:from>
      <xdr:col>11</xdr:col>
      <xdr:colOff>474189</xdr:colOff>
      <xdr:row>0</xdr:row>
      <xdr:rowOff>1877199</xdr:rowOff>
    </xdr:from>
    <xdr:to>
      <xdr:col>12</xdr:col>
      <xdr:colOff>101355</xdr:colOff>
      <xdr:row>0</xdr:row>
      <xdr:rowOff>2343924</xdr:rowOff>
    </xdr:to>
    <xdr:sp macro="[0]!ouvf9" textlink="">
      <xdr:nvSpPr>
        <xdr:cNvPr id="18" name="Plaque 17"/>
        <xdr:cNvSpPr/>
      </xdr:nvSpPr>
      <xdr:spPr>
        <a:xfrm>
          <a:off x="11094564" y="1877199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9</a:t>
          </a:r>
        </a:p>
      </xdr:txBody>
    </xdr:sp>
    <xdr:clientData/>
  </xdr:twoCellAnchor>
  <xdr:twoCellAnchor>
    <xdr:from>
      <xdr:col>11</xdr:col>
      <xdr:colOff>474187</xdr:colOff>
      <xdr:row>0</xdr:row>
      <xdr:rowOff>1272235</xdr:rowOff>
    </xdr:from>
    <xdr:to>
      <xdr:col>12</xdr:col>
      <xdr:colOff>101352</xdr:colOff>
      <xdr:row>0</xdr:row>
      <xdr:rowOff>1738960</xdr:rowOff>
    </xdr:to>
    <xdr:sp macro="[0]!ouvf8" textlink="">
      <xdr:nvSpPr>
        <xdr:cNvPr id="19" name="Plaque 18"/>
        <xdr:cNvSpPr/>
      </xdr:nvSpPr>
      <xdr:spPr>
        <a:xfrm>
          <a:off x="11094562" y="1272235"/>
          <a:ext cx="48441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8</a:t>
          </a:r>
        </a:p>
      </xdr:txBody>
    </xdr:sp>
    <xdr:clientData/>
  </xdr:twoCellAnchor>
  <xdr:twoCellAnchor>
    <xdr:from>
      <xdr:col>11</xdr:col>
      <xdr:colOff>489117</xdr:colOff>
      <xdr:row>0</xdr:row>
      <xdr:rowOff>669339</xdr:rowOff>
    </xdr:from>
    <xdr:to>
      <xdr:col>12</xdr:col>
      <xdr:colOff>116282</xdr:colOff>
      <xdr:row>0</xdr:row>
      <xdr:rowOff>1136064</xdr:rowOff>
    </xdr:to>
    <xdr:sp macro="[0]!ouvf7" textlink="">
      <xdr:nvSpPr>
        <xdr:cNvPr id="20" name="Plaque 19"/>
        <xdr:cNvSpPr/>
      </xdr:nvSpPr>
      <xdr:spPr>
        <a:xfrm>
          <a:off x="11109492" y="669339"/>
          <a:ext cx="484415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7</a:t>
          </a:r>
        </a:p>
      </xdr:txBody>
    </xdr:sp>
    <xdr:clientData/>
  </xdr:twoCellAnchor>
  <xdr:twoCellAnchor>
    <xdr:from>
      <xdr:col>10</xdr:col>
      <xdr:colOff>693005</xdr:colOff>
      <xdr:row>0</xdr:row>
      <xdr:rowOff>1877198</xdr:rowOff>
    </xdr:from>
    <xdr:to>
      <xdr:col>11</xdr:col>
      <xdr:colOff>320171</xdr:colOff>
      <xdr:row>0</xdr:row>
      <xdr:rowOff>2343923</xdr:rowOff>
    </xdr:to>
    <xdr:sp macro="[0]!ouvf6" textlink="">
      <xdr:nvSpPr>
        <xdr:cNvPr id="21" name="Plaque 20"/>
        <xdr:cNvSpPr/>
      </xdr:nvSpPr>
      <xdr:spPr>
        <a:xfrm>
          <a:off x="10456130" y="1877198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6</a:t>
          </a:r>
        </a:p>
      </xdr:txBody>
    </xdr:sp>
    <xdr:clientData/>
  </xdr:twoCellAnchor>
  <xdr:twoCellAnchor>
    <xdr:from>
      <xdr:col>10</xdr:col>
      <xdr:colOff>695067</xdr:colOff>
      <xdr:row>0</xdr:row>
      <xdr:rowOff>1274288</xdr:rowOff>
    </xdr:from>
    <xdr:to>
      <xdr:col>11</xdr:col>
      <xdr:colOff>322233</xdr:colOff>
      <xdr:row>0</xdr:row>
      <xdr:rowOff>1741013</xdr:rowOff>
    </xdr:to>
    <xdr:sp macro="[0]!ouvf5" textlink="">
      <xdr:nvSpPr>
        <xdr:cNvPr id="22" name="Plaque 21"/>
        <xdr:cNvSpPr/>
      </xdr:nvSpPr>
      <xdr:spPr>
        <a:xfrm>
          <a:off x="10458192" y="1274288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5</a:t>
          </a:r>
        </a:p>
      </xdr:txBody>
    </xdr:sp>
    <xdr:clientData/>
  </xdr:twoCellAnchor>
  <xdr:twoCellAnchor>
    <xdr:from>
      <xdr:col>10</xdr:col>
      <xdr:colOff>695081</xdr:colOff>
      <xdr:row>0</xdr:row>
      <xdr:rowOff>669322</xdr:rowOff>
    </xdr:from>
    <xdr:to>
      <xdr:col>11</xdr:col>
      <xdr:colOff>322247</xdr:colOff>
      <xdr:row>0</xdr:row>
      <xdr:rowOff>1136047</xdr:rowOff>
    </xdr:to>
    <xdr:sp macro="[0]!ouvf4" textlink="">
      <xdr:nvSpPr>
        <xdr:cNvPr id="23" name="Plaque 22"/>
        <xdr:cNvSpPr/>
      </xdr:nvSpPr>
      <xdr:spPr>
        <a:xfrm>
          <a:off x="10458206" y="669322"/>
          <a:ext cx="484416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4</a:t>
          </a:r>
        </a:p>
      </xdr:txBody>
    </xdr:sp>
    <xdr:clientData/>
  </xdr:twoCellAnchor>
  <xdr:twoCellAnchor>
    <xdr:from>
      <xdr:col>10</xdr:col>
      <xdr:colOff>64375</xdr:colOff>
      <xdr:row>0</xdr:row>
      <xdr:rowOff>1879257</xdr:rowOff>
    </xdr:from>
    <xdr:to>
      <xdr:col>10</xdr:col>
      <xdr:colOff>553939</xdr:colOff>
      <xdr:row>0</xdr:row>
      <xdr:rowOff>2345982</xdr:rowOff>
    </xdr:to>
    <xdr:sp macro="[0]!ouvf3" textlink="">
      <xdr:nvSpPr>
        <xdr:cNvPr id="24" name="Plaque 23"/>
        <xdr:cNvSpPr/>
      </xdr:nvSpPr>
      <xdr:spPr>
        <a:xfrm>
          <a:off x="9827500" y="1879257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3</a:t>
          </a:r>
        </a:p>
      </xdr:txBody>
    </xdr:sp>
    <xdr:clientData/>
  </xdr:twoCellAnchor>
  <xdr:twoCellAnchor>
    <xdr:from>
      <xdr:col>47</xdr:col>
      <xdr:colOff>141588</xdr:colOff>
      <xdr:row>3</xdr:row>
      <xdr:rowOff>64358</xdr:rowOff>
    </xdr:from>
    <xdr:to>
      <xdr:col>47</xdr:col>
      <xdr:colOff>725601</xdr:colOff>
      <xdr:row>4</xdr:row>
      <xdr:rowOff>23746</xdr:rowOff>
    </xdr:to>
    <xdr:sp macro="[0]!RECAPANNUEL" textlink="">
      <xdr:nvSpPr>
        <xdr:cNvPr id="25" name="Flèche droite 24">
          <a:extLst>
            <a:ext uri="{FF2B5EF4-FFF2-40B4-BE49-F238E27FC236}">
              <a16:creationId xmlns="" xmlns:a16="http://schemas.microsoft.com/office/drawing/2014/main" id="{00000000-0008-0000-0900-00000C000000}"/>
            </a:ext>
          </a:extLst>
        </xdr:cNvPr>
        <xdr:cNvSpPr/>
      </xdr:nvSpPr>
      <xdr:spPr>
        <a:xfrm>
          <a:off x="12895563" y="3540983"/>
          <a:ext cx="584013" cy="435638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5</xdr:row>
      <xdr:rowOff>0</xdr:rowOff>
    </xdr:from>
    <xdr:to>
      <xdr:col>47</xdr:col>
      <xdr:colOff>606953</xdr:colOff>
      <xdr:row>6</xdr:row>
      <xdr:rowOff>18234</xdr:rowOff>
    </xdr:to>
    <xdr:sp macro="[0]!AJOUTLIGNE" textlink="">
      <xdr:nvSpPr>
        <xdr:cNvPr id="26" name="Croix 25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SpPr/>
      </xdr:nvSpPr>
      <xdr:spPr>
        <a:xfrm>
          <a:off x="12908439" y="4429125"/>
          <a:ext cx="452489" cy="494484"/>
        </a:xfrm>
        <a:prstGeom prst="plus">
          <a:avLst/>
        </a:prstGeom>
        <a:solidFill>
          <a:srgbClr val="1FED38"/>
        </a:solidFill>
        <a:ln>
          <a:noFill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154464</xdr:colOff>
      <xdr:row>7</xdr:row>
      <xdr:rowOff>0</xdr:rowOff>
    </xdr:from>
    <xdr:to>
      <xdr:col>47</xdr:col>
      <xdr:colOff>648033</xdr:colOff>
      <xdr:row>8</xdr:row>
      <xdr:rowOff>204026</xdr:rowOff>
    </xdr:to>
    <xdr:sp macro="[0]!REINITIALISER2" textlink="">
      <xdr:nvSpPr>
        <xdr:cNvPr id="27" name="Flèche courbée vers la gauche 26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SpPr/>
      </xdr:nvSpPr>
      <xdr:spPr>
        <a:xfrm>
          <a:off x="12908439" y="5381625"/>
          <a:ext cx="493569" cy="680276"/>
        </a:xfrm>
        <a:prstGeom prst="curved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64357</xdr:colOff>
      <xdr:row>0</xdr:row>
      <xdr:rowOff>1274290</xdr:rowOff>
    </xdr:from>
    <xdr:to>
      <xdr:col>10</xdr:col>
      <xdr:colOff>553921</xdr:colOff>
      <xdr:row>0</xdr:row>
      <xdr:rowOff>1741015</xdr:rowOff>
    </xdr:to>
    <xdr:sp macro="[0]!ouvf2" textlink="">
      <xdr:nvSpPr>
        <xdr:cNvPr id="28" name="Plaque 27"/>
        <xdr:cNvSpPr/>
      </xdr:nvSpPr>
      <xdr:spPr>
        <a:xfrm>
          <a:off x="9827482" y="1274290"/>
          <a:ext cx="489564" cy="466725"/>
        </a:xfrm>
        <a:prstGeom prst="bevel">
          <a:avLst/>
        </a:prstGeom>
        <a:solidFill>
          <a:srgbClr val="1FED3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2</a:t>
          </a:r>
        </a:p>
      </xdr:txBody>
    </xdr:sp>
    <xdr:clientData/>
  </xdr:twoCellAnchor>
  <xdr:twoCellAnchor>
    <xdr:from>
      <xdr:col>10</xdr:col>
      <xdr:colOff>51486</xdr:colOff>
      <xdr:row>0</xdr:row>
      <xdr:rowOff>669324</xdr:rowOff>
    </xdr:from>
    <xdr:to>
      <xdr:col>10</xdr:col>
      <xdr:colOff>541050</xdr:colOff>
      <xdr:row>0</xdr:row>
      <xdr:rowOff>1136049</xdr:rowOff>
    </xdr:to>
    <xdr:sp macro="[0]!ouvtt" textlink="">
      <xdr:nvSpPr>
        <xdr:cNvPr id="29" name="Plaque 28"/>
        <xdr:cNvSpPr/>
      </xdr:nvSpPr>
      <xdr:spPr>
        <a:xfrm>
          <a:off x="9814611" y="669324"/>
          <a:ext cx="489564" cy="466725"/>
        </a:xfrm>
        <a:prstGeom prst="bevel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 F</a:t>
          </a:r>
        </a:p>
      </xdr:txBody>
    </xdr:sp>
    <xdr:clientData/>
  </xdr:twoCellAnchor>
  <xdr:twoCellAnchor>
    <xdr:from>
      <xdr:col>15</xdr:col>
      <xdr:colOff>268941</xdr:colOff>
      <xdr:row>1</xdr:row>
      <xdr:rowOff>44824</xdr:rowOff>
    </xdr:from>
    <xdr:to>
      <xdr:col>15</xdr:col>
      <xdr:colOff>712104</xdr:colOff>
      <xdr:row>1</xdr:row>
      <xdr:rowOff>463924</xdr:rowOff>
    </xdr:to>
    <xdr:sp macro="[0]!FERMTT" textlink="">
      <xdr:nvSpPr>
        <xdr:cNvPr id="30" name="Multiplier 29"/>
        <xdr:cNvSpPr/>
      </xdr:nvSpPr>
      <xdr:spPr>
        <a:xfrm>
          <a:off x="12334875" y="2530849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958565</xdr:colOff>
      <xdr:row>1</xdr:row>
      <xdr:rowOff>100130</xdr:rowOff>
    </xdr:from>
    <xdr:to>
      <xdr:col>3</xdr:col>
      <xdr:colOff>2169601</xdr:colOff>
      <xdr:row>1</xdr:row>
      <xdr:rowOff>441344</xdr:rowOff>
    </xdr:to>
    <xdr:sp macro="[0]!MOISPRECEDENT" textlink="">
      <xdr:nvSpPr>
        <xdr:cNvPr id="35" name="Flèche gauche 34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/>
      </xdr:nvSpPr>
      <xdr:spPr>
        <a:xfrm>
          <a:off x="1176279" y="2590237"/>
          <a:ext cx="1211036" cy="341214"/>
        </a:xfrm>
        <a:prstGeom prst="leftArrow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Mois</a:t>
          </a:r>
          <a:r>
            <a:rPr lang="fr-FR" sz="1100" baseline="0">
              <a:solidFill>
                <a:sysClr val="windowText" lastClr="000000"/>
              </a:solidFill>
            </a:rPr>
            <a:t> Précédent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614112</xdr:colOff>
      <xdr:row>1</xdr:row>
      <xdr:rowOff>37598</xdr:rowOff>
    </xdr:from>
    <xdr:to>
      <xdr:col>8</xdr:col>
      <xdr:colOff>705947</xdr:colOff>
      <xdr:row>1</xdr:row>
      <xdr:rowOff>452214</xdr:rowOff>
    </xdr:to>
    <xdr:sp macro="[0]!MOISSUIVANT" textlink="">
      <xdr:nvSpPr>
        <xdr:cNvPr id="32" name="Flèche droite 31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7500687" y="2523623"/>
          <a:ext cx="1234835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</a:rPr>
            <a:t>Mois 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B1:K21"/>
  <sheetViews>
    <sheetView showGridLines="0" showRowColHeaders="0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5" sqref="C5"/>
    </sheetView>
  </sheetViews>
  <sheetFormatPr baseColWidth="10" defaultRowHeight="15" x14ac:dyDescent="0.25"/>
  <cols>
    <col min="1" max="1" width="42.140625" style="11" customWidth="1"/>
    <col min="2" max="2" width="6.5703125" style="32" customWidth="1"/>
    <col min="3" max="3" width="14.85546875" style="11" customWidth="1"/>
    <col min="4" max="4" width="12.85546875" style="11" hidden="1" customWidth="1"/>
    <col min="5" max="5" width="12.85546875" style="11" customWidth="1"/>
    <col min="6" max="6" width="18.7109375" style="11" customWidth="1"/>
    <col min="7" max="7" width="12.85546875" style="11" customWidth="1"/>
    <col min="8" max="8" width="16.28515625" style="11" customWidth="1"/>
    <col min="9" max="9" width="12.85546875" style="11" customWidth="1"/>
    <col min="10" max="16384" width="11.42578125" style="11"/>
  </cols>
  <sheetData>
    <row r="1" spans="2:11" ht="39" customHeight="1" x14ac:dyDescent="0.25">
      <c r="C1" s="85" t="s">
        <v>16</v>
      </c>
      <c r="D1" s="85"/>
      <c r="E1" s="85"/>
      <c r="F1" s="85"/>
      <c r="G1" s="85"/>
      <c r="H1" s="85"/>
      <c r="I1" s="85"/>
      <c r="J1" s="12"/>
      <c r="K1" s="12"/>
    </row>
    <row r="2" spans="2:11" ht="36" customHeight="1" x14ac:dyDescent="0.25"/>
    <row r="3" spans="2:11" ht="6.75" customHeight="1" thickBot="1" x14ac:dyDescent="0.3"/>
    <row r="4" spans="2:11" ht="30" customHeight="1" thickBot="1" x14ac:dyDescent="0.3">
      <c r="C4" s="46" t="s">
        <v>18</v>
      </c>
      <c r="D4" s="47" t="s">
        <v>17</v>
      </c>
      <c r="E4" s="13" t="s">
        <v>23</v>
      </c>
      <c r="F4" s="15" t="s">
        <v>25</v>
      </c>
      <c r="G4" s="16" t="s">
        <v>22</v>
      </c>
      <c r="H4" s="13" t="s">
        <v>37</v>
      </c>
      <c r="I4" s="14">
        <v>0.02</v>
      </c>
    </row>
    <row r="5" spans="2:11" ht="23.25" customHeight="1" x14ac:dyDescent="0.25">
      <c r="B5" s="86">
        <v>2016</v>
      </c>
      <c r="C5" s="36" t="s">
        <v>6</v>
      </c>
      <c r="D5" s="56">
        <f>COUNTA(#REF!)-1</f>
        <v>0</v>
      </c>
      <c r="E5" s="17">
        <f>'Octobre 2016'!AX$11</f>
        <v>0</v>
      </c>
      <c r="F5" s="38" t="e">
        <f>G5/E5</f>
        <v>#DIV/0!</v>
      </c>
      <c r="G5" s="39">
        <f>COUNTA('Octobre 2016'!G:G)-1</f>
        <v>1</v>
      </c>
      <c r="H5" s="39">
        <f>('Octobre 2016'!AX$14-('Octobre 2016'!AX$11*15))*50</f>
        <v>0</v>
      </c>
      <c r="I5" s="40">
        <f>H5*0.02</f>
        <v>0</v>
      </c>
    </row>
    <row r="6" spans="2:11" ht="23.25" customHeight="1" x14ac:dyDescent="0.25">
      <c r="B6" s="83"/>
      <c r="C6" s="34" t="s">
        <v>8</v>
      </c>
      <c r="D6" s="57">
        <f>COUNTA(#REF!)-1</f>
        <v>0</v>
      </c>
      <c r="E6" s="17" t="e">
        <f>#REF!</f>
        <v>#REF!</v>
      </c>
      <c r="F6" s="37" t="e">
        <f t="shared" ref="F6:F16" si="0">G6/E6</f>
        <v>#REF!</v>
      </c>
      <c r="G6" s="17">
        <f>COUNTA(#REF!)-1</f>
        <v>0</v>
      </c>
      <c r="H6" s="17" t="e">
        <f>(#REF!-(#REF!*15))*50</f>
        <v>#REF!</v>
      </c>
      <c r="I6" s="42" t="e">
        <f t="shared" ref="I6:I16" si="1">H6*0.02</f>
        <v>#REF!</v>
      </c>
    </row>
    <row r="7" spans="2:11" ht="23.25" customHeight="1" thickBot="1" x14ac:dyDescent="0.3">
      <c r="B7" s="84"/>
      <c r="C7" s="35" t="s">
        <v>20</v>
      </c>
      <c r="D7" s="58">
        <f>COUNTA(#REF!)-1</f>
        <v>0</v>
      </c>
      <c r="E7" s="44" t="e">
        <f>#REF!</f>
        <v>#REF!</v>
      </c>
      <c r="F7" s="43" t="e">
        <f t="shared" si="0"/>
        <v>#REF!</v>
      </c>
      <c r="G7" s="44">
        <f>COUNTA(#REF!)-1</f>
        <v>0</v>
      </c>
      <c r="H7" s="44" t="e">
        <f>(#REF!-(#REF!*15))*50</f>
        <v>#REF!</v>
      </c>
      <c r="I7" s="45" t="e">
        <f t="shared" si="1"/>
        <v>#REF!</v>
      </c>
    </row>
    <row r="8" spans="2:11" ht="23.25" customHeight="1" x14ac:dyDescent="0.25">
      <c r="B8" s="86">
        <v>2017</v>
      </c>
      <c r="C8" s="48" t="s">
        <v>9</v>
      </c>
      <c r="D8" s="33">
        <f>COUNTA(#REF!)-1</f>
        <v>0</v>
      </c>
      <c r="E8" s="49" t="e">
        <f>#REF!</f>
        <v>#REF!</v>
      </c>
      <c r="F8" s="50" t="e">
        <f t="shared" si="0"/>
        <v>#REF!</v>
      </c>
      <c r="G8" s="51">
        <f>COUNTA(#REF!)-1</f>
        <v>0</v>
      </c>
      <c r="H8" s="51" t="e">
        <f>(#REF!-(#REF!*15))*50</f>
        <v>#REF!</v>
      </c>
      <c r="I8" s="52" t="e">
        <f t="shared" si="1"/>
        <v>#REF!</v>
      </c>
    </row>
    <row r="9" spans="2:11" ht="23.25" customHeight="1" x14ac:dyDescent="0.25">
      <c r="B9" s="83"/>
      <c r="C9" s="34" t="s">
        <v>10</v>
      </c>
      <c r="D9" s="33">
        <f>COUNTA(#REF!)-1</f>
        <v>0</v>
      </c>
      <c r="E9" s="41" t="e">
        <f>#REF!</f>
        <v>#REF!</v>
      </c>
      <c r="F9" s="37" t="e">
        <f t="shared" si="0"/>
        <v>#REF!</v>
      </c>
      <c r="G9" s="17">
        <f>COUNTA(#REF!)-1</f>
        <v>0</v>
      </c>
      <c r="H9" s="17" t="e">
        <f>(#REF!-(#REF!*15))*50</f>
        <v>#REF!</v>
      </c>
      <c r="I9" s="42" t="e">
        <f t="shared" si="1"/>
        <v>#REF!</v>
      </c>
    </row>
    <row r="10" spans="2:11" ht="23.25" customHeight="1" x14ac:dyDescent="0.25">
      <c r="B10" s="83"/>
      <c r="C10" s="34" t="s">
        <v>11</v>
      </c>
      <c r="D10" s="33">
        <f>COUNTA(#REF!)-1</f>
        <v>0</v>
      </c>
      <c r="E10" s="41" t="e">
        <f>#REF!</f>
        <v>#REF!</v>
      </c>
      <c r="F10" s="37" t="e">
        <f t="shared" si="0"/>
        <v>#REF!</v>
      </c>
      <c r="G10" s="17">
        <f>COUNTA(#REF!)-1</f>
        <v>0</v>
      </c>
      <c r="H10" s="17" t="e">
        <f>(#REF!-(#REF!*15))*50</f>
        <v>#REF!</v>
      </c>
      <c r="I10" s="42" t="e">
        <f t="shared" si="1"/>
        <v>#REF!</v>
      </c>
    </row>
    <row r="11" spans="2:11" ht="23.25" customHeight="1" x14ac:dyDescent="0.25">
      <c r="B11" s="83"/>
      <c r="C11" s="34" t="s">
        <v>12</v>
      </c>
      <c r="D11" s="33">
        <f>COUNTA(#REF!)-1</f>
        <v>0</v>
      </c>
      <c r="E11" s="41" t="e">
        <f>#REF!</f>
        <v>#REF!</v>
      </c>
      <c r="F11" s="37" t="e">
        <f t="shared" si="0"/>
        <v>#REF!</v>
      </c>
      <c r="G11" s="17">
        <f>COUNTA(#REF!)-1</f>
        <v>0</v>
      </c>
      <c r="H11" s="17" t="e">
        <f>(#REF!-(#REF!*15))*50</f>
        <v>#REF!</v>
      </c>
      <c r="I11" s="42" t="e">
        <f t="shared" si="1"/>
        <v>#REF!</v>
      </c>
    </row>
    <row r="12" spans="2:11" ht="23.25" customHeight="1" x14ac:dyDescent="0.25">
      <c r="B12" s="83"/>
      <c r="C12" s="34" t="s">
        <v>13</v>
      </c>
      <c r="D12" s="33">
        <f>COUNTA(#REF!)-1</f>
        <v>0</v>
      </c>
      <c r="E12" s="41" t="e">
        <f>#REF!</f>
        <v>#REF!</v>
      </c>
      <c r="F12" s="37" t="e">
        <f t="shared" si="0"/>
        <v>#REF!</v>
      </c>
      <c r="G12" s="17">
        <f>COUNTA(#REF!)-1</f>
        <v>0</v>
      </c>
      <c r="H12" s="17" t="e">
        <f>(#REF!-(#REF!*15))*50</f>
        <v>#REF!</v>
      </c>
      <c r="I12" s="42" t="e">
        <f t="shared" si="1"/>
        <v>#REF!</v>
      </c>
    </row>
    <row r="13" spans="2:11" ht="23.25" customHeight="1" x14ac:dyDescent="0.25">
      <c r="B13" s="83"/>
      <c r="C13" s="34" t="s">
        <v>14</v>
      </c>
      <c r="D13" s="33">
        <f>COUNTA(#REF!)-1</f>
        <v>0</v>
      </c>
      <c r="E13" s="41" t="e">
        <f>#REF!</f>
        <v>#REF!</v>
      </c>
      <c r="F13" s="37" t="e">
        <f t="shared" si="0"/>
        <v>#REF!</v>
      </c>
      <c r="G13" s="17">
        <f>COUNTA(#REF!)-1</f>
        <v>0</v>
      </c>
      <c r="H13" s="17" t="e">
        <f>(#REF!-(#REF!*15))*50</f>
        <v>#REF!</v>
      </c>
      <c r="I13" s="42" t="e">
        <f t="shared" si="1"/>
        <v>#REF!</v>
      </c>
    </row>
    <row r="14" spans="2:11" ht="23.25" customHeight="1" x14ac:dyDescent="0.25">
      <c r="B14" s="83"/>
      <c r="C14" s="34" t="s">
        <v>15</v>
      </c>
      <c r="D14" s="33">
        <f>COUNTA(#REF!)-1</f>
        <v>0</v>
      </c>
      <c r="E14" s="41" t="e">
        <f>#REF!</f>
        <v>#REF!</v>
      </c>
      <c r="F14" s="37" t="e">
        <f t="shared" si="0"/>
        <v>#REF!</v>
      </c>
      <c r="G14" s="17">
        <f>COUNTA(#REF!)-1</f>
        <v>0</v>
      </c>
      <c r="H14" s="17" t="e">
        <f>(#REF!-(#REF!*15))*50</f>
        <v>#REF!</v>
      </c>
      <c r="I14" s="42" t="e">
        <f t="shared" si="1"/>
        <v>#REF!</v>
      </c>
    </row>
    <row r="15" spans="2:11" ht="23.25" customHeight="1" x14ac:dyDescent="0.25">
      <c r="B15" s="83"/>
      <c r="C15" s="34" t="s">
        <v>19</v>
      </c>
      <c r="D15" s="33">
        <f>COUNTA(MOIS!F:F)-1</f>
        <v>-1</v>
      </c>
      <c r="E15" s="41" t="e">
        <f>#REF!</f>
        <v>#REF!</v>
      </c>
      <c r="F15" s="37" t="e">
        <f t="shared" si="0"/>
        <v>#REF!</v>
      </c>
      <c r="G15" s="17">
        <f>COUNTA(#REF!)-1</f>
        <v>0</v>
      </c>
      <c r="H15" s="17" t="e">
        <f>(#REF!-(#REF!*15))*50</f>
        <v>#REF!</v>
      </c>
      <c r="I15" s="42" t="e">
        <f t="shared" si="1"/>
        <v>#REF!</v>
      </c>
    </row>
    <row r="16" spans="2:11" ht="23.25" customHeight="1" thickBot="1" x14ac:dyDescent="0.3">
      <c r="B16" s="83"/>
      <c r="C16" s="35" t="s">
        <v>7</v>
      </c>
      <c r="D16" s="33"/>
      <c r="E16" s="59" t="e">
        <f>#REF!</f>
        <v>#REF!</v>
      </c>
      <c r="F16" s="60" t="e">
        <f t="shared" si="0"/>
        <v>#REF!</v>
      </c>
      <c r="G16" s="61">
        <f>COUNTA(#REF!)-1</f>
        <v>0</v>
      </c>
      <c r="H16" s="61" t="e">
        <f>(#REF!-(#REF!*15))*50</f>
        <v>#REF!</v>
      </c>
      <c r="I16" s="62" t="e">
        <f t="shared" si="1"/>
        <v>#REF!</v>
      </c>
    </row>
    <row r="17" spans="2:9" ht="23.25" customHeight="1" thickBot="1" x14ac:dyDescent="0.3">
      <c r="B17" s="87" t="s">
        <v>21</v>
      </c>
      <c r="C17" s="88"/>
      <c r="D17" s="63">
        <f>COUNTA(#REF!)-1</f>
        <v>0</v>
      </c>
      <c r="E17" s="64" t="e">
        <f>SUM(E5:E16)</f>
        <v>#REF!</v>
      </c>
      <c r="F17" s="65" t="e">
        <f>SUM(F5:F16)</f>
        <v>#DIV/0!</v>
      </c>
      <c r="G17" s="65">
        <f>SUM(G5:G16)</f>
        <v>1</v>
      </c>
      <c r="H17" s="65" t="e">
        <f>SUM(H5:H16)</f>
        <v>#REF!</v>
      </c>
      <c r="I17" s="66" t="e">
        <f>SUM(I5:I16)</f>
        <v>#REF!</v>
      </c>
    </row>
    <row r="18" spans="2:9" ht="23.25" customHeight="1" x14ac:dyDescent="0.25">
      <c r="B18" s="83">
        <v>2017</v>
      </c>
      <c r="C18" s="53" t="s">
        <v>6</v>
      </c>
      <c r="D18" s="39"/>
      <c r="E18" s="39" t="e">
        <f>#REF!</f>
        <v>#REF!</v>
      </c>
      <c r="F18" s="38" t="e">
        <f>G18/E18</f>
        <v>#REF!</v>
      </c>
      <c r="G18" s="39">
        <f>COUNTA(#REF!)-1</f>
        <v>0</v>
      </c>
      <c r="H18" s="39" t="e">
        <f>(#REF!-(#REF!*15))*50</f>
        <v>#REF!</v>
      </c>
      <c r="I18" s="40" t="e">
        <f>H18*0.02</f>
        <v>#REF!</v>
      </c>
    </row>
    <row r="19" spans="2:9" ht="23.25" customHeight="1" x14ac:dyDescent="0.25">
      <c r="B19" s="83"/>
      <c r="C19" s="54" t="s">
        <v>8</v>
      </c>
      <c r="D19" s="17"/>
      <c r="E19" s="17" t="e">
        <f>#REF!</f>
        <v>#REF!</v>
      </c>
      <c r="F19" s="37" t="e">
        <f>G19/E19</f>
        <v>#REF!</v>
      </c>
      <c r="G19" s="17">
        <f>COUNTA(#REF!)-1</f>
        <v>0</v>
      </c>
      <c r="H19" s="17" t="e">
        <f>(#REF!-(#REF!*15))*50</f>
        <v>#REF!</v>
      </c>
      <c r="I19" s="42" t="e">
        <f>H19*0.02</f>
        <v>#REF!</v>
      </c>
    </row>
    <row r="20" spans="2:9" ht="23.25" customHeight="1" thickBot="1" x14ac:dyDescent="0.3">
      <c r="B20" s="84"/>
      <c r="C20" s="55" t="s">
        <v>20</v>
      </c>
      <c r="D20" s="44"/>
      <c r="E20" s="44" t="e">
        <f>#REF!</f>
        <v>#REF!</v>
      </c>
      <c r="F20" s="43" t="e">
        <f>G20/E20</f>
        <v>#REF!</v>
      </c>
      <c r="G20" s="44">
        <f>COUNTA(#REF!)-1</f>
        <v>0</v>
      </c>
      <c r="H20" s="44" t="e">
        <f>(#REF!-(#REF!*15))*50</f>
        <v>#REF!</v>
      </c>
      <c r="I20" s="45" t="e">
        <f>H20*0.02</f>
        <v>#REF!</v>
      </c>
    </row>
    <row r="21" spans="2:9" ht="23.25" customHeight="1" x14ac:dyDescent="0.25"/>
  </sheetData>
  <sheetProtection sheet="1" objects="1" scenarios="1" selectLockedCells="1"/>
  <mergeCells count="5">
    <mergeCell ref="B18:B20"/>
    <mergeCell ref="C1:I1"/>
    <mergeCell ref="B5:B7"/>
    <mergeCell ref="B8:B16"/>
    <mergeCell ref="B17:C17"/>
  </mergeCells>
  <conditionalFormatting sqref="E7">
    <cfRule type="expression" dxfId="155" priority="13">
      <formula>$E$7&gt;=#REF!</formula>
    </cfRule>
  </conditionalFormatting>
  <conditionalFormatting sqref="E8">
    <cfRule type="expression" dxfId="154" priority="12">
      <formula>$E$8&gt;=#REF!</formula>
    </cfRule>
  </conditionalFormatting>
  <conditionalFormatting sqref="E9">
    <cfRule type="expression" dxfId="153" priority="11">
      <formula>$E$9&gt;=#REF!</formula>
    </cfRule>
  </conditionalFormatting>
  <conditionalFormatting sqref="E10">
    <cfRule type="expression" dxfId="152" priority="10">
      <formula>$E$10&gt;=#REF!</formula>
    </cfRule>
  </conditionalFormatting>
  <conditionalFormatting sqref="E11">
    <cfRule type="expression" dxfId="151" priority="9">
      <formula>$E$11&gt;=#REF!</formula>
    </cfRule>
  </conditionalFormatting>
  <conditionalFormatting sqref="E12">
    <cfRule type="expression" dxfId="150" priority="8">
      <formula>$E$12&gt;=#REF!</formula>
    </cfRule>
  </conditionalFormatting>
  <conditionalFormatting sqref="E13">
    <cfRule type="expression" dxfId="149" priority="7">
      <formula>$E$13&gt;=#REF!</formula>
    </cfRule>
  </conditionalFormatting>
  <conditionalFormatting sqref="E14">
    <cfRule type="expression" dxfId="148" priority="6">
      <formula>$E$14&gt;=#REF!</formula>
    </cfRule>
  </conditionalFormatting>
  <conditionalFormatting sqref="E15">
    <cfRule type="expression" dxfId="147" priority="5">
      <formula>$E$15&gt;=#REF!</formula>
    </cfRule>
  </conditionalFormatting>
  <conditionalFormatting sqref="E16">
    <cfRule type="expression" dxfId="146" priority="4">
      <formula>$E$16&gt;=#REF!</formula>
    </cfRule>
  </conditionalFormatting>
  <conditionalFormatting sqref="E18">
    <cfRule type="expression" dxfId="145" priority="3">
      <formula>$E$18&gt;=#REF!</formula>
    </cfRule>
  </conditionalFormatting>
  <conditionalFormatting sqref="E19">
    <cfRule type="expression" dxfId="144" priority="2">
      <formula>$E$19&gt;=#REF!</formula>
    </cfRule>
  </conditionalFormatting>
  <conditionalFormatting sqref="E20">
    <cfRule type="expression" dxfId="143" priority="1">
      <formula>$E$20&gt;=#REF!</formula>
    </cfRule>
  </conditionalFormatting>
  <conditionalFormatting sqref="E6">
    <cfRule type="expression" dxfId="142" priority="14">
      <formula>$E$6&gt;=#REF!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7" id="{700002CB-4988-4E24-BF7A-82EADC2994A9}">
            <xm:f>$E$5&gt;='Octobre 2016'!$AX$10</xm:f>
            <x14:dxf>
              <fill>
                <patternFill>
                  <bgColor rgb="FF00FF00"/>
                </patternFill>
              </fill>
            </x14:dxf>
          </x14:cfRule>
          <xm:sqref>E5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517"/>
  <sheetViews>
    <sheetView showGridLines="0" showRowColHeaders="0" zoomScale="110" zoomScaleNormal="110" workbookViewId="0">
      <selection activeCell="C5" sqref="C5"/>
    </sheetView>
  </sheetViews>
  <sheetFormatPr baseColWidth="10" defaultColWidth="9.140625" defaultRowHeight="15" x14ac:dyDescent="0.25"/>
  <cols>
    <col min="1" max="1" width="5.5703125" style="2" customWidth="1"/>
    <col min="2" max="2" width="7.42578125" style="2" customWidth="1"/>
    <col min="3" max="3" width="12.140625" style="2" customWidth="1"/>
    <col min="4" max="4" width="6.5703125" style="2" customWidth="1"/>
    <col min="5" max="5" width="21" style="2" customWidth="1"/>
    <col min="6" max="10" width="12.85546875" style="2" customWidth="1"/>
    <col min="11" max="11" width="6.5703125" style="2" customWidth="1"/>
    <col min="12" max="16384" width="9.140625" style="2"/>
  </cols>
  <sheetData>
    <row r="1" spans="1:11" ht="60" customHeight="1" x14ac:dyDescent="0.25">
      <c r="A1" s="1"/>
      <c r="B1" s="1"/>
      <c r="C1" s="1"/>
      <c r="D1" s="89"/>
      <c r="E1" s="89"/>
      <c r="F1" s="89"/>
      <c r="G1" s="89"/>
      <c r="H1" s="89"/>
      <c r="I1" s="89"/>
      <c r="J1" s="89"/>
      <c r="K1" s="10"/>
    </row>
    <row r="2" spans="1:11" ht="21.75" customHeight="1" x14ac:dyDescent="0.25"/>
    <row r="3" spans="1:11" ht="33.75" customHeight="1" x14ac:dyDescent="0.25"/>
    <row r="4" spans="1:11" ht="15" customHeight="1" x14ac:dyDescent="0.25"/>
    <row r="5" spans="1:11" ht="15" customHeight="1" x14ac:dyDescent="0.25"/>
    <row r="6" spans="1:11" ht="15" customHeight="1" x14ac:dyDescent="0.25"/>
    <row r="7" spans="1:11" ht="15" customHeight="1" x14ac:dyDescent="0.25"/>
    <row r="8" spans="1:11" ht="15" customHeight="1" x14ac:dyDescent="0.25"/>
    <row r="9" spans="1:11" ht="15" customHeight="1" x14ac:dyDescent="0.25"/>
    <row r="10" spans="1:11" ht="15" customHeight="1" x14ac:dyDescent="0.25"/>
    <row r="11" spans="1:11" ht="15" customHeight="1" x14ac:dyDescent="0.25"/>
    <row r="12" spans="1:11" ht="15" customHeight="1" x14ac:dyDescent="0.25"/>
    <row r="17" spans="4:11" ht="15" customHeight="1" x14ac:dyDescent="0.25"/>
    <row r="20" spans="4:11" x14ac:dyDescent="0.25">
      <c r="D20" s="8"/>
      <c r="E20" s="8"/>
      <c r="F20" s="8"/>
      <c r="G20" s="8"/>
      <c r="H20" s="8"/>
      <c r="I20" s="8"/>
      <c r="J20" s="8"/>
      <c r="K20" s="8"/>
    </row>
    <row r="21" spans="4:11" x14ac:dyDescent="0.25">
      <c r="D21" s="8"/>
      <c r="E21" s="8"/>
      <c r="F21" s="8"/>
      <c r="G21" s="8"/>
      <c r="H21" s="8"/>
      <c r="I21" s="8"/>
      <c r="J21" s="8"/>
      <c r="K21" s="8"/>
    </row>
    <row r="22" spans="4:11" x14ac:dyDescent="0.25">
      <c r="D22" s="8"/>
      <c r="E22" s="8"/>
      <c r="F22" s="8"/>
      <c r="G22" s="8"/>
      <c r="H22" s="8"/>
      <c r="I22" s="8"/>
      <c r="J22" s="8"/>
      <c r="K22" s="8"/>
    </row>
    <row r="23" spans="4:11" x14ac:dyDescent="0.25">
      <c r="D23" s="8"/>
      <c r="E23" s="8"/>
      <c r="F23" s="8"/>
      <c r="G23" s="8"/>
      <c r="H23" s="8"/>
      <c r="I23" s="8"/>
      <c r="J23" s="8"/>
      <c r="K23" s="8"/>
    </row>
    <row r="24" spans="4:11" x14ac:dyDescent="0.25">
      <c r="D24" s="8"/>
      <c r="E24" s="8"/>
      <c r="F24" s="8"/>
      <c r="G24" s="8"/>
      <c r="H24" s="8"/>
      <c r="I24" s="8"/>
      <c r="J24" s="8"/>
      <c r="K24" s="8"/>
    </row>
    <row r="25" spans="4:11" x14ac:dyDescent="0.25">
      <c r="D25" s="8"/>
      <c r="E25" s="8"/>
      <c r="F25" s="8"/>
      <c r="G25" s="8"/>
      <c r="H25" s="8"/>
      <c r="I25" s="8"/>
      <c r="J25" s="8"/>
      <c r="K25" s="8"/>
    </row>
    <row r="26" spans="4:11" x14ac:dyDescent="0.25">
      <c r="D26" s="8"/>
      <c r="E26" s="8"/>
      <c r="F26" s="8"/>
      <c r="G26" s="8"/>
      <c r="H26" s="8"/>
      <c r="I26" s="8"/>
      <c r="J26" s="8"/>
      <c r="K26" s="8"/>
    </row>
    <row r="27" spans="4:11" ht="15" customHeight="1" x14ac:dyDescent="0.25">
      <c r="D27" s="8"/>
      <c r="E27" s="8"/>
      <c r="F27" s="8"/>
      <c r="G27" s="8"/>
      <c r="H27" s="8"/>
      <c r="I27" s="8"/>
      <c r="J27" s="8"/>
      <c r="K27" s="8"/>
    </row>
    <row r="28" spans="4:11" x14ac:dyDescent="0.25">
      <c r="D28" s="8"/>
      <c r="E28" s="8"/>
      <c r="F28" s="8"/>
      <c r="G28" s="8"/>
      <c r="H28" s="8"/>
      <c r="I28" s="8"/>
      <c r="J28" s="8"/>
      <c r="K28" s="8"/>
    </row>
    <row r="29" spans="4:11" x14ac:dyDescent="0.25">
      <c r="D29" s="8"/>
      <c r="E29" s="8"/>
      <c r="F29" s="8"/>
      <c r="G29" s="8"/>
      <c r="H29" s="8"/>
      <c r="I29" s="8"/>
      <c r="J29" s="8"/>
      <c r="K29" s="8"/>
    </row>
    <row r="30" spans="4:11" x14ac:dyDescent="0.25">
      <c r="D30" s="8"/>
      <c r="E30" s="8"/>
      <c r="F30" s="8"/>
      <c r="G30" s="8"/>
      <c r="H30" s="8"/>
      <c r="I30" s="8"/>
      <c r="J30" s="8"/>
      <c r="K30" s="8"/>
    </row>
    <row r="37" ht="15" customHeight="1" x14ac:dyDescent="0.25"/>
    <row r="47" ht="15" customHeight="1" x14ac:dyDescent="0.25"/>
    <row r="57" ht="15" customHeight="1" x14ac:dyDescent="0.25"/>
    <row r="67" ht="15" customHeight="1" x14ac:dyDescent="0.25"/>
    <row r="77" ht="15" customHeight="1" x14ac:dyDescent="0.25"/>
    <row r="87" ht="15" customHeight="1" x14ac:dyDescent="0.25"/>
    <row r="97" ht="15" customHeight="1" x14ac:dyDescent="0.25"/>
    <row r="107" ht="15" customHeight="1" x14ac:dyDescent="0.25"/>
    <row r="117" spans="4:11" ht="15" customHeight="1" x14ac:dyDescent="0.25"/>
    <row r="121" spans="4:11" ht="15.75" thickBot="1" x14ac:dyDescent="0.3"/>
    <row r="122" spans="4:11" ht="15.75" thickBot="1" x14ac:dyDescent="0.3">
      <c r="D122" s="7">
        <f>WEEKNUM(F122,2)</f>
        <v>1</v>
      </c>
      <c r="E122" s="4"/>
      <c r="F122" s="5"/>
      <c r="G122" s="6"/>
      <c r="H122" s="5"/>
      <c r="I122" s="3"/>
      <c r="J122" s="7">
        <f>I122*J$3</f>
        <v>0</v>
      </c>
      <c r="K122" s="9"/>
    </row>
    <row r="127" spans="4:11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sortState ref="D4:J30">
    <sortCondition ref="H4:H30"/>
  </sortState>
  <mergeCells count="1">
    <mergeCell ref="D1:J1"/>
  </mergeCells>
  <conditionalFormatting sqref="D122:I122">
    <cfRule type="expression" dxfId="140" priority="15">
      <formula>ISNUMBER($H122)</formula>
    </cfRule>
    <cfRule type="expression" dxfId="139" priority="17">
      <formula>ISBLANK($H231)</formula>
    </cfRule>
  </conditionalFormatting>
  <conditionalFormatting sqref="J122">
    <cfRule type="expression" dxfId="138" priority="5">
      <formula>ISNUMBER($H122)</formula>
    </cfRule>
    <cfRule type="expression" dxfId="137" priority="6">
      <formula>ISBLANK($H122)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RF517"/>
  <sheetViews>
    <sheetView showGridLines="0" topLeftCell="C10" zoomScale="52" zoomScaleNormal="52" workbookViewId="0">
      <selection activeCell="AX14" sqref="AX14:AY14"/>
    </sheetView>
  </sheetViews>
  <sheetFormatPr baseColWidth="10" defaultColWidth="9.140625" defaultRowHeight="15" x14ac:dyDescent="0.25"/>
  <cols>
    <col min="1" max="1" width="2" style="8" hidden="1" customWidth="1"/>
    <col min="2" max="2" width="7.42578125" style="8" hidden="1" customWidth="1"/>
    <col min="3" max="3" width="3.28515625" style="8" customWidth="1"/>
    <col min="4" max="4" width="48.5703125" style="68" customWidth="1"/>
    <col min="5" max="9" width="17.140625" style="68" customWidth="1"/>
    <col min="10" max="10" width="8.85546875" style="68" customWidth="1"/>
    <col min="11" max="13" width="12.85546875" style="68" customWidth="1"/>
    <col min="14" max="17" width="12.85546875" style="68" hidden="1" customWidth="1"/>
    <col min="18" max="18" width="13" style="68" hidden="1" customWidth="1"/>
    <col min="19" max="20" width="12.85546875" style="68" hidden="1" customWidth="1"/>
    <col min="21" max="22" width="12.7109375" style="8" hidden="1" customWidth="1"/>
    <col min="23" max="28" width="12.85546875" style="8" hidden="1" customWidth="1"/>
    <col min="29" max="31" width="12.85546875" hidden="1" customWidth="1"/>
    <col min="32" max="46" width="12.85546875" style="8" hidden="1" customWidth="1"/>
    <col min="47" max="47" width="6.28515625" style="8" customWidth="1"/>
    <col min="48" max="49" width="12.85546875" style="8" customWidth="1"/>
    <col min="50" max="50" width="17.7109375" style="8" customWidth="1"/>
    <col min="51" max="51" width="8.42578125" style="8" customWidth="1"/>
    <col min="52" max="54" width="12.85546875" style="8" customWidth="1"/>
    <col min="55" max="57" width="10.7109375" style="8" customWidth="1"/>
    <col min="58" max="473" width="9.140625" style="8"/>
    <col min="474" max="474" width="13" style="8" customWidth="1"/>
    <col min="475" max="16384" width="9.140625" style="8"/>
  </cols>
  <sheetData>
    <row r="1" spans="1:474" ht="195.75" customHeight="1" thickBot="1" x14ac:dyDescent="0.3">
      <c r="A1" s="18"/>
      <c r="B1" s="18"/>
      <c r="C1" s="18"/>
      <c r="D1" s="132" t="s">
        <v>51</v>
      </c>
      <c r="E1" s="132"/>
      <c r="F1" s="132"/>
      <c r="G1" s="133">
        <v>2016</v>
      </c>
      <c r="H1" s="133"/>
      <c r="I1" s="82"/>
      <c r="J1" s="82"/>
      <c r="K1" s="82"/>
      <c r="L1" s="73"/>
      <c r="M1" s="73"/>
      <c r="N1" s="74"/>
      <c r="O1" s="74"/>
      <c r="P1" s="74"/>
      <c r="Q1" s="74"/>
      <c r="R1" s="74"/>
      <c r="S1" s="74"/>
      <c r="T1" s="74"/>
      <c r="BC1" s="112" t="s">
        <v>6</v>
      </c>
      <c r="BD1" s="113"/>
      <c r="BE1" s="113"/>
      <c r="BF1" s="113"/>
      <c r="BG1" s="113"/>
      <c r="BH1" s="113"/>
      <c r="BI1" s="113"/>
      <c r="BJ1" s="113"/>
      <c r="BK1" s="113"/>
      <c r="BL1" s="113"/>
      <c r="BM1" s="113"/>
      <c r="BN1" s="114"/>
      <c r="BO1" s="115" t="s">
        <v>8</v>
      </c>
      <c r="BP1" s="116"/>
      <c r="BQ1" s="116"/>
      <c r="BR1" s="116"/>
      <c r="BS1" s="116"/>
      <c r="BT1" s="116"/>
      <c r="BU1" s="116"/>
      <c r="BV1" s="116"/>
      <c r="BW1" s="116"/>
      <c r="BX1" s="116"/>
      <c r="BY1" s="116"/>
      <c r="BZ1" s="117"/>
      <c r="CA1" s="112" t="s">
        <v>20</v>
      </c>
      <c r="CB1" s="113"/>
      <c r="CC1" s="113"/>
      <c r="CD1" s="113"/>
      <c r="CE1" s="113"/>
      <c r="CF1" s="113"/>
      <c r="CG1" s="113"/>
      <c r="CH1" s="113"/>
      <c r="CI1" s="113"/>
      <c r="CJ1" s="113"/>
      <c r="CK1" s="113"/>
      <c r="CL1" s="114"/>
      <c r="CM1" s="115" t="s">
        <v>9</v>
      </c>
      <c r="CN1" s="116"/>
      <c r="CO1" s="116"/>
      <c r="CP1" s="116"/>
      <c r="CQ1" s="116"/>
      <c r="CR1" s="116"/>
      <c r="CS1" s="116"/>
      <c r="CT1" s="116"/>
      <c r="CU1" s="116"/>
      <c r="CV1" s="116"/>
      <c r="CW1" s="116"/>
      <c r="CX1" s="117"/>
      <c r="CY1" s="112" t="s">
        <v>32</v>
      </c>
      <c r="CZ1" s="113"/>
      <c r="DA1" s="113"/>
      <c r="DB1" s="113"/>
      <c r="DC1" s="113"/>
      <c r="DD1" s="113"/>
      <c r="DE1" s="113"/>
      <c r="DF1" s="113"/>
      <c r="DG1" s="113"/>
      <c r="DH1" s="113"/>
      <c r="DI1" s="113"/>
      <c r="DJ1" s="114"/>
      <c r="DK1" s="115" t="s">
        <v>11</v>
      </c>
      <c r="DL1" s="116"/>
      <c r="DM1" s="116"/>
      <c r="DN1" s="116"/>
      <c r="DO1" s="116"/>
      <c r="DP1" s="116"/>
      <c r="DQ1" s="116"/>
      <c r="DR1" s="116"/>
      <c r="DS1" s="116"/>
      <c r="DT1" s="116"/>
      <c r="DU1" s="116"/>
      <c r="DV1" s="117"/>
      <c r="DW1" s="112" t="s">
        <v>12</v>
      </c>
      <c r="DX1" s="113"/>
      <c r="DY1" s="113"/>
      <c r="DZ1" s="113"/>
      <c r="EA1" s="113"/>
      <c r="EB1" s="113"/>
      <c r="EC1" s="113"/>
      <c r="ED1" s="113"/>
      <c r="EE1" s="113"/>
      <c r="EF1" s="113"/>
      <c r="EG1" s="113"/>
      <c r="EH1" s="114"/>
      <c r="EI1" s="115" t="s">
        <v>13</v>
      </c>
      <c r="EJ1" s="116"/>
      <c r="EK1" s="116"/>
      <c r="EL1" s="116"/>
      <c r="EM1" s="116"/>
      <c r="EN1" s="116"/>
      <c r="EO1" s="116"/>
      <c r="EP1" s="116"/>
      <c r="EQ1" s="116"/>
      <c r="ER1" s="116"/>
      <c r="ES1" s="116"/>
      <c r="ET1" s="117"/>
      <c r="EU1" s="112" t="s">
        <v>14</v>
      </c>
      <c r="EV1" s="113"/>
      <c r="EW1" s="113"/>
      <c r="EX1" s="113"/>
      <c r="EY1" s="113"/>
      <c r="EZ1" s="113"/>
      <c r="FA1" s="113"/>
      <c r="FB1" s="113"/>
      <c r="FC1" s="113"/>
      <c r="FD1" s="113"/>
      <c r="FE1" s="113"/>
      <c r="FF1" s="114"/>
      <c r="FG1" s="115" t="s">
        <v>15</v>
      </c>
      <c r="FH1" s="116"/>
      <c r="FI1" s="116"/>
      <c r="FJ1" s="116"/>
      <c r="FK1" s="116"/>
      <c r="FL1" s="116"/>
      <c r="FM1" s="116"/>
      <c r="FN1" s="116"/>
      <c r="FO1" s="116"/>
      <c r="FP1" s="116"/>
      <c r="FQ1" s="116"/>
      <c r="FR1" s="117"/>
      <c r="FS1" s="112" t="s">
        <v>19</v>
      </c>
      <c r="FT1" s="113"/>
      <c r="FU1" s="113"/>
      <c r="FV1" s="113"/>
      <c r="FW1" s="113"/>
      <c r="FX1" s="113"/>
      <c r="FY1" s="113"/>
      <c r="FZ1" s="113"/>
      <c r="GA1" s="113"/>
      <c r="GB1" s="113"/>
      <c r="GC1" s="113"/>
      <c r="GD1" s="114"/>
      <c r="GE1" s="115" t="s">
        <v>7</v>
      </c>
      <c r="GF1" s="116"/>
      <c r="GG1" s="116"/>
      <c r="GH1" s="116"/>
      <c r="GI1" s="116"/>
      <c r="GJ1" s="116"/>
      <c r="GK1" s="116"/>
      <c r="GL1" s="116"/>
      <c r="GM1" s="116"/>
      <c r="GN1" s="116"/>
      <c r="GO1" s="116"/>
      <c r="GP1" s="117"/>
      <c r="GQ1" s="112" t="s">
        <v>6</v>
      </c>
      <c r="GR1" s="113"/>
      <c r="GS1" s="113"/>
      <c r="GT1" s="113"/>
      <c r="GU1" s="113"/>
      <c r="GV1" s="113"/>
      <c r="GW1" s="113"/>
      <c r="GX1" s="113"/>
      <c r="GY1" s="113"/>
      <c r="GZ1" s="113"/>
      <c r="HA1" s="113"/>
      <c r="HB1" s="114"/>
      <c r="HC1" s="115" t="s">
        <v>8</v>
      </c>
      <c r="HD1" s="116"/>
      <c r="HE1" s="116"/>
      <c r="HF1" s="116"/>
      <c r="HG1" s="116"/>
      <c r="HH1" s="116"/>
      <c r="HI1" s="116"/>
      <c r="HJ1" s="116"/>
      <c r="HK1" s="116"/>
      <c r="HL1" s="116"/>
      <c r="HM1" s="116"/>
      <c r="HN1" s="117"/>
      <c r="HO1" s="112" t="s">
        <v>20</v>
      </c>
      <c r="HP1" s="113"/>
      <c r="HQ1" s="113"/>
      <c r="HR1" s="113"/>
      <c r="HS1" s="113"/>
      <c r="HT1" s="113"/>
      <c r="HU1" s="113"/>
      <c r="HV1" s="113"/>
      <c r="HW1" s="113"/>
      <c r="HX1" s="113"/>
      <c r="HY1" s="113"/>
      <c r="HZ1" s="114"/>
      <c r="IA1" s="115" t="s">
        <v>9</v>
      </c>
      <c r="IB1" s="116"/>
      <c r="IC1" s="116"/>
      <c r="ID1" s="116"/>
      <c r="IE1" s="116"/>
      <c r="IF1" s="116"/>
      <c r="IG1" s="116"/>
      <c r="IH1" s="116"/>
      <c r="II1" s="116"/>
      <c r="IJ1" s="116"/>
      <c r="IK1" s="116"/>
      <c r="IL1" s="117"/>
      <c r="IM1" s="112" t="s">
        <v>32</v>
      </c>
      <c r="IN1" s="113"/>
      <c r="IO1" s="113"/>
      <c r="IP1" s="113"/>
      <c r="IQ1" s="113"/>
      <c r="IR1" s="113"/>
      <c r="IS1" s="113"/>
      <c r="IT1" s="113"/>
      <c r="IU1" s="113"/>
      <c r="IV1" s="113"/>
      <c r="IW1" s="113"/>
      <c r="IX1" s="114"/>
      <c r="IY1" s="115" t="s">
        <v>11</v>
      </c>
      <c r="IZ1" s="116"/>
      <c r="JA1" s="116"/>
      <c r="JB1" s="116"/>
      <c r="JC1" s="116"/>
      <c r="JD1" s="116"/>
      <c r="JE1" s="116"/>
      <c r="JF1" s="116"/>
      <c r="JG1" s="116"/>
      <c r="JH1" s="116"/>
      <c r="JI1" s="116"/>
      <c r="JJ1" s="117"/>
      <c r="JK1" s="112" t="s">
        <v>12</v>
      </c>
      <c r="JL1" s="113"/>
      <c r="JM1" s="113"/>
      <c r="JN1" s="113"/>
      <c r="JO1" s="113"/>
      <c r="JP1" s="113"/>
      <c r="JQ1" s="113"/>
      <c r="JR1" s="113"/>
      <c r="JS1" s="113"/>
      <c r="JT1" s="113"/>
      <c r="JU1" s="113"/>
      <c r="JV1" s="114"/>
      <c r="JW1" s="115" t="s">
        <v>13</v>
      </c>
      <c r="JX1" s="116"/>
      <c r="JY1" s="116"/>
      <c r="JZ1" s="116"/>
      <c r="KA1" s="116"/>
      <c r="KB1" s="116"/>
      <c r="KC1" s="116"/>
      <c r="KD1" s="116"/>
      <c r="KE1" s="116"/>
      <c r="KF1" s="116"/>
      <c r="KG1" s="116"/>
      <c r="KH1" s="117"/>
      <c r="KI1" s="112" t="s">
        <v>14</v>
      </c>
      <c r="KJ1" s="113"/>
      <c r="KK1" s="113"/>
      <c r="KL1" s="113"/>
      <c r="KM1" s="113"/>
      <c r="KN1" s="113"/>
      <c r="KO1" s="113"/>
      <c r="KP1" s="113"/>
      <c r="KQ1" s="113"/>
      <c r="KR1" s="113"/>
      <c r="KS1" s="113"/>
      <c r="KT1" s="114"/>
      <c r="KU1" s="115" t="s">
        <v>15</v>
      </c>
      <c r="KV1" s="116"/>
      <c r="KW1" s="116"/>
      <c r="KX1" s="116"/>
      <c r="KY1" s="116"/>
      <c r="KZ1" s="116"/>
      <c r="LA1" s="116"/>
      <c r="LB1" s="116"/>
      <c r="LC1" s="116"/>
      <c r="LD1" s="116"/>
      <c r="LE1" s="116"/>
      <c r="LF1" s="117"/>
      <c r="LG1" s="112" t="s">
        <v>19</v>
      </c>
      <c r="LH1" s="113"/>
      <c r="LI1" s="113"/>
      <c r="LJ1" s="113"/>
      <c r="LK1" s="113"/>
      <c r="LL1" s="113"/>
      <c r="LM1" s="113"/>
      <c r="LN1" s="113"/>
      <c r="LO1" s="113"/>
      <c r="LP1" s="113"/>
      <c r="LQ1" s="113"/>
      <c r="LR1" s="114"/>
      <c r="LS1" s="115" t="s">
        <v>7</v>
      </c>
      <c r="LT1" s="116"/>
      <c r="LU1" s="116"/>
      <c r="LV1" s="116"/>
      <c r="LW1" s="116"/>
      <c r="LX1" s="116"/>
      <c r="LY1" s="116"/>
      <c r="LZ1" s="116"/>
      <c r="MA1" s="116"/>
      <c r="MB1" s="116"/>
      <c r="MC1" s="116"/>
      <c r="MD1" s="117"/>
      <c r="ME1" s="112" t="s">
        <v>6</v>
      </c>
      <c r="MF1" s="113"/>
      <c r="MG1" s="113"/>
      <c r="MH1" s="113"/>
      <c r="MI1" s="113"/>
      <c r="MJ1" s="113"/>
      <c r="MK1" s="113"/>
      <c r="ML1" s="113"/>
      <c r="MM1" s="113"/>
      <c r="MN1" s="113"/>
      <c r="MO1" s="113"/>
      <c r="MP1" s="114"/>
      <c r="MQ1" s="115" t="s">
        <v>8</v>
      </c>
      <c r="MR1" s="116"/>
      <c r="MS1" s="116"/>
      <c r="MT1" s="116"/>
      <c r="MU1" s="116"/>
      <c r="MV1" s="116"/>
      <c r="MW1" s="116"/>
      <c r="MX1" s="116"/>
      <c r="MY1" s="116"/>
      <c r="MZ1" s="116"/>
      <c r="NA1" s="116"/>
      <c r="NB1" s="117"/>
      <c r="NC1" s="112" t="s">
        <v>20</v>
      </c>
      <c r="ND1" s="113"/>
      <c r="NE1" s="113"/>
      <c r="NF1" s="113"/>
      <c r="NG1" s="113"/>
      <c r="NH1" s="113"/>
      <c r="NI1" s="113"/>
      <c r="NJ1" s="113"/>
      <c r="NK1" s="113"/>
      <c r="NL1" s="113"/>
      <c r="NM1" s="113"/>
      <c r="NN1" s="114"/>
      <c r="NO1" s="115" t="s">
        <v>9</v>
      </c>
      <c r="NP1" s="116"/>
      <c r="NQ1" s="116"/>
      <c r="NR1" s="116"/>
      <c r="NS1" s="116"/>
      <c r="NT1" s="116"/>
      <c r="NU1" s="116"/>
      <c r="NV1" s="116"/>
      <c r="NW1" s="116"/>
      <c r="NX1" s="116"/>
      <c r="NY1" s="116"/>
      <c r="NZ1" s="117"/>
      <c r="OA1" s="112" t="s">
        <v>32</v>
      </c>
      <c r="OB1" s="113"/>
      <c r="OC1" s="113"/>
      <c r="OD1" s="113"/>
      <c r="OE1" s="113"/>
      <c r="OF1" s="113"/>
      <c r="OG1" s="113"/>
      <c r="OH1" s="113"/>
      <c r="OI1" s="113"/>
      <c r="OJ1" s="113"/>
      <c r="OK1" s="113"/>
      <c r="OL1" s="114"/>
      <c r="OM1" s="115" t="s">
        <v>11</v>
      </c>
      <c r="ON1" s="116"/>
      <c r="OO1" s="116"/>
      <c r="OP1" s="116"/>
      <c r="OQ1" s="116"/>
      <c r="OR1" s="116"/>
      <c r="OS1" s="116"/>
      <c r="OT1" s="116"/>
      <c r="OU1" s="116"/>
      <c r="OV1" s="116"/>
      <c r="OW1" s="116"/>
      <c r="OX1" s="117"/>
      <c r="OY1" s="112" t="s">
        <v>12</v>
      </c>
      <c r="OZ1" s="113"/>
      <c r="PA1" s="113"/>
      <c r="PB1" s="113"/>
      <c r="PC1" s="113"/>
      <c r="PD1" s="113"/>
      <c r="PE1" s="113"/>
      <c r="PF1" s="113"/>
      <c r="PG1" s="113"/>
      <c r="PH1" s="113"/>
      <c r="PI1" s="113"/>
      <c r="PJ1" s="114"/>
      <c r="PK1" s="115" t="s">
        <v>13</v>
      </c>
      <c r="PL1" s="116"/>
      <c r="PM1" s="116"/>
      <c r="PN1" s="116"/>
      <c r="PO1" s="116"/>
      <c r="PP1" s="116"/>
      <c r="PQ1" s="116"/>
      <c r="PR1" s="116"/>
      <c r="PS1" s="116"/>
      <c r="PT1" s="116"/>
      <c r="PU1" s="116"/>
      <c r="PV1" s="117"/>
      <c r="PW1" s="112" t="s">
        <v>14</v>
      </c>
      <c r="PX1" s="113"/>
      <c r="PY1" s="113"/>
      <c r="PZ1" s="113"/>
      <c r="QA1" s="113"/>
      <c r="QB1" s="113"/>
      <c r="QC1" s="113"/>
      <c r="QD1" s="113"/>
      <c r="QE1" s="113"/>
      <c r="QF1" s="113"/>
      <c r="QG1" s="113"/>
      <c r="QH1" s="114"/>
      <c r="QI1" s="115" t="s">
        <v>15</v>
      </c>
      <c r="QJ1" s="116"/>
      <c r="QK1" s="116"/>
      <c r="QL1" s="116"/>
      <c r="QM1" s="116"/>
      <c r="QN1" s="116"/>
      <c r="QO1" s="116"/>
      <c r="QP1" s="116"/>
      <c r="QQ1" s="116"/>
      <c r="QR1" s="116"/>
      <c r="QS1" s="116"/>
      <c r="QT1" s="117"/>
      <c r="QU1" s="112" t="s">
        <v>19</v>
      </c>
      <c r="QV1" s="113"/>
      <c r="QW1" s="113"/>
      <c r="QX1" s="113"/>
      <c r="QY1" s="113"/>
      <c r="QZ1" s="113"/>
      <c r="RA1" s="113"/>
      <c r="RB1" s="113"/>
      <c r="RC1" s="113"/>
      <c r="RD1" s="113"/>
      <c r="RE1" s="113"/>
      <c r="RF1" s="114"/>
    </row>
    <row r="2" spans="1:474" ht="40.5" customHeight="1" thickBot="1" x14ac:dyDescent="0.3">
      <c r="H2" s="120"/>
      <c r="I2" s="121"/>
      <c r="J2" s="122" t="s">
        <v>49</v>
      </c>
      <c r="K2" s="126" t="s">
        <v>34</v>
      </c>
      <c r="L2" s="127"/>
      <c r="M2" s="128"/>
      <c r="N2" s="129" t="s">
        <v>29</v>
      </c>
      <c r="O2" s="130"/>
      <c r="P2" s="131"/>
      <c r="Q2" s="129" t="s">
        <v>35</v>
      </c>
      <c r="R2" s="130"/>
      <c r="S2" s="131"/>
      <c r="T2" s="129" t="s">
        <v>39</v>
      </c>
      <c r="U2" s="130"/>
      <c r="V2" s="131"/>
      <c r="W2" s="129" t="s">
        <v>40</v>
      </c>
      <c r="X2" s="130"/>
      <c r="Y2" s="131"/>
      <c r="Z2" s="129" t="s">
        <v>41</v>
      </c>
      <c r="AA2" s="130"/>
      <c r="AB2" s="131"/>
      <c r="AC2" s="129" t="s">
        <v>42</v>
      </c>
      <c r="AD2" s="130"/>
      <c r="AE2" s="131"/>
      <c r="AF2" s="129" t="s">
        <v>43</v>
      </c>
      <c r="AG2" s="130"/>
      <c r="AH2" s="131"/>
      <c r="AI2" s="129" t="s">
        <v>44</v>
      </c>
      <c r="AJ2" s="130"/>
      <c r="AK2" s="131"/>
      <c r="AL2" s="129" t="s">
        <v>45</v>
      </c>
      <c r="AM2" s="130"/>
      <c r="AN2" s="131"/>
      <c r="AO2" s="129" t="s">
        <v>46</v>
      </c>
      <c r="AP2" s="130"/>
      <c r="AQ2" s="131"/>
      <c r="AR2" s="129" t="s">
        <v>47</v>
      </c>
      <c r="AS2" s="130"/>
      <c r="AT2" s="131"/>
      <c r="BC2" s="109">
        <v>42644</v>
      </c>
      <c r="BD2" s="110"/>
      <c r="BE2" s="110"/>
      <c r="BF2" s="110"/>
      <c r="BG2" s="110"/>
      <c r="BH2" s="110"/>
      <c r="BI2" s="110"/>
      <c r="BJ2" s="110"/>
      <c r="BK2" s="110"/>
      <c r="BL2" s="110"/>
      <c r="BM2" s="110"/>
      <c r="BN2" s="111"/>
      <c r="BO2" s="109">
        <v>42675</v>
      </c>
      <c r="BP2" s="110"/>
      <c r="BQ2" s="110"/>
      <c r="BR2" s="110"/>
      <c r="BS2" s="110"/>
      <c r="BT2" s="110"/>
      <c r="BU2" s="110"/>
      <c r="BV2" s="110"/>
      <c r="BW2" s="110"/>
      <c r="BX2" s="110"/>
      <c r="BY2" s="110"/>
      <c r="BZ2" s="111"/>
      <c r="CA2" s="109">
        <v>42705</v>
      </c>
      <c r="CB2" s="110"/>
      <c r="CC2" s="110"/>
      <c r="CD2" s="110"/>
      <c r="CE2" s="110"/>
      <c r="CF2" s="110"/>
      <c r="CG2" s="110"/>
      <c r="CH2" s="110"/>
      <c r="CI2" s="110"/>
      <c r="CJ2" s="110"/>
      <c r="CK2" s="110"/>
      <c r="CL2" s="111"/>
      <c r="CM2" s="109">
        <v>42736</v>
      </c>
      <c r="CN2" s="110"/>
      <c r="CO2" s="110"/>
      <c r="CP2" s="110"/>
      <c r="CQ2" s="110"/>
      <c r="CR2" s="110"/>
      <c r="CS2" s="110"/>
      <c r="CT2" s="110"/>
      <c r="CU2" s="110"/>
      <c r="CV2" s="110"/>
      <c r="CW2" s="110"/>
      <c r="CX2" s="111"/>
      <c r="CY2" s="109">
        <v>42767</v>
      </c>
      <c r="CZ2" s="110"/>
      <c r="DA2" s="110"/>
      <c r="DB2" s="110"/>
      <c r="DC2" s="110"/>
      <c r="DD2" s="110"/>
      <c r="DE2" s="110"/>
      <c r="DF2" s="110"/>
      <c r="DG2" s="110"/>
      <c r="DH2" s="110"/>
      <c r="DI2" s="110"/>
      <c r="DJ2" s="111"/>
      <c r="DK2" s="109">
        <v>42795</v>
      </c>
      <c r="DL2" s="110"/>
      <c r="DM2" s="110"/>
      <c r="DN2" s="110"/>
      <c r="DO2" s="110"/>
      <c r="DP2" s="110"/>
      <c r="DQ2" s="110"/>
      <c r="DR2" s="110"/>
      <c r="DS2" s="110"/>
      <c r="DT2" s="110"/>
      <c r="DU2" s="110"/>
      <c r="DV2" s="111"/>
      <c r="DW2" s="109">
        <v>42826</v>
      </c>
      <c r="DX2" s="110"/>
      <c r="DY2" s="110"/>
      <c r="DZ2" s="110"/>
      <c r="EA2" s="110"/>
      <c r="EB2" s="110"/>
      <c r="EC2" s="110"/>
      <c r="ED2" s="110"/>
      <c r="EE2" s="110"/>
      <c r="EF2" s="110"/>
      <c r="EG2" s="110"/>
      <c r="EH2" s="111"/>
      <c r="EI2" s="109">
        <v>42856</v>
      </c>
      <c r="EJ2" s="110"/>
      <c r="EK2" s="110"/>
      <c r="EL2" s="110"/>
      <c r="EM2" s="110"/>
      <c r="EN2" s="110"/>
      <c r="EO2" s="110"/>
      <c r="EP2" s="110"/>
      <c r="EQ2" s="110"/>
      <c r="ER2" s="110"/>
      <c r="ES2" s="110"/>
      <c r="ET2" s="111"/>
      <c r="EU2" s="109">
        <v>42887</v>
      </c>
      <c r="EV2" s="110"/>
      <c r="EW2" s="110"/>
      <c r="EX2" s="110"/>
      <c r="EY2" s="110"/>
      <c r="EZ2" s="110"/>
      <c r="FA2" s="110"/>
      <c r="FB2" s="110"/>
      <c r="FC2" s="110"/>
      <c r="FD2" s="110"/>
      <c r="FE2" s="110"/>
      <c r="FF2" s="111"/>
      <c r="FG2" s="109">
        <v>42917</v>
      </c>
      <c r="FH2" s="110"/>
      <c r="FI2" s="110"/>
      <c r="FJ2" s="110"/>
      <c r="FK2" s="110"/>
      <c r="FL2" s="110"/>
      <c r="FM2" s="110"/>
      <c r="FN2" s="110"/>
      <c r="FO2" s="110"/>
      <c r="FP2" s="110"/>
      <c r="FQ2" s="110"/>
      <c r="FR2" s="111"/>
      <c r="FS2" s="109">
        <v>42948</v>
      </c>
      <c r="FT2" s="110"/>
      <c r="FU2" s="110"/>
      <c r="FV2" s="110"/>
      <c r="FW2" s="110"/>
      <c r="FX2" s="110"/>
      <c r="FY2" s="110"/>
      <c r="FZ2" s="110"/>
      <c r="GA2" s="110"/>
      <c r="GB2" s="110"/>
      <c r="GC2" s="110"/>
      <c r="GD2" s="111"/>
      <c r="GE2" s="109">
        <v>42979</v>
      </c>
      <c r="GF2" s="110"/>
      <c r="GG2" s="110"/>
      <c r="GH2" s="110"/>
      <c r="GI2" s="110"/>
      <c r="GJ2" s="110"/>
      <c r="GK2" s="110"/>
      <c r="GL2" s="110"/>
      <c r="GM2" s="110"/>
      <c r="GN2" s="110"/>
      <c r="GO2" s="110"/>
      <c r="GP2" s="111"/>
      <c r="GQ2" s="109">
        <v>43009</v>
      </c>
      <c r="GR2" s="110"/>
      <c r="GS2" s="110"/>
      <c r="GT2" s="110"/>
      <c r="GU2" s="110"/>
      <c r="GV2" s="110"/>
      <c r="GW2" s="110"/>
      <c r="GX2" s="110"/>
      <c r="GY2" s="110"/>
      <c r="GZ2" s="110"/>
      <c r="HA2" s="110"/>
      <c r="HB2" s="111"/>
      <c r="HC2" s="109">
        <v>43040</v>
      </c>
      <c r="HD2" s="110"/>
      <c r="HE2" s="110"/>
      <c r="HF2" s="110"/>
      <c r="HG2" s="110"/>
      <c r="HH2" s="110"/>
      <c r="HI2" s="110"/>
      <c r="HJ2" s="110"/>
      <c r="HK2" s="110"/>
      <c r="HL2" s="110"/>
      <c r="HM2" s="110"/>
      <c r="HN2" s="111"/>
      <c r="HO2" s="109">
        <v>43070</v>
      </c>
      <c r="HP2" s="110"/>
      <c r="HQ2" s="110"/>
      <c r="HR2" s="110"/>
      <c r="HS2" s="110"/>
      <c r="HT2" s="110"/>
      <c r="HU2" s="110"/>
      <c r="HV2" s="110"/>
      <c r="HW2" s="110"/>
      <c r="HX2" s="110"/>
      <c r="HY2" s="110"/>
      <c r="HZ2" s="111"/>
      <c r="IA2" s="109">
        <v>43101</v>
      </c>
      <c r="IB2" s="110"/>
      <c r="IC2" s="110"/>
      <c r="ID2" s="110"/>
      <c r="IE2" s="110"/>
      <c r="IF2" s="110"/>
      <c r="IG2" s="110"/>
      <c r="IH2" s="110"/>
      <c r="II2" s="110"/>
      <c r="IJ2" s="110"/>
      <c r="IK2" s="110"/>
      <c r="IL2" s="111"/>
      <c r="IM2" s="109">
        <v>43132</v>
      </c>
      <c r="IN2" s="110"/>
      <c r="IO2" s="110"/>
      <c r="IP2" s="110"/>
      <c r="IQ2" s="110"/>
      <c r="IR2" s="110"/>
      <c r="IS2" s="110"/>
      <c r="IT2" s="110"/>
      <c r="IU2" s="110"/>
      <c r="IV2" s="110"/>
      <c r="IW2" s="110"/>
      <c r="IX2" s="111"/>
      <c r="IY2" s="109">
        <v>43160</v>
      </c>
      <c r="IZ2" s="110"/>
      <c r="JA2" s="110"/>
      <c r="JB2" s="110"/>
      <c r="JC2" s="110"/>
      <c r="JD2" s="110"/>
      <c r="JE2" s="110"/>
      <c r="JF2" s="110"/>
      <c r="JG2" s="110"/>
      <c r="JH2" s="110"/>
      <c r="JI2" s="110"/>
      <c r="JJ2" s="111"/>
      <c r="JK2" s="109">
        <v>43191</v>
      </c>
      <c r="JL2" s="110"/>
      <c r="JM2" s="110"/>
      <c r="JN2" s="110"/>
      <c r="JO2" s="110"/>
      <c r="JP2" s="110"/>
      <c r="JQ2" s="110"/>
      <c r="JR2" s="110"/>
      <c r="JS2" s="110"/>
      <c r="JT2" s="110"/>
      <c r="JU2" s="110"/>
      <c r="JV2" s="111"/>
      <c r="JW2" s="109">
        <v>43221</v>
      </c>
      <c r="JX2" s="110"/>
      <c r="JY2" s="110"/>
      <c r="JZ2" s="110"/>
      <c r="KA2" s="110"/>
      <c r="KB2" s="110"/>
      <c r="KC2" s="110"/>
      <c r="KD2" s="110"/>
      <c r="KE2" s="110"/>
      <c r="KF2" s="110"/>
      <c r="KG2" s="110"/>
      <c r="KH2" s="111"/>
      <c r="KI2" s="109">
        <v>43252</v>
      </c>
      <c r="KJ2" s="110"/>
      <c r="KK2" s="110"/>
      <c r="KL2" s="110"/>
      <c r="KM2" s="110"/>
      <c r="KN2" s="110"/>
      <c r="KO2" s="110"/>
      <c r="KP2" s="110"/>
      <c r="KQ2" s="110"/>
      <c r="KR2" s="110"/>
      <c r="KS2" s="110"/>
      <c r="KT2" s="111"/>
      <c r="KU2" s="109">
        <v>43282</v>
      </c>
      <c r="KV2" s="110"/>
      <c r="KW2" s="110"/>
      <c r="KX2" s="110"/>
      <c r="KY2" s="110"/>
      <c r="KZ2" s="110"/>
      <c r="LA2" s="110"/>
      <c r="LB2" s="110"/>
      <c r="LC2" s="110"/>
      <c r="LD2" s="110"/>
      <c r="LE2" s="110"/>
      <c r="LF2" s="111"/>
      <c r="LG2" s="109">
        <v>43313</v>
      </c>
      <c r="LH2" s="110"/>
      <c r="LI2" s="110"/>
      <c r="LJ2" s="110"/>
      <c r="LK2" s="110"/>
      <c r="LL2" s="110"/>
      <c r="LM2" s="110"/>
      <c r="LN2" s="110"/>
      <c r="LO2" s="110"/>
      <c r="LP2" s="110"/>
      <c r="LQ2" s="110"/>
      <c r="LR2" s="111"/>
      <c r="LS2" s="109">
        <v>43344</v>
      </c>
      <c r="LT2" s="110"/>
      <c r="LU2" s="110"/>
      <c r="LV2" s="110"/>
      <c r="LW2" s="110"/>
      <c r="LX2" s="110"/>
      <c r="LY2" s="110"/>
      <c r="LZ2" s="110"/>
      <c r="MA2" s="110"/>
      <c r="MB2" s="110"/>
      <c r="MC2" s="110"/>
      <c r="MD2" s="111"/>
      <c r="ME2" s="109">
        <v>43374</v>
      </c>
      <c r="MF2" s="110"/>
      <c r="MG2" s="110"/>
      <c r="MH2" s="110"/>
      <c r="MI2" s="110"/>
      <c r="MJ2" s="110"/>
      <c r="MK2" s="110"/>
      <c r="ML2" s="110"/>
      <c r="MM2" s="110"/>
      <c r="MN2" s="110"/>
      <c r="MO2" s="110"/>
      <c r="MP2" s="111"/>
      <c r="MQ2" s="109">
        <v>43405</v>
      </c>
      <c r="MR2" s="110"/>
      <c r="MS2" s="110"/>
      <c r="MT2" s="110"/>
      <c r="MU2" s="110"/>
      <c r="MV2" s="110"/>
      <c r="MW2" s="110"/>
      <c r="MX2" s="110"/>
      <c r="MY2" s="110"/>
      <c r="MZ2" s="110"/>
      <c r="NA2" s="110"/>
      <c r="NB2" s="111"/>
      <c r="NC2" s="109">
        <v>43435</v>
      </c>
      <c r="ND2" s="110"/>
      <c r="NE2" s="110"/>
      <c r="NF2" s="110"/>
      <c r="NG2" s="110"/>
      <c r="NH2" s="110"/>
      <c r="NI2" s="110"/>
      <c r="NJ2" s="110"/>
      <c r="NK2" s="110"/>
      <c r="NL2" s="110"/>
      <c r="NM2" s="110"/>
      <c r="NN2" s="111"/>
      <c r="NO2" s="109">
        <v>43466</v>
      </c>
      <c r="NP2" s="110"/>
      <c r="NQ2" s="110"/>
      <c r="NR2" s="110"/>
      <c r="NS2" s="110"/>
      <c r="NT2" s="110"/>
      <c r="NU2" s="110"/>
      <c r="NV2" s="110"/>
      <c r="NW2" s="110"/>
      <c r="NX2" s="110"/>
      <c r="NY2" s="110"/>
      <c r="NZ2" s="111"/>
      <c r="OA2" s="109">
        <v>43497</v>
      </c>
      <c r="OB2" s="110"/>
      <c r="OC2" s="110"/>
      <c r="OD2" s="110"/>
      <c r="OE2" s="110"/>
      <c r="OF2" s="110"/>
      <c r="OG2" s="110"/>
      <c r="OH2" s="110"/>
      <c r="OI2" s="110"/>
      <c r="OJ2" s="110"/>
      <c r="OK2" s="110"/>
      <c r="OL2" s="111"/>
      <c r="OM2" s="109">
        <v>43525</v>
      </c>
      <c r="ON2" s="110"/>
      <c r="OO2" s="110"/>
      <c r="OP2" s="110"/>
      <c r="OQ2" s="110"/>
      <c r="OR2" s="110"/>
      <c r="OS2" s="110"/>
      <c r="OT2" s="110"/>
      <c r="OU2" s="110"/>
      <c r="OV2" s="110"/>
      <c r="OW2" s="110"/>
      <c r="OX2" s="111"/>
      <c r="OY2" s="109">
        <v>43556</v>
      </c>
      <c r="OZ2" s="110"/>
      <c r="PA2" s="110"/>
      <c r="PB2" s="110"/>
      <c r="PC2" s="110"/>
      <c r="PD2" s="110"/>
      <c r="PE2" s="110"/>
      <c r="PF2" s="110"/>
      <c r="PG2" s="110"/>
      <c r="PH2" s="110"/>
      <c r="PI2" s="110"/>
      <c r="PJ2" s="111"/>
      <c r="PK2" s="109">
        <v>43586</v>
      </c>
      <c r="PL2" s="110"/>
      <c r="PM2" s="110"/>
      <c r="PN2" s="110"/>
      <c r="PO2" s="110"/>
      <c r="PP2" s="110"/>
      <c r="PQ2" s="110"/>
      <c r="PR2" s="110"/>
      <c r="PS2" s="110"/>
      <c r="PT2" s="110"/>
      <c r="PU2" s="110"/>
      <c r="PV2" s="111"/>
      <c r="PW2" s="109">
        <v>43617</v>
      </c>
      <c r="PX2" s="110"/>
      <c r="PY2" s="110"/>
      <c r="PZ2" s="110"/>
      <c r="QA2" s="110"/>
      <c r="QB2" s="110"/>
      <c r="QC2" s="110"/>
      <c r="QD2" s="110"/>
      <c r="QE2" s="110"/>
      <c r="QF2" s="110"/>
      <c r="QG2" s="110"/>
      <c r="QH2" s="111"/>
      <c r="QI2" s="109">
        <v>43647</v>
      </c>
      <c r="QJ2" s="110"/>
      <c r="QK2" s="110"/>
      <c r="QL2" s="110"/>
      <c r="QM2" s="110"/>
      <c r="QN2" s="110"/>
      <c r="QO2" s="110"/>
      <c r="QP2" s="110"/>
      <c r="QQ2" s="110"/>
      <c r="QR2" s="110"/>
      <c r="QS2" s="110"/>
      <c r="QT2" s="111"/>
      <c r="QU2" s="109">
        <v>43678</v>
      </c>
      <c r="QV2" s="110"/>
      <c r="QW2" s="110"/>
      <c r="QX2" s="110"/>
      <c r="QY2" s="110"/>
      <c r="QZ2" s="110"/>
      <c r="RA2" s="110"/>
      <c r="RB2" s="110"/>
      <c r="RC2" s="110"/>
      <c r="RD2" s="110"/>
      <c r="RE2" s="110"/>
      <c r="RF2" s="111"/>
    </row>
    <row r="3" spans="1:474" ht="37.5" customHeight="1" thickBot="1" x14ac:dyDescent="0.3">
      <c r="D3" s="75" t="s">
        <v>0</v>
      </c>
      <c r="E3" s="75" t="s">
        <v>38</v>
      </c>
      <c r="F3" s="76" t="s">
        <v>26</v>
      </c>
      <c r="G3" s="77" t="s">
        <v>1</v>
      </c>
      <c r="H3" s="69" t="s">
        <v>27</v>
      </c>
      <c r="I3" s="69" t="s">
        <v>28</v>
      </c>
      <c r="J3" s="123"/>
      <c r="K3" s="70" t="s">
        <v>30</v>
      </c>
      <c r="L3" s="70" t="s">
        <v>31</v>
      </c>
      <c r="M3" s="70" t="s">
        <v>33</v>
      </c>
      <c r="N3" s="70" t="s">
        <v>30</v>
      </c>
      <c r="O3" s="70" t="s">
        <v>31</v>
      </c>
      <c r="P3" s="70" t="s">
        <v>33</v>
      </c>
      <c r="Q3" s="70" t="s">
        <v>30</v>
      </c>
      <c r="R3" s="70" t="s">
        <v>31</v>
      </c>
      <c r="S3" s="70" t="s">
        <v>33</v>
      </c>
      <c r="T3" s="70" t="s">
        <v>30</v>
      </c>
      <c r="U3" s="70" t="s">
        <v>31</v>
      </c>
      <c r="V3" s="70" t="s">
        <v>33</v>
      </c>
      <c r="W3" s="70" t="s">
        <v>30</v>
      </c>
      <c r="X3" s="70" t="s">
        <v>31</v>
      </c>
      <c r="Y3" s="70" t="s">
        <v>33</v>
      </c>
      <c r="Z3" s="70" t="s">
        <v>30</v>
      </c>
      <c r="AA3" s="70" t="s">
        <v>31</v>
      </c>
      <c r="AB3" s="70" t="s">
        <v>33</v>
      </c>
      <c r="AC3" s="70" t="s">
        <v>30</v>
      </c>
      <c r="AD3" s="70" t="s">
        <v>31</v>
      </c>
      <c r="AE3" s="70" t="s">
        <v>33</v>
      </c>
      <c r="AF3" s="70" t="s">
        <v>30</v>
      </c>
      <c r="AG3" s="70" t="s">
        <v>31</v>
      </c>
      <c r="AH3" s="70" t="s">
        <v>33</v>
      </c>
      <c r="AI3" s="70" t="s">
        <v>30</v>
      </c>
      <c r="AJ3" s="70" t="s">
        <v>31</v>
      </c>
      <c r="AK3" s="70" t="s">
        <v>33</v>
      </c>
      <c r="AL3" s="70" t="s">
        <v>30</v>
      </c>
      <c r="AM3" s="70" t="s">
        <v>31</v>
      </c>
      <c r="AN3" s="70" t="s">
        <v>33</v>
      </c>
      <c r="AO3" s="70" t="s">
        <v>30</v>
      </c>
      <c r="AP3" s="70" t="s">
        <v>31</v>
      </c>
      <c r="AQ3" s="70" t="s">
        <v>33</v>
      </c>
      <c r="AR3" s="70" t="s">
        <v>30</v>
      </c>
      <c r="AS3" s="70" t="s">
        <v>31</v>
      </c>
      <c r="AT3" s="70" t="s">
        <v>33</v>
      </c>
      <c r="BC3" s="106">
        <v>42674</v>
      </c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8"/>
      <c r="BO3" s="106">
        <v>42704</v>
      </c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8"/>
      <c r="CA3" s="106">
        <v>42735</v>
      </c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8"/>
      <c r="CM3" s="106">
        <v>42766</v>
      </c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8"/>
      <c r="CY3" s="106">
        <v>42794</v>
      </c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8"/>
      <c r="DK3" s="106">
        <v>42825</v>
      </c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8"/>
      <c r="DW3" s="106">
        <v>42855</v>
      </c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8"/>
      <c r="EI3" s="106">
        <v>42886</v>
      </c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8"/>
      <c r="EU3" s="106">
        <v>42916</v>
      </c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8"/>
      <c r="FG3" s="106">
        <v>42947</v>
      </c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8"/>
      <c r="FS3" s="106">
        <v>42978</v>
      </c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8"/>
      <c r="GE3" s="106">
        <v>43008</v>
      </c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8"/>
      <c r="GQ3" s="106">
        <v>43039</v>
      </c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8"/>
      <c r="HC3" s="106">
        <v>43069</v>
      </c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8"/>
      <c r="HO3" s="106">
        <v>43100</v>
      </c>
      <c r="HP3" s="107"/>
      <c r="HQ3" s="107"/>
      <c r="HR3" s="107"/>
      <c r="HS3" s="107"/>
      <c r="HT3" s="107"/>
      <c r="HU3" s="107"/>
      <c r="HV3" s="107"/>
      <c r="HW3" s="107"/>
      <c r="HX3" s="107"/>
      <c r="HY3" s="107"/>
      <c r="HZ3" s="108"/>
      <c r="IA3" s="106">
        <v>43131</v>
      </c>
      <c r="IB3" s="107"/>
      <c r="IC3" s="107"/>
      <c r="ID3" s="107"/>
      <c r="IE3" s="107"/>
      <c r="IF3" s="107"/>
      <c r="IG3" s="107"/>
      <c r="IH3" s="107"/>
      <c r="II3" s="107"/>
      <c r="IJ3" s="107"/>
      <c r="IK3" s="107"/>
      <c r="IL3" s="108"/>
      <c r="IM3" s="106">
        <v>43159</v>
      </c>
      <c r="IN3" s="107"/>
      <c r="IO3" s="107"/>
      <c r="IP3" s="107"/>
      <c r="IQ3" s="107"/>
      <c r="IR3" s="107"/>
      <c r="IS3" s="107"/>
      <c r="IT3" s="107"/>
      <c r="IU3" s="107"/>
      <c r="IV3" s="107"/>
      <c r="IW3" s="107"/>
      <c r="IX3" s="108"/>
      <c r="IY3" s="106">
        <v>43190</v>
      </c>
      <c r="IZ3" s="107"/>
      <c r="JA3" s="107"/>
      <c r="JB3" s="107"/>
      <c r="JC3" s="107"/>
      <c r="JD3" s="107"/>
      <c r="JE3" s="107"/>
      <c r="JF3" s="107"/>
      <c r="JG3" s="107"/>
      <c r="JH3" s="107"/>
      <c r="JI3" s="107"/>
      <c r="JJ3" s="108"/>
      <c r="JK3" s="106">
        <v>43220</v>
      </c>
      <c r="JL3" s="107"/>
      <c r="JM3" s="107"/>
      <c r="JN3" s="107"/>
      <c r="JO3" s="107"/>
      <c r="JP3" s="107"/>
      <c r="JQ3" s="107"/>
      <c r="JR3" s="107"/>
      <c r="JS3" s="107"/>
      <c r="JT3" s="107"/>
      <c r="JU3" s="107"/>
      <c r="JV3" s="108"/>
      <c r="JW3" s="106">
        <v>43251</v>
      </c>
      <c r="JX3" s="107"/>
      <c r="JY3" s="107"/>
      <c r="JZ3" s="107"/>
      <c r="KA3" s="107"/>
      <c r="KB3" s="107"/>
      <c r="KC3" s="107"/>
      <c r="KD3" s="107"/>
      <c r="KE3" s="107"/>
      <c r="KF3" s="107"/>
      <c r="KG3" s="107"/>
      <c r="KH3" s="108"/>
      <c r="KI3" s="106">
        <v>43281</v>
      </c>
      <c r="KJ3" s="107"/>
      <c r="KK3" s="107"/>
      <c r="KL3" s="107"/>
      <c r="KM3" s="107"/>
      <c r="KN3" s="107"/>
      <c r="KO3" s="107"/>
      <c r="KP3" s="107"/>
      <c r="KQ3" s="107"/>
      <c r="KR3" s="107"/>
      <c r="KS3" s="107"/>
      <c r="KT3" s="108"/>
      <c r="KU3" s="106">
        <v>43312</v>
      </c>
      <c r="KV3" s="107"/>
      <c r="KW3" s="107"/>
      <c r="KX3" s="107"/>
      <c r="KY3" s="107"/>
      <c r="KZ3" s="107"/>
      <c r="LA3" s="107"/>
      <c r="LB3" s="107"/>
      <c r="LC3" s="107"/>
      <c r="LD3" s="107"/>
      <c r="LE3" s="107"/>
      <c r="LF3" s="108"/>
      <c r="LG3" s="106">
        <v>43343</v>
      </c>
      <c r="LH3" s="107"/>
      <c r="LI3" s="107"/>
      <c r="LJ3" s="107"/>
      <c r="LK3" s="107"/>
      <c r="LL3" s="107"/>
      <c r="LM3" s="107"/>
      <c r="LN3" s="107"/>
      <c r="LO3" s="107"/>
      <c r="LP3" s="107"/>
      <c r="LQ3" s="107"/>
      <c r="LR3" s="108"/>
      <c r="LS3" s="106">
        <v>43373</v>
      </c>
      <c r="LT3" s="107"/>
      <c r="LU3" s="107"/>
      <c r="LV3" s="107"/>
      <c r="LW3" s="107"/>
      <c r="LX3" s="107"/>
      <c r="LY3" s="107"/>
      <c r="LZ3" s="107"/>
      <c r="MA3" s="107"/>
      <c r="MB3" s="107"/>
      <c r="MC3" s="107"/>
      <c r="MD3" s="108"/>
      <c r="ME3" s="106">
        <v>43404</v>
      </c>
      <c r="MF3" s="107"/>
      <c r="MG3" s="107"/>
      <c r="MH3" s="107"/>
      <c r="MI3" s="107"/>
      <c r="MJ3" s="107"/>
      <c r="MK3" s="107"/>
      <c r="ML3" s="107"/>
      <c r="MM3" s="107"/>
      <c r="MN3" s="107"/>
      <c r="MO3" s="107"/>
      <c r="MP3" s="108"/>
      <c r="MQ3" s="106">
        <v>43434</v>
      </c>
      <c r="MR3" s="107"/>
      <c r="MS3" s="107"/>
      <c r="MT3" s="107"/>
      <c r="MU3" s="107"/>
      <c r="MV3" s="107"/>
      <c r="MW3" s="107"/>
      <c r="MX3" s="107"/>
      <c r="MY3" s="107"/>
      <c r="MZ3" s="107"/>
      <c r="NA3" s="107"/>
      <c r="NB3" s="108"/>
      <c r="NC3" s="106">
        <v>43465</v>
      </c>
      <c r="ND3" s="107"/>
      <c r="NE3" s="107"/>
      <c r="NF3" s="107"/>
      <c r="NG3" s="107"/>
      <c r="NH3" s="107"/>
      <c r="NI3" s="107"/>
      <c r="NJ3" s="107"/>
      <c r="NK3" s="107"/>
      <c r="NL3" s="107"/>
      <c r="NM3" s="107"/>
      <c r="NN3" s="108"/>
      <c r="NO3" s="106">
        <v>43496</v>
      </c>
      <c r="NP3" s="107"/>
      <c r="NQ3" s="107"/>
      <c r="NR3" s="107"/>
      <c r="NS3" s="107"/>
      <c r="NT3" s="107"/>
      <c r="NU3" s="107"/>
      <c r="NV3" s="107"/>
      <c r="NW3" s="107"/>
      <c r="NX3" s="107"/>
      <c r="NY3" s="107"/>
      <c r="NZ3" s="108"/>
      <c r="OA3" s="106">
        <v>43524</v>
      </c>
      <c r="OB3" s="107"/>
      <c r="OC3" s="107"/>
      <c r="OD3" s="107"/>
      <c r="OE3" s="107"/>
      <c r="OF3" s="107"/>
      <c r="OG3" s="107"/>
      <c r="OH3" s="107"/>
      <c r="OI3" s="107"/>
      <c r="OJ3" s="107"/>
      <c r="OK3" s="107"/>
      <c r="OL3" s="108"/>
      <c r="OM3" s="106">
        <v>43555</v>
      </c>
      <c r="ON3" s="107"/>
      <c r="OO3" s="107"/>
      <c r="OP3" s="107"/>
      <c r="OQ3" s="107"/>
      <c r="OR3" s="107"/>
      <c r="OS3" s="107"/>
      <c r="OT3" s="107"/>
      <c r="OU3" s="107"/>
      <c r="OV3" s="107"/>
      <c r="OW3" s="107"/>
      <c r="OX3" s="108"/>
      <c r="OY3" s="106">
        <v>43585</v>
      </c>
      <c r="OZ3" s="107"/>
      <c r="PA3" s="107"/>
      <c r="PB3" s="107"/>
      <c r="PC3" s="107"/>
      <c r="PD3" s="107"/>
      <c r="PE3" s="107"/>
      <c r="PF3" s="107"/>
      <c r="PG3" s="107"/>
      <c r="PH3" s="107"/>
      <c r="PI3" s="107"/>
      <c r="PJ3" s="108"/>
      <c r="PK3" s="106">
        <v>43616</v>
      </c>
      <c r="PL3" s="107"/>
      <c r="PM3" s="107"/>
      <c r="PN3" s="107"/>
      <c r="PO3" s="107"/>
      <c r="PP3" s="107"/>
      <c r="PQ3" s="107"/>
      <c r="PR3" s="107"/>
      <c r="PS3" s="107"/>
      <c r="PT3" s="107"/>
      <c r="PU3" s="107"/>
      <c r="PV3" s="108"/>
      <c r="PW3" s="106">
        <v>43646</v>
      </c>
      <c r="PX3" s="107"/>
      <c r="PY3" s="107"/>
      <c r="PZ3" s="107"/>
      <c r="QA3" s="107"/>
      <c r="QB3" s="107"/>
      <c r="QC3" s="107"/>
      <c r="QD3" s="107"/>
      <c r="QE3" s="107"/>
      <c r="QF3" s="107"/>
      <c r="QG3" s="107"/>
      <c r="QH3" s="108"/>
      <c r="QI3" s="106">
        <v>43677</v>
      </c>
      <c r="QJ3" s="107"/>
      <c r="QK3" s="107"/>
      <c r="QL3" s="107"/>
      <c r="QM3" s="107"/>
      <c r="QN3" s="107"/>
      <c r="QO3" s="107"/>
      <c r="QP3" s="107"/>
      <c r="QQ3" s="107"/>
      <c r="QR3" s="107"/>
      <c r="QS3" s="107"/>
      <c r="QT3" s="108"/>
      <c r="QU3" s="106">
        <v>43708</v>
      </c>
      <c r="QV3" s="107"/>
      <c r="QW3" s="107"/>
      <c r="QX3" s="107"/>
      <c r="QY3" s="107"/>
      <c r="QZ3" s="107"/>
      <c r="RA3" s="107"/>
      <c r="RB3" s="107"/>
      <c r="RC3" s="107"/>
      <c r="RD3" s="107"/>
      <c r="RE3" s="107"/>
      <c r="RF3" s="108"/>
    </row>
    <row r="4" spans="1:474" ht="37.5" customHeight="1" thickBot="1" x14ac:dyDescent="0.3">
      <c r="D4" s="31"/>
      <c r="E4" s="31"/>
      <c r="F4" s="71"/>
      <c r="G4" s="71"/>
      <c r="H4" s="31"/>
      <c r="I4" s="31"/>
      <c r="J4" s="78">
        <f>(COUNTA(K4:AT4)-12)/2+1</f>
        <v>1</v>
      </c>
      <c r="K4" s="71"/>
      <c r="L4" s="31"/>
      <c r="M4" s="72">
        <f>L4*0.02</f>
        <v>0</v>
      </c>
      <c r="N4" s="71"/>
      <c r="O4" s="31"/>
      <c r="P4" s="72">
        <f>O4*0.02</f>
        <v>0</v>
      </c>
      <c r="Q4" s="71"/>
      <c r="R4" s="31"/>
      <c r="S4" s="72">
        <f>R4*0.02</f>
        <v>0</v>
      </c>
      <c r="T4" s="71"/>
      <c r="U4" s="31"/>
      <c r="V4" s="72">
        <f>U4*0.02</f>
        <v>0</v>
      </c>
      <c r="W4" s="71"/>
      <c r="X4" s="31"/>
      <c r="Y4" s="72">
        <f>X4*0.02</f>
        <v>0</v>
      </c>
      <c r="Z4" s="71"/>
      <c r="AA4" s="31"/>
      <c r="AB4" s="72">
        <f>AA4*0.02</f>
        <v>0</v>
      </c>
      <c r="AC4" s="71"/>
      <c r="AD4" s="31"/>
      <c r="AE4" s="72">
        <f>AD4*0.02</f>
        <v>0</v>
      </c>
      <c r="AF4" s="71"/>
      <c r="AG4" s="31"/>
      <c r="AH4" s="72">
        <f>AG4*0.02</f>
        <v>0</v>
      </c>
      <c r="AI4" s="71"/>
      <c r="AJ4" s="31"/>
      <c r="AK4" s="72">
        <f>AJ4*0.02</f>
        <v>0</v>
      </c>
      <c r="AL4" s="71"/>
      <c r="AM4" s="31"/>
      <c r="AN4" s="72">
        <f>AM4*0.02</f>
        <v>0</v>
      </c>
      <c r="AO4" s="71"/>
      <c r="AP4" s="31"/>
      <c r="AQ4" s="72">
        <f>AP4*0.02</f>
        <v>0</v>
      </c>
      <c r="AR4" s="71"/>
      <c r="AS4" s="31"/>
      <c r="AT4" s="72">
        <f>AS4*0.02</f>
        <v>0</v>
      </c>
      <c r="AW4" s="96" t="s">
        <v>16</v>
      </c>
      <c r="AX4" s="96"/>
      <c r="BC4" s="79">
        <f>IF(AND($K4&gt;=$BC$2,$K4&lt;=$BC$3),$M4,0)</f>
        <v>0</v>
      </c>
      <c r="BD4" s="79">
        <f>IF(AND($N4&gt;=$BC$2,$N4&lt;=$BC$3),$P4,0)</f>
        <v>0</v>
      </c>
      <c r="BE4" s="79">
        <f>IF(AND($Q4&gt;=$BC$2,$Q4&lt;=$BC$3),$S4,0)</f>
        <v>0</v>
      </c>
      <c r="BF4" s="79">
        <f>IF(AND($T4&gt;=$BC$2,$T4&lt;=$BC$3),$V4,0)</f>
        <v>0</v>
      </c>
      <c r="BG4" s="79">
        <f>IF(AND($W4&gt;=$BC$2,$W4&lt;=$BC$3),$Y4,0)</f>
        <v>0</v>
      </c>
      <c r="BH4" s="79">
        <f>IF(AND($Z4&gt;=$BC$2,$Z4&lt;=$BC$3),$AB4,0)</f>
        <v>0</v>
      </c>
      <c r="BI4" s="79">
        <f>IF(AND($AC4&gt;=$BC$2,$AC4&lt;=$BC$3),$AE4,0)</f>
        <v>0</v>
      </c>
      <c r="BJ4" s="79">
        <f>IF(AND($AF4&gt;=$BC$2,$AF4&lt;=$BC$3),$AH4,0)</f>
        <v>0</v>
      </c>
      <c r="BK4" s="79">
        <f>IF(AND($AI4&gt;=$BC$2,$AI4&lt;=$BC$3),$AK4,0)</f>
        <v>0</v>
      </c>
      <c r="BL4" s="79">
        <f>IF(AND($AL4&gt;=$BC$2,$AL4&lt;=$BC$3),$AN4,0)</f>
        <v>0</v>
      </c>
      <c r="BM4" s="79">
        <f>IF(AND($AO4&gt;=$BC$2,$AO4&lt;=$BC$3),$AQ4,0)</f>
        <v>0</v>
      </c>
      <c r="BN4" s="79">
        <f>IF(AND($AR4&gt;=$BC$2,$AR4&lt;=$BC$3),$AT4,0)</f>
        <v>0</v>
      </c>
      <c r="BO4" s="79">
        <f t="shared" ref="BO4:DW19" si="0">IF(AND($K4&gt;=$BC$2,$K4&lt;=$BC$3),$M4,0)</f>
        <v>0</v>
      </c>
      <c r="BP4" s="79">
        <f t="shared" ref="BP4:DX19" si="1">IF(AND($N4&gt;=$BC$2,$N4&lt;=$BC$3),$P4,0)</f>
        <v>0</v>
      </c>
      <c r="BQ4" s="79">
        <f t="shared" ref="BQ4:DY19" si="2">IF(AND($Q4&gt;=$BC$2,$Q4&lt;=$BC$3),$S4,0)</f>
        <v>0</v>
      </c>
      <c r="BR4" s="79">
        <f t="shared" ref="BR4:DZ19" si="3">IF(AND($T4&gt;=$BC$2,$T4&lt;=$BC$3),$V4,0)</f>
        <v>0</v>
      </c>
      <c r="BS4" s="79">
        <f t="shared" ref="BS4:EA19" si="4">IF(AND($W4&gt;=$BC$2,$W4&lt;=$BC$3),$Y4,0)</f>
        <v>0</v>
      </c>
      <c r="BT4" s="79">
        <f t="shared" ref="BT4:EB19" si="5">IF(AND($Z4&gt;=$BC$2,$Z4&lt;=$BC$3),$AB4,0)</f>
        <v>0</v>
      </c>
      <c r="BU4" s="79">
        <f t="shared" ref="BU4:EC19" si="6">IF(AND($AC4&gt;=$BC$2,$AC4&lt;=$BC$3),$AE4,0)</f>
        <v>0</v>
      </c>
      <c r="BV4" s="79">
        <f t="shared" ref="BV4:ED19" si="7">IF(AND($AF4&gt;=$BC$2,$AF4&lt;=$BC$3),$AH4,0)</f>
        <v>0</v>
      </c>
      <c r="BW4" s="79">
        <f t="shared" ref="BW4:EE19" si="8">IF(AND($AI4&gt;=$BC$2,$AI4&lt;=$BC$3),$AK4,0)</f>
        <v>0</v>
      </c>
      <c r="BX4" s="79">
        <f t="shared" ref="BX4:EF19" si="9">IF(AND($AL4&gt;=$BC$2,$AL4&lt;=$BC$3),$AN4,0)</f>
        <v>0</v>
      </c>
      <c r="BY4" s="79">
        <f t="shared" ref="BY4:EG19" si="10">IF(AND($AO4&gt;=$BC$2,$AO4&lt;=$BC$3),$AQ4,0)</f>
        <v>0</v>
      </c>
      <c r="BZ4" s="79">
        <f t="shared" ref="BZ4:EH19" si="11">IF(AND($AR4&gt;=$BC$2,$AR4&lt;=$BC$3),$AT4,0)</f>
        <v>0</v>
      </c>
      <c r="CA4" s="79">
        <f t="shared" ref="CA4" si="12">IF(AND($K4&gt;=$BC$2,$K4&lt;=$BC$3),$M4,0)</f>
        <v>0</v>
      </c>
      <c r="CB4" s="79">
        <f t="shared" ref="CB4" si="13">IF(AND($N4&gt;=$BC$2,$N4&lt;=$BC$3),$P4,0)</f>
        <v>0</v>
      </c>
      <c r="CC4" s="79">
        <f t="shared" ref="CC4" si="14">IF(AND($Q4&gt;=$BC$2,$Q4&lt;=$BC$3),$S4,0)</f>
        <v>0</v>
      </c>
      <c r="CD4" s="79">
        <f t="shared" ref="CD4" si="15">IF(AND($T4&gt;=$BC$2,$T4&lt;=$BC$3),$V4,0)</f>
        <v>0</v>
      </c>
      <c r="CE4" s="79">
        <f t="shared" ref="CE4" si="16">IF(AND($W4&gt;=$BC$2,$W4&lt;=$BC$3),$Y4,0)</f>
        <v>0</v>
      </c>
      <c r="CF4" s="79">
        <f t="shared" ref="CF4" si="17">IF(AND($Z4&gt;=$BC$2,$Z4&lt;=$BC$3),$AB4,0)</f>
        <v>0</v>
      </c>
      <c r="CG4" s="79">
        <f t="shared" ref="CG4" si="18">IF(AND($AC4&gt;=$BC$2,$AC4&lt;=$BC$3),$AE4,0)</f>
        <v>0</v>
      </c>
      <c r="CH4" s="79">
        <f t="shared" ref="CH4" si="19">IF(AND($AF4&gt;=$BC$2,$AF4&lt;=$BC$3),$AH4,0)</f>
        <v>0</v>
      </c>
      <c r="CI4" s="79">
        <f t="shared" ref="CI4" si="20">IF(AND($AI4&gt;=$BC$2,$AI4&lt;=$BC$3),$AK4,0)</f>
        <v>0</v>
      </c>
      <c r="CJ4" s="79">
        <f t="shared" ref="CJ4" si="21">IF(AND($AL4&gt;=$BC$2,$AL4&lt;=$BC$3),$AN4,0)</f>
        <v>0</v>
      </c>
      <c r="CK4" s="79">
        <f t="shared" ref="CK4" si="22">IF(AND($AO4&gt;=$BC$2,$AO4&lt;=$BC$3),$AQ4,0)</f>
        <v>0</v>
      </c>
      <c r="CL4" s="79">
        <f t="shared" ref="CL4" si="23">IF(AND($AR4&gt;=$BC$2,$AR4&lt;=$BC$3),$AT4,0)</f>
        <v>0</v>
      </c>
      <c r="CM4" s="79">
        <f t="shared" ref="CM4" si="24">IF(AND($K4&gt;=$BC$2,$K4&lt;=$BC$3),$M4,0)</f>
        <v>0</v>
      </c>
      <c r="CN4" s="79">
        <f t="shared" ref="CN4" si="25">IF(AND($N4&gt;=$BC$2,$N4&lt;=$BC$3),$P4,0)</f>
        <v>0</v>
      </c>
      <c r="CO4" s="79">
        <f t="shared" ref="CO4" si="26">IF(AND($Q4&gt;=$BC$2,$Q4&lt;=$BC$3),$S4,0)</f>
        <v>0</v>
      </c>
      <c r="CP4" s="79">
        <f t="shared" ref="CP4" si="27">IF(AND($T4&gt;=$BC$2,$T4&lt;=$BC$3),$V4,0)</f>
        <v>0</v>
      </c>
      <c r="CQ4" s="79">
        <f t="shared" ref="CQ4" si="28">IF(AND($W4&gt;=$BC$2,$W4&lt;=$BC$3),$Y4,0)</f>
        <v>0</v>
      </c>
      <c r="CR4" s="79">
        <f t="shared" ref="CR4" si="29">IF(AND($Z4&gt;=$BC$2,$Z4&lt;=$BC$3),$AB4,0)</f>
        <v>0</v>
      </c>
      <c r="CS4" s="79">
        <f t="shared" ref="CS4" si="30">IF(AND($AC4&gt;=$BC$2,$AC4&lt;=$BC$3),$AE4,0)</f>
        <v>0</v>
      </c>
      <c r="CT4" s="79">
        <f t="shared" ref="CT4" si="31">IF(AND($AF4&gt;=$BC$2,$AF4&lt;=$BC$3),$AH4,0)</f>
        <v>0</v>
      </c>
      <c r="CU4" s="79">
        <f t="shared" ref="CU4" si="32">IF(AND($AI4&gt;=$BC$2,$AI4&lt;=$BC$3),$AK4,0)</f>
        <v>0</v>
      </c>
      <c r="CV4" s="79">
        <f t="shared" ref="CV4" si="33">IF(AND($AL4&gt;=$BC$2,$AL4&lt;=$BC$3),$AN4,0)</f>
        <v>0</v>
      </c>
      <c r="CW4" s="79">
        <f t="shared" ref="CW4" si="34">IF(AND($AO4&gt;=$BC$2,$AO4&lt;=$BC$3),$AQ4,0)</f>
        <v>0</v>
      </c>
      <c r="CX4" s="79">
        <f t="shared" ref="CX4" si="35">IF(AND($AR4&gt;=$BC$2,$AR4&lt;=$BC$3),$AT4,0)</f>
        <v>0</v>
      </c>
      <c r="CY4" s="79">
        <f t="shared" ref="CY4" si="36">IF(AND($K4&gt;=$BC$2,$K4&lt;=$BC$3),$M4,0)</f>
        <v>0</v>
      </c>
      <c r="CZ4" s="79">
        <f t="shared" ref="CZ4" si="37">IF(AND($N4&gt;=$BC$2,$N4&lt;=$BC$3),$P4,0)</f>
        <v>0</v>
      </c>
      <c r="DA4" s="79">
        <f t="shared" ref="DA4" si="38">IF(AND($Q4&gt;=$BC$2,$Q4&lt;=$BC$3),$S4,0)</f>
        <v>0</v>
      </c>
      <c r="DB4" s="79">
        <f t="shared" ref="DB4" si="39">IF(AND($T4&gt;=$BC$2,$T4&lt;=$BC$3),$V4,0)</f>
        <v>0</v>
      </c>
      <c r="DC4" s="79">
        <f t="shared" ref="DC4" si="40">IF(AND($W4&gt;=$BC$2,$W4&lt;=$BC$3),$Y4,0)</f>
        <v>0</v>
      </c>
      <c r="DD4" s="79">
        <f t="shared" ref="DD4" si="41">IF(AND($Z4&gt;=$BC$2,$Z4&lt;=$BC$3),$AB4,0)</f>
        <v>0</v>
      </c>
      <c r="DE4" s="79">
        <f t="shared" ref="DE4" si="42">IF(AND($AC4&gt;=$BC$2,$AC4&lt;=$BC$3),$AE4,0)</f>
        <v>0</v>
      </c>
      <c r="DF4" s="79">
        <f t="shared" ref="DF4" si="43">IF(AND($AF4&gt;=$BC$2,$AF4&lt;=$BC$3),$AH4,0)</f>
        <v>0</v>
      </c>
      <c r="DG4" s="79">
        <f t="shared" ref="DG4" si="44">IF(AND($AI4&gt;=$BC$2,$AI4&lt;=$BC$3),$AK4,0)</f>
        <v>0</v>
      </c>
      <c r="DH4" s="79">
        <f t="shared" ref="DH4" si="45">IF(AND($AL4&gt;=$BC$2,$AL4&lt;=$BC$3),$AN4,0)</f>
        <v>0</v>
      </c>
      <c r="DI4" s="79">
        <f t="shared" ref="DI4" si="46">IF(AND($AO4&gt;=$BC$2,$AO4&lt;=$BC$3),$AQ4,0)</f>
        <v>0</v>
      </c>
      <c r="DJ4" s="79">
        <f t="shared" ref="DJ4" si="47">IF(AND($AR4&gt;=$BC$2,$AR4&lt;=$BC$3),$AT4,0)</f>
        <v>0</v>
      </c>
      <c r="DK4" s="79">
        <f t="shared" ref="DK4" si="48">IF(AND($K4&gt;=$BC$2,$K4&lt;=$BC$3),$M4,0)</f>
        <v>0</v>
      </c>
      <c r="DL4" s="79">
        <f t="shared" ref="DL4" si="49">IF(AND($N4&gt;=$BC$2,$N4&lt;=$BC$3),$P4,0)</f>
        <v>0</v>
      </c>
      <c r="DM4" s="79">
        <f t="shared" ref="DM4" si="50">IF(AND($Q4&gt;=$BC$2,$Q4&lt;=$BC$3),$S4,0)</f>
        <v>0</v>
      </c>
      <c r="DN4" s="79">
        <f t="shared" ref="DN4" si="51">IF(AND($T4&gt;=$BC$2,$T4&lt;=$BC$3),$V4,0)</f>
        <v>0</v>
      </c>
      <c r="DO4" s="79">
        <f t="shared" ref="DO4" si="52">IF(AND($W4&gt;=$BC$2,$W4&lt;=$BC$3),$Y4,0)</f>
        <v>0</v>
      </c>
      <c r="DP4" s="79">
        <f t="shared" ref="DP4" si="53">IF(AND($Z4&gt;=$BC$2,$Z4&lt;=$BC$3),$AB4,0)</f>
        <v>0</v>
      </c>
      <c r="DQ4" s="79">
        <f t="shared" ref="DQ4" si="54">IF(AND($AC4&gt;=$BC$2,$AC4&lt;=$BC$3),$AE4,0)</f>
        <v>0</v>
      </c>
      <c r="DR4" s="79">
        <f t="shared" ref="DR4" si="55">IF(AND($AF4&gt;=$BC$2,$AF4&lt;=$BC$3),$AH4,0)</f>
        <v>0</v>
      </c>
      <c r="DS4" s="79">
        <f t="shared" ref="DS4" si="56">IF(AND($AI4&gt;=$BC$2,$AI4&lt;=$BC$3),$AK4,0)</f>
        <v>0</v>
      </c>
      <c r="DT4" s="79">
        <f t="shared" ref="DT4" si="57">IF(AND($AL4&gt;=$BC$2,$AL4&lt;=$BC$3),$AN4,0)</f>
        <v>0</v>
      </c>
      <c r="DU4" s="79">
        <f t="shared" ref="DU4" si="58">IF(AND($AO4&gt;=$BC$2,$AO4&lt;=$BC$3),$AQ4,0)</f>
        <v>0</v>
      </c>
      <c r="DV4" s="79">
        <f t="shared" ref="DV4" si="59">IF(AND($AR4&gt;=$BC$2,$AR4&lt;=$BC$3),$AT4,0)</f>
        <v>0</v>
      </c>
      <c r="DW4" s="79">
        <f t="shared" ref="DW4" si="60">IF(AND($K4&gt;=$BC$2,$K4&lt;=$BC$3),$M4,0)</f>
        <v>0</v>
      </c>
      <c r="DX4" s="79">
        <f t="shared" ref="DX4" si="61">IF(AND($N4&gt;=$BC$2,$N4&lt;=$BC$3),$P4,0)</f>
        <v>0</v>
      </c>
      <c r="DY4" s="79">
        <f t="shared" ref="DY4" si="62">IF(AND($Q4&gt;=$BC$2,$Q4&lt;=$BC$3),$S4,0)</f>
        <v>0</v>
      </c>
      <c r="DZ4" s="79">
        <f t="shared" ref="DZ4" si="63">IF(AND($T4&gt;=$BC$2,$T4&lt;=$BC$3),$V4,0)</f>
        <v>0</v>
      </c>
      <c r="EA4" s="79">
        <f t="shared" ref="EA4" si="64">IF(AND($W4&gt;=$BC$2,$W4&lt;=$BC$3),$Y4,0)</f>
        <v>0</v>
      </c>
      <c r="EB4" s="79">
        <f t="shared" ref="EB4" si="65">IF(AND($Z4&gt;=$BC$2,$Z4&lt;=$BC$3),$AB4,0)</f>
        <v>0</v>
      </c>
      <c r="EC4" s="79">
        <f t="shared" ref="EC4" si="66">IF(AND($AC4&gt;=$BC$2,$AC4&lt;=$BC$3),$AE4,0)</f>
        <v>0</v>
      </c>
      <c r="ED4" s="79">
        <f t="shared" ref="ED4" si="67">IF(AND($AF4&gt;=$BC$2,$AF4&lt;=$BC$3),$AH4,0)</f>
        <v>0</v>
      </c>
      <c r="EE4" s="79">
        <f t="shared" ref="EE4" si="68">IF(AND($AI4&gt;=$BC$2,$AI4&lt;=$BC$3),$AK4,0)</f>
        <v>0</v>
      </c>
      <c r="EF4" s="79">
        <f t="shared" ref="EF4" si="69">IF(AND($AL4&gt;=$BC$2,$AL4&lt;=$BC$3),$AN4,0)</f>
        <v>0</v>
      </c>
      <c r="EG4" s="79">
        <f t="shared" ref="EG4" si="70">IF(AND($AO4&gt;=$BC$2,$AO4&lt;=$BC$3),$AQ4,0)</f>
        <v>0</v>
      </c>
      <c r="EH4" s="79">
        <f t="shared" ref="EH4" si="71">IF(AND($AR4&gt;=$BC$2,$AR4&lt;=$BC$3),$AT4,0)</f>
        <v>0</v>
      </c>
      <c r="EI4" s="79">
        <f t="shared" ref="EI4:GQ19" si="72">IF(AND($K4&gt;=$BC$2,$K4&lt;=$BC$3),$M4,0)</f>
        <v>0</v>
      </c>
      <c r="EJ4" s="79">
        <f t="shared" ref="EJ4:GR19" si="73">IF(AND($N4&gt;=$BC$2,$N4&lt;=$BC$3),$P4,0)</f>
        <v>0</v>
      </c>
      <c r="EK4" s="79">
        <f t="shared" ref="EK4:GS19" si="74">IF(AND($Q4&gt;=$BC$2,$Q4&lt;=$BC$3),$S4,0)</f>
        <v>0</v>
      </c>
      <c r="EL4" s="79">
        <f t="shared" ref="EL4:GT19" si="75">IF(AND($T4&gt;=$BC$2,$T4&lt;=$BC$3),$V4,0)</f>
        <v>0</v>
      </c>
      <c r="EM4" s="79">
        <f t="shared" ref="EM4:GU19" si="76">IF(AND($W4&gt;=$BC$2,$W4&lt;=$BC$3),$Y4,0)</f>
        <v>0</v>
      </c>
      <c r="EN4" s="79">
        <f t="shared" ref="EN4:GV19" si="77">IF(AND($Z4&gt;=$BC$2,$Z4&lt;=$BC$3),$AB4,0)</f>
        <v>0</v>
      </c>
      <c r="EO4" s="79">
        <f t="shared" ref="EO4:GW19" si="78">IF(AND($AC4&gt;=$BC$2,$AC4&lt;=$BC$3),$AE4,0)</f>
        <v>0</v>
      </c>
      <c r="EP4" s="79">
        <f t="shared" ref="EP4:GX19" si="79">IF(AND($AF4&gt;=$BC$2,$AF4&lt;=$BC$3),$AH4,0)</f>
        <v>0</v>
      </c>
      <c r="EQ4" s="79">
        <f t="shared" ref="EQ4:GY19" si="80">IF(AND($AI4&gt;=$BC$2,$AI4&lt;=$BC$3),$AK4,0)</f>
        <v>0</v>
      </c>
      <c r="ER4" s="79">
        <f t="shared" ref="ER4:GZ19" si="81">IF(AND($AL4&gt;=$BC$2,$AL4&lt;=$BC$3),$AN4,0)</f>
        <v>0</v>
      </c>
      <c r="ES4" s="79">
        <f t="shared" ref="ES4:HA19" si="82">IF(AND($AO4&gt;=$BC$2,$AO4&lt;=$BC$3),$AQ4,0)</f>
        <v>0</v>
      </c>
      <c r="ET4" s="79">
        <f t="shared" ref="ET4:HB19" si="83">IF(AND($AR4&gt;=$BC$2,$AR4&lt;=$BC$3),$AT4,0)</f>
        <v>0</v>
      </c>
      <c r="EU4" s="79">
        <f t="shared" ref="EU4" si="84">IF(AND($K4&gt;=$BC$2,$K4&lt;=$BC$3),$M4,0)</f>
        <v>0</v>
      </c>
      <c r="EV4" s="79">
        <f t="shared" ref="EV4" si="85">IF(AND($N4&gt;=$BC$2,$N4&lt;=$BC$3),$P4,0)</f>
        <v>0</v>
      </c>
      <c r="EW4" s="79">
        <f t="shared" ref="EW4" si="86">IF(AND($Q4&gt;=$BC$2,$Q4&lt;=$BC$3),$S4,0)</f>
        <v>0</v>
      </c>
      <c r="EX4" s="79">
        <f t="shared" ref="EX4" si="87">IF(AND($T4&gt;=$BC$2,$T4&lt;=$BC$3),$V4,0)</f>
        <v>0</v>
      </c>
      <c r="EY4" s="79">
        <f t="shared" ref="EY4" si="88">IF(AND($W4&gt;=$BC$2,$W4&lt;=$BC$3),$Y4,0)</f>
        <v>0</v>
      </c>
      <c r="EZ4" s="79">
        <f t="shared" ref="EZ4" si="89">IF(AND($Z4&gt;=$BC$2,$Z4&lt;=$BC$3),$AB4,0)</f>
        <v>0</v>
      </c>
      <c r="FA4" s="79">
        <f t="shared" ref="FA4" si="90">IF(AND($AC4&gt;=$BC$2,$AC4&lt;=$BC$3),$AE4,0)</f>
        <v>0</v>
      </c>
      <c r="FB4" s="79">
        <f t="shared" ref="FB4" si="91">IF(AND($AF4&gt;=$BC$2,$AF4&lt;=$BC$3),$AH4,0)</f>
        <v>0</v>
      </c>
      <c r="FC4" s="79">
        <f t="shared" ref="FC4" si="92">IF(AND($AI4&gt;=$BC$2,$AI4&lt;=$BC$3),$AK4,0)</f>
        <v>0</v>
      </c>
      <c r="FD4" s="79">
        <f t="shared" ref="FD4" si="93">IF(AND($AL4&gt;=$BC$2,$AL4&lt;=$BC$3),$AN4,0)</f>
        <v>0</v>
      </c>
      <c r="FE4" s="79">
        <f t="shared" ref="FE4" si="94">IF(AND($AO4&gt;=$BC$2,$AO4&lt;=$BC$3),$AQ4,0)</f>
        <v>0</v>
      </c>
      <c r="FF4" s="79">
        <f t="shared" ref="FF4" si="95">IF(AND($AR4&gt;=$BC$2,$AR4&lt;=$BC$3),$AT4,0)</f>
        <v>0</v>
      </c>
      <c r="FG4" s="79">
        <f t="shared" ref="FG4" si="96">IF(AND($K4&gt;=$BC$2,$K4&lt;=$BC$3),$M4,0)</f>
        <v>0</v>
      </c>
      <c r="FH4" s="79">
        <f t="shared" ref="FH4" si="97">IF(AND($N4&gt;=$BC$2,$N4&lt;=$BC$3),$P4,0)</f>
        <v>0</v>
      </c>
      <c r="FI4" s="79">
        <f t="shared" ref="FI4" si="98">IF(AND($Q4&gt;=$BC$2,$Q4&lt;=$BC$3),$S4,0)</f>
        <v>0</v>
      </c>
      <c r="FJ4" s="79">
        <f t="shared" ref="FJ4" si="99">IF(AND($T4&gt;=$BC$2,$T4&lt;=$BC$3),$V4,0)</f>
        <v>0</v>
      </c>
      <c r="FK4" s="79">
        <f t="shared" ref="FK4" si="100">IF(AND($W4&gt;=$BC$2,$W4&lt;=$BC$3),$Y4,0)</f>
        <v>0</v>
      </c>
      <c r="FL4" s="79">
        <f t="shared" ref="FL4" si="101">IF(AND($Z4&gt;=$BC$2,$Z4&lt;=$BC$3),$AB4,0)</f>
        <v>0</v>
      </c>
      <c r="FM4" s="79">
        <f t="shared" ref="FM4" si="102">IF(AND($AC4&gt;=$BC$2,$AC4&lt;=$BC$3),$AE4,0)</f>
        <v>0</v>
      </c>
      <c r="FN4" s="79">
        <f t="shared" ref="FN4" si="103">IF(AND($AF4&gt;=$BC$2,$AF4&lt;=$BC$3),$AH4,0)</f>
        <v>0</v>
      </c>
      <c r="FO4" s="79">
        <f t="shared" ref="FO4" si="104">IF(AND($AI4&gt;=$BC$2,$AI4&lt;=$BC$3),$AK4,0)</f>
        <v>0</v>
      </c>
      <c r="FP4" s="79">
        <f t="shared" ref="FP4" si="105">IF(AND($AL4&gt;=$BC$2,$AL4&lt;=$BC$3),$AN4,0)</f>
        <v>0</v>
      </c>
      <c r="FQ4" s="79">
        <f t="shared" ref="FQ4" si="106">IF(AND($AO4&gt;=$BC$2,$AO4&lt;=$BC$3),$AQ4,0)</f>
        <v>0</v>
      </c>
      <c r="FR4" s="79">
        <f t="shared" ref="FR4" si="107">IF(AND($AR4&gt;=$BC$2,$AR4&lt;=$BC$3),$AT4,0)</f>
        <v>0</v>
      </c>
      <c r="FS4" s="79">
        <f t="shared" ref="FS4" si="108">IF(AND($K4&gt;=$BC$2,$K4&lt;=$BC$3),$M4,0)</f>
        <v>0</v>
      </c>
      <c r="FT4" s="79">
        <f t="shared" ref="FT4" si="109">IF(AND($N4&gt;=$BC$2,$N4&lt;=$BC$3),$P4,0)</f>
        <v>0</v>
      </c>
      <c r="FU4" s="79">
        <f t="shared" ref="FU4" si="110">IF(AND($Q4&gt;=$BC$2,$Q4&lt;=$BC$3),$S4,0)</f>
        <v>0</v>
      </c>
      <c r="FV4" s="79">
        <f t="shared" ref="FV4" si="111">IF(AND($T4&gt;=$BC$2,$T4&lt;=$BC$3),$V4,0)</f>
        <v>0</v>
      </c>
      <c r="FW4" s="79">
        <f t="shared" ref="FW4" si="112">IF(AND($W4&gt;=$BC$2,$W4&lt;=$BC$3),$Y4,0)</f>
        <v>0</v>
      </c>
      <c r="FX4" s="79">
        <f t="shared" ref="FX4" si="113">IF(AND($Z4&gt;=$BC$2,$Z4&lt;=$BC$3),$AB4,0)</f>
        <v>0</v>
      </c>
      <c r="FY4" s="79">
        <f t="shared" ref="FY4" si="114">IF(AND($AC4&gt;=$BC$2,$AC4&lt;=$BC$3),$AE4,0)</f>
        <v>0</v>
      </c>
      <c r="FZ4" s="79">
        <f t="shared" ref="FZ4" si="115">IF(AND($AF4&gt;=$BC$2,$AF4&lt;=$BC$3),$AH4,0)</f>
        <v>0</v>
      </c>
      <c r="GA4" s="79">
        <f t="shared" ref="GA4" si="116">IF(AND($AI4&gt;=$BC$2,$AI4&lt;=$BC$3),$AK4,0)</f>
        <v>0</v>
      </c>
      <c r="GB4" s="79">
        <f t="shared" ref="GB4" si="117">IF(AND($AL4&gt;=$BC$2,$AL4&lt;=$BC$3),$AN4,0)</f>
        <v>0</v>
      </c>
      <c r="GC4" s="79">
        <f t="shared" ref="GC4" si="118">IF(AND($AO4&gt;=$BC$2,$AO4&lt;=$BC$3),$AQ4,0)</f>
        <v>0</v>
      </c>
      <c r="GD4" s="79">
        <f t="shared" ref="GD4" si="119">IF(AND($AR4&gt;=$BC$2,$AR4&lt;=$BC$3),$AT4,0)</f>
        <v>0</v>
      </c>
      <c r="GE4" s="79">
        <f t="shared" ref="GE4" si="120">IF(AND($K4&gt;=$BC$2,$K4&lt;=$BC$3),$M4,0)</f>
        <v>0</v>
      </c>
      <c r="GF4" s="79">
        <f t="shared" ref="GF4" si="121">IF(AND($N4&gt;=$BC$2,$N4&lt;=$BC$3),$P4,0)</f>
        <v>0</v>
      </c>
      <c r="GG4" s="79">
        <f t="shared" ref="GG4" si="122">IF(AND($Q4&gt;=$BC$2,$Q4&lt;=$BC$3),$S4,0)</f>
        <v>0</v>
      </c>
      <c r="GH4" s="79">
        <f t="shared" ref="GH4" si="123">IF(AND($T4&gt;=$BC$2,$T4&lt;=$BC$3),$V4,0)</f>
        <v>0</v>
      </c>
      <c r="GI4" s="79">
        <f t="shared" ref="GI4" si="124">IF(AND($W4&gt;=$BC$2,$W4&lt;=$BC$3),$Y4,0)</f>
        <v>0</v>
      </c>
      <c r="GJ4" s="79">
        <f t="shared" ref="GJ4" si="125">IF(AND($Z4&gt;=$BC$2,$Z4&lt;=$BC$3),$AB4,0)</f>
        <v>0</v>
      </c>
      <c r="GK4" s="79">
        <f t="shared" ref="GK4" si="126">IF(AND($AC4&gt;=$BC$2,$AC4&lt;=$BC$3),$AE4,0)</f>
        <v>0</v>
      </c>
      <c r="GL4" s="79">
        <f t="shared" ref="GL4" si="127">IF(AND($AF4&gt;=$BC$2,$AF4&lt;=$BC$3),$AH4,0)</f>
        <v>0</v>
      </c>
      <c r="GM4" s="79">
        <f t="shared" ref="GM4" si="128">IF(AND($AI4&gt;=$BC$2,$AI4&lt;=$BC$3),$AK4,0)</f>
        <v>0</v>
      </c>
      <c r="GN4" s="79">
        <f t="shared" ref="GN4" si="129">IF(AND($AL4&gt;=$BC$2,$AL4&lt;=$BC$3),$AN4,0)</f>
        <v>0</v>
      </c>
      <c r="GO4" s="79">
        <f t="shared" ref="GO4" si="130">IF(AND($AO4&gt;=$BC$2,$AO4&lt;=$BC$3),$AQ4,0)</f>
        <v>0</v>
      </c>
      <c r="GP4" s="79">
        <f t="shared" ref="GP4" si="131">IF(AND($AR4&gt;=$BC$2,$AR4&lt;=$BC$3),$AT4,0)</f>
        <v>0</v>
      </c>
      <c r="GQ4" s="79">
        <f t="shared" ref="GQ4" si="132">IF(AND($K4&gt;=$BC$2,$K4&lt;=$BC$3),$M4,0)</f>
        <v>0</v>
      </c>
      <c r="GR4" s="79">
        <f t="shared" ref="GR4" si="133">IF(AND($N4&gt;=$BC$2,$N4&lt;=$BC$3),$P4,0)</f>
        <v>0</v>
      </c>
      <c r="GS4" s="79">
        <f t="shared" ref="GS4" si="134">IF(AND($Q4&gt;=$BC$2,$Q4&lt;=$BC$3),$S4,0)</f>
        <v>0</v>
      </c>
      <c r="GT4" s="79">
        <f t="shared" ref="GT4" si="135">IF(AND($T4&gt;=$BC$2,$T4&lt;=$BC$3),$V4,0)</f>
        <v>0</v>
      </c>
      <c r="GU4" s="79">
        <f t="shared" ref="GU4" si="136">IF(AND($W4&gt;=$BC$2,$W4&lt;=$BC$3),$Y4,0)</f>
        <v>0</v>
      </c>
      <c r="GV4" s="79">
        <f t="shared" ref="GV4" si="137">IF(AND($Z4&gt;=$BC$2,$Z4&lt;=$BC$3),$AB4,0)</f>
        <v>0</v>
      </c>
      <c r="GW4" s="79">
        <f t="shared" ref="GW4" si="138">IF(AND($AC4&gt;=$BC$2,$AC4&lt;=$BC$3),$AE4,0)</f>
        <v>0</v>
      </c>
      <c r="GX4" s="79">
        <f t="shared" ref="GX4" si="139">IF(AND($AF4&gt;=$BC$2,$AF4&lt;=$BC$3),$AH4,0)</f>
        <v>0</v>
      </c>
      <c r="GY4" s="79">
        <f t="shared" ref="GY4" si="140">IF(AND($AI4&gt;=$BC$2,$AI4&lt;=$BC$3),$AK4,0)</f>
        <v>0</v>
      </c>
      <c r="GZ4" s="79">
        <f t="shared" ref="GZ4" si="141">IF(AND($AL4&gt;=$BC$2,$AL4&lt;=$BC$3),$AN4,0)</f>
        <v>0</v>
      </c>
      <c r="HA4" s="79">
        <f t="shared" ref="HA4" si="142">IF(AND($AO4&gt;=$BC$2,$AO4&lt;=$BC$3),$AQ4,0)</f>
        <v>0</v>
      </c>
      <c r="HB4" s="79">
        <f t="shared" ref="HB4" si="143">IF(AND($AR4&gt;=$BC$2,$AR4&lt;=$BC$3),$AT4,0)</f>
        <v>0</v>
      </c>
      <c r="HC4" s="79">
        <f t="shared" ref="HC4:JK19" si="144">IF(AND($K4&gt;=$BC$2,$K4&lt;=$BC$3),$M4,0)</f>
        <v>0</v>
      </c>
      <c r="HD4" s="79">
        <f t="shared" ref="HD4:JL19" si="145">IF(AND($N4&gt;=$BC$2,$N4&lt;=$BC$3),$P4,0)</f>
        <v>0</v>
      </c>
      <c r="HE4" s="79">
        <f t="shared" ref="HE4:JM19" si="146">IF(AND($Q4&gt;=$BC$2,$Q4&lt;=$BC$3),$S4,0)</f>
        <v>0</v>
      </c>
      <c r="HF4" s="79">
        <f t="shared" ref="HF4:JN19" si="147">IF(AND($T4&gt;=$BC$2,$T4&lt;=$BC$3),$V4,0)</f>
        <v>0</v>
      </c>
      <c r="HG4" s="79">
        <f t="shared" ref="HG4:JO19" si="148">IF(AND($W4&gt;=$BC$2,$W4&lt;=$BC$3),$Y4,0)</f>
        <v>0</v>
      </c>
      <c r="HH4" s="79">
        <f t="shared" ref="HH4:JP19" si="149">IF(AND($Z4&gt;=$BC$2,$Z4&lt;=$BC$3),$AB4,0)</f>
        <v>0</v>
      </c>
      <c r="HI4" s="79">
        <f t="shared" ref="HI4:JQ19" si="150">IF(AND($AC4&gt;=$BC$2,$AC4&lt;=$BC$3),$AE4,0)</f>
        <v>0</v>
      </c>
      <c r="HJ4" s="79">
        <f t="shared" ref="HJ4:JR19" si="151">IF(AND($AF4&gt;=$BC$2,$AF4&lt;=$BC$3),$AH4,0)</f>
        <v>0</v>
      </c>
      <c r="HK4" s="79">
        <f t="shared" ref="HK4:JS19" si="152">IF(AND($AI4&gt;=$BC$2,$AI4&lt;=$BC$3),$AK4,0)</f>
        <v>0</v>
      </c>
      <c r="HL4" s="79">
        <f t="shared" ref="HL4:JT19" si="153">IF(AND($AL4&gt;=$BC$2,$AL4&lt;=$BC$3),$AN4,0)</f>
        <v>0</v>
      </c>
      <c r="HM4" s="79">
        <f t="shared" ref="HM4:JU19" si="154">IF(AND($AO4&gt;=$BC$2,$AO4&lt;=$BC$3),$AQ4,0)</f>
        <v>0</v>
      </c>
      <c r="HN4" s="79">
        <f t="shared" ref="HN4:JV19" si="155">IF(AND($AR4&gt;=$BC$2,$AR4&lt;=$BC$3),$AT4,0)</f>
        <v>0</v>
      </c>
      <c r="HO4" s="79">
        <f t="shared" ref="HO4" si="156">IF(AND($K4&gt;=$BC$2,$K4&lt;=$BC$3),$M4,0)</f>
        <v>0</v>
      </c>
      <c r="HP4" s="79">
        <f t="shared" ref="HP4" si="157">IF(AND($N4&gt;=$BC$2,$N4&lt;=$BC$3),$P4,0)</f>
        <v>0</v>
      </c>
      <c r="HQ4" s="79">
        <f t="shared" ref="HQ4" si="158">IF(AND($Q4&gt;=$BC$2,$Q4&lt;=$BC$3),$S4,0)</f>
        <v>0</v>
      </c>
      <c r="HR4" s="79">
        <f t="shared" ref="HR4" si="159">IF(AND($T4&gt;=$BC$2,$T4&lt;=$BC$3),$V4,0)</f>
        <v>0</v>
      </c>
      <c r="HS4" s="79">
        <f t="shared" ref="HS4" si="160">IF(AND($W4&gt;=$BC$2,$W4&lt;=$BC$3),$Y4,0)</f>
        <v>0</v>
      </c>
      <c r="HT4" s="79">
        <f t="shared" ref="HT4" si="161">IF(AND($Z4&gt;=$BC$2,$Z4&lt;=$BC$3),$AB4,0)</f>
        <v>0</v>
      </c>
      <c r="HU4" s="79">
        <f t="shared" ref="HU4" si="162">IF(AND($AC4&gt;=$BC$2,$AC4&lt;=$BC$3),$AE4,0)</f>
        <v>0</v>
      </c>
      <c r="HV4" s="79">
        <f t="shared" ref="HV4" si="163">IF(AND($AF4&gt;=$BC$2,$AF4&lt;=$BC$3),$AH4,0)</f>
        <v>0</v>
      </c>
      <c r="HW4" s="79">
        <f t="shared" ref="HW4" si="164">IF(AND($AI4&gt;=$BC$2,$AI4&lt;=$BC$3),$AK4,0)</f>
        <v>0</v>
      </c>
      <c r="HX4" s="79">
        <f t="shared" ref="HX4" si="165">IF(AND($AL4&gt;=$BC$2,$AL4&lt;=$BC$3),$AN4,0)</f>
        <v>0</v>
      </c>
      <c r="HY4" s="79">
        <f t="shared" ref="HY4" si="166">IF(AND($AO4&gt;=$BC$2,$AO4&lt;=$BC$3),$AQ4,0)</f>
        <v>0</v>
      </c>
      <c r="HZ4" s="79">
        <f t="shared" ref="HZ4" si="167">IF(AND($AR4&gt;=$BC$2,$AR4&lt;=$BC$3),$AT4,0)</f>
        <v>0</v>
      </c>
      <c r="IA4" s="79">
        <f t="shared" ref="IA4" si="168">IF(AND($K4&gt;=$BC$2,$K4&lt;=$BC$3),$M4,0)</f>
        <v>0</v>
      </c>
      <c r="IB4" s="79">
        <f t="shared" ref="IB4" si="169">IF(AND($N4&gt;=$BC$2,$N4&lt;=$BC$3),$P4,0)</f>
        <v>0</v>
      </c>
      <c r="IC4" s="79">
        <f t="shared" ref="IC4" si="170">IF(AND($Q4&gt;=$BC$2,$Q4&lt;=$BC$3),$S4,0)</f>
        <v>0</v>
      </c>
      <c r="ID4" s="79">
        <f t="shared" ref="ID4" si="171">IF(AND($T4&gt;=$BC$2,$T4&lt;=$BC$3),$V4,0)</f>
        <v>0</v>
      </c>
      <c r="IE4" s="79">
        <f t="shared" ref="IE4" si="172">IF(AND($W4&gt;=$BC$2,$W4&lt;=$BC$3),$Y4,0)</f>
        <v>0</v>
      </c>
      <c r="IF4" s="79">
        <f t="shared" ref="IF4" si="173">IF(AND($Z4&gt;=$BC$2,$Z4&lt;=$BC$3),$AB4,0)</f>
        <v>0</v>
      </c>
      <c r="IG4" s="79">
        <f t="shared" ref="IG4" si="174">IF(AND($AC4&gt;=$BC$2,$AC4&lt;=$BC$3),$AE4,0)</f>
        <v>0</v>
      </c>
      <c r="IH4" s="79">
        <f t="shared" ref="IH4" si="175">IF(AND($AF4&gt;=$BC$2,$AF4&lt;=$BC$3),$AH4,0)</f>
        <v>0</v>
      </c>
      <c r="II4" s="79">
        <f t="shared" ref="II4" si="176">IF(AND($AI4&gt;=$BC$2,$AI4&lt;=$BC$3),$AK4,0)</f>
        <v>0</v>
      </c>
      <c r="IJ4" s="79">
        <f t="shared" ref="IJ4" si="177">IF(AND($AL4&gt;=$BC$2,$AL4&lt;=$BC$3),$AN4,0)</f>
        <v>0</v>
      </c>
      <c r="IK4" s="79">
        <f t="shared" ref="IK4" si="178">IF(AND($AO4&gt;=$BC$2,$AO4&lt;=$BC$3),$AQ4,0)</f>
        <v>0</v>
      </c>
      <c r="IL4" s="79">
        <f t="shared" ref="IL4" si="179">IF(AND($AR4&gt;=$BC$2,$AR4&lt;=$BC$3),$AT4,0)</f>
        <v>0</v>
      </c>
      <c r="IM4" s="79">
        <f t="shared" ref="IM4" si="180">IF(AND($K4&gt;=$BC$2,$K4&lt;=$BC$3),$M4,0)</f>
        <v>0</v>
      </c>
      <c r="IN4" s="79">
        <f t="shared" ref="IN4" si="181">IF(AND($N4&gt;=$BC$2,$N4&lt;=$BC$3),$P4,0)</f>
        <v>0</v>
      </c>
      <c r="IO4" s="79">
        <f t="shared" ref="IO4" si="182">IF(AND($Q4&gt;=$BC$2,$Q4&lt;=$BC$3),$S4,0)</f>
        <v>0</v>
      </c>
      <c r="IP4" s="79">
        <f t="shared" ref="IP4" si="183">IF(AND($T4&gt;=$BC$2,$T4&lt;=$BC$3),$V4,0)</f>
        <v>0</v>
      </c>
      <c r="IQ4" s="79">
        <f t="shared" ref="IQ4" si="184">IF(AND($W4&gt;=$BC$2,$W4&lt;=$BC$3),$Y4,0)</f>
        <v>0</v>
      </c>
      <c r="IR4" s="79">
        <f t="shared" ref="IR4" si="185">IF(AND($Z4&gt;=$BC$2,$Z4&lt;=$BC$3),$AB4,0)</f>
        <v>0</v>
      </c>
      <c r="IS4" s="79">
        <f t="shared" ref="IS4" si="186">IF(AND($AC4&gt;=$BC$2,$AC4&lt;=$BC$3),$AE4,0)</f>
        <v>0</v>
      </c>
      <c r="IT4" s="79">
        <f t="shared" ref="IT4" si="187">IF(AND($AF4&gt;=$BC$2,$AF4&lt;=$BC$3),$AH4,0)</f>
        <v>0</v>
      </c>
      <c r="IU4" s="79">
        <f t="shared" ref="IU4" si="188">IF(AND($AI4&gt;=$BC$2,$AI4&lt;=$BC$3),$AK4,0)</f>
        <v>0</v>
      </c>
      <c r="IV4" s="79">
        <f t="shared" ref="IV4" si="189">IF(AND($AL4&gt;=$BC$2,$AL4&lt;=$BC$3),$AN4,0)</f>
        <v>0</v>
      </c>
      <c r="IW4" s="79">
        <f t="shared" ref="IW4" si="190">IF(AND($AO4&gt;=$BC$2,$AO4&lt;=$BC$3),$AQ4,0)</f>
        <v>0</v>
      </c>
      <c r="IX4" s="79">
        <f t="shared" ref="IX4" si="191">IF(AND($AR4&gt;=$BC$2,$AR4&lt;=$BC$3),$AT4,0)</f>
        <v>0</v>
      </c>
      <c r="IY4" s="79">
        <f t="shared" ref="IY4" si="192">IF(AND($K4&gt;=$BC$2,$K4&lt;=$BC$3),$M4,0)</f>
        <v>0</v>
      </c>
      <c r="IZ4" s="79">
        <f t="shared" ref="IZ4" si="193">IF(AND($N4&gt;=$BC$2,$N4&lt;=$BC$3),$P4,0)</f>
        <v>0</v>
      </c>
      <c r="JA4" s="79">
        <f t="shared" ref="JA4" si="194">IF(AND($Q4&gt;=$BC$2,$Q4&lt;=$BC$3),$S4,0)</f>
        <v>0</v>
      </c>
      <c r="JB4" s="79">
        <f t="shared" ref="JB4" si="195">IF(AND($T4&gt;=$BC$2,$T4&lt;=$BC$3),$V4,0)</f>
        <v>0</v>
      </c>
      <c r="JC4" s="79">
        <f t="shared" ref="JC4" si="196">IF(AND($W4&gt;=$BC$2,$W4&lt;=$BC$3),$Y4,0)</f>
        <v>0</v>
      </c>
      <c r="JD4" s="79">
        <f t="shared" ref="JD4" si="197">IF(AND($Z4&gt;=$BC$2,$Z4&lt;=$BC$3),$AB4,0)</f>
        <v>0</v>
      </c>
      <c r="JE4" s="79">
        <f t="shared" ref="JE4" si="198">IF(AND($AC4&gt;=$BC$2,$AC4&lt;=$BC$3),$AE4,0)</f>
        <v>0</v>
      </c>
      <c r="JF4" s="79">
        <f t="shared" ref="JF4" si="199">IF(AND($AF4&gt;=$BC$2,$AF4&lt;=$BC$3),$AH4,0)</f>
        <v>0</v>
      </c>
      <c r="JG4" s="79">
        <f t="shared" ref="JG4" si="200">IF(AND($AI4&gt;=$BC$2,$AI4&lt;=$BC$3),$AK4,0)</f>
        <v>0</v>
      </c>
      <c r="JH4" s="79">
        <f t="shared" ref="JH4" si="201">IF(AND($AL4&gt;=$BC$2,$AL4&lt;=$BC$3),$AN4,0)</f>
        <v>0</v>
      </c>
      <c r="JI4" s="79">
        <f t="shared" ref="JI4" si="202">IF(AND($AO4&gt;=$BC$2,$AO4&lt;=$BC$3),$AQ4,0)</f>
        <v>0</v>
      </c>
      <c r="JJ4" s="79">
        <f t="shared" ref="JJ4" si="203">IF(AND($AR4&gt;=$BC$2,$AR4&lt;=$BC$3),$AT4,0)</f>
        <v>0</v>
      </c>
      <c r="JK4" s="79">
        <f t="shared" ref="JK4" si="204">IF(AND($K4&gt;=$BC$2,$K4&lt;=$BC$3),$M4,0)</f>
        <v>0</v>
      </c>
      <c r="JL4" s="79">
        <f t="shared" ref="JL4" si="205">IF(AND($N4&gt;=$BC$2,$N4&lt;=$BC$3),$P4,0)</f>
        <v>0</v>
      </c>
      <c r="JM4" s="79">
        <f t="shared" ref="JM4" si="206">IF(AND($Q4&gt;=$BC$2,$Q4&lt;=$BC$3),$S4,0)</f>
        <v>0</v>
      </c>
      <c r="JN4" s="79">
        <f t="shared" ref="JN4" si="207">IF(AND($T4&gt;=$BC$2,$T4&lt;=$BC$3),$V4,0)</f>
        <v>0</v>
      </c>
      <c r="JO4" s="79">
        <f t="shared" ref="JO4" si="208">IF(AND($W4&gt;=$BC$2,$W4&lt;=$BC$3),$Y4,0)</f>
        <v>0</v>
      </c>
      <c r="JP4" s="79">
        <f t="shared" ref="JP4" si="209">IF(AND($Z4&gt;=$BC$2,$Z4&lt;=$BC$3),$AB4,0)</f>
        <v>0</v>
      </c>
      <c r="JQ4" s="79">
        <f t="shared" ref="JQ4" si="210">IF(AND($AC4&gt;=$BC$2,$AC4&lt;=$BC$3),$AE4,0)</f>
        <v>0</v>
      </c>
      <c r="JR4" s="79">
        <f t="shared" ref="JR4" si="211">IF(AND($AF4&gt;=$BC$2,$AF4&lt;=$BC$3),$AH4,0)</f>
        <v>0</v>
      </c>
      <c r="JS4" s="79">
        <f t="shared" ref="JS4" si="212">IF(AND($AI4&gt;=$BC$2,$AI4&lt;=$BC$3),$AK4,0)</f>
        <v>0</v>
      </c>
      <c r="JT4" s="79">
        <f t="shared" ref="JT4" si="213">IF(AND($AL4&gt;=$BC$2,$AL4&lt;=$BC$3),$AN4,0)</f>
        <v>0</v>
      </c>
      <c r="JU4" s="79">
        <f t="shared" ref="JU4" si="214">IF(AND($AO4&gt;=$BC$2,$AO4&lt;=$BC$3),$AQ4,0)</f>
        <v>0</v>
      </c>
      <c r="JV4" s="79">
        <f t="shared" ref="JV4" si="215">IF(AND($AR4&gt;=$BC$2,$AR4&lt;=$BC$3),$AT4,0)</f>
        <v>0</v>
      </c>
      <c r="JW4" s="79">
        <f t="shared" ref="JW4:KU19" si="216">IF(AND($K4&gt;=$BC$2,$K4&lt;=$BC$3),$M4,0)</f>
        <v>0</v>
      </c>
      <c r="JX4" s="79">
        <f t="shared" ref="JX4:KV19" si="217">IF(AND($N4&gt;=$BC$2,$N4&lt;=$BC$3),$P4,0)</f>
        <v>0</v>
      </c>
      <c r="JY4" s="79">
        <f t="shared" ref="JY4:KW19" si="218">IF(AND($Q4&gt;=$BC$2,$Q4&lt;=$BC$3),$S4,0)</f>
        <v>0</v>
      </c>
      <c r="JZ4" s="79">
        <f t="shared" ref="JZ4:KX19" si="219">IF(AND($T4&gt;=$BC$2,$T4&lt;=$BC$3),$V4,0)</f>
        <v>0</v>
      </c>
      <c r="KA4" s="79">
        <f t="shared" ref="KA4:KY19" si="220">IF(AND($W4&gt;=$BC$2,$W4&lt;=$BC$3),$Y4,0)</f>
        <v>0</v>
      </c>
      <c r="KB4" s="79">
        <f t="shared" ref="KB4:KZ19" si="221">IF(AND($Z4&gt;=$BC$2,$Z4&lt;=$BC$3),$AB4,0)</f>
        <v>0</v>
      </c>
      <c r="KC4" s="79">
        <f t="shared" ref="KC4:LA19" si="222">IF(AND($AC4&gt;=$BC$2,$AC4&lt;=$BC$3),$AE4,0)</f>
        <v>0</v>
      </c>
      <c r="KD4" s="79">
        <f t="shared" ref="KD4:LB19" si="223">IF(AND($AF4&gt;=$BC$2,$AF4&lt;=$BC$3),$AH4,0)</f>
        <v>0</v>
      </c>
      <c r="KE4" s="79">
        <f t="shared" ref="KE4:LC19" si="224">IF(AND($AI4&gt;=$BC$2,$AI4&lt;=$BC$3),$AK4,0)</f>
        <v>0</v>
      </c>
      <c r="KF4" s="79">
        <f t="shared" ref="KF4:LD19" si="225">IF(AND($AL4&gt;=$BC$2,$AL4&lt;=$BC$3),$AN4,0)</f>
        <v>0</v>
      </c>
      <c r="KG4" s="79">
        <f t="shared" ref="KG4:LE19" si="226">IF(AND($AO4&gt;=$BC$2,$AO4&lt;=$BC$3),$AQ4,0)</f>
        <v>0</v>
      </c>
      <c r="KH4" s="79">
        <f t="shared" ref="KH4:LF19" si="227">IF(AND($AR4&gt;=$BC$2,$AR4&lt;=$BC$3),$AT4,0)</f>
        <v>0</v>
      </c>
      <c r="KI4" s="79">
        <f t="shared" ref="KI4" si="228">IF(AND($K4&gt;=$BC$2,$K4&lt;=$BC$3),$M4,0)</f>
        <v>0</v>
      </c>
      <c r="KJ4" s="79">
        <f t="shared" ref="KJ4" si="229">IF(AND($N4&gt;=$BC$2,$N4&lt;=$BC$3),$P4,0)</f>
        <v>0</v>
      </c>
      <c r="KK4" s="79">
        <f t="shared" ref="KK4" si="230">IF(AND($Q4&gt;=$BC$2,$Q4&lt;=$BC$3),$S4,0)</f>
        <v>0</v>
      </c>
      <c r="KL4" s="79">
        <f t="shared" ref="KL4" si="231">IF(AND($T4&gt;=$BC$2,$T4&lt;=$BC$3),$V4,0)</f>
        <v>0</v>
      </c>
      <c r="KM4" s="79">
        <f t="shared" ref="KM4" si="232">IF(AND($W4&gt;=$BC$2,$W4&lt;=$BC$3),$Y4,0)</f>
        <v>0</v>
      </c>
      <c r="KN4" s="79">
        <f t="shared" ref="KN4" si="233">IF(AND($Z4&gt;=$BC$2,$Z4&lt;=$BC$3),$AB4,0)</f>
        <v>0</v>
      </c>
      <c r="KO4" s="79">
        <f t="shared" ref="KO4" si="234">IF(AND($AC4&gt;=$BC$2,$AC4&lt;=$BC$3),$AE4,0)</f>
        <v>0</v>
      </c>
      <c r="KP4" s="79">
        <f t="shared" ref="KP4" si="235">IF(AND($AF4&gt;=$BC$2,$AF4&lt;=$BC$3),$AH4,0)</f>
        <v>0</v>
      </c>
      <c r="KQ4" s="79">
        <f t="shared" ref="KQ4" si="236">IF(AND($AI4&gt;=$BC$2,$AI4&lt;=$BC$3),$AK4,0)</f>
        <v>0</v>
      </c>
      <c r="KR4" s="79">
        <f t="shared" ref="KR4" si="237">IF(AND($AL4&gt;=$BC$2,$AL4&lt;=$BC$3),$AN4,0)</f>
        <v>0</v>
      </c>
      <c r="KS4" s="79">
        <f t="shared" ref="KS4" si="238">IF(AND($AO4&gt;=$BC$2,$AO4&lt;=$BC$3),$AQ4,0)</f>
        <v>0</v>
      </c>
      <c r="KT4" s="79">
        <f t="shared" ref="KT4" si="239">IF(AND($AR4&gt;=$BC$2,$AR4&lt;=$BC$3),$AT4,0)</f>
        <v>0</v>
      </c>
      <c r="KU4" s="79">
        <f t="shared" ref="KU4" si="240">IF(AND($K4&gt;=$BC$2,$K4&lt;=$BC$3),$M4,0)</f>
        <v>0</v>
      </c>
      <c r="KV4" s="79">
        <f t="shared" ref="KV4" si="241">IF(AND($N4&gt;=$BC$2,$N4&lt;=$BC$3),$P4,0)</f>
        <v>0</v>
      </c>
      <c r="KW4" s="79">
        <f t="shared" ref="KW4" si="242">IF(AND($Q4&gt;=$BC$2,$Q4&lt;=$BC$3),$S4,0)</f>
        <v>0</v>
      </c>
      <c r="KX4" s="79">
        <f t="shared" ref="KX4" si="243">IF(AND($T4&gt;=$BC$2,$T4&lt;=$BC$3),$V4,0)</f>
        <v>0</v>
      </c>
      <c r="KY4" s="79">
        <f t="shared" ref="KY4" si="244">IF(AND($W4&gt;=$BC$2,$W4&lt;=$BC$3),$Y4,0)</f>
        <v>0</v>
      </c>
      <c r="KZ4" s="79">
        <f t="shared" ref="KZ4" si="245">IF(AND($Z4&gt;=$BC$2,$Z4&lt;=$BC$3),$AB4,0)</f>
        <v>0</v>
      </c>
      <c r="LA4" s="79">
        <f t="shared" ref="LA4" si="246">IF(AND($AC4&gt;=$BC$2,$AC4&lt;=$BC$3),$AE4,0)</f>
        <v>0</v>
      </c>
      <c r="LB4" s="79">
        <f t="shared" ref="LB4" si="247">IF(AND($AF4&gt;=$BC$2,$AF4&lt;=$BC$3),$AH4,0)</f>
        <v>0</v>
      </c>
      <c r="LC4" s="79">
        <f t="shared" ref="LC4" si="248">IF(AND($AI4&gt;=$BC$2,$AI4&lt;=$BC$3),$AK4,0)</f>
        <v>0</v>
      </c>
      <c r="LD4" s="79">
        <f t="shared" ref="LD4" si="249">IF(AND($AL4&gt;=$BC$2,$AL4&lt;=$BC$3),$AN4,0)</f>
        <v>0</v>
      </c>
      <c r="LE4" s="79">
        <f t="shared" ref="LE4" si="250">IF(AND($AO4&gt;=$BC$2,$AO4&lt;=$BC$3),$AQ4,0)</f>
        <v>0</v>
      </c>
      <c r="LF4" s="79">
        <f t="shared" ref="LF4" si="251">IF(AND($AR4&gt;=$BC$2,$AR4&lt;=$BC$3),$AT4,0)</f>
        <v>0</v>
      </c>
      <c r="LG4" s="79">
        <f t="shared" ref="LG4:ME19" si="252">IF(AND($K4&gt;=$BC$2,$K4&lt;=$BC$3),$M4,0)</f>
        <v>0</v>
      </c>
      <c r="LH4" s="79">
        <f t="shared" ref="LH4:MF19" si="253">IF(AND($N4&gt;=$BC$2,$N4&lt;=$BC$3),$P4,0)</f>
        <v>0</v>
      </c>
      <c r="LI4" s="79">
        <f t="shared" ref="LI4:MG19" si="254">IF(AND($Q4&gt;=$BC$2,$Q4&lt;=$BC$3),$S4,0)</f>
        <v>0</v>
      </c>
      <c r="LJ4" s="79">
        <f t="shared" ref="LJ4:MH19" si="255">IF(AND($T4&gt;=$BC$2,$T4&lt;=$BC$3),$V4,0)</f>
        <v>0</v>
      </c>
      <c r="LK4" s="79">
        <f t="shared" ref="LK4:MI19" si="256">IF(AND($W4&gt;=$BC$2,$W4&lt;=$BC$3),$Y4,0)</f>
        <v>0</v>
      </c>
      <c r="LL4" s="79">
        <f t="shared" ref="LL4:MJ19" si="257">IF(AND($Z4&gt;=$BC$2,$Z4&lt;=$BC$3),$AB4,0)</f>
        <v>0</v>
      </c>
      <c r="LM4" s="79">
        <f t="shared" ref="LM4:MK19" si="258">IF(AND($AC4&gt;=$BC$2,$AC4&lt;=$BC$3),$AE4,0)</f>
        <v>0</v>
      </c>
      <c r="LN4" s="79">
        <f t="shared" ref="LN4:ML19" si="259">IF(AND($AF4&gt;=$BC$2,$AF4&lt;=$BC$3),$AH4,0)</f>
        <v>0</v>
      </c>
      <c r="LO4" s="79">
        <f t="shared" ref="LO4:MM19" si="260">IF(AND($AI4&gt;=$BC$2,$AI4&lt;=$BC$3),$AK4,0)</f>
        <v>0</v>
      </c>
      <c r="LP4" s="79">
        <f t="shared" ref="LP4:MN19" si="261">IF(AND($AL4&gt;=$BC$2,$AL4&lt;=$BC$3),$AN4,0)</f>
        <v>0</v>
      </c>
      <c r="LQ4" s="79">
        <f t="shared" ref="LQ4:MO19" si="262">IF(AND($AO4&gt;=$BC$2,$AO4&lt;=$BC$3),$AQ4,0)</f>
        <v>0</v>
      </c>
      <c r="LR4" s="79">
        <f t="shared" ref="LR4:MP19" si="263">IF(AND($AR4&gt;=$BC$2,$AR4&lt;=$BC$3),$AT4,0)</f>
        <v>0</v>
      </c>
      <c r="LS4" s="79">
        <f t="shared" ref="LS4" si="264">IF(AND($K4&gt;=$BC$2,$K4&lt;=$BC$3),$M4,0)</f>
        <v>0</v>
      </c>
      <c r="LT4" s="79">
        <f t="shared" ref="LT4" si="265">IF(AND($N4&gt;=$BC$2,$N4&lt;=$BC$3),$P4,0)</f>
        <v>0</v>
      </c>
      <c r="LU4" s="79">
        <f t="shared" ref="LU4" si="266">IF(AND($Q4&gt;=$BC$2,$Q4&lt;=$BC$3),$S4,0)</f>
        <v>0</v>
      </c>
      <c r="LV4" s="79">
        <f t="shared" ref="LV4" si="267">IF(AND($T4&gt;=$BC$2,$T4&lt;=$BC$3),$V4,0)</f>
        <v>0</v>
      </c>
      <c r="LW4" s="79">
        <f t="shared" ref="LW4" si="268">IF(AND($W4&gt;=$BC$2,$W4&lt;=$BC$3),$Y4,0)</f>
        <v>0</v>
      </c>
      <c r="LX4" s="79">
        <f t="shared" ref="LX4" si="269">IF(AND($Z4&gt;=$BC$2,$Z4&lt;=$BC$3),$AB4,0)</f>
        <v>0</v>
      </c>
      <c r="LY4" s="79">
        <f t="shared" ref="LY4" si="270">IF(AND($AC4&gt;=$BC$2,$AC4&lt;=$BC$3),$AE4,0)</f>
        <v>0</v>
      </c>
      <c r="LZ4" s="79">
        <f t="shared" ref="LZ4" si="271">IF(AND($AF4&gt;=$BC$2,$AF4&lt;=$BC$3),$AH4,0)</f>
        <v>0</v>
      </c>
      <c r="MA4" s="79">
        <f t="shared" ref="MA4" si="272">IF(AND($AI4&gt;=$BC$2,$AI4&lt;=$BC$3),$AK4,0)</f>
        <v>0</v>
      </c>
      <c r="MB4" s="79">
        <f t="shared" ref="MB4" si="273">IF(AND($AL4&gt;=$BC$2,$AL4&lt;=$BC$3),$AN4,0)</f>
        <v>0</v>
      </c>
      <c r="MC4" s="79">
        <f t="shared" ref="MC4" si="274">IF(AND($AO4&gt;=$BC$2,$AO4&lt;=$BC$3),$AQ4,0)</f>
        <v>0</v>
      </c>
      <c r="MD4" s="79">
        <f t="shared" ref="MD4" si="275">IF(AND($AR4&gt;=$BC$2,$AR4&lt;=$BC$3),$AT4,0)</f>
        <v>0</v>
      </c>
      <c r="ME4" s="79">
        <f t="shared" ref="ME4" si="276">IF(AND($K4&gt;=$BC$2,$K4&lt;=$BC$3),$M4,0)</f>
        <v>0</v>
      </c>
      <c r="MF4" s="79">
        <f t="shared" ref="MF4" si="277">IF(AND($N4&gt;=$BC$2,$N4&lt;=$BC$3),$P4,0)</f>
        <v>0</v>
      </c>
      <c r="MG4" s="79">
        <f t="shared" ref="MG4" si="278">IF(AND($Q4&gt;=$BC$2,$Q4&lt;=$BC$3),$S4,0)</f>
        <v>0</v>
      </c>
      <c r="MH4" s="79">
        <f t="shared" ref="MH4" si="279">IF(AND($T4&gt;=$BC$2,$T4&lt;=$BC$3),$V4,0)</f>
        <v>0</v>
      </c>
      <c r="MI4" s="79">
        <f t="shared" ref="MI4" si="280">IF(AND($W4&gt;=$BC$2,$W4&lt;=$BC$3),$Y4,0)</f>
        <v>0</v>
      </c>
      <c r="MJ4" s="79">
        <f t="shared" ref="MJ4" si="281">IF(AND($Z4&gt;=$BC$2,$Z4&lt;=$BC$3),$AB4,0)</f>
        <v>0</v>
      </c>
      <c r="MK4" s="79">
        <f t="shared" ref="MK4" si="282">IF(AND($AC4&gt;=$BC$2,$AC4&lt;=$BC$3),$AE4,0)</f>
        <v>0</v>
      </c>
      <c r="ML4" s="79">
        <f t="shared" ref="ML4" si="283">IF(AND($AF4&gt;=$BC$2,$AF4&lt;=$BC$3),$AH4,0)</f>
        <v>0</v>
      </c>
      <c r="MM4" s="79">
        <f t="shared" ref="MM4" si="284">IF(AND($AI4&gt;=$BC$2,$AI4&lt;=$BC$3),$AK4,0)</f>
        <v>0</v>
      </c>
      <c r="MN4" s="79">
        <f t="shared" ref="MN4" si="285">IF(AND($AL4&gt;=$BC$2,$AL4&lt;=$BC$3),$AN4,0)</f>
        <v>0</v>
      </c>
      <c r="MO4" s="79">
        <f t="shared" ref="MO4" si="286">IF(AND($AO4&gt;=$BC$2,$AO4&lt;=$BC$3),$AQ4,0)</f>
        <v>0</v>
      </c>
      <c r="MP4" s="79">
        <f t="shared" ref="MP4" si="287">IF(AND($AR4&gt;=$BC$2,$AR4&lt;=$BC$3),$AT4,0)</f>
        <v>0</v>
      </c>
      <c r="MQ4" s="79">
        <f t="shared" ref="MQ4:NO19" si="288">IF(AND($K4&gt;=$BC$2,$K4&lt;=$BC$3),$M4,0)</f>
        <v>0</v>
      </c>
      <c r="MR4" s="79">
        <f t="shared" ref="MR4:NP19" si="289">IF(AND($N4&gt;=$BC$2,$N4&lt;=$BC$3),$P4,0)</f>
        <v>0</v>
      </c>
      <c r="MS4" s="79">
        <f t="shared" ref="MS4:NQ19" si="290">IF(AND($Q4&gt;=$BC$2,$Q4&lt;=$BC$3),$S4,0)</f>
        <v>0</v>
      </c>
      <c r="MT4" s="79">
        <f t="shared" ref="MT4:NR19" si="291">IF(AND($T4&gt;=$BC$2,$T4&lt;=$BC$3),$V4,0)</f>
        <v>0</v>
      </c>
      <c r="MU4" s="79">
        <f t="shared" ref="MU4:NS19" si="292">IF(AND($W4&gt;=$BC$2,$W4&lt;=$BC$3),$Y4,0)</f>
        <v>0</v>
      </c>
      <c r="MV4" s="79">
        <f t="shared" ref="MV4:NT19" si="293">IF(AND($Z4&gt;=$BC$2,$Z4&lt;=$BC$3),$AB4,0)</f>
        <v>0</v>
      </c>
      <c r="MW4" s="79">
        <f t="shared" ref="MW4:NU19" si="294">IF(AND($AC4&gt;=$BC$2,$AC4&lt;=$BC$3),$AE4,0)</f>
        <v>0</v>
      </c>
      <c r="MX4" s="79">
        <f t="shared" ref="MX4:NV19" si="295">IF(AND($AF4&gt;=$BC$2,$AF4&lt;=$BC$3),$AH4,0)</f>
        <v>0</v>
      </c>
      <c r="MY4" s="79">
        <f t="shared" ref="MY4:NW19" si="296">IF(AND($AI4&gt;=$BC$2,$AI4&lt;=$BC$3),$AK4,0)</f>
        <v>0</v>
      </c>
      <c r="MZ4" s="79">
        <f t="shared" ref="MZ4:NX19" si="297">IF(AND($AL4&gt;=$BC$2,$AL4&lt;=$BC$3),$AN4,0)</f>
        <v>0</v>
      </c>
      <c r="NA4" s="79">
        <f t="shared" ref="NA4:NY19" si="298">IF(AND($AO4&gt;=$BC$2,$AO4&lt;=$BC$3),$AQ4,0)</f>
        <v>0</v>
      </c>
      <c r="NB4" s="79">
        <f t="shared" ref="NB4:NZ19" si="299">IF(AND($AR4&gt;=$BC$2,$AR4&lt;=$BC$3),$AT4,0)</f>
        <v>0</v>
      </c>
      <c r="NC4" s="79">
        <f t="shared" ref="NC4" si="300">IF(AND($K4&gt;=$BC$2,$K4&lt;=$BC$3),$M4,0)</f>
        <v>0</v>
      </c>
      <c r="ND4" s="79">
        <f t="shared" ref="ND4" si="301">IF(AND($N4&gt;=$BC$2,$N4&lt;=$BC$3),$P4,0)</f>
        <v>0</v>
      </c>
      <c r="NE4" s="79">
        <f t="shared" ref="NE4" si="302">IF(AND($Q4&gt;=$BC$2,$Q4&lt;=$BC$3),$S4,0)</f>
        <v>0</v>
      </c>
      <c r="NF4" s="79">
        <f t="shared" ref="NF4" si="303">IF(AND($T4&gt;=$BC$2,$T4&lt;=$BC$3),$V4,0)</f>
        <v>0</v>
      </c>
      <c r="NG4" s="79">
        <f t="shared" ref="NG4" si="304">IF(AND($W4&gt;=$BC$2,$W4&lt;=$BC$3),$Y4,0)</f>
        <v>0</v>
      </c>
      <c r="NH4" s="79">
        <f t="shared" ref="NH4" si="305">IF(AND($Z4&gt;=$BC$2,$Z4&lt;=$BC$3),$AB4,0)</f>
        <v>0</v>
      </c>
      <c r="NI4" s="79">
        <f t="shared" ref="NI4" si="306">IF(AND($AC4&gt;=$BC$2,$AC4&lt;=$BC$3),$AE4,0)</f>
        <v>0</v>
      </c>
      <c r="NJ4" s="79">
        <f t="shared" ref="NJ4" si="307">IF(AND($AF4&gt;=$BC$2,$AF4&lt;=$BC$3),$AH4,0)</f>
        <v>0</v>
      </c>
      <c r="NK4" s="79">
        <f t="shared" ref="NK4" si="308">IF(AND($AI4&gt;=$BC$2,$AI4&lt;=$BC$3),$AK4,0)</f>
        <v>0</v>
      </c>
      <c r="NL4" s="79">
        <f t="shared" ref="NL4" si="309">IF(AND($AL4&gt;=$BC$2,$AL4&lt;=$BC$3),$AN4,0)</f>
        <v>0</v>
      </c>
      <c r="NM4" s="79">
        <f t="shared" ref="NM4" si="310">IF(AND($AO4&gt;=$BC$2,$AO4&lt;=$BC$3),$AQ4,0)</f>
        <v>0</v>
      </c>
      <c r="NN4" s="79">
        <f t="shared" ref="NN4" si="311">IF(AND($AR4&gt;=$BC$2,$AR4&lt;=$BC$3),$AT4,0)</f>
        <v>0</v>
      </c>
      <c r="NO4" s="79">
        <f t="shared" ref="NO4" si="312">IF(AND($K4&gt;=$BC$2,$K4&lt;=$BC$3),$M4,0)</f>
        <v>0</v>
      </c>
      <c r="NP4" s="79">
        <f t="shared" ref="NP4" si="313">IF(AND($N4&gt;=$BC$2,$N4&lt;=$BC$3),$P4,0)</f>
        <v>0</v>
      </c>
      <c r="NQ4" s="79">
        <f t="shared" ref="NQ4" si="314">IF(AND($Q4&gt;=$BC$2,$Q4&lt;=$BC$3),$S4,0)</f>
        <v>0</v>
      </c>
      <c r="NR4" s="79">
        <f t="shared" ref="NR4" si="315">IF(AND($T4&gt;=$BC$2,$T4&lt;=$BC$3),$V4,0)</f>
        <v>0</v>
      </c>
      <c r="NS4" s="79">
        <f t="shared" ref="NS4" si="316">IF(AND($W4&gt;=$BC$2,$W4&lt;=$BC$3),$Y4,0)</f>
        <v>0</v>
      </c>
      <c r="NT4" s="79">
        <f t="shared" ref="NT4" si="317">IF(AND($Z4&gt;=$BC$2,$Z4&lt;=$BC$3),$AB4,0)</f>
        <v>0</v>
      </c>
      <c r="NU4" s="79">
        <f t="shared" ref="NU4" si="318">IF(AND($AC4&gt;=$BC$2,$AC4&lt;=$BC$3),$AE4,0)</f>
        <v>0</v>
      </c>
      <c r="NV4" s="79">
        <f t="shared" ref="NV4" si="319">IF(AND($AF4&gt;=$BC$2,$AF4&lt;=$BC$3),$AH4,0)</f>
        <v>0</v>
      </c>
      <c r="NW4" s="79">
        <f t="shared" ref="NW4" si="320">IF(AND($AI4&gt;=$BC$2,$AI4&lt;=$BC$3),$AK4,0)</f>
        <v>0</v>
      </c>
      <c r="NX4" s="79">
        <f t="shared" ref="NX4" si="321">IF(AND($AL4&gt;=$BC$2,$AL4&lt;=$BC$3),$AN4,0)</f>
        <v>0</v>
      </c>
      <c r="NY4" s="79">
        <f t="shared" ref="NY4" si="322">IF(AND($AO4&gt;=$BC$2,$AO4&lt;=$BC$3),$AQ4,0)</f>
        <v>0</v>
      </c>
      <c r="NZ4" s="79">
        <f t="shared" ref="NZ4" si="323">IF(AND($AR4&gt;=$BC$2,$AR4&lt;=$BC$3),$AT4,0)</f>
        <v>0</v>
      </c>
      <c r="OA4" s="79">
        <f t="shared" ref="OA4:OY19" si="324">IF(AND($K4&gt;=$BC$2,$K4&lt;=$BC$3),$M4,0)</f>
        <v>0</v>
      </c>
      <c r="OB4" s="79">
        <f t="shared" ref="OB4:OZ19" si="325">IF(AND($N4&gt;=$BC$2,$N4&lt;=$BC$3),$P4,0)</f>
        <v>0</v>
      </c>
      <c r="OC4" s="79">
        <f t="shared" ref="OC4:PA19" si="326">IF(AND($Q4&gt;=$BC$2,$Q4&lt;=$BC$3),$S4,0)</f>
        <v>0</v>
      </c>
      <c r="OD4" s="79">
        <f t="shared" ref="OD4:PB19" si="327">IF(AND($T4&gt;=$BC$2,$T4&lt;=$BC$3),$V4,0)</f>
        <v>0</v>
      </c>
      <c r="OE4" s="79">
        <f t="shared" ref="OE4:PC19" si="328">IF(AND($W4&gt;=$BC$2,$W4&lt;=$BC$3),$Y4,0)</f>
        <v>0</v>
      </c>
      <c r="OF4" s="79">
        <f t="shared" ref="OF4:PD19" si="329">IF(AND($Z4&gt;=$BC$2,$Z4&lt;=$BC$3),$AB4,0)</f>
        <v>0</v>
      </c>
      <c r="OG4" s="79">
        <f t="shared" ref="OG4:PE19" si="330">IF(AND($AC4&gt;=$BC$2,$AC4&lt;=$BC$3),$AE4,0)</f>
        <v>0</v>
      </c>
      <c r="OH4" s="79">
        <f t="shared" ref="OH4:PF19" si="331">IF(AND($AF4&gt;=$BC$2,$AF4&lt;=$BC$3),$AH4,0)</f>
        <v>0</v>
      </c>
      <c r="OI4" s="79">
        <f t="shared" ref="OI4:PG19" si="332">IF(AND($AI4&gt;=$BC$2,$AI4&lt;=$BC$3),$AK4,0)</f>
        <v>0</v>
      </c>
      <c r="OJ4" s="79">
        <f t="shared" ref="OJ4:PH19" si="333">IF(AND($AL4&gt;=$BC$2,$AL4&lt;=$BC$3),$AN4,0)</f>
        <v>0</v>
      </c>
      <c r="OK4" s="79">
        <f t="shared" ref="OK4:PI19" si="334">IF(AND($AO4&gt;=$BC$2,$AO4&lt;=$BC$3),$AQ4,0)</f>
        <v>0</v>
      </c>
      <c r="OL4" s="79">
        <f t="shared" ref="OL4:PJ19" si="335">IF(AND($AR4&gt;=$BC$2,$AR4&lt;=$BC$3),$AT4,0)</f>
        <v>0</v>
      </c>
      <c r="OM4" s="79">
        <f t="shared" ref="OM4" si="336">IF(AND($K4&gt;=$BC$2,$K4&lt;=$BC$3),$M4,0)</f>
        <v>0</v>
      </c>
      <c r="ON4" s="79">
        <f t="shared" ref="ON4" si="337">IF(AND($N4&gt;=$BC$2,$N4&lt;=$BC$3),$P4,0)</f>
        <v>0</v>
      </c>
      <c r="OO4" s="79">
        <f t="shared" ref="OO4" si="338">IF(AND($Q4&gt;=$BC$2,$Q4&lt;=$BC$3),$S4,0)</f>
        <v>0</v>
      </c>
      <c r="OP4" s="79">
        <f t="shared" ref="OP4" si="339">IF(AND($T4&gt;=$BC$2,$T4&lt;=$BC$3),$V4,0)</f>
        <v>0</v>
      </c>
      <c r="OQ4" s="79">
        <f t="shared" ref="OQ4" si="340">IF(AND($W4&gt;=$BC$2,$W4&lt;=$BC$3),$Y4,0)</f>
        <v>0</v>
      </c>
      <c r="OR4" s="79">
        <f t="shared" ref="OR4" si="341">IF(AND($Z4&gt;=$BC$2,$Z4&lt;=$BC$3),$AB4,0)</f>
        <v>0</v>
      </c>
      <c r="OS4" s="79">
        <f t="shared" ref="OS4" si="342">IF(AND($AC4&gt;=$BC$2,$AC4&lt;=$BC$3),$AE4,0)</f>
        <v>0</v>
      </c>
      <c r="OT4" s="79">
        <f t="shared" ref="OT4" si="343">IF(AND($AF4&gt;=$BC$2,$AF4&lt;=$BC$3),$AH4,0)</f>
        <v>0</v>
      </c>
      <c r="OU4" s="79">
        <f t="shared" ref="OU4" si="344">IF(AND($AI4&gt;=$BC$2,$AI4&lt;=$BC$3),$AK4,0)</f>
        <v>0</v>
      </c>
      <c r="OV4" s="79">
        <f t="shared" ref="OV4" si="345">IF(AND($AL4&gt;=$BC$2,$AL4&lt;=$BC$3),$AN4,0)</f>
        <v>0</v>
      </c>
      <c r="OW4" s="79">
        <f t="shared" ref="OW4" si="346">IF(AND($AO4&gt;=$BC$2,$AO4&lt;=$BC$3),$AQ4,0)</f>
        <v>0</v>
      </c>
      <c r="OX4" s="79">
        <f t="shared" ref="OX4" si="347">IF(AND($AR4&gt;=$BC$2,$AR4&lt;=$BC$3),$AT4,0)</f>
        <v>0</v>
      </c>
      <c r="OY4" s="79">
        <f t="shared" ref="OY4" si="348">IF(AND($K4&gt;=$BC$2,$K4&lt;=$BC$3),$M4,0)</f>
        <v>0</v>
      </c>
      <c r="OZ4" s="79">
        <f t="shared" ref="OZ4" si="349">IF(AND($N4&gt;=$BC$2,$N4&lt;=$BC$3),$P4,0)</f>
        <v>0</v>
      </c>
      <c r="PA4" s="79">
        <f t="shared" ref="PA4" si="350">IF(AND($Q4&gt;=$BC$2,$Q4&lt;=$BC$3),$S4,0)</f>
        <v>0</v>
      </c>
      <c r="PB4" s="79">
        <f t="shared" ref="PB4" si="351">IF(AND($T4&gt;=$BC$2,$T4&lt;=$BC$3),$V4,0)</f>
        <v>0</v>
      </c>
      <c r="PC4" s="79">
        <f t="shared" ref="PC4" si="352">IF(AND($W4&gt;=$BC$2,$W4&lt;=$BC$3),$Y4,0)</f>
        <v>0</v>
      </c>
      <c r="PD4" s="79">
        <f t="shared" ref="PD4" si="353">IF(AND($Z4&gt;=$BC$2,$Z4&lt;=$BC$3),$AB4,0)</f>
        <v>0</v>
      </c>
      <c r="PE4" s="79">
        <f t="shared" ref="PE4" si="354">IF(AND($AC4&gt;=$BC$2,$AC4&lt;=$BC$3),$AE4,0)</f>
        <v>0</v>
      </c>
      <c r="PF4" s="79">
        <f t="shared" ref="PF4" si="355">IF(AND($AF4&gt;=$BC$2,$AF4&lt;=$BC$3),$AH4,0)</f>
        <v>0</v>
      </c>
      <c r="PG4" s="79">
        <f t="shared" ref="PG4" si="356">IF(AND($AI4&gt;=$BC$2,$AI4&lt;=$BC$3),$AK4,0)</f>
        <v>0</v>
      </c>
      <c r="PH4" s="79">
        <f t="shared" ref="PH4" si="357">IF(AND($AL4&gt;=$BC$2,$AL4&lt;=$BC$3),$AN4,0)</f>
        <v>0</v>
      </c>
      <c r="PI4" s="79">
        <f t="shared" ref="PI4" si="358">IF(AND($AO4&gt;=$BC$2,$AO4&lt;=$BC$3),$AQ4,0)</f>
        <v>0</v>
      </c>
      <c r="PJ4" s="79">
        <f t="shared" ref="PJ4" si="359">IF(AND($AR4&gt;=$BC$2,$AR4&lt;=$BC$3),$AT4,0)</f>
        <v>0</v>
      </c>
      <c r="PK4" s="79">
        <f t="shared" ref="PK4:QU19" si="360">IF(AND($K4&gt;=$BC$2,$K4&lt;=$BC$3),$M4,0)</f>
        <v>0</v>
      </c>
      <c r="PL4" s="79">
        <f t="shared" ref="PL4:QV19" si="361">IF(AND($N4&gt;=$BC$2,$N4&lt;=$BC$3),$P4,0)</f>
        <v>0</v>
      </c>
      <c r="PM4" s="79">
        <f t="shared" ref="PM4:QW19" si="362">IF(AND($Q4&gt;=$BC$2,$Q4&lt;=$BC$3),$S4,0)</f>
        <v>0</v>
      </c>
      <c r="PN4" s="79">
        <f t="shared" ref="PN4:QX19" si="363">IF(AND($T4&gt;=$BC$2,$T4&lt;=$BC$3),$V4,0)</f>
        <v>0</v>
      </c>
      <c r="PO4" s="79">
        <f t="shared" ref="PO4:QY19" si="364">IF(AND($W4&gt;=$BC$2,$W4&lt;=$BC$3),$Y4,0)</f>
        <v>0</v>
      </c>
      <c r="PP4" s="79">
        <f t="shared" ref="PP4:QZ19" si="365">IF(AND($Z4&gt;=$BC$2,$Z4&lt;=$BC$3),$AB4,0)</f>
        <v>0</v>
      </c>
      <c r="PQ4" s="79">
        <f t="shared" ref="PQ4:RA19" si="366">IF(AND($AC4&gt;=$BC$2,$AC4&lt;=$BC$3),$AE4,0)</f>
        <v>0</v>
      </c>
      <c r="PR4" s="79">
        <f t="shared" ref="PR4:RB19" si="367">IF(AND($AF4&gt;=$BC$2,$AF4&lt;=$BC$3),$AH4,0)</f>
        <v>0</v>
      </c>
      <c r="PS4" s="79">
        <f t="shared" ref="PS4:RC19" si="368">IF(AND($AI4&gt;=$BC$2,$AI4&lt;=$BC$3),$AK4,0)</f>
        <v>0</v>
      </c>
      <c r="PT4" s="79">
        <f t="shared" ref="PT4:RD19" si="369">IF(AND($AL4&gt;=$BC$2,$AL4&lt;=$BC$3),$AN4,0)</f>
        <v>0</v>
      </c>
      <c r="PU4" s="79">
        <f t="shared" ref="PU4:RE19" si="370">IF(AND($AO4&gt;=$BC$2,$AO4&lt;=$BC$3),$AQ4,0)</f>
        <v>0</v>
      </c>
      <c r="PV4" s="79">
        <f t="shared" ref="PV4:RF19" si="371">IF(AND($AR4&gt;=$BC$2,$AR4&lt;=$BC$3),$AT4,0)</f>
        <v>0</v>
      </c>
      <c r="PW4" s="79">
        <f t="shared" ref="PW4" si="372">IF(AND($K4&gt;=$BC$2,$K4&lt;=$BC$3),$M4,0)</f>
        <v>0</v>
      </c>
      <c r="PX4" s="79">
        <f t="shared" ref="PX4" si="373">IF(AND($N4&gt;=$BC$2,$N4&lt;=$BC$3),$P4,0)</f>
        <v>0</v>
      </c>
      <c r="PY4" s="79">
        <f t="shared" ref="PY4" si="374">IF(AND($Q4&gt;=$BC$2,$Q4&lt;=$BC$3),$S4,0)</f>
        <v>0</v>
      </c>
      <c r="PZ4" s="79">
        <f t="shared" ref="PZ4" si="375">IF(AND($T4&gt;=$BC$2,$T4&lt;=$BC$3),$V4,0)</f>
        <v>0</v>
      </c>
      <c r="QA4" s="79">
        <f t="shared" ref="QA4" si="376">IF(AND($W4&gt;=$BC$2,$W4&lt;=$BC$3),$Y4,0)</f>
        <v>0</v>
      </c>
      <c r="QB4" s="79">
        <f t="shared" ref="QB4" si="377">IF(AND($Z4&gt;=$BC$2,$Z4&lt;=$BC$3),$AB4,0)</f>
        <v>0</v>
      </c>
      <c r="QC4" s="79">
        <f t="shared" ref="QC4" si="378">IF(AND($AC4&gt;=$BC$2,$AC4&lt;=$BC$3),$AE4,0)</f>
        <v>0</v>
      </c>
      <c r="QD4" s="79">
        <f t="shared" ref="QD4" si="379">IF(AND($AF4&gt;=$BC$2,$AF4&lt;=$BC$3),$AH4,0)</f>
        <v>0</v>
      </c>
      <c r="QE4" s="79">
        <f t="shared" ref="QE4" si="380">IF(AND($AI4&gt;=$BC$2,$AI4&lt;=$BC$3),$AK4,0)</f>
        <v>0</v>
      </c>
      <c r="QF4" s="79">
        <f t="shared" ref="QF4" si="381">IF(AND($AL4&gt;=$BC$2,$AL4&lt;=$BC$3),$AN4,0)</f>
        <v>0</v>
      </c>
      <c r="QG4" s="79">
        <f t="shared" ref="QG4" si="382">IF(AND($AO4&gt;=$BC$2,$AO4&lt;=$BC$3),$AQ4,0)</f>
        <v>0</v>
      </c>
      <c r="QH4" s="79">
        <f t="shared" ref="QH4" si="383">IF(AND($AR4&gt;=$BC$2,$AR4&lt;=$BC$3),$AT4,0)</f>
        <v>0</v>
      </c>
      <c r="QI4" s="79">
        <f t="shared" ref="QI4" si="384">IF(AND($K4&gt;=$BC$2,$K4&lt;=$BC$3),$M4,0)</f>
        <v>0</v>
      </c>
      <c r="QJ4" s="79">
        <f t="shared" ref="QJ4" si="385">IF(AND($N4&gt;=$BC$2,$N4&lt;=$BC$3),$P4,0)</f>
        <v>0</v>
      </c>
      <c r="QK4" s="79">
        <f t="shared" ref="QK4" si="386">IF(AND($Q4&gt;=$BC$2,$Q4&lt;=$BC$3),$S4,0)</f>
        <v>0</v>
      </c>
      <c r="QL4" s="79">
        <f t="shared" ref="QL4" si="387">IF(AND($T4&gt;=$BC$2,$T4&lt;=$BC$3),$V4,0)</f>
        <v>0</v>
      </c>
      <c r="QM4" s="79">
        <f t="shared" ref="QM4" si="388">IF(AND($W4&gt;=$BC$2,$W4&lt;=$BC$3),$Y4,0)</f>
        <v>0</v>
      </c>
      <c r="QN4" s="79">
        <f t="shared" ref="QN4" si="389">IF(AND($Z4&gt;=$BC$2,$Z4&lt;=$BC$3),$AB4,0)</f>
        <v>0</v>
      </c>
      <c r="QO4" s="79">
        <f t="shared" ref="QO4" si="390">IF(AND($AC4&gt;=$BC$2,$AC4&lt;=$BC$3),$AE4,0)</f>
        <v>0</v>
      </c>
      <c r="QP4" s="79">
        <f t="shared" ref="QP4" si="391">IF(AND($AF4&gt;=$BC$2,$AF4&lt;=$BC$3),$AH4,0)</f>
        <v>0</v>
      </c>
      <c r="QQ4" s="79">
        <f t="shared" ref="QQ4" si="392">IF(AND($AI4&gt;=$BC$2,$AI4&lt;=$BC$3),$AK4,0)</f>
        <v>0</v>
      </c>
      <c r="QR4" s="79">
        <f t="shared" ref="QR4" si="393">IF(AND($AL4&gt;=$BC$2,$AL4&lt;=$BC$3),$AN4,0)</f>
        <v>0</v>
      </c>
      <c r="QS4" s="79">
        <f t="shared" ref="QS4" si="394">IF(AND($AO4&gt;=$BC$2,$AO4&lt;=$BC$3),$AQ4,0)</f>
        <v>0</v>
      </c>
      <c r="QT4" s="79">
        <f t="shared" ref="QT4" si="395">IF(AND($AR4&gt;=$BC$2,$AR4&lt;=$BC$3),$AT4,0)</f>
        <v>0</v>
      </c>
      <c r="QU4" s="79">
        <f t="shared" ref="QU4" si="396">IF(AND($K4&gt;=$BC$2,$K4&lt;=$BC$3),$M4,0)</f>
        <v>0</v>
      </c>
      <c r="QV4" s="79">
        <f t="shared" ref="QV4" si="397">IF(AND($N4&gt;=$BC$2,$N4&lt;=$BC$3),$P4,0)</f>
        <v>0</v>
      </c>
      <c r="QW4" s="79">
        <f t="shared" ref="QW4" si="398">IF(AND($Q4&gt;=$BC$2,$Q4&lt;=$BC$3),$S4,0)</f>
        <v>0</v>
      </c>
      <c r="QX4" s="79">
        <f t="shared" ref="QX4" si="399">IF(AND($T4&gt;=$BC$2,$T4&lt;=$BC$3),$V4,0)</f>
        <v>0</v>
      </c>
      <c r="QY4" s="79">
        <f t="shared" ref="QY4" si="400">IF(AND($W4&gt;=$BC$2,$W4&lt;=$BC$3),$Y4,0)</f>
        <v>0</v>
      </c>
      <c r="QZ4" s="79">
        <f t="shared" ref="QZ4" si="401">IF(AND($Z4&gt;=$BC$2,$Z4&lt;=$BC$3),$AB4,0)</f>
        <v>0</v>
      </c>
      <c r="RA4" s="79">
        <f t="shared" ref="RA4" si="402">IF(AND($AC4&gt;=$BC$2,$AC4&lt;=$BC$3),$AE4,0)</f>
        <v>0</v>
      </c>
      <c r="RB4" s="79">
        <f t="shared" ref="RB4" si="403">IF(AND($AF4&gt;=$BC$2,$AF4&lt;=$BC$3),$AH4,0)</f>
        <v>0</v>
      </c>
      <c r="RC4" s="79">
        <f t="shared" ref="RC4" si="404">IF(AND($AI4&gt;=$BC$2,$AI4&lt;=$BC$3),$AK4,0)</f>
        <v>0</v>
      </c>
      <c r="RD4" s="79">
        <f t="shared" ref="RD4" si="405">IF(AND($AL4&gt;=$BC$2,$AL4&lt;=$BC$3),$AN4,0)</f>
        <v>0</v>
      </c>
      <c r="RE4" s="79">
        <f t="shared" ref="RE4" si="406">IF(AND($AO4&gt;=$BC$2,$AO4&lt;=$BC$3),$AQ4,0)</f>
        <v>0</v>
      </c>
      <c r="RF4" s="79">
        <f t="shared" ref="RF4" si="407">IF(AND($AR4&gt;=$BC$2,$AR4&lt;=$BC$3),$AT4,0)</f>
        <v>0</v>
      </c>
    </row>
    <row r="5" spans="1:474" ht="37.5" customHeight="1" thickBot="1" x14ac:dyDescent="0.3">
      <c r="D5" s="31"/>
      <c r="E5" s="31"/>
      <c r="F5" s="71"/>
      <c r="G5" s="71"/>
      <c r="H5" s="31"/>
      <c r="I5" s="31"/>
      <c r="J5" s="78">
        <f>(COUNTA(K5:AT5)-12)/2+1</f>
        <v>1</v>
      </c>
      <c r="K5" s="71"/>
      <c r="L5" s="31"/>
      <c r="M5" s="72">
        <f>L5*0.02</f>
        <v>0</v>
      </c>
      <c r="N5" s="71"/>
      <c r="O5" s="31"/>
      <c r="P5" s="72">
        <f>O5*0.02</f>
        <v>0</v>
      </c>
      <c r="Q5" s="71"/>
      <c r="R5" s="31"/>
      <c r="S5" s="72">
        <f>R5*0.02</f>
        <v>0</v>
      </c>
      <c r="T5" s="71"/>
      <c r="U5" s="31"/>
      <c r="V5" s="72">
        <f>U5*0.02</f>
        <v>0</v>
      </c>
      <c r="W5" s="71"/>
      <c r="X5" s="31"/>
      <c r="Y5" s="72">
        <f>X5*0.02</f>
        <v>0</v>
      </c>
      <c r="Z5" s="71"/>
      <c r="AA5" s="31"/>
      <c r="AB5" s="72">
        <f>AA5*0.02</f>
        <v>0</v>
      </c>
      <c r="AC5" s="71"/>
      <c r="AD5" s="31"/>
      <c r="AE5" s="72">
        <f>AD5*0.02</f>
        <v>0</v>
      </c>
      <c r="AF5" s="71"/>
      <c r="AG5" s="31"/>
      <c r="AH5" s="72">
        <f>AG5*0.02</f>
        <v>0</v>
      </c>
      <c r="AI5" s="71"/>
      <c r="AJ5" s="31"/>
      <c r="AK5" s="72">
        <f>AJ5*0.02</f>
        <v>0</v>
      </c>
      <c r="AL5" s="71"/>
      <c r="AM5" s="31"/>
      <c r="AN5" s="72">
        <f>AM5*0.02</f>
        <v>0</v>
      </c>
      <c r="AO5" s="71"/>
      <c r="AP5" s="31"/>
      <c r="AQ5" s="72">
        <f>AP5*0.02</f>
        <v>0</v>
      </c>
      <c r="AR5" s="71"/>
      <c r="AS5" s="31"/>
      <c r="AT5" s="72">
        <f>AS5*0.02</f>
        <v>0</v>
      </c>
      <c r="BC5" s="79">
        <f t="shared" ref="BC5:BC29" si="408">IF(AND($K5&gt;=$BC$2,$K5&lt;=$BC$3),$M5,0)</f>
        <v>0</v>
      </c>
      <c r="BD5" s="79">
        <f t="shared" ref="BD5:BD29" si="409">IF(AND($N5&gt;=$BC$2,$N5&lt;=$BC$3),$P5,0)</f>
        <v>0</v>
      </c>
      <c r="BE5" s="79">
        <f t="shared" ref="BE5:BE29" si="410">IF(AND($Q5&gt;=$BC$2,$Q5&lt;=$BC$3),$S5,0)</f>
        <v>0</v>
      </c>
      <c r="BF5" s="79">
        <f t="shared" ref="BF5:BF29" si="411">IF(AND($T5&gt;=$BC$2,$T5&lt;=$BC$3),$V5,0)</f>
        <v>0</v>
      </c>
      <c r="BG5" s="79">
        <f t="shared" ref="BG5:BG29" si="412">IF(AND($W5&gt;=$BC$2,$W5&lt;=$BC$3),$Y5,0)</f>
        <v>0</v>
      </c>
      <c r="BH5" s="79">
        <f t="shared" ref="BH5:BH29" si="413">IF(AND($Z5&gt;=$BC$2,$Z5&lt;=$BC$3),$AB5,0)</f>
        <v>0</v>
      </c>
      <c r="BI5" s="79">
        <f t="shared" ref="BI5:BI29" si="414">IF(AND($AC5&gt;=$BC$2,$AC5&lt;=$BC$3),$AE5,0)</f>
        <v>0</v>
      </c>
      <c r="BJ5" s="79">
        <f t="shared" ref="BJ5:BJ29" si="415">IF(AND($AF5&gt;=$BC$2,$AF5&lt;=$BC$3),$AH5,0)</f>
        <v>0</v>
      </c>
      <c r="BK5" s="79">
        <f t="shared" ref="BK5:BK29" si="416">IF(AND($AI5&gt;=$BC$2,$AI5&lt;=$BC$3),$AK5,0)</f>
        <v>0</v>
      </c>
      <c r="BL5" s="79">
        <f t="shared" ref="BL5:BL29" si="417">IF(AND($AL5&gt;=$BC$2,$AL5&lt;=$BC$3),$AN5,0)</f>
        <v>0</v>
      </c>
      <c r="BM5" s="79">
        <f t="shared" ref="BM5:BM29" si="418">IF(AND($AO5&gt;=$BC$2,$AO5&lt;=$BC$3),$AQ5,0)</f>
        <v>0</v>
      </c>
      <c r="BN5" s="79">
        <f t="shared" ref="BN5:BN29" si="419">IF(AND($AR5&gt;=$BC$2,$AR5&lt;=$BC$3),$AT5,0)</f>
        <v>0</v>
      </c>
      <c r="BO5" s="79">
        <f t="shared" si="0"/>
        <v>0</v>
      </c>
      <c r="BP5" s="79">
        <f t="shared" si="1"/>
        <v>0</v>
      </c>
      <c r="BQ5" s="79">
        <f t="shared" si="2"/>
        <v>0</v>
      </c>
      <c r="BR5" s="79">
        <f t="shared" si="3"/>
        <v>0</v>
      </c>
      <c r="BS5" s="79">
        <f t="shared" si="4"/>
        <v>0</v>
      </c>
      <c r="BT5" s="79">
        <f t="shared" si="5"/>
        <v>0</v>
      </c>
      <c r="BU5" s="79">
        <f t="shared" si="6"/>
        <v>0</v>
      </c>
      <c r="BV5" s="79">
        <f t="shared" si="7"/>
        <v>0</v>
      </c>
      <c r="BW5" s="79">
        <f t="shared" si="8"/>
        <v>0</v>
      </c>
      <c r="BX5" s="79">
        <f t="shared" si="9"/>
        <v>0</v>
      </c>
      <c r="BY5" s="79">
        <f t="shared" si="10"/>
        <v>0</v>
      </c>
      <c r="BZ5" s="79">
        <f t="shared" si="11"/>
        <v>0</v>
      </c>
      <c r="CA5" s="79">
        <f t="shared" si="0"/>
        <v>0</v>
      </c>
      <c r="CB5" s="79">
        <f t="shared" si="1"/>
        <v>0</v>
      </c>
      <c r="CC5" s="79">
        <f t="shared" si="2"/>
        <v>0</v>
      </c>
      <c r="CD5" s="79">
        <f t="shared" si="3"/>
        <v>0</v>
      </c>
      <c r="CE5" s="79">
        <f t="shared" si="4"/>
        <v>0</v>
      </c>
      <c r="CF5" s="79">
        <f t="shared" si="5"/>
        <v>0</v>
      </c>
      <c r="CG5" s="79">
        <f t="shared" si="6"/>
        <v>0</v>
      </c>
      <c r="CH5" s="79">
        <f t="shared" si="7"/>
        <v>0</v>
      </c>
      <c r="CI5" s="79">
        <f t="shared" si="8"/>
        <v>0</v>
      </c>
      <c r="CJ5" s="79">
        <f t="shared" si="9"/>
        <v>0</v>
      </c>
      <c r="CK5" s="79">
        <f t="shared" si="10"/>
        <v>0</v>
      </c>
      <c r="CL5" s="79">
        <f t="shared" si="11"/>
        <v>0</v>
      </c>
      <c r="CM5" s="79">
        <f t="shared" si="0"/>
        <v>0</v>
      </c>
      <c r="CN5" s="79">
        <f t="shared" si="1"/>
        <v>0</v>
      </c>
      <c r="CO5" s="79">
        <f t="shared" si="2"/>
        <v>0</v>
      </c>
      <c r="CP5" s="79">
        <f t="shared" si="3"/>
        <v>0</v>
      </c>
      <c r="CQ5" s="79">
        <f t="shared" si="4"/>
        <v>0</v>
      </c>
      <c r="CR5" s="79">
        <f t="shared" si="5"/>
        <v>0</v>
      </c>
      <c r="CS5" s="79">
        <f t="shared" si="6"/>
        <v>0</v>
      </c>
      <c r="CT5" s="79">
        <f t="shared" si="7"/>
        <v>0</v>
      </c>
      <c r="CU5" s="79">
        <f t="shared" si="8"/>
        <v>0</v>
      </c>
      <c r="CV5" s="79">
        <f t="shared" si="9"/>
        <v>0</v>
      </c>
      <c r="CW5" s="79">
        <f t="shared" si="10"/>
        <v>0</v>
      </c>
      <c r="CX5" s="79">
        <f t="shared" si="11"/>
        <v>0</v>
      </c>
      <c r="CY5" s="79">
        <f t="shared" si="0"/>
        <v>0</v>
      </c>
      <c r="CZ5" s="79">
        <f t="shared" si="1"/>
        <v>0</v>
      </c>
      <c r="DA5" s="79">
        <f t="shared" si="2"/>
        <v>0</v>
      </c>
      <c r="DB5" s="79">
        <f t="shared" si="3"/>
        <v>0</v>
      </c>
      <c r="DC5" s="79">
        <f t="shared" si="4"/>
        <v>0</v>
      </c>
      <c r="DD5" s="79">
        <f t="shared" si="5"/>
        <v>0</v>
      </c>
      <c r="DE5" s="79">
        <f t="shared" si="6"/>
        <v>0</v>
      </c>
      <c r="DF5" s="79">
        <f t="shared" si="7"/>
        <v>0</v>
      </c>
      <c r="DG5" s="79">
        <f t="shared" si="8"/>
        <v>0</v>
      </c>
      <c r="DH5" s="79">
        <f t="shared" si="9"/>
        <v>0</v>
      </c>
      <c r="DI5" s="79">
        <f t="shared" si="10"/>
        <v>0</v>
      </c>
      <c r="DJ5" s="79">
        <f t="shared" si="11"/>
        <v>0</v>
      </c>
      <c r="DK5" s="79">
        <f t="shared" si="0"/>
        <v>0</v>
      </c>
      <c r="DL5" s="79">
        <f t="shared" si="1"/>
        <v>0</v>
      </c>
      <c r="DM5" s="79">
        <f t="shared" si="2"/>
        <v>0</v>
      </c>
      <c r="DN5" s="79">
        <f t="shared" si="3"/>
        <v>0</v>
      </c>
      <c r="DO5" s="79">
        <f t="shared" si="4"/>
        <v>0</v>
      </c>
      <c r="DP5" s="79">
        <f t="shared" si="5"/>
        <v>0</v>
      </c>
      <c r="DQ5" s="79">
        <f t="shared" si="6"/>
        <v>0</v>
      </c>
      <c r="DR5" s="79">
        <f t="shared" si="7"/>
        <v>0</v>
      </c>
      <c r="DS5" s="79">
        <f t="shared" si="8"/>
        <v>0</v>
      </c>
      <c r="DT5" s="79">
        <f t="shared" si="9"/>
        <v>0</v>
      </c>
      <c r="DU5" s="79">
        <f t="shared" si="10"/>
        <v>0</v>
      </c>
      <c r="DV5" s="79">
        <f t="shared" si="11"/>
        <v>0</v>
      </c>
      <c r="DW5" s="79">
        <f t="shared" si="0"/>
        <v>0</v>
      </c>
      <c r="DX5" s="79">
        <f t="shared" si="1"/>
        <v>0</v>
      </c>
      <c r="DY5" s="79">
        <f t="shared" si="2"/>
        <v>0</v>
      </c>
      <c r="DZ5" s="79">
        <f t="shared" si="3"/>
        <v>0</v>
      </c>
      <c r="EA5" s="79">
        <f t="shared" si="4"/>
        <v>0</v>
      </c>
      <c r="EB5" s="79">
        <f t="shared" si="5"/>
        <v>0</v>
      </c>
      <c r="EC5" s="79">
        <f t="shared" si="6"/>
        <v>0</v>
      </c>
      <c r="ED5" s="79">
        <f t="shared" si="7"/>
        <v>0</v>
      </c>
      <c r="EE5" s="79">
        <f t="shared" si="8"/>
        <v>0</v>
      </c>
      <c r="EF5" s="79">
        <f t="shared" si="9"/>
        <v>0</v>
      </c>
      <c r="EG5" s="79">
        <f t="shared" si="10"/>
        <v>0</v>
      </c>
      <c r="EH5" s="79">
        <f t="shared" si="11"/>
        <v>0</v>
      </c>
      <c r="EI5" s="79">
        <f t="shared" si="72"/>
        <v>0</v>
      </c>
      <c r="EJ5" s="79">
        <f t="shared" si="73"/>
        <v>0</v>
      </c>
      <c r="EK5" s="79">
        <f t="shared" si="74"/>
        <v>0</v>
      </c>
      <c r="EL5" s="79">
        <f t="shared" si="75"/>
        <v>0</v>
      </c>
      <c r="EM5" s="79">
        <f t="shared" si="76"/>
        <v>0</v>
      </c>
      <c r="EN5" s="79">
        <f t="shared" si="77"/>
        <v>0</v>
      </c>
      <c r="EO5" s="79">
        <f t="shared" si="78"/>
        <v>0</v>
      </c>
      <c r="EP5" s="79">
        <f t="shared" si="79"/>
        <v>0</v>
      </c>
      <c r="EQ5" s="79">
        <f t="shared" si="80"/>
        <v>0</v>
      </c>
      <c r="ER5" s="79">
        <f t="shared" si="81"/>
        <v>0</v>
      </c>
      <c r="ES5" s="79">
        <f t="shared" si="82"/>
        <v>0</v>
      </c>
      <c r="ET5" s="79">
        <f t="shared" si="83"/>
        <v>0</v>
      </c>
      <c r="EU5" s="79">
        <f t="shared" si="72"/>
        <v>0</v>
      </c>
      <c r="EV5" s="79">
        <f t="shared" si="73"/>
        <v>0</v>
      </c>
      <c r="EW5" s="79">
        <f t="shared" si="74"/>
        <v>0</v>
      </c>
      <c r="EX5" s="79">
        <f t="shared" si="75"/>
        <v>0</v>
      </c>
      <c r="EY5" s="79">
        <f t="shared" si="76"/>
        <v>0</v>
      </c>
      <c r="EZ5" s="79">
        <f t="shared" si="77"/>
        <v>0</v>
      </c>
      <c r="FA5" s="79">
        <f t="shared" si="78"/>
        <v>0</v>
      </c>
      <c r="FB5" s="79">
        <f t="shared" si="79"/>
        <v>0</v>
      </c>
      <c r="FC5" s="79">
        <f t="shared" si="80"/>
        <v>0</v>
      </c>
      <c r="FD5" s="79">
        <f t="shared" si="81"/>
        <v>0</v>
      </c>
      <c r="FE5" s="79">
        <f t="shared" si="82"/>
        <v>0</v>
      </c>
      <c r="FF5" s="79">
        <f t="shared" si="83"/>
        <v>0</v>
      </c>
      <c r="FG5" s="79">
        <f t="shared" si="72"/>
        <v>0</v>
      </c>
      <c r="FH5" s="79">
        <f t="shared" si="73"/>
        <v>0</v>
      </c>
      <c r="FI5" s="79">
        <f t="shared" si="74"/>
        <v>0</v>
      </c>
      <c r="FJ5" s="79">
        <f t="shared" si="75"/>
        <v>0</v>
      </c>
      <c r="FK5" s="79">
        <f t="shared" si="76"/>
        <v>0</v>
      </c>
      <c r="FL5" s="79">
        <f t="shared" si="77"/>
        <v>0</v>
      </c>
      <c r="FM5" s="79">
        <f t="shared" si="78"/>
        <v>0</v>
      </c>
      <c r="FN5" s="79">
        <f t="shared" si="79"/>
        <v>0</v>
      </c>
      <c r="FO5" s="79">
        <f t="shared" si="80"/>
        <v>0</v>
      </c>
      <c r="FP5" s="79">
        <f t="shared" si="81"/>
        <v>0</v>
      </c>
      <c r="FQ5" s="79">
        <f t="shared" si="82"/>
        <v>0</v>
      </c>
      <c r="FR5" s="79">
        <f t="shared" si="83"/>
        <v>0</v>
      </c>
      <c r="FS5" s="79">
        <f t="shared" si="72"/>
        <v>0</v>
      </c>
      <c r="FT5" s="79">
        <f t="shared" si="73"/>
        <v>0</v>
      </c>
      <c r="FU5" s="79">
        <f t="shared" si="74"/>
        <v>0</v>
      </c>
      <c r="FV5" s="79">
        <f t="shared" si="75"/>
        <v>0</v>
      </c>
      <c r="FW5" s="79">
        <f t="shared" si="76"/>
        <v>0</v>
      </c>
      <c r="FX5" s="79">
        <f t="shared" si="77"/>
        <v>0</v>
      </c>
      <c r="FY5" s="79">
        <f t="shared" si="78"/>
        <v>0</v>
      </c>
      <c r="FZ5" s="79">
        <f t="shared" si="79"/>
        <v>0</v>
      </c>
      <c r="GA5" s="79">
        <f t="shared" si="80"/>
        <v>0</v>
      </c>
      <c r="GB5" s="79">
        <f t="shared" si="81"/>
        <v>0</v>
      </c>
      <c r="GC5" s="79">
        <f t="shared" si="82"/>
        <v>0</v>
      </c>
      <c r="GD5" s="79">
        <f t="shared" si="83"/>
        <v>0</v>
      </c>
      <c r="GE5" s="79">
        <f t="shared" si="72"/>
        <v>0</v>
      </c>
      <c r="GF5" s="79">
        <f t="shared" si="73"/>
        <v>0</v>
      </c>
      <c r="GG5" s="79">
        <f t="shared" si="74"/>
        <v>0</v>
      </c>
      <c r="GH5" s="79">
        <f t="shared" si="75"/>
        <v>0</v>
      </c>
      <c r="GI5" s="79">
        <f t="shared" si="76"/>
        <v>0</v>
      </c>
      <c r="GJ5" s="79">
        <f t="shared" si="77"/>
        <v>0</v>
      </c>
      <c r="GK5" s="79">
        <f t="shared" si="78"/>
        <v>0</v>
      </c>
      <c r="GL5" s="79">
        <f t="shared" si="79"/>
        <v>0</v>
      </c>
      <c r="GM5" s="79">
        <f t="shared" si="80"/>
        <v>0</v>
      </c>
      <c r="GN5" s="79">
        <f t="shared" si="81"/>
        <v>0</v>
      </c>
      <c r="GO5" s="79">
        <f t="shared" si="82"/>
        <v>0</v>
      </c>
      <c r="GP5" s="79">
        <f t="shared" si="83"/>
        <v>0</v>
      </c>
      <c r="GQ5" s="79">
        <f t="shared" si="72"/>
        <v>0</v>
      </c>
      <c r="GR5" s="79">
        <f t="shared" si="73"/>
        <v>0</v>
      </c>
      <c r="GS5" s="79">
        <f t="shared" si="74"/>
        <v>0</v>
      </c>
      <c r="GT5" s="79">
        <f t="shared" si="75"/>
        <v>0</v>
      </c>
      <c r="GU5" s="79">
        <f t="shared" si="76"/>
        <v>0</v>
      </c>
      <c r="GV5" s="79">
        <f t="shared" si="77"/>
        <v>0</v>
      </c>
      <c r="GW5" s="79">
        <f t="shared" si="78"/>
        <v>0</v>
      </c>
      <c r="GX5" s="79">
        <f t="shared" si="79"/>
        <v>0</v>
      </c>
      <c r="GY5" s="79">
        <f t="shared" si="80"/>
        <v>0</v>
      </c>
      <c r="GZ5" s="79">
        <f t="shared" si="81"/>
        <v>0</v>
      </c>
      <c r="HA5" s="79">
        <f t="shared" si="82"/>
        <v>0</v>
      </c>
      <c r="HB5" s="79">
        <f t="shared" si="83"/>
        <v>0</v>
      </c>
      <c r="HC5" s="79">
        <f t="shared" si="144"/>
        <v>0</v>
      </c>
      <c r="HD5" s="79">
        <f t="shared" si="145"/>
        <v>0</v>
      </c>
      <c r="HE5" s="79">
        <f t="shared" si="146"/>
        <v>0</v>
      </c>
      <c r="HF5" s="79">
        <f t="shared" si="147"/>
        <v>0</v>
      </c>
      <c r="HG5" s="79">
        <f t="shared" si="148"/>
        <v>0</v>
      </c>
      <c r="HH5" s="79">
        <f t="shared" si="149"/>
        <v>0</v>
      </c>
      <c r="HI5" s="79">
        <f t="shared" si="150"/>
        <v>0</v>
      </c>
      <c r="HJ5" s="79">
        <f t="shared" si="151"/>
        <v>0</v>
      </c>
      <c r="HK5" s="79">
        <f t="shared" si="152"/>
        <v>0</v>
      </c>
      <c r="HL5" s="79">
        <f t="shared" si="153"/>
        <v>0</v>
      </c>
      <c r="HM5" s="79">
        <f t="shared" si="154"/>
        <v>0</v>
      </c>
      <c r="HN5" s="79">
        <f t="shared" si="155"/>
        <v>0</v>
      </c>
      <c r="HO5" s="79">
        <f t="shared" si="144"/>
        <v>0</v>
      </c>
      <c r="HP5" s="79">
        <f t="shared" si="145"/>
        <v>0</v>
      </c>
      <c r="HQ5" s="79">
        <f t="shared" si="146"/>
        <v>0</v>
      </c>
      <c r="HR5" s="79">
        <f t="shared" si="147"/>
        <v>0</v>
      </c>
      <c r="HS5" s="79">
        <f t="shared" si="148"/>
        <v>0</v>
      </c>
      <c r="HT5" s="79">
        <f t="shared" si="149"/>
        <v>0</v>
      </c>
      <c r="HU5" s="79">
        <f t="shared" si="150"/>
        <v>0</v>
      </c>
      <c r="HV5" s="79">
        <f t="shared" si="151"/>
        <v>0</v>
      </c>
      <c r="HW5" s="79">
        <f t="shared" si="152"/>
        <v>0</v>
      </c>
      <c r="HX5" s="79">
        <f t="shared" si="153"/>
        <v>0</v>
      </c>
      <c r="HY5" s="79">
        <f t="shared" si="154"/>
        <v>0</v>
      </c>
      <c r="HZ5" s="79">
        <f t="shared" si="155"/>
        <v>0</v>
      </c>
      <c r="IA5" s="79">
        <f t="shared" si="144"/>
        <v>0</v>
      </c>
      <c r="IB5" s="79">
        <f t="shared" si="145"/>
        <v>0</v>
      </c>
      <c r="IC5" s="79">
        <f t="shared" si="146"/>
        <v>0</v>
      </c>
      <c r="ID5" s="79">
        <f t="shared" si="147"/>
        <v>0</v>
      </c>
      <c r="IE5" s="79">
        <f t="shared" si="148"/>
        <v>0</v>
      </c>
      <c r="IF5" s="79">
        <f t="shared" si="149"/>
        <v>0</v>
      </c>
      <c r="IG5" s="79">
        <f t="shared" si="150"/>
        <v>0</v>
      </c>
      <c r="IH5" s="79">
        <f t="shared" si="151"/>
        <v>0</v>
      </c>
      <c r="II5" s="79">
        <f t="shared" si="152"/>
        <v>0</v>
      </c>
      <c r="IJ5" s="79">
        <f t="shared" si="153"/>
        <v>0</v>
      </c>
      <c r="IK5" s="79">
        <f t="shared" si="154"/>
        <v>0</v>
      </c>
      <c r="IL5" s="79">
        <f t="shared" si="155"/>
        <v>0</v>
      </c>
      <c r="IM5" s="79">
        <f t="shared" si="144"/>
        <v>0</v>
      </c>
      <c r="IN5" s="79">
        <f t="shared" si="145"/>
        <v>0</v>
      </c>
      <c r="IO5" s="79">
        <f t="shared" si="146"/>
        <v>0</v>
      </c>
      <c r="IP5" s="79">
        <f t="shared" si="147"/>
        <v>0</v>
      </c>
      <c r="IQ5" s="79">
        <f t="shared" si="148"/>
        <v>0</v>
      </c>
      <c r="IR5" s="79">
        <f t="shared" si="149"/>
        <v>0</v>
      </c>
      <c r="IS5" s="79">
        <f t="shared" si="150"/>
        <v>0</v>
      </c>
      <c r="IT5" s="79">
        <f t="shared" si="151"/>
        <v>0</v>
      </c>
      <c r="IU5" s="79">
        <f t="shared" si="152"/>
        <v>0</v>
      </c>
      <c r="IV5" s="79">
        <f t="shared" si="153"/>
        <v>0</v>
      </c>
      <c r="IW5" s="79">
        <f t="shared" si="154"/>
        <v>0</v>
      </c>
      <c r="IX5" s="79">
        <f t="shared" si="155"/>
        <v>0</v>
      </c>
      <c r="IY5" s="79">
        <f t="shared" si="144"/>
        <v>0</v>
      </c>
      <c r="IZ5" s="79">
        <f t="shared" si="145"/>
        <v>0</v>
      </c>
      <c r="JA5" s="79">
        <f t="shared" si="146"/>
        <v>0</v>
      </c>
      <c r="JB5" s="79">
        <f t="shared" si="147"/>
        <v>0</v>
      </c>
      <c r="JC5" s="79">
        <f t="shared" si="148"/>
        <v>0</v>
      </c>
      <c r="JD5" s="79">
        <f t="shared" si="149"/>
        <v>0</v>
      </c>
      <c r="JE5" s="79">
        <f t="shared" si="150"/>
        <v>0</v>
      </c>
      <c r="JF5" s="79">
        <f t="shared" si="151"/>
        <v>0</v>
      </c>
      <c r="JG5" s="79">
        <f t="shared" si="152"/>
        <v>0</v>
      </c>
      <c r="JH5" s="79">
        <f t="shared" si="153"/>
        <v>0</v>
      </c>
      <c r="JI5" s="79">
        <f t="shared" si="154"/>
        <v>0</v>
      </c>
      <c r="JJ5" s="79">
        <f t="shared" si="155"/>
        <v>0</v>
      </c>
      <c r="JK5" s="79">
        <f t="shared" si="144"/>
        <v>0</v>
      </c>
      <c r="JL5" s="79">
        <f t="shared" si="145"/>
        <v>0</v>
      </c>
      <c r="JM5" s="79">
        <f t="shared" si="146"/>
        <v>0</v>
      </c>
      <c r="JN5" s="79">
        <f t="shared" si="147"/>
        <v>0</v>
      </c>
      <c r="JO5" s="79">
        <f t="shared" si="148"/>
        <v>0</v>
      </c>
      <c r="JP5" s="79">
        <f t="shared" si="149"/>
        <v>0</v>
      </c>
      <c r="JQ5" s="79">
        <f t="shared" si="150"/>
        <v>0</v>
      </c>
      <c r="JR5" s="79">
        <f t="shared" si="151"/>
        <v>0</v>
      </c>
      <c r="JS5" s="79">
        <f t="shared" si="152"/>
        <v>0</v>
      </c>
      <c r="JT5" s="79">
        <f t="shared" si="153"/>
        <v>0</v>
      </c>
      <c r="JU5" s="79">
        <f t="shared" si="154"/>
        <v>0</v>
      </c>
      <c r="JV5" s="79">
        <f t="shared" si="155"/>
        <v>0</v>
      </c>
      <c r="JW5" s="79">
        <f t="shared" si="216"/>
        <v>0</v>
      </c>
      <c r="JX5" s="79">
        <f t="shared" si="217"/>
        <v>0</v>
      </c>
      <c r="JY5" s="79">
        <f t="shared" si="218"/>
        <v>0</v>
      </c>
      <c r="JZ5" s="79">
        <f t="shared" si="219"/>
        <v>0</v>
      </c>
      <c r="KA5" s="79">
        <f t="shared" si="220"/>
        <v>0</v>
      </c>
      <c r="KB5" s="79">
        <f t="shared" si="221"/>
        <v>0</v>
      </c>
      <c r="KC5" s="79">
        <f t="shared" si="222"/>
        <v>0</v>
      </c>
      <c r="KD5" s="79">
        <f t="shared" si="223"/>
        <v>0</v>
      </c>
      <c r="KE5" s="79">
        <f t="shared" si="224"/>
        <v>0</v>
      </c>
      <c r="KF5" s="79">
        <f t="shared" si="225"/>
        <v>0</v>
      </c>
      <c r="KG5" s="79">
        <f t="shared" si="226"/>
        <v>0</v>
      </c>
      <c r="KH5" s="79">
        <f t="shared" si="227"/>
        <v>0</v>
      </c>
      <c r="KI5" s="79">
        <f t="shared" si="216"/>
        <v>0</v>
      </c>
      <c r="KJ5" s="79">
        <f t="shared" si="217"/>
        <v>0</v>
      </c>
      <c r="KK5" s="79">
        <f t="shared" si="218"/>
        <v>0</v>
      </c>
      <c r="KL5" s="79">
        <f t="shared" si="219"/>
        <v>0</v>
      </c>
      <c r="KM5" s="79">
        <f t="shared" si="220"/>
        <v>0</v>
      </c>
      <c r="KN5" s="79">
        <f t="shared" si="221"/>
        <v>0</v>
      </c>
      <c r="KO5" s="79">
        <f t="shared" si="222"/>
        <v>0</v>
      </c>
      <c r="KP5" s="79">
        <f t="shared" si="223"/>
        <v>0</v>
      </c>
      <c r="KQ5" s="79">
        <f t="shared" si="224"/>
        <v>0</v>
      </c>
      <c r="KR5" s="79">
        <f t="shared" si="225"/>
        <v>0</v>
      </c>
      <c r="KS5" s="79">
        <f t="shared" si="226"/>
        <v>0</v>
      </c>
      <c r="KT5" s="79">
        <f t="shared" si="227"/>
        <v>0</v>
      </c>
      <c r="KU5" s="79">
        <f t="shared" si="216"/>
        <v>0</v>
      </c>
      <c r="KV5" s="79">
        <f t="shared" si="217"/>
        <v>0</v>
      </c>
      <c r="KW5" s="79">
        <f t="shared" si="218"/>
        <v>0</v>
      </c>
      <c r="KX5" s="79">
        <f t="shared" si="219"/>
        <v>0</v>
      </c>
      <c r="KY5" s="79">
        <f t="shared" si="220"/>
        <v>0</v>
      </c>
      <c r="KZ5" s="79">
        <f t="shared" si="221"/>
        <v>0</v>
      </c>
      <c r="LA5" s="79">
        <f t="shared" si="222"/>
        <v>0</v>
      </c>
      <c r="LB5" s="79">
        <f t="shared" si="223"/>
        <v>0</v>
      </c>
      <c r="LC5" s="79">
        <f t="shared" si="224"/>
        <v>0</v>
      </c>
      <c r="LD5" s="79">
        <f t="shared" si="225"/>
        <v>0</v>
      </c>
      <c r="LE5" s="79">
        <f t="shared" si="226"/>
        <v>0</v>
      </c>
      <c r="LF5" s="79">
        <f t="shared" si="227"/>
        <v>0</v>
      </c>
      <c r="LG5" s="79">
        <f t="shared" si="252"/>
        <v>0</v>
      </c>
      <c r="LH5" s="79">
        <f t="shared" si="253"/>
        <v>0</v>
      </c>
      <c r="LI5" s="79">
        <f t="shared" si="254"/>
        <v>0</v>
      </c>
      <c r="LJ5" s="79">
        <f t="shared" si="255"/>
        <v>0</v>
      </c>
      <c r="LK5" s="79">
        <f t="shared" si="256"/>
        <v>0</v>
      </c>
      <c r="LL5" s="79">
        <f t="shared" si="257"/>
        <v>0</v>
      </c>
      <c r="LM5" s="79">
        <f t="shared" si="258"/>
        <v>0</v>
      </c>
      <c r="LN5" s="79">
        <f t="shared" si="259"/>
        <v>0</v>
      </c>
      <c r="LO5" s="79">
        <f t="shared" si="260"/>
        <v>0</v>
      </c>
      <c r="LP5" s="79">
        <f t="shared" si="261"/>
        <v>0</v>
      </c>
      <c r="LQ5" s="79">
        <f t="shared" si="262"/>
        <v>0</v>
      </c>
      <c r="LR5" s="79">
        <f t="shared" si="263"/>
        <v>0</v>
      </c>
      <c r="LS5" s="79">
        <f t="shared" si="252"/>
        <v>0</v>
      </c>
      <c r="LT5" s="79">
        <f t="shared" si="253"/>
        <v>0</v>
      </c>
      <c r="LU5" s="79">
        <f t="shared" si="254"/>
        <v>0</v>
      </c>
      <c r="LV5" s="79">
        <f t="shared" si="255"/>
        <v>0</v>
      </c>
      <c r="LW5" s="79">
        <f t="shared" si="256"/>
        <v>0</v>
      </c>
      <c r="LX5" s="79">
        <f t="shared" si="257"/>
        <v>0</v>
      </c>
      <c r="LY5" s="79">
        <f t="shared" si="258"/>
        <v>0</v>
      </c>
      <c r="LZ5" s="79">
        <f t="shared" si="259"/>
        <v>0</v>
      </c>
      <c r="MA5" s="79">
        <f t="shared" si="260"/>
        <v>0</v>
      </c>
      <c r="MB5" s="79">
        <f t="shared" si="261"/>
        <v>0</v>
      </c>
      <c r="MC5" s="79">
        <f t="shared" si="262"/>
        <v>0</v>
      </c>
      <c r="MD5" s="79">
        <f t="shared" si="263"/>
        <v>0</v>
      </c>
      <c r="ME5" s="79">
        <f t="shared" si="252"/>
        <v>0</v>
      </c>
      <c r="MF5" s="79">
        <f t="shared" si="253"/>
        <v>0</v>
      </c>
      <c r="MG5" s="79">
        <f t="shared" si="254"/>
        <v>0</v>
      </c>
      <c r="MH5" s="79">
        <f t="shared" si="255"/>
        <v>0</v>
      </c>
      <c r="MI5" s="79">
        <f t="shared" si="256"/>
        <v>0</v>
      </c>
      <c r="MJ5" s="79">
        <f t="shared" si="257"/>
        <v>0</v>
      </c>
      <c r="MK5" s="79">
        <f t="shared" si="258"/>
        <v>0</v>
      </c>
      <c r="ML5" s="79">
        <f t="shared" si="259"/>
        <v>0</v>
      </c>
      <c r="MM5" s="79">
        <f t="shared" si="260"/>
        <v>0</v>
      </c>
      <c r="MN5" s="79">
        <f t="shared" si="261"/>
        <v>0</v>
      </c>
      <c r="MO5" s="79">
        <f t="shared" si="262"/>
        <v>0</v>
      </c>
      <c r="MP5" s="79">
        <f t="shared" si="263"/>
        <v>0</v>
      </c>
      <c r="MQ5" s="79">
        <f t="shared" si="288"/>
        <v>0</v>
      </c>
      <c r="MR5" s="79">
        <f t="shared" si="289"/>
        <v>0</v>
      </c>
      <c r="MS5" s="79">
        <f t="shared" si="290"/>
        <v>0</v>
      </c>
      <c r="MT5" s="79">
        <f t="shared" si="291"/>
        <v>0</v>
      </c>
      <c r="MU5" s="79">
        <f t="shared" si="292"/>
        <v>0</v>
      </c>
      <c r="MV5" s="79">
        <f t="shared" si="293"/>
        <v>0</v>
      </c>
      <c r="MW5" s="79">
        <f t="shared" si="294"/>
        <v>0</v>
      </c>
      <c r="MX5" s="79">
        <f t="shared" si="295"/>
        <v>0</v>
      </c>
      <c r="MY5" s="79">
        <f t="shared" si="296"/>
        <v>0</v>
      </c>
      <c r="MZ5" s="79">
        <f t="shared" si="297"/>
        <v>0</v>
      </c>
      <c r="NA5" s="79">
        <f t="shared" si="298"/>
        <v>0</v>
      </c>
      <c r="NB5" s="79">
        <f t="shared" si="299"/>
        <v>0</v>
      </c>
      <c r="NC5" s="79">
        <f t="shared" si="288"/>
        <v>0</v>
      </c>
      <c r="ND5" s="79">
        <f t="shared" si="289"/>
        <v>0</v>
      </c>
      <c r="NE5" s="79">
        <f t="shared" si="290"/>
        <v>0</v>
      </c>
      <c r="NF5" s="79">
        <f t="shared" si="291"/>
        <v>0</v>
      </c>
      <c r="NG5" s="79">
        <f t="shared" si="292"/>
        <v>0</v>
      </c>
      <c r="NH5" s="79">
        <f t="shared" si="293"/>
        <v>0</v>
      </c>
      <c r="NI5" s="79">
        <f t="shared" si="294"/>
        <v>0</v>
      </c>
      <c r="NJ5" s="79">
        <f t="shared" si="295"/>
        <v>0</v>
      </c>
      <c r="NK5" s="79">
        <f t="shared" si="296"/>
        <v>0</v>
      </c>
      <c r="NL5" s="79">
        <f t="shared" si="297"/>
        <v>0</v>
      </c>
      <c r="NM5" s="79">
        <f t="shared" si="298"/>
        <v>0</v>
      </c>
      <c r="NN5" s="79">
        <f t="shared" si="299"/>
        <v>0</v>
      </c>
      <c r="NO5" s="79">
        <f t="shared" si="288"/>
        <v>0</v>
      </c>
      <c r="NP5" s="79">
        <f t="shared" si="289"/>
        <v>0</v>
      </c>
      <c r="NQ5" s="79">
        <f t="shared" si="290"/>
        <v>0</v>
      </c>
      <c r="NR5" s="79">
        <f t="shared" si="291"/>
        <v>0</v>
      </c>
      <c r="NS5" s="79">
        <f t="shared" si="292"/>
        <v>0</v>
      </c>
      <c r="NT5" s="79">
        <f t="shared" si="293"/>
        <v>0</v>
      </c>
      <c r="NU5" s="79">
        <f t="shared" si="294"/>
        <v>0</v>
      </c>
      <c r="NV5" s="79">
        <f t="shared" si="295"/>
        <v>0</v>
      </c>
      <c r="NW5" s="79">
        <f t="shared" si="296"/>
        <v>0</v>
      </c>
      <c r="NX5" s="79">
        <f t="shared" si="297"/>
        <v>0</v>
      </c>
      <c r="NY5" s="79">
        <f t="shared" si="298"/>
        <v>0</v>
      </c>
      <c r="NZ5" s="79">
        <f t="shared" si="299"/>
        <v>0</v>
      </c>
      <c r="OA5" s="79">
        <f t="shared" si="324"/>
        <v>0</v>
      </c>
      <c r="OB5" s="79">
        <f t="shared" si="325"/>
        <v>0</v>
      </c>
      <c r="OC5" s="79">
        <f t="shared" si="326"/>
        <v>0</v>
      </c>
      <c r="OD5" s="79">
        <f t="shared" si="327"/>
        <v>0</v>
      </c>
      <c r="OE5" s="79">
        <f t="shared" si="328"/>
        <v>0</v>
      </c>
      <c r="OF5" s="79">
        <f t="shared" si="329"/>
        <v>0</v>
      </c>
      <c r="OG5" s="79">
        <f t="shared" si="330"/>
        <v>0</v>
      </c>
      <c r="OH5" s="79">
        <f t="shared" si="331"/>
        <v>0</v>
      </c>
      <c r="OI5" s="79">
        <f t="shared" si="332"/>
        <v>0</v>
      </c>
      <c r="OJ5" s="79">
        <f t="shared" si="333"/>
        <v>0</v>
      </c>
      <c r="OK5" s="79">
        <f t="shared" si="334"/>
        <v>0</v>
      </c>
      <c r="OL5" s="79">
        <f t="shared" si="335"/>
        <v>0</v>
      </c>
      <c r="OM5" s="79">
        <f t="shared" si="324"/>
        <v>0</v>
      </c>
      <c r="ON5" s="79">
        <f t="shared" si="325"/>
        <v>0</v>
      </c>
      <c r="OO5" s="79">
        <f t="shared" si="326"/>
        <v>0</v>
      </c>
      <c r="OP5" s="79">
        <f t="shared" si="327"/>
        <v>0</v>
      </c>
      <c r="OQ5" s="79">
        <f t="shared" si="328"/>
        <v>0</v>
      </c>
      <c r="OR5" s="79">
        <f t="shared" si="329"/>
        <v>0</v>
      </c>
      <c r="OS5" s="79">
        <f t="shared" si="330"/>
        <v>0</v>
      </c>
      <c r="OT5" s="79">
        <f t="shared" si="331"/>
        <v>0</v>
      </c>
      <c r="OU5" s="79">
        <f t="shared" si="332"/>
        <v>0</v>
      </c>
      <c r="OV5" s="79">
        <f t="shared" si="333"/>
        <v>0</v>
      </c>
      <c r="OW5" s="79">
        <f t="shared" si="334"/>
        <v>0</v>
      </c>
      <c r="OX5" s="79">
        <f t="shared" si="335"/>
        <v>0</v>
      </c>
      <c r="OY5" s="79">
        <f t="shared" si="324"/>
        <v>0</v>
      </c>
      <c r="OZ5" s="79">
        <f t="shared" si="325"/>
        <v>0</v>
      </c>
      <c r="PA5" s="79">
        <f t="shared" si="326"/>
        <v>0</v>
      </c>
      <c r="PB5" s="79">
        <f t="shared" si="327"/>
        <v>0</v>
      </c>
      <c r="PC5" s="79">
        <f t="shared" si="328"/>
        <v>0</v>
      </c>
      <c r="PD5" s="79">
        <f t="shared" si="329"/>
        <v>0</v>
      </c>
      <c r="PE5" s="79">
        <f t="shared" si="330"/>
        <v>0</v>
      </c>
      <c r="PF5" s="79">
        <f t="shared" si="331"/>
        <v>0</v>
      </c>
      <c r="PG5" s="79">
        <f t="shared" si="332"/>
        <v>0</v>
      </c>
      <c r="PH5" s="79">
        <f t="shared" si="333"/>
        <v>0</v>
      </c>
      <c r="PI5" s="79">
        <f t="shared" si="334"/>
        <v>0</v>
      </c>
      <c r="PJ5" s="79">
        <f t="shared" si="335"/>
        <v>0</v>
      </c>
      <c r="PK5" s="79">
        <f t="shared" si="360"/>
        <v>0</v>
      </c>
      <c r="PL5" s="79">
        <f t="shared" si="361"/>
        <v>0</v>
      </c>
      <c r="PM5" s="79">
        <f t="shared" si="362"/>
        <v>0</v>
      </c>
      <c r="PN5" s="79">
        <f t="shared" si="363"/>
        <v>0</v>
      </c>
      <c r="PO5" s="79">
        <f t="shared" si="364"/>
        <v>0</v>
      </c>
      <c r="PP5" s="79">
        <f t="shared" si="365"/>
        <v>0</v>
      </c>
      <c r="PQ5" s="79">
        <f t="shared" si="366"/>
        <v>0</v>
      </c>
      <c r="PR5" s="79">
        <f t="shared" si="367"/>
        <v>0</v>
      </c>
      <c r="PS5" s="79">
        <f t="shared" si="368"/>
        <v>0</v>
      </c>
      <c r="PT5" s="79">
        <f t="shared" si="369"/>
        <v>0</v>
      </c>
      <c r="PU5" s="79">
        <f t="shared" si="370"/>
        <v>0</v>
      </c>
      <c r="PV5" s="79">
        <f t="shared" si="371"/>
        <v>0</v>
      </c>
      <c r="PW5" s="79">
        <f t="shared" si="360"/>
        <v>0</v>
      </c>
      <c r="PX5" s="79">
        <f t="shared" si="361"/>
        <v>0</v>
      </c>
      <c r="PY5" s="79">
        <f t="shared" si="362"/>
        <v>0</v>
      </c>
      <c r="PZ5" s="79">
        <f t="shared" si="363"/>
        <v>0</v>
      </c>
      <c r="QA5" s="79">
        <f t="shared" si="364"/>
        <v>0</v>
      </c>
      <c r="QB5" s="79">
        <f t="shared" si="365"/>
        <v>0</v>
      </c>
      <c r="QC5" s="79">
        <f t="shared" si="366"/>
        <v>0</v>
      </c>
      <c r="QD5" s="79">
        <f t="shared" si="367"/>
        <v>0</v>
      </c>
      <c r="QE5" s="79">
        <f t="shared" si="368"/>
        <v>0</v>
      </c>
      <c r="QF5" s="79">
        <f t="shared" si="369"/>
        <v>0</v>
      </c>
      <c r="QG5" s="79">
        <f t="shared" si="370"/>
        <v>0</v>
      </c>
      <c r="QH5" s="79">
        <f t="shared" si="371"/>
        <v>0</v>
      </c>
      <c r="QI5" s="79">
        <f t="shared" si="360"/>
        <v>0</v>
      </c>
      <c r="QJ5" s="79">
        <f t="shared" si="361"/>
        <v>0</v>
      </c>
      <c r="QK5" s="79">
        <f t="shared" si="362"/>
        <v>0</v>
      </c>
      <c r="QL5" s="79">
        <f t="shared" si="363"/>
        <v>0</v>
      </c>
      <c r="QM5" s="79">
        <f t="shared" si="364"/>
        <v>0</v>
      </c>
      <c r="QN5" s="79">
        <f t="shared" si="365"/>
        <v>0</v>
      </c>
      <c r="QO5" s="79">
        <f t="shared" si="366"/>
        <v>0</v>
      </c>
      <c r="QP5" s="79">
        <f t="shared" si="367"/>
        <v>0</v>
      </c>
      <c r="QQ5" s="79">
        <f t="shared" si="368"/>
        <v>0</v>
      </c>
      <c r="QR5" s="79">
        <f t="shared" si="369"/>
        <v>0</v>
      </c>
      <c r="QS5" s="79">
        <f t="shared" si="370"/>
        <v>0</v>
      </c>
      <c r="QT5" s="79">
        <f t="shared" si="371"/>
        <v>0</v>
      </c>
      <c r="QU5" s="79">
        <f t="shared" si="360"/>
        <v>0</v>
      </c>
      <c r="QV5" s="79">
        <f t="shared" si="361"/>
        <v>0</v>
      </c>
      <c r="QW5" s="79">
        <f t="shared" si="362"/>
        <v>0</v>
      </c>
      <c r="QX5" s="79">
        <f t="shared" si="363"/>
        <v>0</v>
      </c>
      <c r="QY5" s="79">
        <f t="shared" si="364"/>
        <v>0</v>
      </c>
      <c r="QZ5" s="79">
        <f t="shared" si="365"/>
        <v>0</v>
      </c>
      <c r="RA5" s="79">
        <f t="shared" si="366"/>
        <v>0</v>
      </c>
      <c r="RB5" s="79">
        <f t="shared" si="367"/>
        <v>0</v>
      </c>
      <c r="RC5" s="79">
        <f t="shared" si="368"/>
        <v>0</v>
      </c>
      <c r="RD5" s="79">
        <f t="shared" si="369"/>
        <v>0</v>
      </c>
      <c r="RE5" s="79">
        <f t="shared" si="370"/>
        <v>0</v>
      </c>
      <c r="RF5" s="79">
        <f t="shared" si="371"/>
        <v>0</v>
      </c>
    </row>
    <row r="6" spans="1:474" ht="37.5" customHeight="1" thickBot="1" x14ac:dyDescent="0.3">
      <c r="D6" s="31"/>
      <c r="E6" s="31"/>
      <c r="F6" s="71"/>
      <c r="G6" s="71"/>
      <c r="H6" s="31"/>
      <c r="I6" s="31"/>
      <c r="J6" s="78">
        <f>(COUNTA(K6:AT6)-12)/2+1</f>
        <v>1</v>
      </c>
      <c r="K6" s="71"/>
      <c r="L6" s="31"/>
      <c r="M6" s="72">
        <f>L6*0.02</f>
        <v>0</v>
      </c>
      <c r="N6" s="71"/>
      <c r="O6" s="31"/>
      <c r="P6" s="72">
        <f>O6*0.02</f>
        <v>0</v>
      </c>
      <c r="Q6" s="71"/>
      <c r="R6" s="31"/>
      <c r="S6" s="72">
        <f>R6*0.02</f>
        <v>0</v>
      </c>
      <c r="T6" s="71"/>
      <c r="U6" s="31"/>
      <c r="V6" s="72">
        <f>U6*0.02</f>
        <v>0</v>
      </c>
      <c r="W6" s="71"/>
      <c r="X6" s="31"/>
      <c r="Y6" s="72">
        <f>X6*0.02</f>
        <v>0</v>
      </c>
      <c r="Z6" s="71"/>
      <c r="AA6" s="31"/>
      <c r="AB6" s="72">
        <f>AA6*0.02</f>
        <v>0</v>
      </c>
      <c r="AC6" s="71"/>
      <c r="AD6" s="31"/>
      <c r="AE6" s="72">
        <f>AD6*0.02</f>
        <v>0</v>
      </c>
      <c r="AF6" s="71"/>
      <c r="AG6" s="31"/>
      <c r="AH6" s="72">
        <f>AG6*0.02</f>
        <v>0</v>
      </c>
      <c r="AI6" s="71"/>
      <c r="AJ6" s="31"/>
      <c r="AK6" s="72">
        <f>AJ6*0.02</f>
        <v>0</v>
      </c>
      <c r="AL6" s="71"/>
      <c r="AM6" s="31"/>
      <c r="AN6" s="72">
        <f>AM6*0.02</f>
        <v>0</v>
      </c>
      <c r="AO6" s="71"/>
      <c r="AP6" s="31"/>
      <c r="AQ6" s="72">
        <f>AP6*0.02</f>
        <v>0</v>
      </c>
      <c r="AR6" s="71"/>
      <c r="AS6" s="31"/>
      <c r="AT6" s="72">
        <f>AS6*0.02</f>
        <v>0</v>
      </c>
      <c r="AW6" s="96" t="s">
        <v>48</v>
      </c>
      <c r="AX6" s="96"/>
      <c r="BC6" s="79">
        <f t="shared" si="408"/>
        <v>0</v>
      </c>
      <c r="BD6" s="79">
        <f t="shared" si="409"/>
        <v>0</v>
      </c>
      <c r="BE6" s="79">
        <f t="shared" si="410"/>
        <v>0</v>
      </c>
      <c r="BF6" s="79">
        <f t="shared" si="411"/>
        <v>0</v>
      </c>
      <c r="BG6" s="79">
        <f t="shared" si="412"/>
        <v>0</v>
      </c>
      <c r="BH6" s="79">
        <f t="shared" si="413"/>
        <v>0</v>
      </c>
      <c r="BI6" s="79">
        <f t="shared" si="414"/>
        <v>0</v>
      </c>
      <c r="BJ6" s="79">
        <f t="shared" si="415"/>
        <v>0</v>
      </c>
      <c r="BK6" s="79">
        <f t="shared" si="416"/>
        <v>0</v>
      </c>
      <c r="BL6" s="79">
        <f t="shared" si="417"/>
        <v>0</v>
      </c>
      <c r="BM6" s="79">
        <f t="shared" si="418"/>
        <v>0</v>
      </c>
      <c r="BN6" s="79">
        <f t="shared" si="419"/>
        <v>0</v>
      </c>
      <c r="BO6" s="79">
        <f t="shared" si="0"/>
        <v>0</v>
      </c>
      <c r="BP6" s="79">
        <f t="shared" si="1"/>
        <v>0</v>
      </c>
      <c r="BQ6" s="79">
        <f t="shared" si="2"/>
        <v>0</v>
      </c>
      <c r="BR6" s="79">
        <f t="shared" si="3"/>
        <v>0</v>
      </c>
      <c r="BS6" s="79">
        <f t="shared" si="4"/>
        <v>0</v>
      </c>
      <c r="BT6" s="79">
        <f t="shared" si="5"/>
        <v>0</v>
      </c>
      <c r="BU6" s="79">
        <f t="shared" si="6"/>
        <v>0</v>
      </c>
      <c r="BV6" s="79">
        <f t="shared" si="7"/>
        <v>0</v>
      </c>
      <c r="BW6" s="79">
        <f t="shared" si="8"/>
        <v>0</v>
      </c>
      <c r="BX6" s="79">
        <f t="shared" si="9"/>
        <v>0</v>
      </c>
      <c r="BY6" s="79">
        <f t="shared" si="10"/>
        <v>0</v>
      </c>
      <c r="BZ6" s="79">
        <f t="shared" si="11"/>
        <v>0</v>
      </c>
      <c r="CA6" s="79">
        <f t="shared" si="0"/>
        <v>0</v>
      </c>
      <c r="CB6" s="79">
        <f t="shared" si="1"/>
        <v>0</v>
      </c>
      <c r="CC6" s="79">
        <f t="shared" si="2"/>
        <v>0</v>
      </c>
      <c r="CD6" s="79">
        <f t="shared" si="3"/>
        <v>0</v>
      </c>
      <c r="CE6" s="79">
        <f t="shared" si="4"/>
        <v>0</v>
      </c>
      <c r="CF6" s="79">
        <f t="shared" si="5"/>
        <v>0</v>
      </c>
      <c r="CG6" s="79">
        <f t="shared" si="6"/>
        <v>0</v>
      </c>
      <c r="CH6" s="79">
        <f t="shared" si="7"/>
        <v>0</v>
      </c>
      <c r="CI6" s="79">
        <f t="shared" si="8"/>
        <v>0</v>
      </c>
      <c r="CJ6" s="79">
        <f t="shared" si="9"/>
        <v>0</v>
      </c>
      <c r="CK6" s="79">
        <f t="shared" si="10"/>
        <v>0</v>
      </c>
      <c r="CL6" s="79">
        <f t="shared" si="11"/>
        <v>0</v>
      </c>
      <c r="CM6" s="79">
        <f t="shared" si="0"/>
        <v>0</v>
      </c>
      <c r="CN6" s="79">
        <f t="shared" si="1"/>
        <v>0</v>
      </c>
      <c r="CO6" s="79">
        <f t="shared" si="2"/>
        <v>0</v>
      </c>
      <c r="CP6" s="79">
        <f t="shared" si="3"/>
        <v>0</v>
      </c>
      <c r="CQ6" s="79">
        <f t="shared" si="4"/>
        <v>0</v>
      </c>
      <c r="CR6" s="79">
        <f t="shared" si="5"/>
        <v>0</v>
      </c>
      <c r="CS6" s="79">
        <f t="shared" si="6"/>
        <v>0</v>
      </c>
      <c r="CT6" s="79">
        <f t="shared" si="7"/>
        <v>0</v>
      </c>
      <c r="CU6" s="79">
        <f t="shared" si="8"/>
        <v>0</v>
      </c>
      <c r="CV6" s="79">
        <f t="shared" si="9"/>
        <v>0</v>
      </c>
      <c r="CW6" s="79">
        <f t="shared" si="10"/>
        <v>0</v>
      </c>
      <c r="CX6" s="79">
        <f t="shared" si="11"/>
        <v>0</v>
      </c>
      <c r="CY6" s="79">
        <f t="shared" si="0"/>
        <v>0</v>
      </c>
      <c r="CZ6" s="79">
        <f t="shared" si="1"/>
        <v>0</v>
      </c>
      <c r="DA6" s="79">
        <f t="shared" si="2"/>
        <v>0</v>
      </c>
      <c r="DB6" s="79">
        <f t="shared" si="3"/>
        <v>0</v>
      </c>
      <c r="DC6" s="79">
        <f t="shared" si="4"/>
        <v>0</v>
      </c>
      <c r="DD6" s="79">
        <f t="shared" si="5"/>
        <v>0</v>
      </c>
      <c r="DE6" s="79">
        <f t="shared" si="6"/>
        <v>0</v>
      </c>
      <c r="DF6" s="79">
        <f t="shared" si="7"/>
        <v>0</v>
      </c>
      <c r="DG6" s="79">
        <f t="shared" si="8"/>
        <v>0</v>
      </c>
      <c r="DH6" s="79">
        <f t="shared" si="9"/>
        <v>0</v>
      </c>
      <c r="DI6" s="79">
        <f t="shared" si="10"/>
        <v>0</v>
      </c>
      <c r="DJ6" s="79">
        <f t="shared" si="11"/>
        <v>0</v>
      </c>
      <c r="DK6" s="79">
        <f t="shared" si="0"/>
        <v>0</v>
      </c>
      <c r="DL6" s="79">
        <f t="shared" si="1"/>
        <v>0</v>
      </c>
      <c r="DM6" s="79">
        <f t="shared" si="2"/>
        <v>0</v>
      </c>
      <c r="DN6" s="79">
        <f t="shared" si="3"/>
        <v>0</v>
      </c>
      <c r="DO6" s="79">
        <f t="shared" si="4"/>
        <v>0</v>
      </c>
      <c r="DP6" s="79">
        <f t="shared" si="5"/>
        <v>0</v>
      </c>
      <c r="DQ6" s="79">
        <f t="shared" si="6"/>
        <v>0</v>
      </c>
      <c r="DR6" s="79">
        <f t="shared" si="7"/>
        <v>0</v>
      </c>
      <c r="DS6" s="79">
        <f t="shared" si="8"/>
        <v>0</v>
      </c>
      <c r="DT6" s="79">
        <f t="shared" si="9"/>
        <v>0</v>
      </c>
      <c r="DU6" s="79">
        <f t="shared" si="10"/>
        <v>0</v>
      </c>
      <c r="DV6" s="79">
        <f t="shared" si="11"/>
        <v>0</v>
      </c>
      <c r="DW6" s="79">
        <f t="shared" si="0"/>
        <v>0</v>
      </c>
      <c r="DX6" s="79">
        <f t="shared" si="1"/>
        <v>0</v>
      </c>
      <c r="DY6" s="79">
        <f t="shared" si="2"/>
        <v>0</v>
      </c>
      <c r="DZ6" s="79">
        <f t="shared" si="3"/>
        <v>0</v>
      </c>
      <c r="EA6" s="79">
        <f t="shared" si="4"/>
        <v>0</v>
      </c>
      <c r="EB6" s="79">
        <f t="shared" si="5"/>
        <v>0</v>
      </c>
      <c r="EC6" s="79">
        <f t="shared" si="6"/>
        <v>0</v>
      </c>
      <c r="ED6" s="79">
        <f t="shared" si="7"/>
        <v>0</v>
      </c>
      <c r="EE6" s="79">
        <f t="shared" si="8"/>
        <v>0</v>
      </c>
      <c r="EF6" s="79">
        <f t="shared" si="9"/>
        <v>0</v>
      </c>
      <c r="EG6" s="79">
        <f t="shared" si="10"/>
        <v>0</v>
      </c>
      <c r="EH6" s="79">
        <f t="shared" si="11"/>
        <v>0</v>
      </c>
      <c r="EI6" s="79">
        <f t="shared" si="72"/>
        <v>0</v>
      </c>
      <c r="EJ6" s="79">
        <f t="shared" si="73"/>
        <v>0</v>
      </c>
      <c r="EK6" s="79">
        <f t="shared" si="74"/>
        <v>0</v>
      </c>
      <c r="EL6" s="79">
        <f t="shared" si="75"/>
        <v>0</v>
      </c>
      <c r="EM6" s="79">
        <f t="shared" si="76"/>
        <v>0</v>
      </c>
      <c r="EN6" s="79">
        <f t="shared" si="77"/>
        <v>0</v>
      </c>
      <c r="EO6" s="79">
        <f t="shared" si="78"/>
        <v>0</v>
      </c>
      <c r="EP6" s="79">
        <f t="shared" si="79"/>
        <v>0</v>
      </c>
      <c r="EQ6" s="79">
        <f t="shared" si="80"/>
        <v>0</v>
      </c>
      <c r="ER6" s="79">
        <f t="shared" si="81"/>
        <v>0</v>
      </c>
      <c r="ES6" s="79">
        <f t="shared" si="82"/>
        <v>0</v>
      </c>
      <c r="ET6" s="79">
        <f t="shared" si="83"/>
        <v>0</v>
      </c>
      <c r="EU6" s="79">
        <f t="shared" si="72"/>
        <v>0</v>
      </c>
      <c r="EV6" s="79">
        <f t="shared" si="73"/>
        <v>0</v>
      </c>
      <c r="EW6" s="79">
        <f t="shared" si="74"/>
        <v>0</v>
      </c>
      <c r="EX6" s="79">
        <f t="shared" si="75"/>
        <v>0</v>
      </c>
      <c r="EY6" s="79">
        <f t="shared" si="76"/>
        <v>0</v>
      </c>
      <c r="EZ6" s="79">
        <f t="shared" si="77"/>
        <v>0</v>
      </c>
      <c r="FA6" s="79">
        <f t="shared" si="78"/>
        <v>0</v>
      </c>
      <c r="FB6" s="79">
        <f t="shared" si="79"/>
        <v>0</v>
      </c>
      <c r="FC6" s="79">
        <f t="shared" si="80"/>
        <v>0</v>
      </c>
      <c r="FD6" s="79">
        <f t="shared" si="81"/>
        <v>0</v>
      </c>
      <c r="FE6" s="79">
        <f t="shared" si="82"/>
        <v>0</v>
      </c>
      <c r="FF6" s="79">
        <f t="shared" si="83"/>
        <v>0</v>
      </c>
      <c r="FG6" s="79">
        <f t="shared" si="72"/>
        <v>0</v>
      </c>
      <c r="FH6" s="79">
        <f t="shared" si="73"/>
        <v>0</v>
      </c>
      <c r="FI6" s="79">
        <f t="shared" si="74"/>
        <v>0</v>
      </c>
      <c r="FJ6" s="79">
        <f t="shared" si="75"/>
        <v>0</v>
      </c>
      <c r="FK6" s="79">
        <f t="shared" si="76"/>
        <v>0</v>
      </c>
      <c r="FL6" s="79">
        <f t="shared" si="77"/>
        <v>0</v>
      </c>
      <c r="FM6" s="79">
        <f t="shared" si="78"/>
        <v>0</v>
      </c>
      <c r="FN6" s="79">
        <f t="shared" si="79"/>
        <v>0</v>
      </c>
      <c r="FO6" s="79">
        <f t="shared" si="80"/>
        <v>0</v>
      </c>
      <c r="FP6" s="79">
        <f t="shared" si="81"/>
        <v>0</v>
      </c>
      <c r="FQ6" s="79">
        <f t="shared" si="82"/>
        <v>0</v>
      </c>
      <c r="FR6" s="79">
        <f t="shared" si="83"/>
        <v>0</v>
      </c>
      <c r="FS6" s="79">
        <f t="shared" si="72"/>
        <v>0</v>
      </c>
      <c r="FT6" s="79">
        <f t="shared" si="73"/>
        <v>0</v>
      </c>
      <c r="FU6" s="79">
        <f t="shared" si="74"/>
        <v>0</v>
      </c>
      <c r="FV6" s="79">
        <f t="shared" si="75"/>
        <v>0</v>
      </c>
      <c r="FW6" s="79">
        <f t="shared" si="76"/>
        <v>0</v>
      </c>
      <c r="FX6" s="79">
        <f t="shared" si="77"/>
        <v>0</v>
      </c>
      <c r="FY6" s="79">
        <f t="shared" si="78"/>
        <v>0</v>
      </c>
      <c r="FZ6" s="79">
        <f t="shared" si="79"/>
        <v>0</v>
      </c>
      <c r="GA6" s="79">
        <f t="shared" si="80"/>
        <v>0</v>
      </c>
      <c r="GB6" s="79">
        <f t="shared" si="81"/>
        <v>0</v>
      </c>
      <c r="GC6" s="79">
        <f t="shared" si="82"/>
        <v>0</v>
      </c>
      <c r="GD6" s="79">
        <f t="shared" si="83"/>
        <v>0</v>
      </c>
      <c r="GE6" s="79">
        <f t="shared" si="72"/>
        <v>0</v>
      </c>
      <c r="GF6" s="79">
        <f t="shared" si="73"/>
        <v>0</v>
      </c>
      <c r="GG6" s="79">
        <f t="shared" si="74"/>
        <v>0</v>
      </c>
      <c r="GH6" s="79">
        <f t="shared" si="75"/>
        <v>0</v>
      </c>
      <c r="GI6" s="79">
        <f t="shared" si="76"/>
        <v>0</v>
      </c>
      <c r="GJ6" s="79">
        <f t="shared" si="77"/>
        <v>0</v>
      </c>
      <c r="GK6" s="79">
        <f t="shared" si="78"/>
        <v>0</v>
      </c>
      <c r="GL6" s="79">
        <f t="shared" si="79"/>
        <v>0</v>
      </c>
      <c r="GM6" s="79">
        <f t="shared" si="80"/>
        <v>0</v>
      </c>
      <c r="GN6" s="79">
        <f t="shared" si="81"/>
        <v>0</v>
      </c>
      <c r="GO6" s="79">
        <f t="shared" si="82"/>
        <v>0</v>
      </c>
      <c r="GP6" s="79">
        <f t="shared" si="83"/>
        <v>0</v>
      </c>
      <c r="GQ6" s="79">
        <f t="shared" si="72"/>
        <v>0</v>
      </c>
      <c r="GR6" s="79">
        <f t="shared" si="73"/>
        <v>0</v>
      </c>
      <c r="GS6" s="79">
        <f t="shared" si="74"/>
        <v>0</v>
      </c>
      <c r="GT6" s="79">
        <f t="shared" si="75"/>
        <v>0</v>
      </c>
      <c r="GU6" s="79">
        <f t="shared" si="76"/>
        <v>0</v>
      </c>
      <c r="GV6" s="79">
        <f t="shared" si="77"/>
        <v>0</v>
      </c>
      <c r="GW6" s="79">
        <f t="shared" si="78"/>
        <v>0</v>
      </c>
      <c r="GX6" s="79">
        <f t="shared" si="79"/>
        <v>0</v>
      </c>
      <c r="GY6" s="79">
        <f t="shared" si="80"/>
        <v>0</v>
      </c>
      <c r="GZ6" s="79">
        <f t="shared" si="81"/>
        <v>0</v>
      </c>
      <c r="HA6" s="79">
        <f t="shared" si="82"/>
        <v>0</v>
      </c>
      <c r="HB6" s="79">
        <f t="shared" si="83"/>
        <v>0</v>
      </c>
      <c r="HC6" s="79">
        <f t="shared" si="144"/>
        <v>0</v>
      </c>
      <c r="HD6" s="79">
        <f t="shared" si="145"/>
        <v>0</v>
      </c>
      <c r="HE6" s="79">
        <f t="shared" si="146"/>
        <v>0</v>
      </c>
      <c r="HF6" s="79">
        <f t="shared" si="147"/>
        <v>0</v>
      </c>
      <c r="HG6" s="79">
        <f t="shared" si="148"/>
        <v>0</v>
      </c>
      <c r="HH6" s="79">
        <f t="shared" si="149"/>
        <v>0</v>
      </c>
      <c r="HI6" s="79">
        <f t="shared" si="150"/>
        <v>0</v>
      </c>
      <c r="HJ6" s="79">
        <f t="shared" si="151"/>
        <v>0</v>
      </c>
      <c r="HK6" s="79">
        <f t="shared" si="152"/>
        <v>0</v>
      </c>
      <c r="HL6" s="79">
        <f t="shared" si="153"/>
        <v>0</v>
      </c>
      <c r="HM6" s="79">
        <f t="shared" si="154"/>
        <v>0</v>
      </c>
      <c r="HN6" s="79">
        <f t="shared" si="155"/>
        <v>0</v>
      </c>
      <c r="HO6" s="79">
        <f t="shared" si="144"/>
        <v>0</v>
      </c>
      <c r="HP6" s="79">
        <f t="shared" si="145"/>
        <v>0</v>
      </c>
      <c r="HQ6" s="79">
        <f t="shared" si="146"/>
        <v>0</v>
      </c>
      <c r="HR6" s="79">
        <f t="shared" si="147"/>
        <v>0</v>
      </c>
      <c r="HS6" s="79">
        <f t="shared" si="148"/>
        <v>0</v>
      </c>
      <c r="HT6" s="79">
        <f t="shared" si="149"/>
        <v>0</v>
      </c>
      <c r="HU6" s="79">
        <f t="shared" si="150"/>
        <v>0</v>
      </c>
      <c r="HV6" s="79">
        <f t="shared" si="151"/>
        <v>0</v>
      </c>
      <c r="HW6" s="79">
        <f t="shared" si="152"/>
        <v>0</v>
      </c>
      <c r="HX6" s="79">
        <f t="shared" si="153"/>
        <v>0</v>
      </c>
      <c r="HY6" s="79">
        <f t="shared" si="154"/>
        <v>0</v>
      </c>
      <c r="HZ6" s="79">
        <f t="shared" si="155"/>
        <v>0</v>
      </c>
      <c r="IA6" s="79">
        <f t="shared" si="144"/>
        <v>0</v>
      </c>
      <c r="IB6" s="79">
        <f t="shared" si="145"/>
        <v>0</v>
      </c>
      <c r="IC6" s="79">
        <f t="shared" si="146"/>
        <v>0</v>
      </c>
      <c r="ID6" s="79">
        <f t="shared" si="147"/>
        <v>0</v>
      </c>
      <c r="IE6" s="79">
        <f t="shared" si="148"/>
        <v>0</v>
      </c>
      <c r="IF6" s="79">
        <f t="shared" si="149"/>
        <v>0</v>
      </c>
      <c r="IG6" s="79">
        <f t="shared" si="150"/>
        <v>0</v>
      </c>
      <c r="IH6" s="79">
        <f t="shared" si="151"/>
        <v>0</v>
      </c>
      <c r="II6" s="79">
        <f t="shared" si="152"/>
        <v>0</v>
      </c>
      <c r="IJ6" s="79">
        <f t="shared" si="153"/>
        <v>0</v>
      </c>
      <c r="IK6" s="79">
        <f t="shared" si="154"/>
        <v>0</v>
      </c>
      <c r="IL6" s="79">
        <f t="shared" si="155"/>
        <v>0</v>
      </c>
      <c r="IM6" s="79">
        <f t="shared" si="144"/>
        <v>0</v>
      </c>
      <c r="IN6" s="79">
        <f t="shared" si="145"/>
        <v>0</v>
      </c>
      <c r="IO6" s="79">
        <f t="shared" si="146"/>
        <v>0</v>
      </c>
      <c r="IP6" s="79">
        <f t="shared" si="147"/>
        <v>0</v>
      </c>
      <c r="IQ6" s="79">
        <f t="shared" si="148"/>
        <v>0</v>
      </c>
      <c r="IR6" s="79">
        <f t="shared" si="149"/>
        <v>0</v>
      </c>
      <c r="IS6" s="79">
        <f t="shared" si="150"/>
        <v>0</v>
      </c>
      <c r="IT6" s="79">
        <f t="shared" si="151"/>
        <v>0</v>
      </c>
      <c r="IU6" s="79">
        <f t="shared" si="152"/>
        <v>0</v>
      </c>
      <c r="IV6" s="79">
        <f t="shared" si="153"/>
        <v>0</v>
      </c>
      <c r="IW6" s="79">
        <f t="shared" si="154"/>
        <v>0</v>
      </c>
      <c r="IX6" s="79">
        <f t="shared" si="155"/>
        <v>0</v>
      </c>
      <c r="IY6" s="79">
        <f t="shared" si="144"/>
        <v>0</v>
      </c>
      <c r="IZ6" s="79">
        <f t="shared" si="145"/>
        <v>0</v>
      </c>
      <c r="JA6" s="79">
        <f t="shared" si="146"/>
        <v>0</v>
      </c>
      <c r="JB6" s="79">
        <f t="shared" si="147"/>
        <v>0</v>
      </c>
      <c r="JC6" s="79">
        <f t="shared" si="148"/>
        <v>0</v>
      </c>
      <c r="JD6" s="79">
        <f t="shared" si="149"/>
        <v>0</v>
      </c>
      <c r="JE6" s="79">
        <f t="shared" si="150"/>
        <v>0</v>
      </c>
      <c r="JF6" s="79">
        <f t="shared" si="151"/>
        <v>0</v>
      </c>
      <c r="JG6" s="79">
        <f t="shared" si="152"/>
        <v>0</v>
      </c>
      <c r="JH6" s="79">
        <f t="shared" si="153"/>
        <v>0</v>
      </c>
      <c r="JI6" s="79">
        <f t="shared" si="154"/>
        <v>0</v>
      </c>
      <c r="JJ6" s="79">
        <f t="shared" si="155"/>
        <v>0</v>
      </c>
      <c r="JK6" s="79">
        <f t="shared" si="144"/>
        <v>0</v>
      </c>
      <c r="JL6" s="79">
        <f t="shared" si="145"/>
        <v>0</v>
      </c>
      <c r="JM6" s="79">
        <f t="shared" si="146"/>
        <v>0</v>
      </c>
      <c r="JN6" s="79">
        <f t="shared" si="147"/>
        <v>0</v>
      </c>
      <c r="JO6" s="79">
        <f t="shared" si="148"/>
        <v>0</v>
      </c>
      <c r="JP6" s="79">
        <f t="shared" si="149"/>
        <v>0</v>
      </c>
      <c r="JQ6" s="79">
        <f t="shared" si="150"/>
        <v>0</v>
      </c>
      <c r="JR6" s="79">
        <f t="shared" si="151"/>
        <v>0</v>
      </c>
      <c r="JS6" s="79">
        <f t="shared" si="152"/>
        <v>0</v>
      </c>
      <c r="JT6" s="79">
        <f t="shared" si="153"/>
        <v>0</v>
      </c>
      <c r="JU6" s="79">
        <f t="shared" si="154"/>
        <v>0</v>
      </c>
      <c r="JV6" s="79">
        <f t="shared" si="155"/>
        <v>0</v>
      </c>
      <c r="JW6" s="79">
        <f t="shared" si="216"/>
        <v>0</v>
      </c>
      <c r="JX6" s="79">
        <f t="shared" si="217"/>
        <v>0</v>
      </c>
      <c r="JY6" s="79">
        <f t="shared" si="218"/>
        <v>0</v>
      </c>
      <c r="JZ6" s="79">
        <f t="shared" si="219"/>
        <v>0</v>
      </c>
      <c r="KA6" s="79">
        <f t="shared" si="220"/>
        <v>0</v>
      </c>
      <c r="KB6" s="79">
        <f t="shared" si="221"/>
        <v>0</v>
      </c>
      <c r="KC6" s="79">
        <f t="shared" si="222"/>
        <v>0</v>
      </c>
      <c r="KD6" s="79">
        <f t="shared" si="223"/>
        <v>0</v>
      </c>
      <c r="KE6" s="79">
        <f t="shared" si="224"/>
        <v>0</v>
      </c>
      <c r="KF6" s="79">
        <f t="shared" si="225"/>
        <v>0</v>
      </c>
      <c r="KG6" s="79">
        <f t="shared" si="226"/>
        <v>0</v>
      </c>
      <c r="KH6" s="79">
        <f t="shared" si="227"/>
        <v>0</v>
      </c>
      <c r="KI6" s="79">
        <f t="shared" si="216"/>
        <v>0</v>
      </c>
      <c r="KJ6" s="79">
        <f t="shared" si="217"/>
        <v>0</v>
      </c>
      <c r="KK6" s="79">
        <f t="shared" si="218"/>
        <v>0</v>
      </c>
      <c r="KL6" s="79">
        <f t="shared" si="219"/>
        <v>0</v>
      </c>
      <c r="KM6" s="79">
        <f t="shared" si="220"/>
        <v>0</v>
      </c>
      <c r="KN6" s="79">
        <f t="shared" si="221"/>
        <v>0</v>
      </c>
      <c r="KO6" s="79">
        <f t="shared" si="222"/>
        <v>0</v>
      </c>
      <c r="KP6" s="79">
        <f t="shared" si="223"/>
        <v>0</v>
      </c>
      <c r="KQ6" s="79">
        <f t="shared" si="224"/>
        <v>0</v>
      </c>
      <c r="KR6" s="79">
        <f t="shared" si="225"/>
        <v>0</v>
      </c>
      <c r="KS6" s="79">
        <f t="shared" si="226"/>
        <v>0</v>
      </c>
      <c r="KT6" s="79">
        <f t="shared" si="227"/>
        <v>0</v>
      </c>
      <c r="KU6" s="79">
        <f t="shared" si="216"/>
        <v>0</v>
      </c>
      <c r="KV6" s="79">
        <f t="shared" si="217"/>
        <v>0</v>
      </c>
      <c r="KW6" s="79">
        <f t="shared" si="218"/>
        <v>0</v>
      </c>
      <c r="KX6" s="79">
        <f t="shared" si="219"/>
        <v>0</v>
      </c>
      <c r="KY6" s="79">
        <f t="shared" si="220"/>
        <v>0</v>
      </c>
      <c r="KZ6" s="79">
        <f t="shared" si="221"/>
        <v>0</v>
      </c>
      <c r="LA6" s="79">
        <f t="shared" si="222"/>
        <v>0</v>
      </c>
      <c r="LB6" s="79">
        <f t="shared" si="223"/>
        <v>0</v>
      </c>
      <c r="LC6" s="79">
        <f t="shared" si="224"/>
        <v>0</v>
      </c>
      <c r="LD6" s="79">
        <f t="shared" si="225"/>
        <v>0</v>
      </c>
      <c r="LE6" s="79">
        <f t="shared" si="226"/>
        <v>0</v>
      </c>
      <c r="LF6" s="79">
        <f t="shared" si="227"/>
        <v>0</v>
      </c>
      <c r="LG6" s="79">
        <f t="shared" si="252"/>
        <v>0</v>
      </c>
      <c r="LH6" s="79">
        <f t="shared" si="253"/>
        <v>0</v>
      </c>
      <c r="LI6" s="79">
        <f t="shared" si="254"/>
        <v>0</v>
      </c>
      <c r="LJ6" s="79">
        <f t="shared" si="255"/>
        <v>0</v>
      </c>
      <c r="LK6" s="79">
        <f t="shared" si="256"/>
        <v>0</v>
      </c>
      <c r="LL6" s="79">
        <f t="shared" si="257"/>
        <v>0</v>
      </c>
      <c r="LM6" s="79">
        <f t="shared" si="258"/>
        <v>0</v>
      </c>
      <c r="LN6" s="79">
        <f t="shared" si="259"/>
        <v>0</v>
      </c>
      <c r="LO6" s="79">
        <f t="shared" si="260"/>
        <v>0</v>
      </c>
      <c r="LP6" s="79">
        <f t="shared" si="261"/>
        <v>0</v>
      </c>
      <c r="LQ6" s="79">
        <f t="shared" si="262"/>
        <v>0</v>
      </c>
      <c r="LR6" s="79">
        <f t="shared" si="263"/>
        <v>0</v>
      </c>
      <c r="LS6" s="79">
        <f t="shared" si="252"/>
        <v>0</v>
      </c>
      <c r="LT6" s="79">
        <f t="shared" si="253"/>
        <v>0</v>
      </c>
      <c r="LU6" s="79">
        <f t="shared" si="254"/>
        <v>0</v>
      </c>
      <c r="LV6" s="79">
        <f t="shared" si="255"/>
        <v>0</v>
      </c>
      <c r="LW6" s="79">
        <f t="shared" si="256"/>
        <v>0</v>
      </c>
      <c r="LX6" s="79">
        <f t="shared" si="257"/>
        <v>0</v>
      </c>
      <c r="LY6" s="79">
        <f t="shared" si="258"/>
        <v>0</v>
      </c>
      <c r="LZ6" s="79">
        <f t="shared" si="259"/>
        <v>0</v>
      </c>
      <c r="MA6" s="79">
        <f t="shared" si="260"/>
        <v>0</v>
      </c>
      <c r="MB6" s="79">
        <f t="shared" si="261"/>
        <v>0</v>
      </c>
      <c r="MC6" s="79">
        <f t="shared" si="262"/>
        <v>0</v>
      </c>
      <c r="MD6" s="79">
        <f t="shared" si="263"/>
        <v>0</v>
      </c>
      <c r="ME6" s="79">
        <f t="shared" si="252"/>
        <v>0</v>
      </c>
      <c r="MF6" s="79">
        <f t="shared" si="253"/>
        <v>0</v>
      </c>
      <c r="MG6" s="79">
        <f t="shared" si="254"/>
        <v>0</v>
      </c>
      <c r="MH6" s="79">
        <f t="shared" si="255"/>
        <v>0</v>
      </c>
      <c r="MI6" s="79">
        <f t="shared" si="256"/>
        <v>0</v>
      </c>
      <c r="MJ6" s="79">
        <f t="shared" si="257"/>
        <v>0</v>
      </c>
      <c r="MK6" s="79">
        <f t="shared" si="258"/>
        <v>0</v>
      </c>
      <c r="ML6" s="79">
        <f t="shared" si="259"/>
        <v>0</v>
      </c>
      <c r="MM6" s="79">
        <f t="shared" si="260"/>
        <v>0</v>
      </c>
      <c r="MN6" s="79">
        <f t="shared" si="261"/>
        <v>0</v>
      </c>
      <c r="MO6" s="79">
        <f t="shared" si="262"/>
        <v>0</v>
      </c>
      <c r="MP6" s="79">
        <f t="shared" si="263"/>
        <v>0</v>
      </c>
      <c r="MQ6" s="79">
        <f t="shared" si="288"/>
        <v>0</v>
      </c>
      <c r="MR6" s="79">
        <f t="shared" si="289"/>
        <v>0</v>
      </c>
      <c r="MS6" s="79">
        <f t="shared" si="290"/>
        <v>0</v>
      </c>
      <c r="MT6" s="79">
        <f t="shared" si="291"/>
        <v>0</v>
      </c>
      <c r="MU6" s="79">
        <f t="shared" si="292"/>
        <v>0</v>
      </c>
      <c r="MV6" s="79">
        <f t="shared" si="293"/>
        <v>0</v>
      </c>
      <c r="MW6" s="79">
        <f t="shared" si="294"/>
        <v>0</v>
      </c>
      <c r="MX6" s="79">
        <f t="shared" si="295"/>
        <v>0</v>
      </c>
      <c r="MY6" s="79">
        <f t="shared" si="296"/>
        <v>0</v>
      </c>
      <c r="MZ6" s="79">
        <f t="shared" si="297"/>
        <v>0</v>
      </c>
      <c r="NA6" s="79">
        <f t="shared" si="298"/>
        <v>0</v>
      </c>
      <c r="NB6" s="79">
        <f t="shared" si="299"/>
        <v>0</v>
      </c>
      <c r="NC6" s="79">
        <f t="shared" si="288"/>
        <v>0</v>
      </c>
      <c r="ND6" s="79">
        <f t="shared" si="289"/>
        <v>0</v>
      </c>
      <c r="NE6" s="79">
        <f t="shared" si="290"/>
        <v>0</v>
      </c>
      <c r="NF6" s="79">
        <f t="shared" si="291"/>
        <v>0</v>
      </c>
      <c r="NG6" s="79">
        <f t="shared" si="292"/>
        <v>0</v>
      </c>
      <c r="NH6" s="79">
        <f t="shared" si="293"/>
        <v>0</v>
      </c>
      <c r="NI6" s="79">
        <f t="shared" si="294"/>
        <v>0</v>
      </c>
      <c r="NJ6" s="79">
        <f t="shared" si="295"/>
        <v>0</v>
      </c>
      <c r="NK6" s="79">
        <f t="shared" si="296"/>
        <v>0</v>
      </c>
      <c r="NL6" s="79">
        <f t="shared" si="297"/>
        <v>0</v>
      </c>
      <c r="NM6" s="79">
        <f t="shared" si="298"/>
        <v>0</v>
      </c>
      <c r="NN6" s="79">
        <f t="shared" si="299"/>
        <v>0</v>
      </c>
      <c r="NO6" s="79">
        <f t="shared" si="288"/>
        <v>0</v>
      </c>
      <c r="NP6" s="79">
        <f t="shared" si="289"/>
        <v>0</v>
      </c>
      <c r="NQ6" s="79">
        <f t="shared" si="290"/>
        <v>0</v>
      </c>
      <c r="NR6" s="79">
        <f t="shared" si="291"/>
        <v>0</v>
      </c>
      <c r="NS6" s="79">
        <f t="shared" si="292"/>
        <v>0</v>
      </c>
      <c r="NT6" s="79">
        <f t="shared" si="293"/>
        <v>0</v>
      </c>
      <c r="NU6" s="79">
        <f t="shared" si="294"/>
        <v>0</v>
      </c>
      <c r="NV6" s="79">
        <f t="shared" si="295"/>
        <v>0</v>
      </c>
      <c r="NW6" s="79">
        <f t="shared" si="296"/>
        <v>0</v>
      </c>
      <c r="NX6" s="79">
        <f t="shared" si="297"/>
        <v>0</v>
      </c>
      <c r="NY6" s="79">
        <f t="shared" si="298"/>
        <v>0</v>
      </c>
      <c r="NZ6" s="79">
        <f t="shared" si="299"/>
        <v>0</v>
      </c>
      <c r="OA6" s="79">
        <f t="shared" si="324"/>
        <v>0</v>
      </c>
      <c r="OB6" s="79">
        <f t="shared" si="325"/>
        <v>0</v>
      </c>
      <c r="OC6" s="79">
        <f t="shared" si="326"/>
        <v>0</v>
      </c>
      <c r="OD6" s="79">
        <f t="shared" si="327"/>
        <v>0</v>
      </c>
      <c r="OE6" s="79">
        <f t="shared" si="328"/>
        <v>0</v>
      </c>
      <c r="OF6" s="79">
        <f t="shared" si="329"/>
        <v>0</v>
      </c>
      <c r="OG6" s="79">
        <f t="shared" si="330"/>
        <v>0</v>
      </c>
      <c r="OH6" s="79">
        <f t="shared" si="331"/>
        <v>0</v>
      </c>
      <c r="OI6" s="79">
        <f t="shared" si="332"/>
        <v>0</v>
      </c>
      <c r="OJ6" s="79">
        <f t="shared" si="333"/>
        <v>0</v>
      </c>
      <c r="OK6" s="79">
        <f t="shared" si="334"/>
        <v>0</v>
      </c>
      <c r="OL6" s="79">
        <f t="shared" si="335"/>
        <v>0</v>
      </c>
      <c r="OM6" s="79">
        <f t="shared" si="324"/>
        <v>0</v>
      </c>
      <c r="ON6" s="79">
        <f t="shared" si="325"/>
        <v>0</v>
      </c>
      <c r="OO6" s="79">
        <f t="shared" si="326"/>
        <v>0</v>
      </c>
      <c r="OP6" s="79">
        <f t="shared" si="327"/>
        <v>0</v>
      </c>
      <c r="OQ6" s="79">
        <f t="shared" si="328"/>
        <v>0</v>
      </c>
      <c r="OR6" s="79">
        <f t="shared" si="329"/>
        <v>0</v>
      </c>
      <c r="OS6" s="79">
        <f t="shared" si="330"/>
        <v>0</v>
      </c>
      <c r="OT6" s="79">
        <f t="shared" si="331"/>
        <v>0</v>
      </c>
      <c r="OU6" s="79">
        <f t="shared" si="332"/>
        <v>0</v>
      </c>
      <c r="OV6" s="79">
        <f t="shared" si="333"/>
        <v>0</v>
      </c>
      <c r="OW6" s="79">
        <f t="shared" si="334"/>
        <v>0</v>
      </c>
      <c r="OX6" s="79">
        <f t="shared" si="335"/>
        <v>0</v>
      </c>
      <c r="OY6" s="79">
        <f t="shared" si="324"/>
        <v>0</v>
      </c>
      <c r="OZ6" s="79">
        <f t="shared" si="325"/>
        <v>0</v>
      </c>
      <c r="PA6" s="79">
        <f t="shared" si="326"/>
        <v>0</v>
      </c>
      <c r="PB6" s="79">
        <f t="shared" si="327"/>
        <v>0</v>
      </c>
      <c r="PC6" s="79">
        <f t="shared" si="328"/>
        <v>0</v>
      </c>
      <c r="PD6" s="79">
        <f t="shared" si="329"/>
        <v>0</v>
      </c>
      <c r="PE6" s="79">
        <f t="shared" si="330"/>
        <v>0</v>
      </c>
      <c r="PF6" s="79">
        <f t="shared" si="331"/>
        <v>0</v>
      </c>
      <c r="PG6" s="79">
        <f t="shared" si="332"/>
        <v>0</v>
      </c>
      <c r="PH6" s="79">
        <f t="shared" si="333"/>
        <v>0</v>
      </c>
      <c r="PI6" s="79">
        <f t="shared" si="334"/>
        <v>0</v>
      </c>
      <c r="PJ6" s="79">
        <f t="shared" si="335"/>
        <v>0</v>
      </c>
      <c r="PK6" s="79">
        <f t="shared" si="360"/>
        <v>0</v>
      </c>
      <c r="PL6" s="79">
        <f t="shared" si="361"/>
        <v>0</v>
      </c>
      <c r="PM6" s="79">
        <f t="shared" si="362"/>
        <v>0</v>
      </c>
      <c r="PN6" s="79">
        <f t="shared" si="363"/>
        <v>0</v>
      </c>
      <c r="PO6" s="79">
        <f t="shared" si="364"/>
        <v>0</v>
      </c>
      <c r="PP6" s="79">
        <f t="shared" si="365"/>
        <v>0</v>
      </c>
      <c r="PQ6" s="79">
        <f t="shared" si="366"/>
        <v>0</v>
      </c>
      <c r="PR6" s="79">
        <f t="shared" si="367"/>
        <v>0</v>
      </c>
      <c r="PS6" s="79">
        <f t="shared" si="368"/>
        <v>0</v>
      </c>
      <c r="PT6" s="79">
        <f t="shared" si="369"/>
        <v>0</v>
      </c>
      <c r="PU6" s="79">
        <f t="shared" si="370"/>
        <v>0</v>
      </c>
      <c r="PV6" s="79">
        <f t="shared" si="371"/>
        <v>0</v>
      </c>
      <c r="PW6" s="79">
        <f t="shared" si="360"/>
        <v>0</v>
      </c>
      <c r="PX6" s="79">
        <f t="shared" si="361"/>
        <v>0</v>
      </c>
      <c r="PY6" s="79">
        <f t="shared" si="362"/>
        <v>0</v>
      </c>
      <c r="PZ6" s="79">
        <f t="shared" si="363"/>
        <v>0</v>
      </c>
      <c r="QA6" s="79">
        <f t="shared" si="364"/>
        <v>0</v>
      </c>
      <c r="QB6" s="79">
        <f t="shared" si="365"/>
        <v>0</v>
      </c>
      <c r="QC6" s="79">
        <f t="shared" si="366"/>
        <v>0</v>
      </c>
      <c r="QD6" s="79">
        <f t="shared" si="367"/>
        <v>0</v>
      </c>
      <c r="QE6" s="79">
        <f t="shared" si="368"/>
        <v>0</v>
      </c>
      <c r="QF6" s="79">
        <f t="shared" si="369"/>
        <v>0</v>
      </c>
      <c r="QG6" s="79">
        <f t="shared" si="370"/>
        <v>0</v>
      </c>
      <c r="QH6" s="79">
        <f t="shared" si="371"/>
        <v>0</v>
      </c>
      <c r="QI6" s="79">
        <f t="shared" si="360"/>
        <v>0</v>
      </c>
      <c r="QJ6" s="79">
        <f t="shared" si="361"/>
        <v>0</v>
      </c>
      <c r="QK6" s="79">
        <f t="shared" si="362"/>
        <v>0</v>
      </c>
      <c r="QL6" s="79">
        <f t="shared" si="363"/>
        <v>0</v>
      </c>
      <c r="QM6" s="79">
        <f t="shared" si="364"/>
        <v>0</v>
      </c>
      <c r="QN6" s="79">
        <f t="shared" si="365"/>
        <v>0</v>
      </c>
      <c r="QO6" s="79">
        <f t="shared" si="366"/>
        <v>0</v>
      </c>
      <c r="QP6" s="79">
        <f t="shared" si="367"/>
        <v>0</v>
      </c>
      <c r="QQ6" s="79">
        <f t="shared" si="368"/>
        <v>0</v>
      </c>
      <c r="QR6" s="79">
        <f t="shared" si="369"/>
        <v>0</v>
      </c>
      <c r="QS6" s="79">
        <f t="shared" si="370"/>
        <v>0</v>
      </c>
      <c r="QT6" s="79">
        <f t="shared" si="371"/>
        <v>0</v>
      </c>
      <c r="QU6" s="79">
        <f t="shared" si="360"/>
        <v>0</v>
      </c>
      <c r="QV6" s="79">
        <f t="shared" si="361"/>
        <v>0</v>
      </c>
      <c r="QW6" s="79">
        <f t="shared" si="362"/>
        <v>0</v>
      </c>
      <c r="QX6" s="79">
        <f t="shared" si="363"/>
        <v>0</v>
      </c>
      <c r="QY6" s="79">
        <f t="shared" si="364"/>
        <v>0</v>
      </c>
      <c r="QZ6" s="79">
        <f t="shared" si="365"/>
        <v>0</v>
      </c>
      <c r="RA6" s="79">
        <f t="shared" si="366"/>
        <v>0</v>
      </c>
      <c r="RB6" s="79">
        <f t="shared" si="367"/>
        <v>0</v>
      </c>
      <c r="RC6" s="79">
        <f t="shared" si="368"/>
        <v>0</v>
      </c>
      <c r="RD6" s="79">
        <f t="shared" si="369"/>
        <v>0</v>
      </c>
      <c r="RE6" s="79">
        <f t="shared" si="370"/>
        <v>0</v>
      </c>
      <c r="RF6" s="79">
        <f t="shared" si="371"/>
        <v>0</v>
      </c>
    </row>
    <row r="7" spans="1:474" ht="37.5" customHeight="1" thickBot="1" x14ac:dyDescent="0.3">
      <c r="D7" s="31"/>
      <c r="E7" s="31"/>
      <c r="F7" s="71"/>
      <c r="G7" s="71"/>
      <c r="H7" s="31"/>
      <c r="I7" s="31"/>
      <c r="J7" s="78">
        <f>(COUNTA(K7:AT7)-12)/2+1</f>
        <v>1</v>
      </c>
      <c r="K7" s="71"/>
      <c r="L7" s="31"/>
      <c r="M7" s="72">
        <f>L7*0.02</f>
        <v>0</v>
      </c>
      <c r="N7" s="71"/>
      <c r="O7" s="31"/>
      <c r="P7" s="72">
        <f>O7*0.02</f>
        <v>0</v>
      </c>
      <c r="Q7" s="71"/>
      <c r="R7" s="31"/>
      <c r="S7" s="72">
        <f>R7*0.02</f>
        <v>0</v>
      </c>
      <c r="T7" s="71"/>
      <c r="U7" s="31"/>
      <c r="V7" s="72">
        <f>U7*0.02</f>
        <v>0</v>
      </c>
      <c r="W7" s="71"/>
      <c r="X7" s="31"/>
      <c r="Y7" s="72">
        <f>X7*0.02</f>
        <v>0</v>
      </c>
      <c r="Z7" s="71"/>
      <c r="AA7" s="31"/>
      <c r="AB7" s="72">
        <f>AA7*0.02</f>
        <v>0</v>
      </c>
      <c r="AC7" s="71"/>
      <c r="AD7" s="31"/>
      <c r="AE7" s="72">
        <f>AD7*0.02</f>
        <v>0</v>
      </c>
      <c r="AF7" s="71"/>
      <c r="AG7" s="31"/>
      <c r="AH7" s="72">
        <f>AG7*0.02</f>
        <v>0</v>
      </c>
      <c r="AI7" s="71"/>
      <c r="AJ7" s="31"/>
      <c r="AK7" s="72">
        <f>AJ7*0.02</f>
        <v>0</v>
      </c>
      <c r="AL7" s="71"/>
      <c r="AM7" s="31"/>
      <c r="AN7" s="72">
        <f>AM7*0.02</f>
        <v>0</v>
      </c>
      <c r="AO7" s="71"/>
      <c r="AP7" s="31"/>
      <c r="AQ7" s="72">
        <f>AP7*0.02</f>
        <v>0</v>
      </c>
      <c r="AR7" s="71"/>
      <c r="AS7" s="31"/>
      <c r="AT7" s="72">
        <f>AS7*0.02</f>
        <v>0</v>
      </c>
      <c r="BC7" s="79">
        <f t="shared" si="408"/>
        <v>0</v>
      </c>
      <c r="BD7" s="79">
        <f t="shared" si="409"/>
        <v>0</v>
      </c>
      <c r="BE7" s="79">
        <f t="shared" si="410"/>
        <v>0</v>
      </c>
      <c r="BF7" s="79">
        <f t="shared" si="411"/>
        <v>0</v>
      </c>
      <c r="BG7" s="79">
        <f t="shared" si="412"/>
        <v>0</v>
      </c>
      <c r="BH7" s="79">
        <f t="shared" si="413"/>
        <v>0</v>
      </c>
      <c r="BI7" s="79">
        <f t="shared" si="414"/>
        <v>0</v>
      </c>
      <c r="BJ7" s="79">
        <f t="shared" si="415"/>
        <v>0</v>
      </c>
      <c r="BK7" s="79">
        <f t="shared" si="416"/>
        <v>0</v>
      </c>
      <c r="BL7" s="79">
        <f t="shared" si="417"/>
        <v>0</v>
      </c>
      <c r="BM7" s="79">
        <f t="shared" si="418"/>
        <v>0</v>
      </c>
      <c r="BN7" s="79">
        <f t="shared" si="419"/>
        <v>0</v>
      </c>
      <c r="BO7" s="79">
        <f t="shared" si="0"/>
        <v>0</v>
      </c>
      <c r="BP7" s="79">
        <f t="shared" si="1"/>
        <v>0</v>
      </c>
      <c r="BQ7" s="79">
        <f t="shared" si="2"/>
        <v>0</v>
      </c>
      <c r="BR7" s="79">
        <f t="shared" si="3"/>
        <v>0</v>
      </c>
      <c r="BS7" s="79">
        <f t="shared" si="4"/>
        <v>0</v>
      </c>
      <c r="BT7" s="79">
        <f t="shared" si="5"/>
        <v>0</v>
      </c>
      <c r="BU7" s="79">
        <f t="shared" si="6"/>
        <v>0</v>
      </c>
      <c r="BV7" s="79">
        <f t="shared" si="7"/>
        <v>0</v>
      </c>
      <c r="BW7" s="79">
        <f t="shared" si="8"/>
        <v>0</v>
      </c>
      <c r="BX7" s="79">
        <f t="shared" si="9"/>
        <v>0</v>
      </c>
      <c r="BY7" s="79">
        <f t="shared" si="10"/>
        <v>0</v>
      </c>
      <c r="BZ7" s="79">
        <f t="shared" si="11"/>
        <v>0</v>
      </c>
      <c r="CA7" s="79">
        <f t="shared" si="0"/>
        <v>0</v>
      </c>
      <c r="CB7" s="79">
        <f t="shared" si="1"/>
        <v>0</v>
      </c>
      <c r="CC7" s="79">
        <f t="shared" si="2"/>
        <v>0</v>
      </c>
      <c r="CD7" s="79">
        <f t="shared" si="3"/>
        <v>0</v>
      </c>
      <c r="CE7" s="79">
        <f t="shared" si="4"/>
        <v>0</v>
      </c>
      <c r="CF7" s="79">
        <f t="shared" si="5"/>
        <v>0</v>
      </c>
      <c r="CG7" s="79">
        <f t="shared" si="6"/>
        <v>0</v>
      </c>
      <c r="CH7" s="79">
        <f t="shared" si="7"/>
        <v>0</v>
      </c>
      <c r="CI7" s="79">
        <f t="shared" si="8"/>
        <v>0</v>
      </c>
      <c r="CJ7" s="79">
        <f t="shared" si="9"/>
        <v>0</v>
      </c>
      <c r="CK7" s="79">
        <f t="shared" si="10"/>
        <v>0</v>
      </c>
      <c r="CL7" s="79">
        <f t="shared" si="11"/>
        <v>0</v>
      </c>
      <c r="CM7" s="79">
        <f t="shared" si="0"/>
        <v>0</v>
      </c>
      <c r="CN7" s="79">
        <f t="shared" si="1"/>
        <v>0</v>
      </c>
      <c r="CO7" s="79">
        <f t="shared" si="2"/>
        <v>0</v>
      </c>
      <c r="CP7" s="79">
        <f t="shared" si="3"/>
        <v>0</v>
      </c>
      <c r="CQ7" s="79">
        <f t="shared" si="4"/>
        <v>0</v>
      </c>
      <c r="CR7" s="79">
        <f t="shared" si="5"/>
        <v>0</v>
      </c>
      <c r="CS7" s="79">
        <f t="shared" si="6"/>
        <v>0</v>
      </c>
      <c r="CT7" s="79">
        <f t="shared" si="7"/>
        <v>0</v>
      </c>
      <c r="CU7" s="79">
        <f t="shared" si="8"/>
        <v>0</v>
      </c>
      <c r="CV7" s="79">
        <f t="shared" si="9"/>
        <v>0</v>
      </c>
      <c r="CW7" s="79">
        <f t="shared" si="10"/>
        <v>0</v>
      </c>
      <c r="CX7" s="79">
        <f t="shared" si="11"/>
        <v>0</v>
      </c>
      <c r="CY7" s="79">
        <f t="shared" si="0"/>
        <v>0</v>
      </c>
      <c r="CZ7" s="79">
        <f t="shared" si="1"/>
        <v>0</v>
      </c>
      <c r="DA7" s="79">
        <f t="shared" si="2"/>
        <v>0</v>
      </c>
      <c r="DB7" s="79">
        <f t="shared" si="3"/>
        <v>0</v>
      </c>
      <c r="DC7" s="79">
        <f t="shared" si="4"/>
        <v>0</v>
      </c>
      <c r="DD7" s="79">
        <f t="shared" si="5"/>
        <v>0</v>
      </c>
      <c r="DE7" s="79">
        <f t="shared" si="6"/>
        <v>0</v>
      </c>
      <c r="DF7" s="79">
        <f t="shared" si="7"/>
        <v>0</v>
      </c>
      <c r="DG7" s="79">
        <f t="shared" si="8"/>
        <v>0</v>
      </c>
      <c r="DH7" s="79">
        <f t="shared" si="9"/>
        <v>0</v>
      </c>
      <c r="DI7" s="79">
        <f t="shared" si="10"/>
        <v>0</v>
      </c>
      <c r="DJ7" s="79">
        <f t="shared" si="11"/>
        <v>0</v>
      </c>
      <c r="DK7" s="79">
        <f t="shared" si="0"/>
        <v>0</v>
      </c>
      <c r="DL7" s="79">
        <f t="shared" si="1"/>
        <v>0</v>
      </c>
      <c r="DM7" s="79">
        <f t="shared" si="2"/>
        <v>0</v>
      </c>
      <c r="DN7" s="79">
        <f t="shared" si="3"/>
        <v>0</v>
      </c>
      <c r="DO7" s="79">
        <f t="shared" si="4"/>
        <v>0</v>
      </c>
      <c r="DP7" s="79">
        <f t="shared" si="5"/>
        <v>0</v>
      </c>
      <c r="DQ7" s="79">
        <f t="shared" si="6"/>
        <v>0</v>
      </c>
      <c r="DR7" s="79">
        <f t="shared" si="7"/>
        <v>0</v>
      </c>
      <c r="DS7" s="79">
        <f t="shared" si="8"/>
        <v>0</v>
      </c>
      <c r="DT7" s="79">
        <f t="shared" si="9"/>
        <v>0</v>
      </c>
      <c r="DU7" s="79">
        <f t="shared" si="10"/>
        <v>0</v>
      </c>
      <c r="DV7" s="79">
        <f t="shared" si="11"/>
        <v>0</v>
      </c>
      <c r="DW7" s="79">
        <f t="shared" si="0"/>
        <v>0</v>
      </c>
      <c r="DX7" s="79">
        <f t="shared" si="1"/>
        <v>0</v>
      </c>
      <c r="DY7" s="79">
        <f t="shared" si="2"/>
        <v>0</v>
      </c>
      <c r="DZ7" s="79">
        <f t="shared" si="3"/>
        <v>0</v>
      </c>
      <c r="EA7" s="79">
        <f t="shared" si="4"/>
        <v>0</v>
      </c>
      <c r="EB7" s="79">
        <f t="shared" si="5"/>
        <v>0</v>
      </c>
      <c r="EC7" s="79">
        <f t="shared" si="6"/>
        <v>0</v>
      </c>
      <c r="ED7" s="79">
        <f t="shared" si="7"/>
        <v>0</v>
      </c>
      <c r="EE7" s="79">
        <f t="shared" si="8"/>
        <v>0</v>
      </c>
      <c r="EF7" s="79">
        <f t="shared" si="9"/>
        <v>0</v>
      </c>
      <c r="EG7" s="79">
        <f t="shared" si="10"/>
        <v>0</v>
      </c>
      <c r="EH7" s="79">
        <f t="shared" si="11"/>
        <v>0</v>
      </c>
      <c r="EI7" s="79">
        <f t="shared" si="72"/>
        <v>0</v>
      </c>
      <c r="EJ7" s="79">
        <f t="shared" si="73"/>
        <v>0</v>
      </c>
      <c r="EK7" s="79">
        <f t="shared" si="74"/>
        <v>0</v>
      </c>
      <c r="EL7" s="79">
        <f t="shared" si="75"/>
        <v>0</v>
      </c>
      <c r="EM7" s="79">
        <f t="shared" si="76"/>
        <v>0</v>
      </c>
      <c r="EN7" s="79">
        <f t="shared" si="77"/>
        <v>0</v>
      </c>
      <c r="EO7" s="79">
        <f t="shared" si="78"/>
        <v>0</v>
      </c>
      <c r="EP7" s="79">
        <f t="shared" si="79"/>
        <v>0</v>
      </c>
      <c r="EQ7" s="79">
        <f t="shared" si="80"/>
        <v>0</v>
      </c>
      <c r="ER7" s="79">
        <f t="shared" si="81"/>
        <v>0</v>
      </c>
      <c r="ES7" s="79">
        <f t="shared" si="82"/>
        <v>0</v>
      </c>
      <c r="ET7" s="79">
        <f t="shared" si="83"/>
        <v>0</v>
      </c>
      <c r="EU7" s="79">
        <f t="shared" si="72"/>
        <v>0</v>
      </c>
      <c r="EV7" s="79">
        <f t="shared" si="73"/>
        <v>0</v>
      </c>
      <c r="EW7" s="79">
        <f t="shared" si="74"/>
        <v>0</v>
      </c>
      <c r="EX7" s="79">
        <f t="shared" si="75"/>
        <v>0</v>
      </c>
      <c r="EY7" s="79">
        <f t="shared" si="76"/>
        <v>0</v>
      </c>
      <c r="EZ7" s="79">
        <f t="shared" si="77"/>
        <v>0</v>
      </c>
      <c r="FA7" s="79">
        <f t="shared" si="78"/>
        <v>0</v>
      </c>
      <c r="FB7" s="79">
        <f t="shared" si="79"/>
        <v>0</v>
      </c>
      <c r="FC7" s="79">
        <f t="shared" si="80"/>
        <v>0</v>
      </c>
      <c r="FD7" s="79">
        <f t="shared" si="81"/>
        <v>0</v>
      </c>
      <c r="FE7" s="79">
        <f t="shared" si="82"/>
        <v>0</v>
      </c>
      <c r="FF7" s="79">
        <f t="shared" si="83"/>
        <v>0</v>
      </c>
      <c r="FG7" s="79">
        <f t="shared" si="72"/>
        <v>0</v>
      </c>
      <c r="FH7" s="79">
        <f t="shared" si="73"/>
        <v>0</v>
      </c>
      <c r="FI7" s="79">
        <f t="shared" si="74"/>
        <v>0</v>
      </c>
      <c r="FJ7" s="79">
        <f t="shared" si="75"/>
        <v>0</v>
      </c>
      <c r="FK7" s="79">
        <f t="shared" si="76"/>
        <v>0</v>
      </c>
      <c r="FL7" s="79">
        <f t="shared" si="77"/>
        <v>0</v>
      </c>
      <c r="FM7" s="79">
        <f t="shared" si="78"/>
        <v>0</v>
      </c>
      <c r="FN7" s="79">
        <f t="shared" si="79"/>
        <v>0</v>
      </c>
      <c r="FO7" s="79">
        <f t="shared" si="80"/>
        <v>0</v>
      </c>
      <c r="FP7" s="79">
        <f t="shared" si="81"/>
        <v>0</v>
      </c>
      <c r="FQ7" s="79">
        <f t="shared" si="82"/>
        <v>0</v>
      </c>
      <c r="FR7" s="79">
        <f t="shared" si="83"/>
        <v>0</v>
      </c>
      <c r="FS7" s="79">
        <f t="shared" si="72"/>
        <v>0</v>
      </c>
      <c r="FT7" s="79">
        <f t="shared" si="73"/>
        <v>0</v>
      </c>
      <c r="FU7" s="79">
        <f t="shared" si="74"/>
        <v>0</v>
      </c>
      <c r="FV7" s="79">
        <f t="shared" si="75"/>
        <v>0</v>
      </c>
      <c r="FW7" s="79">
        <f t="shared" si="76"/>
        <v>0</v>
      </c>
      <c r="FX7" s="79">
        <f t="shared" si="77"/>
        <v>0</v>
      </c>
      <c r="FY7" s="79">
        <f t="shared" si="78"/>
        <v>0</v>
      </c>
      <c r="FZ7" s="79">
        <f t="shared" si="79"/>
        <v>0</v>
      </c>
      <c r="GA7" s="79">
        <f t="shared" si="80"/>
        <v>0</v>
      </c>
      <c r="GB7" s="79">
        <f t="shared" si="81"/>
        <v>0</v>
      </c>
      <c r="GC7" s="79">
        <f t="shared" si="82"/>
        <v>0</v>
      </c>
      <c r="GD7" s="79">
        <f t="shared" si="83"/>
        <v>0</v>
      </c>
      <c r="GE7" s="79">
        <f t="shared" si="72"/>
        <v>0</v>
      </c>
      <c r="GF7" s="79">
        <f t="shared" si="73"/>
        <v>0</v>
      </c>
      <c r="GG7" s="79">
        <f t="shared" si="74"/>
        <v>0</v>
      </c>
      <c r="GH7" s="79">
        <f t="shared" si="75"/>
        <v>0</v>
      </c>
      <c r="GI7" s="79">
        <f t="shared" si="76"/>
        <v>0</v>
      </c>
      <c r="GJ7" s="79">
        <f t="shared" si="77"/>
        <v>0</v>
      </c>
      <c r="GK7" s="79">
        <f t="shared" si="78"/>
        <v>0</v>
      </c>
      <c r="GL7" s="79">
        <f t="shared" si="79"/>
        <v>0</v>
      </c>
      <c r="GM7" s="79">
        <f t="shared" si="80"/>
        <v>0</v>
      </c>
      <c r="GN7" s="79">
        <f t="shared" si="81"/>
        <v>0</v>
      </c>
      <c r="GO7" s="79">
        <f t="shared" si="82"/>
        <v>0</v>
      </c>
      <c r="GP7" s="79">
        <f t="shared" si="83"/>
        <v>0</v>
      </c>
      <c r="GQ7" s="79">
        <f t="shared" si="72"/>
        <v>0</v>
      </c>
      <c r="GR7" s="79">
        <f t="shared" si="73"/>
        <v>0</v>
      </c>
      <c r="GS7" s="79">
        <f t="shared" si="74"/>
        <v>0</v>
      </c>
      <c r="GT7" s="79">
        <f t="shared" si="75"/>
        <v>0</v>
      </c>
      <c r="GU7" s="79">
        <f t="shared" si="76"/>
        <v>0</v>
      </c>
      <c r="GV7" s="79">
        <f t="shared" si="77"/>
        <v>0</v>
      </c>
      <c r="GW7" s="79">
        <f t="shared" si="78"/>
        <v>0</v>
      </c>
      <c r="GX7" s="79">
        <f t="shared" si="79"/>
        <v>0</v>
      </c>
      <c r="GY7" s="79">
        <f t="shared" si="80"/>
        <v>0</v>
      </c>
      <c r="GZ7" s="79">
        <f t="shared" si="81"/>
        <v>0</v>
      </c>
      <c r="HA7" s="79">
        <f t="shared" si="82"/>
        <v>0</v>
      </c>
      <c r="HB7" s="79">
        <f t="shared" si="83"/>
        <v>0</v>
      </c>
      <c r="HC7" s="79">
        <f t="shared" si="144"/>
        <v>0</v>
      </c>
      <c r="HD7" s="79">
        <f t="shared" si="145"/>
        <v>0</v>
      </c>
      <c r="HE7" s="79">
        <f t="shared" si="146"/>
        <v>0</v>
      </c>
      <c r="HF7" s="79">
        <f t="shared" si="147"/>
        <v>0</v>
      </c>
      <c r="HG7" s="79">
        <f t="shared" si="148"/>
        <v>0</v>
      </c>
      <c r="HH7" s="79">
        <f t="shared" si="149"/>
        <v>0</v>
      </c>
      <c r="HI7" s="79">
        <f t="shared" si="150"/>
        <v>0</v>
      </c>
      <c r="HJ7" s="79">
        <f t="shared" si="151"/>
        <v>0</v>
      </c>
      <c r="HK7" s="79">
        <f t="shared" si="152"/>
        <v>0</v>
      </c>
      <c r="HL7" s="79">
        <f t="shared" si="153"/>
        <v>0</v>
      </c>
      <c r="HM7" s="79">
        <f t="shared" si="154"/>
        <v>0</v>
      </c>
      <c r="HN7" s="79">
        <f t="shared" si="155"/>
        <v>0</v>
      </c>
      <c r="HO7" s="79">
        <f t="shared" si="144"/>
        <v>0</v>
      </c>
      <c r="HP7" s="79">
        <f t="shared" si="145"/>
        <v>0</v>
      </c>
      <c r="HQ7" s="79">
        <f t="shared" si="146"/>
        <v>0</v>
      </c>
      <c r="HR7" s="79">
        <f t="shared" si="147"/>
        <v>0</v>
      </c>
      <c r="HS7" s="79">
        <f t="shared" si="148"/>
        <v>0</v>
      </c>
      <c r="HT7" s="79">
        <f t="shared" si="149"/>
        <v>0</v>
      </c>
      <c r="HU7" s="79">
        <f t="shared" si="150"/>
        <v>0</v>
      </c>
      <c r="HV7" s="79">
        <f t="shared" si="151"/>
        <v>0</v>
      </c>
      <c r="HW7" s="79">
        <f t="shared" si="152"/>
        <v>0</v>
      </c>
      <c r="HX7" s="79">
        <f t="shared" si="153"/>
        <v>0</v>
      </c>
      <c r="HY7" s="79">
        <f t="shared" si="154"/>
        <v>0</v>
      </c>
      <c r="HZ7" s="79">
        <f t="shared" si="155"/>
        <v>0</v>
      </c>
      <c r="IA7" s="79">
        <f t="shared" si="144"/>
        <v>0</v>
      </c>
      <c r="IB7" s="79">
        <f t="shared" si="145"/>
        <v>0</v>
      </c>
      <c r="IC7" s="79">
        <f t="shared" si="146"/>
        <v>0</v>
      </c>
      <c r="ID7" s="79">
        <f t="shared" si="147"/>
        <v>0</v>
      </c>
      <c r="IE7" s="79">
        <f t="shared" si="148"/>
        <v>0</v>
      </c>
      <c r="IF7" s="79">
        <f t="shared" si="149"/>
        <v>0</v>
      </c>
      <c r="IG7" s="79">
        <f t="shared" si="150"/>
        <v>0</v>
      </c>
      <c r="IH7" s="79">
        <f t="shared" si="151"/>
        <v>0</v>
      </c>
      <c r="II7" s="79">
        <f t="shared" si="152"/>
        <v>0</v>
      </c>
      <c r="IJ7" s="79">
        <f t="shared" si="153"/>
        <v>0</v>
      </c>
      <c r="IK7" s="79">
        <f t="shared" si="154"/>
        <v>0</v>
      </c>
      <c r="IL7" s="79">
        <f t="shared" si="155"/>
        <v>0</v>
      </c>
      <c r="IM7" s="79">
        <f t="shared" si="144"/>
        <v>0</v>
      </c>
      <c r="IN7" s="79">
        <f t="shared" si="145"/>
        <v>0</v>
      </c>
      <c r="IO7" s="79">
        <f t="shared" si="146"/>
        <v>0</v>
      </c>
      <c r="IP7" s="79">
        <f t="shared" si="147"/>
        <v>0</v>
      </c>
      <c r="IQ7" s="79">
        <f t="shared" si="148"/>
        <v>0</v>
      </c>
      <c r="IR7" s="79">
        <f t="shared" si="149"/>
        <v>0</v>
      </c>
      <c r="IS7" s="79">
        <f t="shared" si="150"/>
        <v>0</v>
      </c>
      <c r="IT7" s="79">
        <f t="shared" si="151"/>
        <v>0</v>
      </c>
      <c r="IU7" s="79">
        <f t="shared" si="152"/>
        <v>0</v>
      </c>
      <c r="IV7" s="79">
        <f t="shared" si="153"/>
        <v>0</v>
      </c>
      <c r="IW7" s="79">
        <f t="shared" si="154"/>
        <v>0</v>
      </c>
      <c r="IX7" s="79">
        <f t="shared" si="155"/>
        <v>0</v>
      </c>
      <c r="IY7" s="79">
        <f t="shared" si="144"/>
        <v>0</v>
      </c>
      <c r="IZ7" s="79">
        <f t="shared" si="145"/>
        <v>0</v>
      </c>
      <c r="JA7" s="79">
        <f t="shared" si="146"/>
        <v>0</v>
      </c>
      <c r="JB7" s="79">
        <f t="shared" si="147"/>
        <v>0</v>
      </c>
      <c r="JC7" s="79">
        <f t="shared" si="148"/>
        <v>0</v>
      </c>
      <c r="JD7" s="79">
        <f t="shared" si="149"/>
        <v>0</v>
      </c>
      <c r="JE7" s="79">
        <f t="shared" si="150"/>
        <v>0</v>
      </c>
      <c r="JF7" s="79">
        <f t="shared" si="151"/>
        <v>0</v>
      </c>
      <c r="JG7" s="79">
        <f t="shared" si="152"/>
        <v>0</v>
      </c>
      <c r="JH7" s="79">
        <f t="shared" si="153"/>
        <v>0</v>
      </c>
      <c r="JI7" s="79">
        <f t="shared" si="154"/>
        <v>0</v>
      </c>
      <c r="JJ7" s="79">
        <f t="shared" si="155"/>
        <v>0</v>
      </c>
      <c r="JK7" s="79">
        <f t="shared" si="144"/>
        <v>0</v>
      </c>
      <c r="JL7" s="79">
        <f t="shared" si="145"/>
        <v>0</v>
      </c>
      <c r="JM7" s="79">
        <f t="shared" si="146"/>
        <v>0</v>
      </c>
      <c r="JN7" s="79">
        <f t="shared" si="147"/>
        <v>0</v>
      </c>
      <c r="JO7" s="79">
        <f t="shared" si="148"/>
        <v>0</v>
      </c>
      <c r="JP7" s="79">
        <f t="shared" si="149"/>
        <v>0</v>
      </c>
      <c r="JQ7" s="79">
        <f t="shared" si="150"/>
        <v>0</v>
      </c>
      <c r="JR7" s="79">
        <f t="shared" si="151"/>
        <v>0</v>
      </c>
      <c r="JS7" s="79">
        <f t="shared" si="152"/>
        <v>0</v>
      </c>
      <c r="JT7" s="79">
        <f t="shared" si="153"/>
        <v>0</v>
      </c>
      <c r="JU7" s="79">
        <f t="shared" si="154"/>
        <v>0</v>
      </c>
      <c r="JV7" s="79">
        <f t="shared" si="155"/>
        <v>0</v>
      </c>
      <c r="JW7" s="79">
        <f t="shared" si="216"/>
        <v>0</v>
      </c>
      <c r="JX7" s="79">
        <f t="shared" si="217"/>
        <v>0</v>
      </c>
      <c r="JY7" s="79">
        <f t="shared" si="218"/>
        <v>0</v>
      </c>
      <c r="JZ7" s="79">
        <f t="shared" si="219"/>
        <v>0</v>
      </c>
      <c r="KA7" s="79">
        <f t="shared" si="220"/>
        <v>0</v>
      </c>
      <c r="KB7" s="79">
        <f t="shared" si="221"/>
        <v>0</v>
      </c>
      <c r="KC7" s="79">
        <f t="shared" si="222"/>
        <v>0</v>
      </c>
      <c r="KD7" s="79">
        <f t="shared" si="223"/>
        <v>0</v>
      </c>
      <c r="KE7" s="79">
        <f t="shared" si="224"/>
        <v>0</v>
      </c>
      <c r="KF7" s="79">
        <f t="shared" si="225"/>
        <v>0</v>
      </c>
      <c r="KG7" s="79">
        <f t="shared" si="226"/>
        <v>0</v>
      </c>
      <c r="KH7" s="79">
        <f t="shared" si="227"/>
        <v>0</v>
      </c>
      <c r="KI7" s="79">
        <f t="shared" si="216"/>
        <v>0</v>
      </c>
      <c r="KJ7" s="79">
        <f t="shared" si="217"/>
        <v>0</v>
      </c>
      <c r="KK7" s="79">
        <f t="shared" si="218"/>
        <v>0</v>
      </c>
      <c r="KL7" s="79">
        <f t="shared" si="219"/>
        <v>0</v>
      </c>
      <c r="KM7" s="79">
        <f t="shared" si="220"/>
        <v>0</v>
      </c>
      <c r="KN7" s="79">
        <f t="shared" si="221"/>
        <v>0</v>
      </c>
      <c r="KO7" s="79">
        <f t="shared" si="222"/>
        <v>0</v>
      </c>
      <c r="KP7" s="79">
        <f t="shared" si="223"/>
        <v>0</v>
      </c>
      <c r="KQ7" s="79">
        <f t="shared" si="224"/>
        <v>0</v>
      </c>
      <c r="KR7" s="79">
        <f t="shared" si="225"/>
        <v>0</v>
      </c>
      <c r="KS7" s="79">
        <f t="shared" si="226"/>
        <v>0</v>
      </c>
      <c r="KT7" s="79">
        <f t="shared" si="227"/>
        <v>0</v>
      </c>
      <c r="KU7" s="79">
        <f t="shared" si="216"/>
        <v>0</v>
      </c>
      <c r="KV7" s="79">
        <f t="shared" si="217"/>
        <v>0</v>
      </c>
      <c r="KW7" s="79">
        <f t="shared" si="218"/>
        <v>0</v>
      </c>
      <c r="KX7" s="79">
        <f t="shared" si="219"/>
        <v>0</v>
      </c>
      <c r="KY7" s="79">
        <f t="shared" si="220"/>
        <v>0</v>
      </c>
      <c r="KZ7" s="79">
        <f t="shared" si="221"/>
        <v>0</v>
      </c>
      <c r="LA7" s="79">
        <f t="shared" si="222"/>
        <v>0</v>
      </c>
      <c r="LB7" s="79">
        <f t="shared" si="223"/>
        <v>0</v>
      </c>
      <c r="LC7" s="79">
        <f t="shared" si="224"/>
        <v>0</v>
      </c>
      <c r="LD7" s="79">
        <f t="shared" si="225"/>
        <v>0</v>
      </c>
      <c r="LE7" s="79">
        <f t="shared" si="226"/>
        <v>0</v>
      </c>
      <c r="LF7" s="79">
        <f t="shared" si="227"/>
        <v>0</v>
      </c>
      <c r="LG7" s="79">
        <f t="shared" si="252"/>
        <v>0</v>
      </c>
      <c r="LH7" s="79">
        <f t="shared" si="253"/>
        <v>0</v>
      </c>
      <c r="LI7" s="79">
        <f t="shared" si="254"/>
        <v>0</v>
      </c>
      <c r="LJ7" s="79">
        <f t="shared" si="255"/>
        <v>0</v>
      </c>
      <c r="LK7" s="79">
        <f t="shared" si="256"/>
        <v>0</v>
      </c>
      <c r="LL7" s="79">
        <f t="shared" si="257"/>
        <v>0</v>
      </c>
      <c r="LM7" s="79">
        <f t="shared" si="258"/>
        <v>0</v>
      </c>
      <c r="LN7" s="79">
        <f t="shared" si="259"/>
        <v>0</v>
      </c>
      <c r="LO7" s="79">
        <f t="shared" si="260"/>
        <v>0</v>
      </c>
      <c r="LP7" s="79">
        <f t="shared" si="261"/>
        <v>0</v>
      </c>
      <c r="LQ7" s="79">
        <f t="shared" si="262"/>
        <v>0</v>
      </c>
      <c r="LR7" s="79">
        <f t="shared" si="263"/>
        <v>0</v>
      </c>
      <c r="LS7" s="79">
        <f t="shared" si="252"/>
        <v>0</v>
      </c>
      <c r="LT7" s="79">
        <f t="shared" si="253"/>
        <v>0</v>
      </c>
      <c r="LU7" s="79">
        <f t="shared" si="254"/>
        <v>0</v>
      </c>
      <c r="LV7" s="79">
        <f t="shared" si="255"/>
        <v>0</v>
      </c>
      <c r="LW7" s="79">
        <f t="shared" si="256"/>
        <v>0</v>
      </c>
      <c r="LX7" s="79">
        <f t="shared" si="257"/>
        <v>0</v>
      </c>
      <c r="LY7" s="79">
        <f t="shared" si="258"/>
        <v>0</v>
      </c>
      <c r="LZ7" s="79">
        <f t="shared" si="259"/>
        <v>0</v>
      </c>
      <c r="MA7" s="79">
        <f t="shared" si="260"/>
        <v>0</v>
      </c>
      <c r="MB7" s="79">
        <f t="shared" si="261"/>
        <v>0</v>
      </c>
      <c r="MC7" s="79">
        <f t="shared" si="262"/>
        <v>0</v>
      </c>
      <c r="MD7" s="79">
        <f t="shared" si="263"/>
        <v>0</v>
      </c>
      <c r="ME7" s="79">
        <f t="shared" si="252"/>
        <v>0</v>
      </c>
      <c r="MF7" s="79">
        <f t="shared" si="253"/>
        <v>0</v>
      </c>
      <c r="MG7" s="79">
        <f t="shared" si="254"/>
        <v>0</v>
      </c>
      <c r="MH7" s="79">
        <f t="shared" si="255"/>
        <v>0</v>
      </c>
      <c r="MI7" s="79">
        <f t="shared" si="256"/>
        <v>0</v>
      </c>
      <c r="MJ7" s="79">
        <f t="shared" si="257"/>
        <v>0</v>
      </c>
      <c r="MK7" s="79">
        <f t="shared" si="258"/>
        <v>0</v>
      </c>
      <c r="ML7" s="79">
        <f t="shared" si="259"/>
        <v>0</v>
      </c>
      <c r="MM7" s="79">
        <f t="shared" si="260"/>
        <v>0</v>
      </c>
      <c r="MN7" s="79">
        <f t="shared" si="261"/>
        <v>0</v>
      </c>
      <c r="MO7" s="79">
        <f t="shared" si="262"/>
        <v>0</v>
      </c>
      <c r="MP7" s="79">
        <f t="shared" si="263"/>
        <v>0</v>
      </c>
      <c r="MQ7" s="79">
        <f t="shared" si="288"/>
        <v>0</v>
      </c>
      <c r="MR7" s="79">
        <f t="shared" si="289"/>
        <v>0</v>
      </c>
      <c r="MS7" s="79">
        <f t="shared" si="290"/>
        <v>0</v>
      </c>
      <c r="MT7" s="79">
        <f t="shared" si="291"/>
        <v>0</v>
      </c>
      <c r="MU7" s="79">
        <f t="shared" si="292"/>
        <v>0</v>
      </c>
      <c r="MV7" s="79">
        <f t="shared" si="293"/>
        <v>0</v>
      </c>
      <c r="MW7" s="79">
        <f t="shared" si="294"/>
        <v>0</v>
      </c>
      <c r="MX7" s="79">
        <f t="shared" si="295"/>
        <v>0</v>
      </c>
      <c r="MY7" s="79">
        <f t="shared" si="296"/>
        <v>0</v>
      </c>
      <c r="MZ7" s="79">
        <f t="shared" si="297"/>
        <v>0</v>
      </c>
      <c r="NA7" s="79">
        <f t="shared" si="298"/>
        <v>0</v>
      </c>
      <c r="NB7" s="79">
        <f t="shared" si="299"/>
        <v>0</v>
      </c>
      <c r="NC7" s="79">
        <f t="shared" si="288"/>
        <v>0</v>
      </c>
      <c r="ND7" s="79">
        <f t="shared" si="289"/>
        <v>0</v>
      </c>
      <c r="NE7" s="79">
        <f t="shared" si="290"/>
        <v>0</v>
      </c>
      <c r="NF7" s="79">
        <f t="shared" si="291"/>
        <v>0</v>
      </c>
      <c r="NG7" s="79">
        <f t="shared" si="292"/>
        <v>0</v>
      </c>
      <c r="NH7" s="79">
        <f t="shared" si="293"/>
        <v>0</v>
      </c>
      <c r="NI7" s="79">
        <f t="shared" si="294"/>
        <v>0</v>
      </c>
      <c r="NJ7" s="79">
        <f t="shared" si="295"/>
        <v>0</v>
      </c>
      <c r="NK7" s="79">
        <f t="shared" si="296"/>
        <v>0</v>
      </c>
      <c r="NL7" s="79">
        <f t="shared" si="297"/>
        <v>0</v>
      </c>
      <c r="NM7" s="79">
        <f t="shared" si="298"/>
        <v>0</v>
      </c>
      <c r="NN7" s="79">
        <f t="shared" si="299"/>
        <v>0</v>
      </c>
      <c r="NO7" s="79">
        <f t="shared" si="288"/>
        <v>0</v>
      </c>
      <c r="NP7" s="79">
        <f t="shared" si="289"/>
        <v>0</v>
      </c>
      <c r="NQ7" s="79">
        <f t="shared" si="290"/>
        <v>0</v>
      </c>
      <c r="NR7" s="79">
        <f t="shared" si="291"/>
        <v>0</v>
      </c>
      <c r="NS7" s="79">
        <f t="shared" si="292"/>
        <v>0</v>
      </c>
      <c r="NT7" s="79">
        <f t="shared" si="293"/>
        <v>0</v>
      </c>
      <c r="NU7" s="79">
        <f t="shared" si="294"/>
        <v>0</v>
      </c>
      <c r="NV7" s="79">
        <f t="shared" si="295"/>
        <v>0</v>
      </c>
      <c r="NW7" s="79">
        <f t="shared" si="296"/>
        <v>0</v>
      </c>
      <c r="NX7" s="79">
        <f t="shared" si="297"/>
        <v>0</v>
      </c>
      <c r="NY7" s="79">
        <f t="shared" si="298"/>
        <v>0</v>
      </c>
      <c r="NZ7" s="79">
        <f t="shared" si="299"/>
        <v>0</v>
      </c>
      <c r="OA7" s="79">
        <f t="shared" si="324"/>
        <v>0</v>
      </c>
      <c r="OB7" s="79">
        <f t="shared" si="325"/>
        <v>0</v>
      </c>
      <c r="OC7" s="79">
        <f t="shared" si="326"/>
        <v>0</v>
      </c>
      <c r="OD7" s="79">
        <f t="shared" si="327"/>
        <v>0</v>
      </c>
      <c r="OE7" s="79">
        <f t="shared" si="328"/>
        <v>0</v>
      </c>
      <c r="OF7" s="79">
        <f t="shared" si="329"/>
        <v>0</v>
      </c>
      <c r="OG7" s="79">
        <f t="shared" si="330"/>
        <v>0</v>
      </c>
      <c r="OH7" s="79">
        <f t="shared" si="331"/>
        <v>0</v>
      </c>
      <c r="OI7" s="79">
        <f t="shared" si="332"/>
        <v>0</v>
      </c>
      <c r="OJ7" s="79">
        <f t="shared" si="333"/>
        <v>0</v>
      </c>
      <c r="OK7" s="79">
        <f t="shared" si="334"/>
        <v>0</v>
      </c>
      <c r="OL7" s="79">
        <f t="shared" si="335"/>
        <v>0</v>
      </c>
      <c r="OM7" s="79">
        <f t="shared" si="324"/>
        <v>0</v>
      </c>
      <c r="ON7" s="79">
        <f t="shared" si="325"/>
        <v>0</v>
      </c>
      <c r="OO7" s="79">
        <f t="shared" si="326"/>
        <v>0</v>
      </c>
      <c r="OP7" s="79">
        <f t="shared" si="327"/>
        <v>0</v>
      </c>
      <c r="OQ7" s="79">
        <f t="shared" si="328"/>
        <v>0</v>
      </c>
      <c r="OR7" s="79">
        <f t="shared" si="329"/>
        <v>0</v>
      </c>
      <c r="OS7" s="79">
        <f t="shared" si="330"/>
        <v>0</v>
      </c>
      <c r="OT7" s="79">
        <f t="shared" si="331"/>
        <v>0</v>
      </c>
      <c r="OU7" s="79">
        <f t="shared" si="332"/>
        <v>0</v>
      </c>
      <c r="OV7" s="79">
        <f t="shared" si="333"/>
        <v>0</v>
      </c>
      <c r="OW7" s="79">
        <f t="shared" si="334"/>
        <v>0</v>
      </c>
      <c r="OX7" s="79">
        <f t="shared" si="335"/>
        <v>0</v>
      </c>
      <c r="OY7" s="79">
        <f t="shared" si="324"/>
        <v>0</v>
      </c>
      <c r="OZ7" s="79">
        <f t="shared" si="325"/>
        <v>0</v>
      </c>
      <c r="PA7" s="79">
        <f t="shared" si="326"/>
        <v>0</v>
      </c>
      <c r="PB7" s="79">
        <f t="shared" si="327"/>
        <v>0</v>
      </c>
      <c r="PC7" s="79">
        <f t="shared" si="328"/>
        <v>0</v>
      </c>
      <c r="PD7" s="79">
        <f t="shared" si="329"/>
        <v>0</v>
      </c>
      <c r="PE7" s="79">
        <f t="shared" si="330"/>
        <v>0</v>
      </c>
      <c r="PF7" s="79">
        <f t="shared" si="331"/>
        <v>0</v>
      </c>
      <c r="PG7" s="79">
        <f t="shared" si="332"/>
        <v>0</v>
      </c>
      <c r="PH7" s="79">
        <f t="shared" si="333"/>
        <v>0</v>
      </c>
      <c r="PI7" s="79">
        <f t="shared" si="334"/>
        <v>0</v>
      </c>
      <c r="PJ7" s="79">
        <f t="shared" si="335"/>
        <v>0</v>
      </c>
      <c r="PK7" s="79">
        <f t="shared" si="360"/>
        <v>0</v>
      </c>
      <c r="PL7" s="79">
        <f t="shared" si="361"/>
        <v>0</v>
      </c>
      <c r="PM7" s="79">
        <f t="shared" si="362"/>
        <v>0</v>
      </c>
      <c r="PN7" s="79">
        <f t="shared" si="363"/>
        <v>0</v>
      </c>
      <c r="PO7" s="79">
        <f t="shared" si="364"/>
        <v>0</v>
      </c>
      <c r="PP7" s="79">
        <f t="shared" si="365"/>
        <v>0</v>
      </c>
      <c r="PQ7" s="79">
        <f t="shared" si="366"/>
        <v>0</v>
      </c>
      <c r="PR7" s="79">
        <f t="shared" si="367"/>
        <v>0</v>
      </c>
      <c r="PS7" s="79">
        <f t="shared" si="368"/>
        <v>0</v>
      </c>
      <c r="PT7" s="79">
        <f t="shared" si="369"/>
        <v>0</v>
      </c>
      <c r="PU7" s="79">
        <f t="shared" si="370"/>
        <v>0</v>
      </c>
      <c r="PV7" s="79">
        <f t="shared" si="371"/>
        <v>0</v>
      </c>
      <c r="PW7" s="79">
        <f t="shared" si="360"/>
        <v>0</v>
      </c>
      <c r="PX7" s="79">
        <f t="shared" si="361"/>
        <v>0</v>
      </c>
      <c r="PY7" s="79">
        <f t="shared" si="362"/>
        <v>0</v>
      </c>
      <c r="PZ7" s="79">
        <f t="shared" si="363"/>
        <v>0</v>
      </c>
      <c r="QA7" s="79">
        <f t="shared" si="364"/>
        <v>0</v>
      </c>
      <c r="QB7" s="79">
        <f t="shared" si="365"/>
        <v>0</v>
      </c>
      <c r="QC7" s="79">
        <f t="shared" si="366"/>
        <v>0</v>
      </c>
      <c r="QD7" s="79">
        <f t="shared" si="367"/>
        <v>0</v>
      </c>
      <c r="QE7" s="79">
        <f t="shared" si="368"/>
        <v>0</v>
      </c>
      <c r="QF7" s="79">
        <f t="shared" si="369"/>
        <v>0</v>
      </c>
      <c r="QG7" s="79">
        <f t="shared" si="370"/>
        <v>0</v>
      </c>
      <c r="QH7" s="79">
        <f t="shared" si="371"/>
        <v>0</v>
      </c>
      <c r="QI7" s="79">
        <f t="shared" si="360"/>
        <v>0</v>
      </c>
      <c r="QJ7" s="79">
        <f t="shared" si="361"/>
        <v>0</v>
      </c>
      <c r="QK7" s="79">
        <f t="shared" si="362"/>
        <v>0</v>
      </c>
      <c r="QL7" s="79">
        <f t="shared" si="363"/>
        <v>0</v>
      </c>
      <c r="QM7" s="79">
        <f t="shared" si="364"/>
        <v>0</v>
      </c>
      <c r="QN7" s="79">
        <f t="shared" si="365"/>
        <v>0</v>
      </c>
      <c r="QO7" s="79">
        <f t="shared" si="366"/>
        <v>0</v>
      </c>
      <c r="QP7" s="79">
        <f t="shared" si="367"/>
        <v>0</v>
      </c>
      <c r="QQ7" s="79">
        <f t="shared" si="368"/>
        <v>0</v>
      </c>
      <c r="QR7" s="79">
        <f t="shared" si="369"/>
        <v>0</v>
      </c>
      <c r="QS7" s="79">
        <f t="shared" si="370"/>
        <v>0</v>
      </c>
      <c r="QT7" s="79">
        <f t="shared" si="371"/>
        <v>0</v>
      </c>
      <c r="QU7" s="79">
        <f t="shared" si="360"/>
        <v>0</v>
      </c>
      <c r="QV7" s="79">
        <f t="shared" si="361"/>
        <v>0</v>
      </c>
      <c r="QW7" s="79">
        <f t="shared" si="362"/>
        <v>0</v>
      </c>
      <c r="QX7" s="79">
        <f t="shared" si="363"/>
        <v>0</v>
      </c>
      <c r="QY7" s="79">
        <f t="shared" si="364"/>
        <v>0</v>
      </c>
      <c r="QZ7" s="79">
        <f t="shared" si="365"/>
        <v>0</v>
      </c>
      <c r="RA7" s="79">
        <f t="shared" si="366"/>
        <v>0</v>
      </c>
      <c r="RB7" s="79">
        <f t="shared" si="367"/>
        <v>0</v>
      </c>
      <c r="RC7" s="79">
        <f t="shared" si="368"/>
        <v>0</v>
      </c>
      <c r="RD7" s="79">
        <f t="shared" si="369"/>
        <v>0</v>
      </c>
      <c r="RE7" s="79">
        <f t="shared" si="370"/>
        <v>0</v>
      </c>
      <c r="RF7" s="79">
        <f t="shared" si="371"/>
        <v>0</v>
      </c>
    </row>
    <row r="8" spans="1:474" ht="37.5" customHeight="1" x14ac:dyDescent="0.25">
      <c r="D8" s="31"/>
      <c r="E8" s="31"/>
      <c r="F8" s="71"/>
      <c r="G8" s="71"/>
      <c r="H8" s="31"/>
      <c r="I8" s="31"/>
      <c r="J8" s="78">
        <f>(COUNTA(K8:AT8)-12)/2+1</f>
        <v>1</v>
      </c>
      <c r="K8" s="71"/>
      <c r="L8" s="31"/>
      <c r="M8" s="72">
        <f>L8*0.02</f>
        <v>0</v>
      </c>
      <c r="N8" s="71"/>
      <c r="O8" s="31"/>
      <c r="P8" s="72">
        <f>O8*0.02</f>
        <v>0</v>
      </c>
      <c r="Q8" s="71"/>
      <c r="R8" s="31"/>
      <c r="S8" s="72">
        <f>R8*0.02</f>
        <v>0</v>
      </c>
      <c r="T8" s="71"/>
      <c r="U8" s="31"/>
      <c r="V8" s="72">
        <f>U8*0.02</f>
        <v>0</v>
      </c>
      <c r="W8" s="71"/>
      <c r="X8" s="31"/>
      <c r="Y8" s="72">
        <f>X8*0.02</f>
        <v>0</v>
      </c>
      <c r="Z8" s="71"/>
      <c r="AA8" s="31"/>
      <c r="AB8" s="72">
        <f>AA8*0.02</f>
        <v>0</v>
      </c>
      <c r="AC8" s="71"/>
      <c r="AD8" s="31"/>
      <c r="AE8" s="72">
        <f>AD8*0.02</f>
        <v>0</v>
      </c>
      <c r="AF8" s="71"/>
      <c r="AG8" s="31"/>
      <c r="AH8" s="72">
        <f>AG8*0.02</f>
        <v>0</v>
      </c>
      <c r="AI8" s="71"/>
      <c r="AJ8" s="31"/>
      <c r="AK8" s="72">
        <f>AJ8*0.02</f>
        <v>0</v>
      </c>
      <c r="AL8" s="71"/>
      <c r="AM8" s="31"/>
      <c r="AN8" s="72">
        <f>AM8*0.02</f>
        <v>0</v>
      </c>
      <c r="AO8" s="71"/>
      <c r="AP8" s="31"/>
      <c r="AQ8" s="72">
        <f>AP8*0.02</f>
        <v>0</v>
      </c>
      <c r="AR8" s="71"/>
      <c r="AS8" s="31"/>
      <c r="AT8" s="72">
        <f>AS8*0.02</f>
        <v>0</v>
      </c>
      <c r="AW8" s="96" t="s">
        <v>2</v>
      </c>
      <c r="AX8" s="96"/>
      <c r="BC8" s="79">
        <f t="shared" si="408"/>
        <v>0</v>
      </c>
      <c r="BD8" s="79">
        <f t="shared" si="409"/>
        <v>0</v>
      </c>
      <c r="BE8" s="79">
        <f t="shared" si="410"/>
        <v>0</v>
      </c>
      <c r="BF8" s="79">
        <f t="shared" si="411"/>
        <v>0</v>
      </c>
      <c r="BG8" s="79">
        <f t="shared" si="412"/>
        <v>0</v>
      </c>
      <c r="BH8" s="79">
        <f t="shared" si="413"/>
        <v>0</v>
      </c>
      <c r="BI8" s="79">
        <f t="shared" si="414"/>
        <v>0</v>
      </c>
      <c r="BJ8" s="79">
        <f t="shared" si="415"/>
        <v>0</v>
      </c>
      <c r="BK8" s="79">
        <f t="shared" si="416"/>
        <v>0</v>
      </c>
      <c r="BL8" s="79">
        <f t="shared" si="417"/>
        <v>0</v>
      </c>
      <c r="BM8" s="79">
        <f t="shared" si="418"/>
        <v>0</v>
      </c>
      <c r="BN8" s="79">
        <f t="shared" si="419"/>
        <v>0</v>
      </c>
      <c r="BO8" s="79">
        <f t="shared" si="0"/>
        <v>0</v>
      </c>
      <c r="BP8" s="79">
        <f t="shared" si="1"/>
        <v>0</v>
      </c>
      <c r="BQ8" s="79">
        <f t="shared" si="2"/>
        <v>0</v>
      </c>
      <c r="BR8" s="79">
        <f t="shared" si="3"/>
        <v>0</v>
      </c>
      <c r="BS8" s="79">
        <f t="shared" si="4"/>
        <v>0</v>
      </c>
      <c r="BT8" s="79">
        <f t="shared" si="5"/>
        <v>0</v>
      </c>
      <c r="BU8" s="79">
        <f t="shared" si="6"/>
        <v>0</v>
      </c>
      <c r="BV8" s="79">
        <f t="shared" si="7"/>
        <v>0</v>
      </c>
      <c r="BW8" s="79">
        <f t="shared" si="8"/>
        <v>0</v>
      </c>
      <c r="BX8" s="79">
        <f t="shared" si="9"/>
        <v>0</v>
      </c>
      <c r="BY8" s="79">
        <f t="shared" si="10"/>
        <v>0</v>
      </c>
      <c r="BZ8" s="79">
        <f t="shared" si="11"/>
        <v>0</v>
      </c>
      <c r="CA8" s="79">
        <f t="shared" si="0"/>
        <v>0</v>
      </c>
      <c r="CB8" s="79">
        <f t="shared" si="1"/>
        <v>0</v>
      </c>
      <c r="CC8" s="79">
        <f t="shared" si="2"/>
        <v>0</v>
      </c>
      <c r="CD8" s="79">
        <f t="shared" si="3"/>
        <v>0</v>
      </c>
      <c r="CE8" s="79">
        <f t="shared" si="4"/>
        <v>0</v>
      </c>
      <c r="CF8" s="79">
        <f t="shared" si="5"/>
        <v>0</v>
      </c>
      <c r="CG8" s="79">
        <f t="shared" si="6"/>
        <v>0</v>
      </c>
      <c r="CH8" s="79">
        <f t="shared" si="7"/>
        <v>0</v>
      </c>
      <c r="CI8" s="79">
        <f t="shared" si="8"/>
        <v>0</v>
      </c>
      <c r="CJ8" s="79">
        <f t="shared" si="9"/>
        <v>0</v>
      </c>
      <c r="CK8" s="79">
        <f t="shared" si="10"/>
        <v>0</v>
      </c>
      <c r="CL8" s="79">
        <f t="shared" si="11"/>
        <v>0</v>
      </c>
      <c r="CM8" s="79">
        <f t="shared" si="0"/>
        <v>0</v>
      </c>
      <c r="CN8" s="79">
        <f t="shared" si="1"/>
        <v>0</v>
      </c>
      <c r="CO8" s="79">
        <f t="shared" si="2"/>
        <v>0</v>
      </c>
      <c r="CP8" s="79">
        <f t="shared" si="3"/>
        <v>0</v>
      </c>
      <c r="CQ8" s="79">
        <f t="shared" si="4"/>
        <v>0</v>
      </c>
      <c r="CR8" s="79">
        <f t="shared" si="5"/>
        <v>0</v>
      </c>
      <c r="CS8" s="79">
        <f t="shared" si="6"/>
        <v>0</v>
      </c>
      <c r="CT8" s="79">
        <f t="shared" si="7"/>
        <v>0</v>
      </c>
      <c r="CU8" s="79">
        <f t="shared" si="8"/>
        <v>0</v>
      </c>
      <c r="CV8" s="79">
        <f t="shared" si="9"/>
        <v>0</v>
      </c>
      <c r="CW8" s="79">
        <f t="shared" si="10"/>
        <v>0</v>
      </c>
      <c r="CX8" s="79">
        <f t="shared" si="11"/>
        <v>0</v>
      </c>
      <c r="CY8" s="79">
        <f t="shared" si="0"/>
        <v>0</v>
      </c>
      <c r="CZ8" s="79">
        <f t="shared" si="1"/>
        <v>0</v>
      </c>
      <c r="DA8" s="79">
        <f t="shared" si="2"/>
        <v>0</v>
      </c>
      <c r="DB8" s="79">
        <f t="shared" si="3"/>
        <v>0</v>
      </c>
      <c r="DC8" s="79">
        <f t="shared" si="4"/>
        <v>0</v>
      </c>
      <c r="DD8" s="79">
        <f t="shared" si="5"/>
        <v>0</v>
      </c>
      <c r="DE8" s="79">
        <f t="shared" si="6"/>
        <v>0</v>
      </c>
      <c r="DF8" s="79">
        <f t="shared" si="7"/>
        <v>0</v>
      </c>
      <c r="DG8" s="79">
        <f t="shared" si="8"/>
        <v>0</v>
      </c>
      <c r="DH8" s="79">
        <f t="shared" si="9"/>
        <v>0</v>
      </c>
      <c r="DI8" s="79">
        <f t="shared" si="10"/>
        <v>0</v>
      </c>
      <c r="DJ8" s="79">
        <f t="shared" si="11"/>
        <v>0</v>
      </c>
      <c r="DK8" s="79">
        <f t="shared" si="0"/>
        <v>0</v>
      </c>
      <c r="DL8" s="79">
        <f t="shared" si="1"/>
        <v>0</v>
      </c>
      <c r="DM8" s="79">
        <f t="shared" si="2"/>
        <v>0</v>
      </c>
      <c r="DN8" s="79">
        <f t="shared" si="3"/>
        <v>0</v>
      </c>
      <c r="DO8" s="79">
        <f t="shared" si="4"/>
        <v>0</v>
      </c>
      <c r="DP8" s="79">
        <f t="shared" si="5"/>
        <v>0</v>
      </c>
      <c r="DQ8" s="79">
        <f t="shared" si="6"/>
        <v>0</v>
      </c>
      <c r="DR8" s="79">
        <f t="shared" si="7"/>
        <v>0</v>
      </c>
      <c r="DS8" s="79">
        <f t="shared" si="8"/>
        <v>0</v>
      </c>
      <c r="DT8" s="79">
        <f t="shared" si="9"/>
        <v>0</v>
      </c>
      <c r="DU8" s="79">
        <f t="shared" si="10"/>
        <v>0</v>
      </c>
      <c r="DV8" s="79">
        <f t="shared" si="11"/>
        <v>0</v>
      </c>
      <c r="DW8" s="79">
        <f t="shared" si="0"/>
        <v>0</v>
      </c>
      <c r="DX8" s="79">
        <f t="shared" si="1"/>
        <v>0</v>
      </c>
      <c r="DY8" s="79">
        <f t="shared" si="2"/>
        <v>0</v>
      </c>
      <c r="DZ8" s="79">
        <f t="shared" si="3"/>
        <v>0</v>
      </c>
      <c r="EA8" s="79">
        <f t="shared" si="4"/>
        <v>0</v>
      </c>
      <c r="EB8" s="79">
        <f t="shared" si="5"/>
        <v>0</v>
      </c>
      <c r="EC8" s="79">
        <f t="shared" si="6"/>
        <v>0</v>
      </c>
      <c r="ED8" s="79">
        <f t="shared" si="7"/>
        <v>0</v>
      </c>
      <c r="EE8" s="79">
        <f t="shared" si="8"/>
        <v>0</v>
      </c>
      <c r="EF8" s="79">
        <f t="shared" si="9"/>
        <v>0</v>
      </c>
      <c r="EG8" s="79">
        <f t="shared" si="10"/>
        <v>0</v>
      </c>
      <c r="EH8" s="79">
        <f t="shared" si="11"/>
        <v>0</v>
      </c>
      <c r="EI8" s="79">
        <f t="shared" si="72"/>
        <v>0</v>
      </c>
      <c r="EJ8" s="79">
        <f t="shared" si="73"/>
        <v>0</v>
      </c>
      <c r="EK8" s="79">
        <f t="shared" si="74"/>
        <v>0</v>
      </c>
      <c r="EL8" s="79">
        <f t="shared" si="75"/>
        <v>0</v>
      </c>
      <c r="EM8" s="79">
        <f t="shared" si="76"/>
        <v>0</v>
      </c>
      <c r="EN8" s="79">
        <f t="shared" si="77"/>
        <v>0</v>
      </c>
      <c r="EO8" s="79">
        <f t="shared" si="78"/>
        <v>0</v>
      </c>
      <c r="EP8" s="79">
        <f t="shared" si="79"/>
        <v>0</v>
      </c>
      <c r="EQ8" s="79">
        <f t="shared" si="80"/>
        <v>0</v>
      </c>
      <c r="ER8" s="79">
        <f t="shared" si="81"/>
        <v>0</v>
      </c>
      <c r="ES8" s="79">
        <f t="shared" si="82"/>
        <v>0</v>
      </c>
      <c r="ET8" s="79">
        <f t="shared" si="83"/>
        <v>0</v>
      </c>
      <c r="EU8" s="79">
        <f t="shared" si="72"/>
        <v>0</v>
      </c>
      <c r="EV8" s="79">
        <f t="shared" si="73"/>
        <v>0</v>
      </c>
      <c r="EW8" s="79">
        <f t="shared" si="74"/>
        <v>0</v>
      </c>
      <c r="EX8" s="79">
        <f t="shared" si="75"/>
        <v>0</v>
      </c>
      <c r="EY8" s="79">
        <f t="shared" si="76"/>
        <v>0</v>
      </c>
      <c r="EZ8" s="79">
        <f t="shared" si="77"/>
        <v>0</v>
      </c>
      <c r="FA8" s="79">
        <f t="shared" si="78"/>
        <v>0</v>
      </c>
      <c r="FB8" s="79">
        <f t="shared" si="79"/>
        <v>0</v>
      </c>
      <c r="FC8" s="79">
        <f t="shared" si="80"/>
        <v>0</v>
      </c>
      <c r="FD8" s="79">
        <f t="shared" si="81"/>
        <v>0</v>
      </c>
      <c r="FE8" s="79">
        <f t="shared" si="82"/>
        <v>0</v>
      </c>
      <c r="FF8" s="79">
        <f t="shared" si="83"/>
        <v>0</v>
      </c>
      <c r="FG8" s="79">
        <f t="shared" si="72"/>
        <v>0</v>
      </c>
      <c r="FH8" s="79">
        <f t="shared" si="73"/>
        <v>0</v>
      </c>
      <c r="FI8" s="79">
        <f t="shared" si="74"/>
        <v>0</v>
      </c>
      <c r="FJ8" s="79">
        <f t="shared" si="75"/>
        <v>0</v>
      </c>
      <c r="FK8" s="79">
        <f t="shared" si="76"/>
        <v>0</v>
      </c>
      <c r="FL8" s="79">
        <f t="shared" si="77"/>
        <v>0</v>
      </c>
      <c r="FM8" s="79">
        <f t="shared" si="78"/>
        <v>0</v>
      </c>
      <c r="FN8" s="79">
        <f t="shared" si="79"/>
        <v>0</v>
      </c>
      <c r="FO8" s="79">
        <f t="shared" si="80"/>
        <v>0</v>
      </c>
      <c r="FP8" s="79">
        <f t="shared" si="81"/>
        <v>0</v>
      </c>
      <c r="FQ8" s="79">
        <f t="shared" si="82"/>
        <v>0</v>
      </c>
      <c r="FR8" s="79">
        <f t="shared" si="83"/>
        <v>0</v>
      </c>
      <c r="FS8" s="79">
        <f t="shared" si="72"/>
        <v>0</v>
      </c>
      <c r="FT8" s="79">
        <f t="shared" si="73"/>
        <v>0</v>
      </c>
      <c r="FU8" s="79">
        <f t="shared" si="74"/>
        <v>0</v>
      </c>
      <c r="FV8" s="79">
        <f t="shared" si="75"/>
        <v>0</v>
      </c>
      <c r="FW8" s="79">
        <f t="shared" si="76"/>
        <v>0</v>
      </c>
      <c r="FX8" s="79">
        <f t="shared" si="77"/>
        <v>0</v>
      </c>
      <c r="FY8" s="79">
        <f t="shared" si="78"/>
        <v>0</v>
      </c>
      <c r="FZ8" s="79">
        <f t="shared" si="79"/>
        <v>0</v>
      </c>
      <c r="GA8" s="79">
        <f t="shared" si="80"/>
        <v>0</v>
      </c>
      <c r="GB8" s="79">
        <f t="shared" si="81"/>
        <v>0</v>
      </c>
      <c r="GC8" s="79">
        <f t="shared" si="82"/>
        <v>0</v>
      </c>
      <c r="GD8" s="79">
        <f t="shared" si="83"/>
        <v>0</v>
      </c>
      <c r="GE8" s="79">
        <f t="shared" si="72"/>
        <v>0</v>
      </c>
      <c r="GF8" s="79">
        <f t="shared" si="73"/>
        <v>0</v>
      </c>
      <c r="GG8" s="79">
        <f t="shared" si="74"/>
        <v>0</v>
      </c>
      <c r="GH8" s="79">
        <f t="shared" si="75"/>
        <v>0</v>
      </c>
      <c r="GI8" s="79">
        <f t="shared" si="76"/>
        <v>0</v>
      </c>
      <c r="GJ8" s="79">
        <f t="shared" si="77"/>
        <v>0</v>
      </c>
      <c r="GK8" s="79">
        <f t="shared" si="78"/>
        <v>0</v>
      </c>
      <c r="GL8" s="79">
        <f t="shared" si="79"/>
        <v>0</v>
      </c>
      <c r="GM8" s="79">
        <f t="shared" si="80"/>
        <v>0</v>
      </c>
      <c r="GN8" s="79">
        <f t="shared" si="81"/>
        <v>0</v>
      </c>
      <c r="GO8" s="79">
        <f t="shared" si="82"/>
        <v>0</v>
      </c>
      <c r="GP8" s="79">
        <f t="shared" si="83"/>
        <v>0</v>
      </c>
      <c r="GQ8" s="79">
        <f t="shared" si="72"/>
        <v>0</v>
      </c>
      <c r="GR8" s="79">
        <f t="shared" si="73"/>
        <v>0</v>
      </c>
      <c r="GS8" s="79">
        <f t="shared" si="74"/>
        <v>0</v>
      </c>
      <c r="GT8" s="79">
        <f t="shared" si="75"/>
        <v>0</v>
      </c>
      <c r="GU8" s="79">
        <f t="shared" si="76"/>
        <v>0</v>
      </c>
      <c r="GV8" s="79">
        <f t="shared" si="77"/>
        <v>0</v>
      </c>
      <c r="GW8" s="79">
        <f t="shared" si="78"/>
        <v>0</v>
      </c>
      <c r="GX8" s="79">
        <f t="shared" si="79"/>
        <v>0</v>
      </c>
      <c r="GY8" s="79">
        <f t="shared" si="80"/>
        <v>0</v>
      </c>
      <c r="GZ8" s="79">
        <f t="shared" si="81"/>
        <v>0</v>
      </c>
      <c r="HA8" s="79">
        <f t="shared" si="82"/>
        <v>0</v>
      </c>
      <c r="HB8" s="79">
        <f t="shared" si="83"/>
        <v>0</v>
      </c>
      <c r="HC8" s="79">
        <f t="shared" si="144"/>
        <v>0</v>
      </c>
      <c r="HD8" s="79">
        <f t="shared" si="145"/>
        <v>0</v>
      </c>
      <c r="HE8" s="79">
        <f t="shared" si="146"/>
        <v>0</v>
      </c>
      <c r="HF8" s="79">
        <f t="shared" si="147"/>
        <v>0</v>
      </c>
      <c r="HG8" s="79">
        <f t="shared" si="148"/>
        <v>0</v>
      </c>
      <c r="HH8" s="79">
        <f t="shared" si="149"/>
        <v>0</v>
      </c>
      <c r="HI8" s="79">
        <f t="shared" si="150"/>
        <v>0</v>
      </c>
      <c r="HJ8" s="79">
        <f t="shared" si="151"/>
        <v>0</v>
      </c>
      <c r="HK8" s="79">
        <f t="shared" si="152"/>
        <v>0</v>
      </c>
      <c r="HL8" s="79">
        <f t="shared" si="153"/>
        <v>0</v>
      </c>
      <c r="HM8" s="79">
        <f t="shared" si="154"/>
        <v>0</v>
      </c>
      <c r="HN8" s="79">
        <f t="shared" si="155"/>
        <v>0</v>
      </c>
      <c r="HO8" s="79">
        <f t="shared" si="144"/>
        <v>0</v>
      </c>
      <c r="HP8" s="79">
        <f t="shared" si="145"/>
        <v>0</v>
      </c>
      <c r="HQ8" s="79">
        <f t="shared" si="146"/>
        <v>0</v>
      </c>
      <c r="HR8" s="79">
        <f t="shared" si="147"/>
        <v>0</v>
      </c>
      <c r="HS8" s="79">
        <f t="shared" si="148"/>
        <v>0</v>
      </c>
      <c r="HT8" s="79">
        <f t="shared" si="149"/>
        <v>0</v>
      </c>
      <c r="HU8" s="79">
        <f t="shared" si="150"/>
        <v>0</v>
      </c>
      <c r="HV8" s="79">
        <f t="shared" si="151"/>
        <v>0</v>
      </c>
      <c r="HW8" s="79">
        <f t="shared" si="152"/>
        <v>0</v>
      </c>
      <c r="HX8" s="79">
        <f t="shared" si="153"/>
        <v>0</v>
      </c>
      <c r="HY8" s="79">
        <f t="shared" si="154"/>
        <v>0</v>
      </c>
      <c r="HZ8" s="79">
        <f t="shared" si="155"/>
        <v>0</v>
      </c>
      <c r="IA8" s="79">
        <f t="shared" si="144"/>
        <v>0</v>
      </c>
      <c r="IB8" s="79">
        <f t="shared" si="145"/>
        <v>0</v>
      </c>
      <c r="IC8" s="79">
        <f t="shared" si="146"/>
        <v>0</v>
      </c>
      <c r="ID8" s="79">
        <f t="shared" si="147"/>
        <v>0</v>
      </c>
      <c r="IE8" s="79">
        <f t="shared" si="148"/>
        <v>0</v>
      </c>
      <c r="IF8" s="79">
        <f t="shared" si="149"/>
        <v>0</v>
      </c>
      <c r="IG8" s="79">
        <f t="shared" si="150"/>
        <v>0</v>
      </c>
      <c r="IH8" s="79">
        <f t="shared" si="151"/>
        <v>0</v>
      </c>
      <c r="II8" s="79">
        <f t="shared" si="152"/>
        <v>0</v>
      </c>
      <c r="IJ8" s="79">
        <f t="shared" si="153"/>
        <v>0</v>
      </c>
      <c r="IK8" s="79">
        <f t="shared" si="154"/>
        <v>0</v>
      </c>
      <c r="IL8" s="79">
        <f t="shared" si="155"/>
        <v>0</v>
      </c>
      <c r="IM8" s="79">
        <f t="shared" si="144"/>
        <v>0</v>
      </c>
      <c r="IN8" s="79">
        <f t="shared" si="145"/>
        <v>0</v>
      </c>
      <c r="IO8" s="79">
        <f t="shared" si="146"/>
        <v>0</v>
      </c>
      <c r="IP8" s="79">
        <f t="shared" si="147"/>
        <v>0</v>
      </c>
      <c r="IQ8" s="79">
        <f t="shared" si="148"/>
        <v>0</v>
      </c>
      <c r="IR8" s="79">
        <f t="shared" si="149"/>
        <v>0</v>
      </c>
      <c r="IS8" s="79">
        <f t="shared" si="150"/>
        <v>0</v>
      </c>
      <c r="IT8" s="79">
        <f t="shared" si="151"/>
        <v>0</v>
      </c>
      <c r="IU8" s="79">
        <f t="shared" si="152"/>
        <v>0</v>
      </c>
      <c r="IV8" s="79">
        <f t="shared" si="153"/>
        <v>0</v>
      </c>
      <c r="IW8" s="79">
        <f t="shared" si="154"/>
        <v>0</v>
      </c>
      <c r="IX8" s="79">
        <f t="shared" si="155"/>
        <v>0</v>
      </c>
      <c r="IY8" s="79">
        <f t="shared" si="144"/>
        <v>0</v>
      </c>
      <c r="IZ8" s="79">
        <f t="shared" si="145"/>
        <v>0</v>
      </c>
      <c r="JA8" s="79">
        <f t="shared" si="146"/>
        <v>0</v>
      </c>
      <c r="JB8" s="79">
        <f t="shared" si="147"/>
        <v>0</v>
      </c>
      <c r="JC8" s="79">
        <f t="shared" si="148"/>
        <v>0</v>
      </c>
      <c r="JD8" s="79">
        <f t="shared" si="149"/>
        <v>0</v>
      </c>
      <c r="JE8" s="79">
        <f t="shared" si="150"/>
        <v>0</v>
      </c>
      <c r="JF8" s="79">
        <f t="shared" si="151"/>
        <v>0</v>
      </c>
      <c r="JG8" s="79">
        <f t="shared" si="152"/>
        <v>0</v>
      </c>
      <c r="JH8" s="79">
        <f t="shared" si="153"/>
        <v>0</v>
      </c>
      <c r="JI8" s="79">
        <f t="shared" si="154"/>
        <v>0</v>
      </c>
      <c r="JJ8" s="79">
        <f t="shared" si="155"/>
        <v>0</v>
      </c>
      <c r="JK8" s="79">
        <f t="shared" si="144"/>
        <v>0</v>
      </c>
      <c r="JL8" s="79">
        <f t="shared" si="145"/>
        <v>0</v>
      </c>
      <c r="JM8" s="79">
        <f t="shared" si="146"/>
        <v>0</v>
      </c>
      <c r="JN8" s="79">
        <f t="shared" si="147"/>
        <v>0</v>
      </c>
      <c r="JO8" s="79">
        <f t="shared" si="148"/>
        <v>0</v>
      </c>
      <c r="JP8" s="79">
        <f t="shared" si="149"/>
        <v>0</v>
      </c>
      <c r="JQ8" s="79">
        <f t="shared" si="150"/>
        <v>0</v>
      </c>
      <c r="JR8" s="79">
        <f t="shared" si="151"/>
        <v>0</v>
      </c>
      <c r="JS8" s="79">
        <f t="shared" si="152"/>
        <v>0</v>
      </c>
      <c r="JT8" s="79">
        <f t="shared" si="153"/>
        <v>0</v>
      </c>
      <c r="JU8" s="79">
        <f t="shared" si="154"/>
        <v>0</v>
      </c>
      <c r="JV8" s="79">
        <f t="shared" si="155"/>
        <v>0</v>
      </c>
      <c r="JW8" s="79">
        <f t="shared" si="216"/>
        <v>0</v>
      </c>
      <c r="JX8" s="79">
        <f t="shared" si="217"/>
        <v>0</v>
      </c>
      <c r="JY8" s="79">
        <f t="shared" si="218"/>
        <v>0</v>
      </c>
      <c r="JZ8" s="79">
        <f t="shared" si="219"/>
        <v>0</v>
      </c>
      <c r="KA8" s="79">
        <f t="shared" si="220"/>
        <v>0</v>
      </c>
      <c r="KB8" s="79">
        <f t="shared" si="221"/>
        <v>0</v>
      </c>
      <c r="KC8" s="79">
        <f t="shared" si="222"/>
        <v>0</v>
      </c>
      <c r="KD8" s="79">
        <f t="shared" si="223"/>
        <v>0</v>
      </c>
      <c r="KE8" s="79">
        <f t="shared" si="224"/>
        <v>0</v>
      </c>
      <c r="KF8" s="79">
        <f t="shared" si="225"/>
        <v>0</v>
      </c>
      <c r="KG8" s="79">
        <f t="shared" si="226"/>
        <v>0</v>
      </c>
      <c r="KH8" s="79">
        <f t="shared" si="227"/>
        <v>0</v>
      </c>
      <c r="KI8" s="79">
        <f t="shared" si="216"/>
        <v>0</v>
      </c>
      <c r="KJ8" s="79">
        <f t="shared" si="217"/>
        <v>0</v>
      </c>
      <c r="KK8" s="79">
        <f t="shared" si="218"/>
        <v>0</v>
      </c>
      <c r="KL8" s="79">
        <f t="shared" si="219"/>
        <v>0</v>
      </c>
      <c r="KM8" s="79">
        <f t="shared" si="220"/>
        <v>0</v>
      </c>
      <c r="KN8" s="79">
        <f t="shared" si="221"/>
        <v>0</v>
      </c>
      <c r="KO8" s="79">
        <f t="shared" si="222"/>
        <v>0</v>
      </c>
      <c r="KP8" s="79">
        <f t="shared" si="223"/>
        <v>0</v>
      </c>
      <c r="KQ8" s="79">
        <f t="shared" si="224"/>
        <v>0</v>
      </c>
      <c r="KR8" s="79">
        <f t="shared" si="225"/>
        <v>0</v>
      </c>
      <c r="KS8" s="79">
        <f t="shared" si="226"/>
        <v>0</v>
      </c>
      <c r="KT8" s="79">
        <f t="shared" si="227"/>
        <v>0</v>
      </c>
      <c r="KU8" s="79">
        <f t="shared" si="216"/>
        <v>0</v>
      </c>
      <c r="KV8" s="79">
        <f t="shared" si="217"/>
        <v>0</v>
      </c>
      <c r="KW8" s="79">
        <f t="shared" si="218"/>
        <v>0</v>
      </c>
      <c r="KX8" s="79">
        <f t="shared" si="219"/>
        <v>0</v>
      </c>
      <c r="KY8" s="79">
        <f t="shared" si="220"/>
        <v>0</v>
      </c>
      <c r="KZ8" s="79">
        <f t="shared" si="221"/>
        <v>0</v>
      </c>
      <c r="LA8" s="79">
        <f t="shared" si="222"/>
        <v>0</v>
      </c>
      <c r="LB8" s="79">
        <f t="shared" si="223"/>
        <v>0</v>
      </c>
      <c r="LC8" s="79">
        <f t="shared" si="224"/>
        <v>0</v>
      </c>
      <c r="LD8" s="79">
        <f t="shared" si="225"/>
        <v>0</v>
      </c>
      <c r="LE8" s="79">
        <f t="shared" si="226"/>
        <v>0</v>
      </c>
      <c r="LF8" s="79">
        <f t="shared" si="227"/>
        <v>0</v>
      </c>
      <c r="LG8" s="79">
        <f t="shared" si="252"/>
        <v>0</v>
      </c>
      <c r="LH8" s="79">
        <f t="shared" si="253"/>
        <v>0</v>
      </c>
      <c r="LI8" s="79">
        <f t="shared" si="254"/>
        <v>0</v>
      </c>
      <c r="LJ8" s="79">
        <f t="shared" si="255"/>
        <v>0</v>
      </c>
      <c r="LK8" s="79">
        <f t="shared" si="256"/>
        <v>0</v>
      </c>
      <c r="LL8" s="79">
        <f t="shared" si="257"/>
        <v>0</v>
      </c>
      <c r="LM8" s="79">
        <f t="shared" si="258"/>
        <v>0</v>
      </c>
      <c r="LN8" s="79">
        <f t="shared" si="259"/>
        <v>0</v>
      </c>
      <c r="LO8" s="79">
        <f t="shared" si="260"/>
        <v>0</v>
      </c>
      <c r="LP8" s="79">
        <f t="shared" si="261"/>
        <v>0</v>
      </c>
      <c r="LQ8" s="79">
        <f t="shared" si="262"/>
        <v>0</v>
      </c>
      <c r="LR8" s="79">
        <f t="shared" si="263"/>
        <v>0</v>
      </c>
      <c r="LS8" s="79">
        <f t="shared" si="252"/>
        <v>0</v>
      </c>
      <c r="LT8" s="79">
        <f t="shared" si="253"/>
        <v>0</v>
      </c>
      <c r="LU8" s="79">
        <f t="shared" si="254"/>
        <v>0</v>
      </c>
      <c r="LV8" s="79">
        <f t="shared" si="255"/>
        <v>0</v>
      </c>
      <c r="LW8" s="79">
        <f t="shared" si="256"/>
        <v>0</v>
      </c>
      <c r="LX8" s="79">
        <f t="shared" si="257"/>
        <v>0</v>
      </c>
      <c r="LY8" s="79">
        <f t="shared" si="258"/>
        <v>0</v>
      </c>
      <c r="LZ8" s="79">
        <f t="shared" si="259"/>
        <v>0</v>
      </c>
      <c r="MA8" s="79">
        <f t="shared" si="260"/>
        <v>0</v>
      </c>
      <c r="MB8" s="79">
        <f t="shared" si="261"/>
        <v>0</v>
      </c>
      <c r="MC8" s="79">
        <f t="shared" si="262"/>
        <v>0</v>
      </c>
      <c r="MD8" s="79">
        <f t="shared" si="263"/>
        <v>0</v>
      </c>
      <c r="ME8" s="79">
        <f t="shared" si="252"/>
        <v>0</v>
      </c>
      <c r="MF8" s="79">
        <f t="shared" si="253"/>
        <v>0</v>
      </c>
      <c r="MG8" s="79">
        <f t="shared" si="254"/>
        <v>0</v>
      </c>
      <c r="MH8" s="79">
        <f t="shared" si="255"/>
        <v>0</v>
      </c>
      <c r="MI8" s="79">
        <f t="shared" si="256"/>
        <v>0</v>
      </c>
      <c r="MJ8" s="79">
        <f t="shared" si="257"/>
        <v>0</v>
      </c>
      <c r="MK8" s="79">
        <f t="shared" si="258"/>
        <v>0</v>
      </c>
      <c r="ML8" s="79">
        <f t="shared" si="259"/>
        <v>0</v>
      </c>
      <c r="MM8" s="79">
        <f t="shared" si="260"/>
        <v>0</v>
      </c>
      <c r="MN8" s="79">
        <f t="shared" si="261"/>
        <v>0</v>
      </c>
      <c r="MO8" s="79">
        <f t="shared" si="262"/>
        <v>0</v>
      </c>
      <c r="MP8" s="79">
        <f t="shared" si="263"/>
        <v>0</v>
      </c>
      <c r="MQ8" s="79">
        <f t="shared" si="288"/>
        <v>0</v>
      </c>
      <c r="MR8" s="79">
        <f t="shared" si="289"/>
        <v>0</v>
      </c>
      <c r="MS8" s="79">
        <f t="shared" si="290"/>
        <v>0</v>
      </c>
      <c r="MT8" s="79">
        <f t="shared" si="291"/>
        <v>0</v>
      </c>
      <c r="MU8" s="79">
        <f t="shared" si="292"/>
        <v>0</v>
      </c>
      <c r="MV8" s="79">
        <f t="shared" si="293"/>
        <v>0</v>
      </c>
      <c r="MW8" s="79">
        <f t="shared" si="294"/>
        <v>0</v>
      </c>
      <c r="MX8" s="79">
        <f t="shared" si="295"/>
        <v>0</v>
      </c>
      <c r="MY8" s="79">
        <f t="shared" si="296"/>
        <v>0</v>
      </c>
      <c r="MZ8" s="79">
        <f t="shared" si="297"/>
        <v>0</v>
      </c>
      <c r="NA8" s="79">
        <f t="shared" si="298"/>
        <v>0</v>
      </c>
      <c r="NB8" s="79">
        <f t="shared" si="299"/>
        <v>0</v>
      </c>
      <c r="NC8" s="79">
        <f t="shared" si="288"/>
        <v>0</v>
      </c>
      <c r="ND8" s="79">
        <f t="shared" si="289"/>
        <v>0</v>
      </c>
      <c r="NE8" s="79">
        <f t="shared" si="290"/>
        <v>0</v>
      </c>
      <c r="NF8" s="79">
        <f t="shared" si="291"/>
        <v>0</v>
      </c>
      <c r="NG8" s="79">
        <f t="shared" si="292"/>
        <v>0</v>
      </c>
      <c r="NH8" s="79">
        <f t="shared" si="293"/>
        <v>0</v>
      </c>
      <c r="NI8" s="79">
        <f t="shared" si="294"/>
        <v>0</v>
      </c>
      <c r="NJ8" s="79">
        <f t="shared" si="295"/>
        <v>0</v>
      </c>
      <c r="NK8" s="79">
        <f t="shared" si="296"/>
        <v>0</v>
      </c>
      <c r="NL8" s="79">
        <f t="shared" si="297"/>
        <v>0</v>
      </c>
      <c r="NM8" s="79">
        <f t="shared" si="298"/>
        <v>0</v>
      </c>
      <c r="NN8" s="79">
        <f t="shared" si="299"/>
        <v>0</v>
      </c>
      <c r="NO8" s="79">
        <f t="shared" si="288"/>
        <v>0</v>
      </c>
      <c r="NP8" s="79">
        <f t="shared" si="289"/>
        <v>0</v>
      </c>
      <c r="NQ8" s="79">
        <f t="shared" si="290"/>
        <v>0</v>
      </c>
      <c r="NR8" s="79">
        <f t="shared" si="291"/>
        <v>0</v>
      </c>
      <c r="NS8" s="79">
        <f t="shared" si="292"/>
        <v>0</v>
      </c>
      <c r="NT8" s="79">
        <f t="shared" si="293"/>
        <v>0</v>
      </c>
      <c r="NU8" s="79">
        <f t="shared" si="294"/>
        <v>0</v>
      </c>
      <c r="NV8" s="79">
        <f t="shared" si="295"/>
        <v>0</v>
      </c>
      <c r="NW8" s="79">
        <f t="shared" si="296"/>
        <v>0</v>
      </c>
      <c r="NX8" s="79">
        <f t="shared" si="297"/>
        <v>0</v>
      </c>
      <c r="NY8" s="79">
        <f t="shared" si="298"/>
        <v>0</v>
      </c>
      <c r="NZ8" s="79">
        <f t="shared" si="299"/>
        <v>0</v>
      </c>
      <c r="OA8" s="79">
        <f t="shared" si="324"/>
        <v>0</v>
      </c>
      <c r="OB8" s="79">
        <f t="shared" si="325"/>
        <v>0</v>
      </c>
      <c r="OC8" s="79">
        <f t="shared" si="326"/>
        <v>0</v>
      </c>
      <c r="OD8" s="79">
        <f t="shared" si="327"/>
        <v>0</v>
      </c>
      <c r="OE8" s="79">
        <f t="shared" si="328"/>
        <v>0</v>
      </c>
      <c r="OF8" s="79">
        <f t="shared" si="329"/>
        <v>0</v>
      </c>
      <c r="OG8" s="79">
        <f t="shared" si="330"/>
        <v>0</v>
      </c>
      <c r="OH8" s="79">
        <f t="shared" si="331"/>
        <v>0</v>
      </c>
      <c r="OI8" s="79">
        <f t="shared" si="332"/>
        <v>0</v>
      </c>
      <c r="OJ8" s="79">
        <f t="shared" si="333"/>
        <v>0</v>
      </c>
      <c r="OK8" s="79">
        <f t="shared" si="334"/>
        <v>0</v>
      </c>
      <c r="OL8" s="79">
        <f t="shared" si="335"/>
        <v>0</v>
      </c>
      <c r="OM8" s="79">
        <f t="shared" si="324"/>
        <v>0</v>
      </c>
      <c r="ON8" s="79">
        <f t="shared" si="325"/>
        <v>0</v>
      </c>
      <c r="OO8" s="79">
        <f t="shared" si="326"/>
        <v>0</v>
      </c>
      <c r="OP8" s="79">
        <f t="shared" si="327"/>
        <v>0</v>
      </c>
      <c r="OQ8" s="79">
        <f t="shared" si="328"/>
        <v>0</v>
      </c>
      <c r="OR8" s="79">
        <f t="shared" si="329"/>
        <v>0</v>
      </c>
      <c r="OS8" s="79">
        <f t="shared" si="330"/>
        <v>0</v>
      </c>
      <c r="OT8" s="79">
        <f t="shared" si="331"/>
        <v>0</v>
      </c>
      <c r="OU8" s="79">
        <f t="shared" si="332"/>
        <v>0</v>
      </c>
      <c r="OV8" s="79">
        <f t="shared" si="333"/>
        <v>0</v>
      </c>
      <c r="OW8" s="79">
        <f t="shared" si="334"/>
        <v>0</v>
      </c>
      <c r="OX8" s="79">
        <f t="shared" si="335"/>
        <v>0</v>
      </c>
      <c r="OY8" s="79">
        <f t="shared" si="324"/>
        <v>0</v>
      </c>
      <c r="OZ8" s="79">
        <f t="shared" si="325"/>
        <v>0</v>
      </c>
      <c r="PA8" s="79">
        <f t="shared" si="326"/>
        <v>0</v>
      </c>
      <c r="PB8" s="79">
        <f t="shared" si="327"/>
        <v>0</v>
      </c>
      <c r="PC8" s="79">
        <f t="shared" si="328"/>
        <v>0</v>
      </c>
      <c r="PD8" s="79">
        <f t="shared" si="329"/>
        <v>0</v>
      </c>
      <c r="PE8" s="79">
        <f t="shared" si="330"/>
        <v>0</v>
      </c>
      <c r="PF8" s="79">
        <f t="shared" si="331"/>
        <v>0</v>
      </c>
      <c r="PG8" s="79">
        <f t="shared" si="332"/>
        <v>0</v>
      </c>
      <c r="PH8" s="79">
        <f t="shared" si="333"/>
        <v>0</v>
      </c>
      <c r="PI8" s="79">
        <f t="shared" si="334"/>
        <v>0</v>
      </c>
      <c r="PJ8" s="79">
        <f t="shared" si="335"/>
        <v>0</v>
      </c>
      <c r="PK8" s="79">
        <f t="shared" si="360"/>
        <v>0</v>
      </c>
      <c r="PL8" s="79">
        <f t="shared" si="361"/>
        <v>0</v>
      </c>
      <c r="PM8" s="79">
        <f t="shared" si="362"/>
        <v>0</v>
      </c>
      <c r="PN8" s="79">
        <f t="shared" si="363"/>
        <v>0</v>
      </c>
      <c r="PO8" s="79">
        <f t="shared" si="364"/>
        <v>0</v>
      </c>
      <c r="PP8" s="79">
        <f t="shared" si="365"/>
        <v>0</v>
      </c>
      <c r="PQ8" s="79">
        <f t="shared" si="366"/>
        <v>0</v>
      </c>
      <c r="PR8" s="79">
        <f t="shared" si="367"/>
        <v>0</v>
      </c>
      <c r="PS8" s="79">
        <f t="shared" si="368"/>
        <v>0</v>
      </c>
      <c r="PT8" s="79">
        <f t="shared" si="369"/>
        <v>0</v>
      </c>
      <c r="PU8" s="79">
        <f t="shared" si="370"/>
        <v>0</v>
      </c>
      <c r="PV8" s="79">
        <f t="shared" si="371"/>
        <v>0</v>
      </c>
      <c r="PW8" s="79">
        <f t="shared" si="360"/>
        <v>0</v>
      </c>
      <c r="PX8" s="79">
        <f t="shared" si="361"/>
        <v>0</v>
      </c>
      <c r="PY8" s="79">
        <f t="shared" si="362"/>
        <v>0</v>
      </c>
      <c r="PZ8" s="79">
        <f t="shared" si="363"/>
        <v>0</v>
      </c>
      <c r="QA8" s="79">
        <f t="shared" si="364"/>
        <v>0</v>
      </c>
      <c r="QB8" s="79">
        <f t="shared" si="365"/>
        <v>0</v>
      </c>
      <c r="QC8" s="79">
        <f t="shared" si="366"/>
        <v>0</v>
      </c>
      <c r="QD8" s="79">
        <f t="shared" si="367"/>
        <v>0</v>
      </c>
      <c r="QE8" s="79">
        <f t="shared" si="368"/>
        <v>0</v>
      </c>
      <c r="QF8" s="79">
        <f t="shared" si="369"/>
        <v>0</v>
      </c>
      <c r="QG8" s="79">
        <f t="shared" si="370"/>
        <v>0</v>
      </c>
      <c r="QH8" s="79">
        <f t="shared" si="371"/>
        <v>0</v>
      </c>
      <c r="QI8" s="79">
        <f t="shared" si="360"/>
        <v>0</v>
      </c>
      <c r="QJ8" s="79">
        <f t="shared" si="361"/>
        <v>0</v>
      </c>
      <c r="QK8" s="79">
        <f t="shared" si="362"/>
        <v>0</v>
      </c>
      <c r="QL8" s="79">
        <f t="shared" si="363"/>
        <v>0</v>
      </c>
      <c r="QM8" s="79">
        <f t="shared" si="364"/>
        <v>0</v>
      </c>
      <c r="QN8" s="79">
        <f t="shared" si="365"/>
        <v>0</v>
      </c>
      <c r="QO8" s="79">
        <f t="shared" si="366"/>
        <v>0</v>
      </c>
      <c r="QP8" s="79">
        <f t="shared" si="367"/>
        <v>0</v>
      </c>
      <c r="QQ8" s="79">
        <f t="shared" si="368"/>
        <v>0</v>
      </c>
      <c r="QR8" s="79">
        <f t="shared" si="369"/>
        <v>0</v>
      </c>
      <c r="QS8" s="79">
        <f t="shared" si="370"/>
        <v>0</v>
      </c>
      <c r="QT8" s="79">
        <f t="shared" si="371"/>
        <v>0</v>
      </c>
      <c r="QU8" s="79">
        <f t="shared" si="360"/>
        <v>0</v>
      </c>
      <c r="QV8" s="79">
        <f t="shared" si="361"/>
        <v>0</v>
      </c>
      <c r="QW8" s="79">
        <f t="shared" si="362"/>
        <v>0</v>
      </c>
      <c r="QX8" s="79">
        <f t="shared" si="363"/>
        <v>0</v>
      </c>
      <c r="QY8" s="79">
        <f t="shared" si="364"/>
        <v>0</v>
      </c>
      <c r="QZ8" s="79">
        <f t="shared" si="365"/>
        <v>0</v>
      </c>
      <c r="RA8" s="79">
        <f t="shared" si="366"/>
        <v>0</v>
      </c>
      <c r="RB8" s="79">
        <f t="shared" si="367"/>
        <v>0</v>
      </c>
      <c r="RC8" s="79">
        <f t="shared" si="368"/>
        <v>0</v>
      </c>
      <c r="RD8" s="79">
        <f t="shared" si="369"/>
        <v>0</v>
      </c>
      <c r="RE8" s="79">
        <f t="shared" si="370"/>
        <v>0</v>
      </c>
      <c r="RF8" s="79">
        <f t="shared" si="371"/>
        <v>0</v>
      </c>
    </row>
    <row r="9" spans="1:474" ht="37.5" customHeight="1" thickBot="1" x14ac:dyDescent="0.3">
      <c r="BC9" s="79">
        <f t="shared" si="408"/>
        <v>0</v>
      </c>
      <c r="BD9" s="79">
        <f t="shared" si="409"/>
        <v>0</v>
      </c>
      <c r="BE9" s="79">
        <f t="shared" si="410"/>
        <v>0</v>
      </c>
      <c r="BF9" s="79">
        <f t="shared" si="411"/>
        <v>0</v>
      </c>
      <c r="BG9" s="79">
        <f t="shared" si="412"/>
        <v>0</v>
      </c>
      <c r="BH9" s="79">
        <f t="shared" si="413"/>
        <v>0</v>
      </c>
      <c r="BI9" s="79">
        <f t="shared" si="414"/>
        <v>0</v>
      </c>
      <c r="BJ9" s="79">
        <f t="shared" si="415"/>
        <v>0</v>
      </c>
      <c r="BK9" s="79">
        <f t="shared" si="416"/>
        <v>0</v>
      </c>
      <c r="BL9" s="79">
        <f t="shared" si="417"/>
        <v>0</v>
      </c>
      <c r="BM9" s="79">
        <f t="shared" si="418"/>
        <v>0</v>
      </c>
      <c r="BN9" s="79">
        <f t="shared" si="419"/>
        <v>0</v>
      </c>
      <c r="BO9" s="79">
        <f t="shared" si="0"/>
        <v>0</v>
      </c>
      <c r="BP9" s="79">
        <f t="shared" si="1"/>
        <v>0</v>
      </c>
      <c r="BQ9" s="79">
        <f t="shared" si="2"/>
        <v>0</v>
      </c>
      <c r="BR9" s="79">
        <f t="shared" si="3"/>
        <v>0</v>
      </c>
      <c r="BS9" s="79">
        <f t="shared" si="4"/>
        <v>0</v>
      </c>
      <c r="BT9" s="79">
        <f t="shared" si="5"/>
        <v>0</v>
      </c>
      <c r="BU9" s="79">
        <f t="shared" si="6"/>
        <v>0</v>
      </c>
      <c r="BV9" s="79">
        <f t="shared" si="7"/>
        <v>0</v>
      </c>
      <c r="BW9" s="79">
        <f t="shared" si="8"/>
        <v>0</v>
      </c>
      <c r="BX9" s="79">
        <f t="shared" si="9"/>
        <v>0</v>
      </c>
      <c r="BY9" s="79">
        <f t="shared" si="10"/>
        <v>0</v>
      </c>
      <c r="BZ9" s="79">
        <f t="shared" si="11"/>
        <v>0</v>
      </c>
      <c r="CA9" s="79">
        <f t="shared" si="0"/>
        <v>0</v>
      </c>
      <c r="CB9" s="79">
        <f t="shared" si="1"/>
        <v>0</v>
      </c>
      <c r="CC9" s="79">
        <f t="shared" si="2"/>
        <v>0</v>
      </c>
      <c r="CD9" s="79">
        <f t="shared" si="3"/>
        <v>0</v>
      </c>
      <c r="CE9" s="79">
        <f t="shared" si="4"/>
        <v>0</v>
      </c>
      <c r="CF9" s="79">
        <f t="shared" si="5"/>
        <v>0</v>
      </c>
      <c r="CG9" s="79">
        <f t="shared" si="6"/>
        <v>0</v>
      </c>
      <c r="CH9" s="79">
        <f t="shared" si="7"/>
        <v>0</v>
      </c>
      <c r="CI9" s="79">
        <f t="shared" si="8"/>
        <v>0</v>
      </c>
      <c r="CJ9" s="79">
        <f t="shared" si="9"/>
        <v>0</v>
      </c>
      <c r="CK9" s="79">
        <f t="shared" si="10"/>
        <v>0</v>
      </c>
      <c r="CL9" s="79">
        <f t="shared" si="11"/>
        <v>0</v>
      </c>
      <c r="CM9" s="79">
        <f t="shared" si="0"/>
        <v>0</v>
      </c>
      <c r="CN9" s="79">
        <f t="shared" si="1"/>
        <v>0</v>
      </c>
      <c r="CO9" s="79">
        <f t="shared" si="2"/>
        <v>0</v>
      </c>
      <c r="CP9" s="79">
        <f t="shared" si="3"/>
        <v>0</v>
      </c>
      <c r="CQ9" s="79">
        <f t="shared" si="4"/>
        <v>0</v>
      </c>
      <c r="CR9" s="79">
        <f t="shared" si="5"/>
        <v>0</v>
      </c>
      <c r="CS9" s="79">
        <f t="shared" si="6"/>
        <v>0</v>
      </c>
      <c r="CT9" s="79">
        <f t="shared" si="7"/>
        <v>0</v>
      </c>
      <c r="CU9" s="79">
        <f t="shared" si="8"/>
        <v>0</v>
      </c>
      <c r="CV9" s="79">
        <f t="shared" si="9"/>
        <v>0</v>
      </c>
      <c r="CW9" s="79">
        <f t="shared" si="10"/>
        <v>0</v>
      </c>
      <c r="CX9" s="79">
        <f t="shared" si="11"/>
        <v>0</v>
      </c>
      <c r="CY9" s="79">
        <f t="shared" si="0"/>
        <v>0</v>
      </c>
      <c r="CZ9" s="79">
        <f t="shared" si="1"/>
        <v>0</v>
      </c>
      <c r="DA9" s="79">
        <f t="shared" si="2"/>
        <v>0</v>
      </c>
      <c r="DB9" s="79">
        <f t="shared" si="3"/>
        <v>0</v>
      </c>
      <c r="DC9" s="79">
        <f t="shared" si="4"/>
        <v>0</v>
      </c>
      <c r="DD9" s="79">
        <f t="shared" si="5"/>
        <v>0</v>
      </c>
      <c r="DE9" s="79">
        <f t="shared" si="6"/>
        <v>0</v>
      </c>
      <c r="DF9" s="79">
        <f t="shared" si="7"/>
        <v>0</v>
      </c>
      <c r="DG9" s="79">
        <f t="shared" si="8"/>
        <v>0</v>
      </c>
      <c r="DH9" s="79">
        <f t="shared" si="9"/>
        <v>0</v>
      </c>
      <c r="DI9" s="79">
        <f t="shared" si="10"/>
        <v>0</v>
      </c>
      <c r="DJ9" s="79">
        <f t="shared" si="11"/>
        <v>0</v>
      </c>
      <c r="DK9" s="79">
        <f t="shared" si="0"/>
        <v>0</v>
      </c>
      <c r="DL9" s="79">
        <f t="shared" si="1"/>
        <v>0</v>
      </c>
      <c r="DM9" s="79">
        <f t="shared" si="2"/>
        <v>0</v>
      </c>
      <c r="DN9" s="79">
        <f t="shared" si="3"/>
        <v>0</v>
      </c>
      <c r="DO9" s="79">
        <f t="shared" si="4"/>
        <v>0</v>
      </c>
      <c r="DP9" s="79">
        <f t="shared" si="5"/>
        <v>0</v>
      </c>
      <c r="DQ9" s="79">
        <f t="shared" si="6"/>
        <v>0</v>
      </c>
      <c r="DR9" s="79">
        <f t="shared" si="7"/>
        <v>0</v>
      </c>
      <c r="DS9" s="79">
        <f t="shared" si="8"/>
        <v>0</v>
      </c>
      <c r="DT9" s="79">
        <f t="shared" si="9"/>
        <v>0</v>
      </c>
      <c r="DU9" s="79">
        <f t="shared" si="10"/>
        <v>0</v>
      </c>
      <c r="DV9" s="79">
        <f t="shared" si="11"/>
        <v>0</v>
      </c>
      <c r="DW9" s="79">
        <f t="shared" si="0"/>
        <v>0</v>
      </c>
      <c r="DX9" s="79">
        <f t="shared" si="1"/>
        <v>0</v>
      </c>
      <c r="DY9" s="79">
        <f t="shared" si="2"/>
        <v>0</v>
      </c>
      <c r="DZ9" s="79">
        <f t="shared" si="3"/>
        <v>0</v>
      </c>
      <c r="EA9" s="79">
        <f t="shared" si="4"/>
        <v>0</v>
      </c>
      <c r="EB9" s="79">
        <f t="shared" si="5"/>
        <v>0</v>
      </c>
      <c r="EC9" s="79">
        <f t="shared" si="6"/>
        <v>0</v>
      </c>
      <c r="ED9" s="79">
        <f t="shared" si="7"/>
        <v>0</v>
      </c>
      <c r="EE9" s="79">
        <f t="shared" si="8"/>
        <v>0</v>
      </c>
      <c r="EF9" s="79">
        <f t="shared" si="9"/>
        <v>0</v>
      </c>
      <c r="EG9" s="79">
        <f t="shared" si="10"/>
        <v>0</v>
      </c>
      <c r="EH9" s="79">
        <f t="shared" si="11"/>
        <v>0</v>
      </c>
      <c r="EI9" s="79">
        <f t="shared" si="72"/>
        <v>0</v>
      </c>
      <c r="EJ9" s="79">
        <f t="shared" si="73"/>
        <v>0</v>
      </c>
      <c r="EK9" s="79">
        <f t="shared" si="74"/>
        <v>0</v>
      </c>
      <c r="EL9" s="79">
        <f t="shared" si="75"/>
        <v>0</v>
      </c>
      <c r="EM9" s="79">
        <f t="shared" si="76"/>
        <v>0</v>
      </c>
      <c r="EN9" s="79">
        <f t="shared" si="77"/>
        <v>0</v>
      </c>
      <c r="EO9" s="79">
        <f t="shared" si="78"/>
        <v>0</v>
      </c>
      <c r="EP9" s="79">
        <f t="shared" si="79"/>
        <v>0</v>
      </c>
      <c r="EQ9" s="79">
        <f t="shared" si="80"/>
        <v>0</v>
      </c>
      <c r="ER9" s="79">
        <f t="shared" si="81"/>
        <v>0</v>
      </c>
      <c r="ES9" s="79">
        <f t="shared" si="82"/>
        <v>0</v>
      </c>
      <c r="ET9" s="79">
        <f t="shared" si="83"/>
        <v>0</v>
      </c>
      <c r="EU9" s="79">
        <f t="shared" si="72"/>
        <v>0</v>
      </c>
      <c r="EV9" s="79">
        <f t="shared" si="73"/>
        <v>0</v>
      </c>
      <c r="EW9" s="79">
        <f t="shared" si="74"/>
        <v>0</v>
      </c>
      <c r="EX9" s="79">
        <f t="shared" si="75"/>
        <v>0</v>
      </c>
      <c r="EY9" s="79">
        <f t="shared" si="76"/>
        <v>0</v>
      </c>
      <c r="EZ9" s="79">
        <f t="shared" si="77"/>
        <v>0</v>
      </c>
      <c r="FA9" s="79">
        <f t="shared" si="78"/>
        <v>0</v>
      </c>
      <c r="FB9" s="79">
        <f t="shared" si="79"/>
        <v>0</v>
      </c>
      <c r="FC9" s="79">
        <f t="shared" si="80"/>
        <v>0</v>
      </c>
      <c r="FD9" s="79">
        <f t="shared" si="81"/>
        <v>0</v>
      </c>
      <c r="FE9" s="79">
        <f t="shared" si="82"/>
        <v>0</v>
      </c>
      <c r="FF9" s="79">
        <f t="shared" si="83"/>
        <v>0</v>
      </c>
      <c r="FG9" s="79">
        <f t="shared" si="72"/>
        <v>0</v>
      </c>
      <c r="FH9" s="79">
        <f t="shared" si="73"/>
        <v>0</v>
      </c>
      <c r="FI9" s="79">
        <f t="shared" si="74"/>
        <v>0</v>
      </c>
      <c r="FJ9" s="79">
        <f t="shared" si="75"/>
        <v>0</v>
      </c>
      <c r="FK9" s="79">
        <f t="shared" si="76"/>
        <v>0</v>
      </c>
      <c r="FL9" s="79">
        <f t="shared" si="77"/>
        <v>0</v>
      </c>
      <c r="FM9" s="79">
        <f t="shared" si="78"/>
        <v>0</v>
      </c>
      <c r="FN9" s="79">
        <f t="shared" si="79"/>
        <v>0</v>
      </c>
      <c r="FO9" s="79">
        <f t="shared" si="80"/>
        <v>0</v>
      </c>
      <c r="FP9" s="79">
        <f t="shared" si="81"/>
        <v>0</v>
      </c>
      <c r="FQ9" s="79">
        <f t="shared" si="82"/>
        <v>0</v>
      </c>
      <c r="FR9" s="79">
        <f t="shared" si="83"/>
        <v>0</v>
      </c>
      <c r="FS9" s="79">
        <f t="shared" si="72"/>
        <v>0</v>
      </c>
      <c r="FT9" s="79">
        <f t="shared" si="73"/>
        <v>0</v>
      </c>
      <c r="FU9" s="79">
        <f t="shared" si="74"/>
        <v>0</v>
      </c>
      <c r="FV9" s="79">
        <f t="shared" si="75"/>
        <v>0</v>
      </c>
      <c r="FW9" s="79">
        <f t="shared" si="76"/>
        <v>0</v>
      </c>
      <c r="FX9" s="79">
        <f t="shared" si="77"/>
        <v>0</v>
      </c>
      <c r="FY9" s="79">
        <f t="shared" si="78"/>
        <v>0</v>
      </c>
      <c r="FZ9" s="79">
        <f t="shared" si="79"/>
        <v>0</v>
      </c>
      <c r="GA9" s="79">
        <f t="shared" si="80"/>
        <v>0</v>
      </c>
      <c r="GB9" s="79">
        <f t="shared" si="81"/>
        <v>0</v>
      </c>
      <c r="GC9" s="79">
        <f t="shared" si="82"/>
        <v>0</v>
      </c>
      <c r="GD9" s="79">
        <f t="shared" si="83"/>
        <v>0</v>
      </c>
      <c r="GE9" s="79">
        <f t="shared" si="72"/>
        <v>0</v>
      </c>
      <c r="GF9" s="79">
        <f t="shared" si="73"/>
        <v>0</v>
      </c>
      <c r="GG9" s="79">
        <f t="shared" si="74"/>
        <v>0</v>
      </c>
      <c r="GH9" s="79">
        <f t="shared" si="75"/>
        <v>0</v>
      </c>
      <c r="GI9" s="79">
        <f t="shared" si="76"/>
        <v>0</v>
      </c>
      <c r="GJ9" s="79">
        <f t="shared" si="77"/>
        <v>0</v>
      </c>
      <c r="GK9" s="79">
        <f t="shared" si="78"/>
        <v>0</v>
      </c>
      <c r="GL9" s="79">
        <f t="shared" si="79"/>
        <v>0</v>
      </c>
      <c r="GM9" s="79">
        <f t="shared" si="80"/>
        <v>0</v>
      </c>
      <c r="GN9" s="79">
        <f t="shared" si="81"/>
        <v>0</v>
      </c>
      <c r="GO9" s="79">
        <f t="shared" si="82"/>
        <v>0</v>
      </c>
      <c r="GP9" s="79">
        <f t="shared" si="83"/>
        <v>0</v>
      </c>
      <c r="GQ9" s="79">
        <f t="shared" si="72"/>
        <v>0</v>
      </c>
      <c r="GR9" s="79">
        <f t="shared" si="73"/>
        <v>0</v>
      </c>
      <c r="GS9" s="79">
        <f t="shared" si="74"/>
        <v>0</v>
      </c>
      <c r="GT9" s="79">
        <f t="shared" si="75"/>
        <v>0</v>
      </c>
      <c r="GU9" s="79">
        <f t="shared" si="76"/>
        <v>0</v>
      </c>
      <c r="GV9" s="79">
        <f t="shared" si="77"/>
        <v>0</v>
      </c>
      <c r="GW9" s="79">
        <f t="shared" si="78"/>
        <v>0</v>
      </c>
      <c r="GX9" s="79">
        <f t="shared" si="79"/>
        <v>0</v>
      </c>
      <c r="GY9" s="79">
        <f t="shared" si="80"/>
        <v>0</v>
      </c>
      <c r="GZ9" s="79">
        <f t="shared" si="81"/>
        <v>0</v>
      </c>
      <c r="HA9" s="79">
        <f t="shared" si="82"/>
        <v>0</v>
      </c>
      <c r="HB9" s="79">
        <f t="shared" si="83"/>
        <v>0</v>
      </c>
      <c r="HC9" s="79">
        <f t="shared" si="144"/>
        <v>0</v>
      </c>
      <c r="HD9" s="79">
        <f t="shared" si="145"/>
        <v>0</v>
      </c>
      <c r="HE9" s="79">
        <f t="shared" si="146"/>
        <v>0</v>
      </c>
      <c r="HF9" s="79">
        <f t="shared" si="147"/>
        <v>0</v>
      </c>
      <c r="HG9" s="79">
        <f t="shared" si="148"/>
        <v>0</v>
      </c>
      <c r="HH9" s="79">
        <f t="shared" si="149"/>
        <v>0</v>
      </c>
      <c r="HI9" s="79">
        <f t="shared" si="150"/>
        <v>0</v>
      </c>
      <c r="HJ9" s="79">
        <f t="shared" si="151"/>
        <v>0</v>
      </c>
      <c r="HK9" s="79">
        <f t="shared" si="152"/>
        <v>0</v>
      </c>
      <c r="HL9" s="79">
        <f t="shared" si="153"/>
        <v>0</v>
      </c>
      <c r="HM9" s="79">
        <f t="shared" si="154"/>
        <v>0</v>
      </c>
      <c r="HN9" s="79">
        <f t="shared" si="155"/>
        <v>0</v>
      </c>
      <c r="HO9" s="79">
        <f t="shared" si="144"/>
        <v>0</v>
      </c>
      <c r="HP9" s="79">
        <f t="shared" si="145"/>
        <v>0</v>
      </c>
      <c r="HQ9" s="79">
        <f t="shared" si="146"/>
        <v>0</v>
      </c>
      <c r="HR9" s="79">
        <f t="shared" si="147"/>
        <v>0</v>
      </c>
      <c r="HS9" s="79">
        <f t="shared" si="148"/>
        <v>0</v>
      </c>
      <c r="HT9" s="79">
        <f t="shared" si="149"/>
        <v>0</v>
      </c>
      <c r="HU9" s="79">
        <f t="shared" si="150"/>
        <v>0</v>
      </c>
      <c r="HV9" s="79">
        <f t="shared" si="151"/>
        <v>0</v>
      </c>
      <c r="HW9" s="79">
        <f t="shared" si="152"/>
        <v>0</v>
      </c>
      <c r="HX9" s="79">
        <f t="shared" si="153"/>
        <v>0</v>
      </c>
      <c r="HY9" s="79">
        <f t="shared" si="154"/>
        <v>0</v>
      </c>
      <c r="HZ9" s="79">
        <f t="shared" si="155"/>
        <v>0</v>
      </c>
      <c r="IA9" s="79">
        <f t="shared" si="144"/>
        <v>0</v>
      </c>
      <c r="IB9" s="79">
        <f t="shared" si="145"/>
        <v>0</v>
      </c>
      <c r="IC9" s="79">
        <f t="shared" si="146"/>
        <v>0</v>
      </c>
      <c r="ID9" s="79">
        <f t="shared" si="147"/>
        <v>0</v>
      </c>
      <c r="IE9" s="79">
        <f t="shared" si="148"/>
        <v>0</v>
      </c>
      <c r="IF9" s="79">
        <f t="shared" si="149"/>
        <v>0</v>
      </c>
      <c r="IG9" s="79">
        <f t="shared" si="150"/>
        <v>0</v>
      </c>
      <c r="IH9" s="79">
        <f t="shared" si="151"/>
        <v>0</v>
      </c>
      <c r="II9" s="79">
        <f t="shared" si="152"/>
        <v>0</v>
      </c>
      <c r="IJ9" s="79">
        <f t="shared" si="153"/>
        <v>0</v>
      </c>
      <c r="IK9" s="79">
        <f t="shared" si="154"/>
        <v>0</v>
      </c>
      <c r="IL9" s="79">
        <f t="shared" si="155"/>
        <v>0</v>
      </c>
      <c r="IM9" s="79">
        <f t="shared" si="144"/>
        <v>0</v>
      </c>
      <c r="IN9" s="79">
        <f t="shared" si="145"/>
        <v>0</v>
      </c>
      <c r="IO9" s="79">
        <f t="shared" si="146"/>
        <v>0</v>
      </c>
      <c r="IP9" s="79">
        <f t="shared" si="147"/>
        <v>0</v>
      </c>
      <c r="IQ9" s="79">
        <f t="shared" si="148"/>
        <v>0</v>
      </c>
      <c r="IR9" s="79">
        <f t="shared" si="149"/>
        <v>0</v>
      </c>
      <c r="IS9" s="79">
        <f t="shared" si="150"/>
        <v>0</v>
      </c>
      <c r="IT9" s="79">
        <f t="shared" si="151"/>
        <v>0</v>
      </c>
      <c r="IU9" s="79">
        <f t="shared" si="152"/>
        <v>0</v>
      </c>
      <c r="IV9" s="79">
        <f t="shared" si="153"/>
        <v>0</v>
      </c>
      <c r="IW9" s="79">
        <f t="shared" si="154"/>
        <v>0</v>
      </c>
      <c r="IX9" s="79">
        <f t="shared" si="155"/>
        <v>0</v>
      </c>
      <c r="IY9" s="79">
        <f t="shared" si="144"/>
        <v>0</v>
      </c>
      <c r="IZ9" s="79">
        <f t="shared" si="145"/>
        <v>0</v>
      </c>
      <c r="JA9" s="79">
        <f t="shared" si="146"/>
        <v>0</v>
      </c>
      <c r="JB9" s="79">
        <f t="shared" si="147"/>
        <v>0</v>
      </c>
      <c r="JC9" s="79">
        <f t="shared" si="148"/>
        <v>0</v>
      </c>
      <c r="JD9" s="79">
        <f t="shared" si="149"/>
        <v>0</v>
      </c>
      <c r="JE9" s="79">
        <f t="shared" si="150"/>
        <v>0</v>
      </c>
      <c r="JF9" s="79">
        <f t="shared" si="151"/>
        <v>0</v>
      </c>
      <c r="JG9" s="79">
        <f t="shared" si="152"/>
        <v>0</v>
      </c>
      <c r="JH9" s="79">
        <f t="shared" si="153"/>
        <v>0</v>
      </c>
      <c r="JI9" s="79">
        <f t="shared" si="154"/>
        <v>0</v>
      </c>
      <c r="JJ9" s="79">
        <f t="shared" si="155"/>
        <v>0</v>
      </c>
      <c r="JK9" s="79">
        <f t="shared" si="144"/>
        <v>0</v>
      </c>
      <c r="JL9" s="79">
        <f t="shared" si="145"/>
        <v>0</v>
      </c>
      <c r="JM9" s="79">
        <f t="shared" si="146"/>
        <v>0</v>
      </c>
      <c r="JN9" s="79">
        <f t="shared" si="147"/>
        <v>0</v>
      </c>
      <c r="JO9" s="79">
        <f t="shared" si="148"/>
        <v>0</v>
      </c>
      <c r="JP9" s="79">
        <f t="shared" si="149"/>
        <v>0</v>
      </c>
      <c r="JQ9" s="79">
        <f t="shared" si="150"/>
        <v>0</v>
      </c>
      <c r="JR9" s="79">
        <f t="shared" si="151"/>
        <v>0</v>
      </c>
      <c r="JS9" s="79">
        <f t="shared" si="152"/>
        <v>0</v>
      </c>
      <c r="JT9" s="79">
        <f t="shared" si="153"/>
        <v>0</v>
      </c>
      <c r="JU9" s="79">
        <f t="shared" si="154"/>
        <v>0</v>
      </c>
      <c r="JV9" s="79">
        <f t="shared" si="155"/>
        <v>0</v>
      </c>
      <c r="JW9" s="79">
        <f t="shared" si="216"/>
        <v>0</v>
      </c>
      <c r="JX9" s="79">
        <f t="shared" si="217"/>
        <v>0</v>
      </c>
      <c r="JY9" s="79">
        <f t="shared" si="218"/>
        <v>0</v>
      </c>
      <c r="JZ9" s="79">
        <f t="shared" si="219"/>
        <v>0</v>
      </c>
      <c r="KA9" s="79">
        <f t="shared" si="220"/>
        <v>0</v>
      </c>
      <c r="KB9" s="79">
        <f t="shared" si="221"/>
        <v>0</v>
      </c>
      <c r="KC9" s="79">
        <f t="shared" si="222"/>
        <v>0</v>
      </c>
      <c r="KD9" s="79">
        <f t="shared" si="223"/>
        <v>0</v>
      </c>
      <c r="KE9" s="79">
        <f t="shared" si="224"/>
        <v>0</v>
      </c>
      <c r="KF9" s="79">
        <f t="shared" si="225"/>
        <v>0</v>
      </c>
      <c r="KG9" s="79">
        <f t="shared" si="226"/>
        <v>0</v>
      </c>
      <c r="KH9" s="79">
        <f t="shared" si="227"/>
        <v>0</v>
      </c>
      <c r="KI9" s="79">
        <f t="shared" si="216"/>
        <v>0</v>
      </c>
      <c r="KJ9" s="79">
        <f t="shared" si="217"/>
        <v>0</v>
      </c>
      <c r="KK9" s="79">
        <f t="shared" si="218"/>
        <v>0</v>
      </c>
      <c r="KL9" s="79">
        <f t="shared" si="219"/>
        <v>0</v>
      </c>
      <c r="KM9" s="79">
        <f t="shared" si="220"/>
        <v>0</v>
      </c>
      <c r="KN9" s="79">
        <f t="shared" si="221"/>
        <v>0</v>
      </c>
      <c r="KO9" s="79">
        <f t="shared" si="222"/>
        <v>0</v>
      </c>
      <c r="KP9" s="79">
        <f t="shared" si="223"/>
        <v>0</v>
      </c>
      <c r="KQ9" s="79">
        <f t="shared" si="224"/>
        <v>0</v>
      </c>
      <c r="KR9" s="79">
        <f t="shared" si="225"/>
        <v>0</v>
      </c>
      <c r="KS9" s="79">
        <f t="shared" si="226"/>
        <v>0</v>
      </c>
      <c r="KT9" s="79">
        <f t="shared" si="227"/>
        <v>0</v>
      </c>
      <c r="KU9" s="79">
        <f t="shared" si="216"/>
        <v>0</v>
      </c>
      <c r="KV9" s="79">
        <f t="shared" si="217"/>
        <v>0</v>
      </c>
      <c r="KW9" s="79">
        <f t="shared" si="218"/>
        <v>0</v>
      </c>
      <c r="KX9" s="79">
        <f t="shared" si="219"/>
        <v>0</v>
      </c>
      <c r="KY9" s="79">
        <f t="shared" si="220"/>
        <v>0</v>
      </c>
      <c r="KZ9" s="79">
        <f t="shared" si="221"/>
        <v>0</v>
      </c>
      <c r="LA9" s="79">
        <f t="shared" si="222"/>
        <v>0</v>
      </c>
      <c r="LB9" s="79">
        <f t="shared" si="223"/>
        <v>0</v>
      </c>
      <c r="LC9" s="79">
        <f t="shared" si="224"/>
        <v>0</v>
      </c>
      <c r="LD9" s="79">
        <f t="shared" si="225"/>
        <v>0</v>
      </c>
      <c r="LE9" s="79">
        <f t="shared" si="226"/>
        <v>0</v>
      </c>
      <c r="LF9" s="79">
        <f t="shared" si="227"/>
        <v>0</v>
      </c>
      <c r="LG9" s="79">
        <f t="shared" si="252"/>
        <v>0</v>
      </c>
      <c r="LH9" s="79">
        <f t="shared" si="253"/>
        <v>0</v>
      </c>
      <c r="LI9" s="79">
        <f t="shared" si="254"/>
        <v>0</v>
      </c>
      <c r="LJ9" s="79">
        <f t="shared" si="255"/>
        <v>0</v>
      </c>
      <c r="LK9" s="79">
        <f t="shared" si="256"/>
        <v>0</v>
      </c>
      <c r="LL9" s="79">
        <f t="shared" si="257"/>
        <v>0</v>
      </c>
      <c r="LM9" s="79">
        <f t="shared" si="258"/>
        <v>0</v>
      </c>
      <c r="LN9" s="79">
        <f t="shared" si="259"/>
        <v>0</v>
      </c>
      <c r="LO9" s="79">
        <f t="shared" si="260"/>
        <v>0</v>
      </c>
      <c r="LP9" s="79">
        <f t="shared" si="261"/>
        <v>0</v>
      </c>
      <c r="LQ9" s="79">
        <f t="shared" si="262"/>
        <v>0</v>
      </c>
      <c r="LR9" s="79">
        <f t="shared" si="263"/>
        <v>0</v>
      </c>
      <c r="LS9" s="79">
        <f t="shared" si="252"/>
        <v>0</v>
      </c>
      <c r="LT9" s="79">
        <f t="shared" si="253"/>
        <v>0</v>
      </c>
      <c r="LU9" s="79">
        <f t="shared" si="254"/>
        <v>0</v>
      </c>
      <c r="LV9" s="79">
        <f t="shared" si="255"/>
        <v>0</v>
      </c>
      <c r="LW9" s="79">
        <f t="shared" si="256"/>
        <v>0</v>
      </c>
      <c r="LX9" s="79">
        <f t="shared" si="257"/>
        <v>0</v>
      </c>
      <c r="LY9" s="79">
        <f t="shared" si="258"/>
        <v>0</v>
      </c>
      <c r="LZ9" s="79">
        <f t="shared" si="259"/>
        <v>0</v>
      </c>
      <c r="MA9" s="79">
        <f t="shared" si="260"/>
        <v>0</v>
      </c>
      <c r="MB9" s="79">
        <f t="shared" si="261"/>
        <v>0</v>
      </c>
      <c r="MC9" s="79">
        <f t="shared" si="262"/>
        <v>0</v>
      </c>
      <c r="MD9" s="79">
        <f t="shared" si="263"/>
        <v>0</v>
      </c>
      <c r="ME9" s="79">
        <f t="shared" si="252"/>
        <v>0</v>
      </c>
      <c r="MF9" s="79">
        <f t="shared" si="253"/>
        <v>0</v>
      </c>
      <c r="MG9" s="79">
        <f t="shared" si="254"/>
        <v>0</v>
      </c>
      <c r="MH9" s="79">
        <f t="shared" si="255"/>
        <v>0</v>
      </c>
      <c r="MI9" s="79">
        <f t="shared" si="256"/>
        <v>0</v>
      </c>
      <c r="MJ9" s="79">
        <f t="shared" si="257"/>
        <v>0</v>
      </c>
      <c r="MK9" s="79">
        <f t="shared" si="258"/>
        <v>0</v>
      </c>
      <c r="ML9" s="79">
        <f t="shared" si="259"/>
        <v>0</v>
      </c>
      <c r="MM9" s="79">
        <f t="shared" si="260"/>
        <v>0</v>
      </c>
      <c r="MN9" s="79">
        <f t="shared" si="261"/>
        <v>0</v>
      </c>
      <c r="MO9" s="79">
        <f t="shared" si="262"/>
        <v>0</v>
      </c>
      <c r="MP9" s="79">
        <f t="shared" si="263"/>
        <v>0</v>
      </c>
      <c r="MQ9" s="79">
        <f t="shared" si="288"/>
        <v>0</v>
      </c>
      <c r="MR9" s="79">
        <f t="shared" si="289"/>
        <v>0</v>
      </c>
      <c r="MS9" s="79">
        <f t="shared" si="290"/>
        <v>0</v>
      </c>
      <c r="MT9" s="79">
        <f t="shared" si="291"/>
        <v>0</v>
      </c>
      <c r="MU9" s="79">
        <f t="shared" si="292"/>
        <v>0</v>
      </c>
      <c r="MV9" s="79">
        <f t="shared" si="293"/>
        <v>0</v>
      </c>
      <c r="MW9" s="79">
        <f t="shared" si="294"/>
        <v>0</v>
      </c>
      <c r="MX9" s="79">
        <f t="shared" si="295"/>
        <v>0</v>
      </c>
      <c r="MY9" s="79">
        <f t="shared" si="296"/>
        <v>0</v>
      </c>
      <c r="MZ9" s="79">
        <f t="shared" si="297"/>
        <v>0</v>
      </c>
      <c r="NA9" s="79">
        <f t="shared" si="298"/>
        <v>0</v>
      </c>
      <c r="NB9" s="79">
        <f t="shared" si="299"/>
        <v>0</v>
      </c>
      <c r="NC9" s="79">
        <f t="shared" si="288"/>
        <v>0</v>
      </c>
      <c r="ND9" s="79">
        <f t="shared" si="289"/>
        <v>0</v>
      </c>
      <c r="NE9" s="79">
        <f t="shared" si="290"/>
        <v>0</v>
      </c>
      <c r="NF9" s="79">
        <f t="shared" si="291"/>
        <v>0</v>
      </c>
      <c r="NG9" s="79">
        <f t="shared" si="292"/>
        <v>0</v>
      </c>
      <c r="NH9" s="79">
        <f t="shared" si="293"/>
        <v>0</v>
      </c>
      <c r="NI9" s="79">
        <f t="shared" si="294"/>
        <v>0</v>
      </c>
      <c r="NJ9" s="79">
        <f t="shared" si="295"/>
        <v>0</v>
      </c>
      <c r="NK9" s="79">
        <f t="shared" si="296"/>
        <v>0</v>
      </c>
      <c r="NL9" s="79">
        <f t="shared" si="297"/>
        <v>0</v>
      </c>
      <c r="NM9" s="79">
        <f t="shared" si="298"/>
        <v>0</v>
      </c>
      <c r="NN9" s="79">
        <f t="shared" si="299"/>
        <v>0</v>
      </c>
      <c r="NO9" s="79">
        <f t="shared" si="288"/>
        <v>0</v>
      </c>
      <c r="NP9" s="79">
        <f t="shared" si="289"/>
        <v>0</v>
      </c>
      <c r="NQ9" s="79">
        <f t="shared" si="290"/>
        <v>0</v>
      </c>
      <c r="NR9" s="79">
        <f t="shared" si="291"/>
        <v>0</v>
      </c>
      <c r="NS9" s="79">
        <f t="shared" si="292"/>
        <v>0</v>
      </c>
      <c r="NT9" s="79">
        <f t="shared" si="293"/>
        <v>0</v>
      </c>
      <c r="NU9" s="79">
        <f t="shared" si="294"/>
        <v>0</v>
      </c>
      <c r="NV9" s="79">
        <f t="shared" si="295"/>
        <v>0</v>
      </c>
      <c r="NW9" s="79">
        <f t="shared" si="296"/>
        <v>0</v>
      </c>
      <c r="NX9" s="79">
        <f t="shared" si="297"/>
        <v>0</v>
      </c>
      <c r="NY9" s="79">
        <f t="shared" si="298"/>
        <v>0</v>
      </c>
      <c r="NZ9" s="79">
        <f t="shared" si="299"/>
        <v>0</v>
      </c>
      <c r="OA9" s="79">
        <f t="shared" si="324"/>
        <v>0</v>
      </c>
      <c r="OB9" s="79">
        <f t="shared" si="325"/>
        <v>0</v>
      </c>
      <c r="OC9" s="79">
        <f t="shared" si="326"/>
        <v>0</v>
      </c>
      <c r="OD9" s="79">
        <f t="shared" si="327"/>
        <v>0</v>
      </c>
      <c r="OE9" s="79">
        <f t="shared" si="328"/>
        <v>0</v>
      </c>
      <c r="OF9" s="79">
        <f t="shared" si="329"/>
        <v>0</v>
      </c>
      <c r="OG9" s="79">
        <f t="shared" si="330"/>
        <v>0</v>
      </c>
      <c r="OH9" s="79">
        <f t="shared" si="331"/>
        <v>0</v>
      </c>
      <c r="OI9" s="79">
        <f t="shared" si="332"/>
        <v>0</v>
      </c>
      <c r="OJ9" s="79">
        <f t="shared" si="333"/>
        <v>0</v>
      </c>
      <c r="OK9" s="79">
        <f t="shared" si="334"/>
        <v>0</v>
      </c>
      <c r="OL9" s="79">
        <f t="shared" si="335"/>
        <v>0</v>
      </c>
      <c r="OM9" s="79">
        <f t="shared" si="324"/>
        <v>0</v>
      </c>
      <c r="ON9" s="79">
        <f t="shared" si="325"/>
        <v>0</v>
      </c>
      <c r="OO9" s="79">
        <f t="shared" si="326"/>
        <v>0</v>
      </c>
      <c r="OP9" s="79">
        <f t="shared" si="327"/>
        <v>0</v>
      </c>
      <c r="OQ9" s="79">
        <f t="shared" si="328"/>
        <v>0</v>
      </c>
      <c r="OR9" s="79">
        <f t="shared" si="329"/>
        <v>0</v>
      </c>
      <c r="OS9" s="79">
        <f t="shared" si="330"/>
        <v>0</v>
      </c>
      <c r="OT9" s="79">
        <f t="shared" si="331"/>
        <v>0</v>
      </c>
      <c r="OU9" s="79">
        <f t="shared" si="332"/>
        <v>0</v>
      </c>
      <c r="OV9" s="79">
        <f t="shared" si="333"/>
        <v>0</v>
      </c>
      <c r="OW9" s="79">
        <f t="shared" si="334"/>
        <v>0</v>
      </c>
      <c r="OX9" s="79">
        <f t="shared" si="335"/>
        <v>0</v>
      </c>
      <c r="OY9" s="79">
        <f t="shared" si="324"/>
        <v>0</v>
      </c>
      <c r="OZ9" s="79">
        <f t="shared" si="325"/>
        <v>0</v>
      </c>
      <c r="PA9" s="79">
        <f t="shared" si="326"/>
        <v>0</v>
      </c>
      <c r="PB9" s="79">
        <f t="shared" si="327"/>
        <v>0</v>
      </c>
      <c r="PC9" s="79">
        <f t="shared" si="328"/>
        <v>0</v>
      </c>
      <c r="PD9" s="79">
        <f t="shared" si="329"/>
        <v>0</v>
      </c>
      <c r="PE9" s="79">
        <f t="shared" si="330"/>
        <v>0</v>
      </c>
      <c r="PF9" s="79">
        <f t="shared" si="331"/>
        <v>0</v>
      </c>
      <c r="PG9" s="79">
        <f t="shared" si="332"/>
        <v>0</v>
      </c>
      <c r="PH9" s="79">
        <f t="shared" si="333"/>
        <v>0</v>
      </c>
      <c r="PI9" s="79">
        <f t="shared" si="334"/>
        <v>0</v>
      </c>
      <c r="PJ9" s="79">
        <f t="shared" si="335"/>
        <v>0</v>
      </c>
      <c r="PK9" s="79">
        <f t="shared" si="360"/>
        <v>0</v>
      </c>
      <c r="PL9" s="79">
        <f t="shared" si="361"/>
        <v>0</v>
      </c>
      <c r="PM9" s="79">
        <f t="shared" si="362"/>
        <v>0</v>
      </c>
      <c r="PN9" s="79">
        <f t="shared" si="363"/>
        <v>0</v>
      </c>
      <c r="PO9" s="79">
        <f t="shared" si="364"/>
        <v>0</v>
      </c>
      <c r="PP9" s="79">
        <f t="shared" si="365"/>
        <v>0</v>
      </c>
      <c r="PQ9" s="79">
        <f t="shared" si="366"/>
        <v>0</v>
      </c>
      <c r="PR9" s="79">
        <f t="shared" si="367"/>
        <v>0</v>
      </c>
      <c r="PS9" s="79">
        <f t="shared" si="368"/>
        <v>0</v>
      </c>
      <c r="PT9" s="79">
        <f t="shared" si="369"/>
        <v>0</v>
      </c>
      <c r="PU9" s="79">
        <f t="shared" si="370"/>
        <v>0</v>
      </c>
      <c r="PV9" s="79">
        <f t="shared" si="371"/>
        <v>0</v>
      </c>
      <c r="PW9" s="79">
        <f t="shared" si="360"/>
        <v>0</v>
      </c>
      <c r="PX9" s="79">
        <f t="shared" si="361"/>
        <v>0</v>
      </c>
      <c r="PY9" s="79">
        <f t="shared" si="362"/>
        <v>0</v>
      </c>
      <c r="PZ9" s="79">
        <f t="shared" si="363"/>
        <v>0</v>
      </c>
      <c r="QA9" s="79">
        <f t="shared" si="364"/>
        <v>0</v>
      </c>
      <c r="QB9" s="79">
        <f t="shared" si="365"/>
        <v>0</v>
      </c>
      <c r="QC9" s="79">
        <f t="shared" si="366"/>
        <v>0</v>
      </c>
      <c r="QD9" s="79">
        <f t="shared" si="367"/>
        <v>0</v>
      </c>
      <c r="QE9" s="79">
        <f t="shared" si="368"/>
        <v>0</v>
      </c>
      <c r="QF9" s="79">
        <f t="shared" si="369"/>
        <v>0</v>
      </c>
      <c r="QG9" s="79">
        <f t="shared" si="370"/>
        <v>0</v>
      </c>
      <c r="QH9" s="79">
        <f t="shared" si="371"/>
        <v>0</v>
      </c>
      <c r="QI9" s="79">
        <f t="shared" si="360"/>
        <v>0</v>
      </c>
      <c r="QJ9" s="79">
        <f t="shared" si="361"/>
        <v>0</v>
      </c>
      <c r="QK9" s="79">
        <f t="shared" si="362"/>
        <v>0</v>
      </c>
      <c r="QL9" s="79">
        <f t="shared" si="363"/>
        <v>0</v>
      </c>
      <c r="QM9" s="79">
        <f t="shared" si="364"/>
        <v>0</v>
      </c>
      <c r="QN9" s="79">
        <f t="shared" si="365"/>
        <v>0</v>
      </c>
      <c r="QO9" s="79">
        <f t="shared" si="366"/>
        <v>0</v>
      </c>
      <c r="QP9" s="79">
        <f t="shared" si="367"/>
        <v>0</v>
      </c>
      <c r="QQ9" s="79">
        <f t="shared" si="368"/>
        <v>0</v>
      </c>
      <c r="QR9" s="79">
        <f t="shared" si="369"/>
        <v>0</v>
      </c>
      <c r="QS9" s="79">
        <f t="shared" si="370"/>
        <v>0</v>
      </c>
      <c r="QT9" s="79">
        <f t="shared" si="371"/>
        <v>0</v>
      </c>
      <c r="QU9" s="79">
        <f t="shared" si="360"/>
        <v>0</v>
      </c>
      <c r="QV9" s="79">
        <f t="shared" si="361"/>
        <v>0</v>
      </c>
      <c r="QW9" s="79">
        <f t="shared" si="362"/>
        <v>0</v>
      </c>
      <c r="QX9" s="79">
        <f t="shared" si="363"/>
        <v>0</v>
      </c>
      <c r="QY9" s="79">
        <f t="shared" si="364"/>
        <v>0</v>
      </c>
      <c r="QZ9" s="79">
        <f t="shared" si="365"/>
        <v>0</v>
      </c>
      <c r="RA9" s="79">
        <f t="shared" si="366"/>
        <v>0</v>
      </c>
      <c r="RB9" s="79">
        <f t="shared" si="367"/>
        <v>0</v>
      </c>
      <c r="RC9" s="79">
        <f t="shared" si="368"/>
        <v>0</v>
      </c>
      <c r="RD9" s="79">
        <f t="shared" si="369"/>
        <v>0</v>
      </c>
      <c r="RE9" s="79">
        <f t="shared" si="370"/>
        <v>0</v>
      </c>
      <c r="RF9" s="79">
        <f t="shared" si="371"/>
        <v>0</v>
      </c>
    </row>
    <row r="10" spans="1:474" ht="37.5" customHeight="1" x14ac:dyDescent="0.25">
      <c r="AV10" s="19" t="s">
        <v>3</v>
      </c>
      <c r="AW10" s="20"/>
      <c r="AX10" s="67">
        <v>8</v>
      </c>
      <c r="AY10" s="21"/>
      <c r="BC10" s="79">
        <f t="shared" si="408"/>
        <v>0</v>
      </c>
      <c r="BD10" s="79">
        <f t="shared" si="409"/>
        <v>0</v>
      </c>
      <c r="BE10" s="79">
        <f t="shared" si="410"/>
        <v>0</v>
      </c>
      <c r="BF10" s="79">
        <f t="shared" si="411"/>
        <v>0</v>
      </c>
      <c r="BG10" s="79">
        <f t="shared" si="412"/>
        <v>0</v>
      </c>
      <c r="BH10" s="79">
        <f t="shared" si="413"/>
        <v>0</v>
      </c>
      <c r="BI10" s="79">
        <f t="shared" si="414"/>
        <v>0</v>
      </c>
      <c r="BJ10" s="79">
        <f t="shared" si="415"/>
        <v>0</v>
      </c>
      <c r="BK10" s="79">
        <f t="shared" si="416"/>
        <v>0</v>
      </c>
      <c r="BL10" s="79">
        <f t="shared" si="417"/>
        <v>0</v>
      </c>
      <c r="BM10" s="79">
        <f t="shared" si="418"/>
        <v>0</v>
      </c>
      <c r="BN10" s="79">
        <f t="shared" si="419"/>
        <v>0</v>
      </c>
      <c r="BO10" s="79">
        <f t="shared" si="0"/>
        <v>0</v>
      </c>
      <c r="BP10" s="79">
        <f t="shared" si="1"/>
        <v>0</v>
      </c>
      <c r="BQ10" s="79">
        <f t="shared" si="2"/>
        <v>0</v>
      </c>
      <c r="BR10" s="79">
        <f t="shared" si="3"/>
        <v>0</v>
      </c>
      <c r="BS10" s="79">
        <f t="shared" si="4"/>
        <v>0</v>
      </c>
      <c r="BT10" s="79">
        <f t="shared" si="5"/>
        <v>0</v>
      </c>
      <c r="BU10" s="79">
        <f t="shared" si="6"/>
        <v>0</v>
      </c>
      <c r="BV10" s="79">
        <f t="shared" si="7"/>
        <v>0</v>
      </c>
      <c r="BW10" s="79">
        <f t="shared" si="8"/>
        <v>0</v>
      </c>
      <c r="BX10" s="79">
        <f t="shared" si="9"/>
        <v>0</v>
      </c>
      <c r="BY10" s="79">
        <f t="shared" si="10"/>
        <v>0</v>
      </c>
      <c r="BZ10" s="79">
        <f t="shared" si="11"/>
        <v>0</v>
      </c>
      <c r="CA10" s="79">
        <f t="shared" si="0"/>
        <v>0</v>
      </c>
      <c r="CB10" s="79">
        <f t="shared" si="1"/>
        <v>0</v>
      </c>
      <c r="CC10" s="79">
        <f t="shared" si="2"/>
        <v>0</v>
      </c>
      <c r="CD10" s="79">
        <f t="shared" si="3"/>
        <v>0</v>
      </c>
      <c r="CE10" s="79">
        <f t="shared" si="4"/>
        <v>0</v>
      </c>
      <c r="CF10" s="79">
        <f t="shared" si="5"/>
        <v>0</v>
      </c>
      <c r="CG10" s="79">
        <f t="shared" si="6"/>
        <v>0</v>
      </c>
      <c r="CH10" s="79">
        <f t="shared" si="7"/>
        <v>0</v>
      </c>
      <c r="CI10" s="79">
        <f t="shared" si="8"/>
        <v>0</v>
      </c>
      <c r="CJ10" s="79">
        <f t="shared" si="9"/>
        <v>0</v>
      </c>
      <c r="CK10" s="79">
        <f t="shared" si="10"/>
        <v>0</v>
      </c>
      <c r="CL10" s="79">
        <f t="shared" si="11"/>
        <v>0</v>
      </c>
      <c r="CM10" s="79">
        <f t="shared" si="0"/>
        <v>0</v>
      </c>
      <c r="CN10" s="79">
        <f t="shared" si="1"/>
        <v>0</v>
      </c>
      <c r="CO10" s="79">
        <f t="shared" si="2"/>
        <v>0</v>
      </c>
      <c r="CP10" s="79">
        <f t="shared" si="3"/>
        <v>0</v>
      </c>
      <c r="CQ10" s="79">
        <f t="shared" si="4"/>
        <v>0</v>
      </c>
      <c r="CR10" s="79">
        <f t="shared" si="5"/>
        <v>0</v>
      </c>
      <c r="CS10" s="79">
        <f t="shared" si="6"/>
        <v>0</v>
      </c>
      <c r="CT10" s="79">
        <f t="shared" si="7"/>
        <v>0</v>
      </c>
      <c r="CU10" s="79">
        <f t="shared" si="8"/>
        <v>0</v>
      </c>
      <c r="CV10" s="79">
        <f t="shared" si="9"/>
        <v>0</v>
      </c>
      <c r="CW10" s="79">
        <f t="shared" si="10"/>
        <v>0</v>
      </c>
      <c r="CX10" s="79">
        <f t="shared" si="11"/>
        <v>0</v>
      </c>
      <c r="CY10" s="79">
        <f t="shared" si="0"/>
        <v>0</v>
      </c>
      <c r="CZ10" s="79">
        <f t="shared" si="1"/>
        <v>0</v>
      </c>
      <c r="DA10" s="79">
        <f t="shared" si="2"/>
        <v>0</v>
      </c>
      <c r="DB10" s="79">
        <f t="shared" si="3"/>
        <v>0</v>
      </c>
      <c r="DC10" s="79">
        <f t="shared" si="4"/>
        <v>0</v>
      </c>
      <c r="DD10" s="79">
        <f t="shared" si="5"/>
        <v>0</v>
      </c>
      <c r="DE10" s="79">
        <f t="shared" si="6"/>
        <v>0</v>
      </c>
      <c r="DF10" s="79">
        <f t="shared" si="7"/>
        <v>0</v>
      </c>
      <c r="DG10" s="79">
        <f t="shared" si="8"/>
        <v>0</v>
      </c>
      <c r="DH10" s="79">
        <f t="shared" si="9"/>
        <v>0</v>
      </c>
      <c r="DI10" s="79">
        <f t="shared" si="10"/>
        <v>0</v>
      </c>
      <c r="DJ10" s="79">
        <f t="shared" si="11"/>
        <v>0</v>
      </c>
      <c r="DK10" s="79">
        <f t="shared" si="0"/>
        <v>0</v>
      </c>
      <c r="DL10" s="79">
        <f t="shared" si="1"/>
        <v>0</v>
      </c>
      <c r="DM10" s="79">
        <f t="shared" si="2"/>
        <v>0</v>
      </c>
      <c r="DN10" s="79">
        <f t="shared" si="3"/>
        <v>0</v>
      </c>
      <c r="DO10" s="79">
        <f t="shared" si="4"/>
        <v>0</v>
      </c>
      <c r="DP10" s="79">
        <f t="shared" si="5"/>
        <v>0</v>
      </c>
      <c r="DQ10" s="79">
        <f t="shared" si="6"/>
        <v>0</v>
      </c>
      <c r="DR10" s="79">
        <f t="shared" si="7"/>
        <v>0</v>
      </c>
      <c r="DS10" s="79">
        <f t="shared" si="8"/>
        <v>0</v>
      </c>
      <c r="DT10" s="79">
        <f t="shared" si="9"/>
        <v>0</v>
      </c>
      <c r="DU10" s="79">
        <f t="shared" si="10"/>
        <v>0</v>
      </c>
      <c r="DV10" s="79">
        <f t="shared" si="11"/>
        <v>0</v>
      </c>
      <c r="DW10" s="79">
        <f t="shared" si="0"/>
        <v>0</v>
      </c>
      <c r="DX10" s="79">
        <f t="shared" si="1"/>
        <v>0</v>
      </c>
      <c r="DY10" s="79">
        <f t="shared" si="2"/>
        <v>0</v>
      </c>
      <c r="DZ10" s="79">
        <f t="shared" si="3"/>
        <v>0</v>
      </c>
      <c r="EA10" s="79">
        <f t="shared" si="4"/>
        <v>0</v>
      </c>
      <c r="EB10" s="79">
        <f t="shared" si="5"/>
        <v>0</v>
      </c>
      <c r="EC10" s="79">
        <f t="shared" si="6"/>
        <v>0</v>
      </c>
      <c r="ED10" s="79">
        <f t="shared" si="7"/>
        <v>0</v>
      </c>
      <c r="EE10" s="79">
        <f t="shared" si="8"/>
        <v>0</v>
      </c>
      <c r="EF10" s="79">
        <f t="shared" si="9"/>
        <v>0</v>
      </c>
      <c r="EG10" s="79">
        <f t="shared" si="10"/>
        <v>0</v>
      </c>
      <c r="EH10" s="79">
        <f t="shared" si="11"/>
        <v>0</v>
      </c>
      <c r="EI10" s="79">
        <f t="shared" si="72"/>
        <v>0</v>
      </c>
      <c r="EJ10" s="79">
        <f t="shared" si="73"/>
        <v>0</v>
      </c>
      <c r="EK10" s="79">
        <f t="shared" si="74"/>
        <v>0</v>
      </c>
      <c r="EL10" s="79">
        <f t="shared" si="75"/>
        <v>0</v>
      </c>
      <c r="EM10" s="79">
        <f t="shared" si="76"/>
        <v>0</v>
      </c>
      <c r="EN10" s="79">
        <f t="shared" si="77"/>
        <v>0</v>
      </c>
      <c r="EO10" s="79">
        <f t="shared" si="78"/>
        <v>0</v>
      </c>
      <c r="EP10" s="79">
        <f t="shared" si="79"/>
        <v>0</v>
      </c>
      <c r="EQ10" s="79">
        <f t="shared" si="80"/>
        <v>0</v>
      </c>
      <c r="ER10" s="79">
        <f t="shared" si="81"/>
        <v>0</v>
      </c>
      <c r="ES10" s="79">
        <f t="shared" si="82"/>
        <v>0</v>
      </c>
      <c r="ET10" s="79">
        <f t="shared" si="83"/>
        <v>0</v>
      </c>
      <c r="EU10" s="79">
        <f t="shared" si="72"/>
        <v>0</v>
      </c>
      <c r="EV10" s="79">
        <f t="shared" si="73"/>
        <v>0</v>
      </c>
      <c r="EW10" s="79">
        <f t="shared" si="74"/>
        <v>0</v>
      </c>
      <c r="EX10" s="79">
        <f t="shared" si="75"/>
        <v>0</v>
      </c>
      <c r="EY10" s="79">
        <f t="shared" si="76"/>
        <v>0</v>
      </c>
      <c r="EZ10" s="79">
        <f t="shared" si="77"/>
        <v>0</v>
      </c>
      <c r="FA10" s="79">
        <f t="shared" si="78"/>
        <v>0</v>
      </c>
      <c r="FB10" s="79">
        <f t="shared" si="79"/>
        <v>0</v>
      </c>
      <c r="FC10" s="79">
        <f t="shared" si="80"/>
        <v>0</v>
      </c>
      <c r="FD10" s="79">
        <f t="shared" si="81"/>
        <v>0</v>
      </c>
      <c r="FE10" s="79">
        <f t="shared" si="82"/>
        <v>0</v>
      </c>
      <c r="FF10" s="79">
        <f t="shared" si="83"/>
        <v>0</v>
      </c>
      <c r="FG10" s="79">
        <f t="shared" si="72"/>
        <v>0</v>
      </c>
      <c r="FH10" s="79">
        <f t="shared" si="73"/>
        <v>0</v>
      </c>
      <c r="FI10" s="79">
        <f t="shared" si="74"/>
        <v>0</v>
      </c>
      <c r="FJ10" s="79">
        <f t="shared" si="75"/>
        <v>0</v>
      </c>
      <c r="FK10" s="79">
        <f t="shared" si="76"/>
        <v>0</v>
      </c>
      <c r="FL10" s="79">
        <f t="shared" si="77"/>
        <v>0</v>
      </c>
      <c r="FM10" s="79">
        <f t="shared" si="78"/>
        <v>0</v>
      </c>
      <c r="FN10" s="79">
        <f t="shared" si="79"/>
        <v>0</v>
      </c>
      <c r="FO10" s="79">
        <f t="shared" si="80"/>
        <v>0</v>
      </c>
      <c r="FP10" s="79">
        <f t="shared" si="81"/>
        <v>0</v>
      </c>
      <c r="FQ10" s="79">
        <f t="shared" si="82"/>
        <v>0</v>
      </c>
      <c r="FR10" s="79">
        <f t="shared" si="83"/>
        <v>0</v>
      </c>
      <c r="FS10" s="79">
        <f t="shared" si="72"/>
        <v>0</v>
      </c>
      <c r="FT10" s="79">
        <f t="shared" si="73"/>
        <v>0</v>
      </c>
      <c r="FU10" s="79">
        <f t="shared" si="74"/>
        <v>0</v>
      </c>
      <c r="FV10" s="79">
        <f t="shared" si="75"/>
        <v>0</v>
      </c>
      <c r="FW10" s="79">
        <f t="shared" si="76"/>
        <v>0</v>
      </c>
      <c r="FX10" s="79">
        <f t="shared" si="77"/>
        <v>0</v>
      </c>
      <c r="FY10" s="79">
        <f t="shared" si="78"/>
        <v>0</v>
      </c>
      <c r="FZ10" s="79">
        <f t="shared" si="79"/>
        <v>0</v>
      </c>
      <c r="GA10" s="79">
        <f t="shared" si="80"/>
        <v>0</v>
      </c>
      <c r="GB10" s="79">
        <f t="shared" si="81"/>
        <v>0</v>
      </c>
      <c r="GC10" s="79">
        <f t="shared" si="82"/>
        <v>0</v>
      </c>
      <c r="GD10" s="79">
        <f t="shared" si="83"/>
        <v>0</v>
      </c>
      <c r="GE10" s="79">
        <f t="shared" si="72"/>
        <v>0</v>
      </c>
      <c r="GF10" s="79">
        <f t="shared" si="73"/>
        <v>0</v>
      </c>
      <c r="GG10" s="79">
        <f t="shared" si="74"/>
        <v>0</v>
      </c>
      <c r="GH10" s="79">
        <f t="shared" si="75"/>
        <v>0</v>
      </c>
      <c r="GI10" s="79">
        <f t="shared" si="76"/>
        <v>0</v>
      </c>
      <c r="GJ10" s="79">
        <f t="shared" si="77"/>
        <v>0</v>
      </c>
      <c r="GK10" s="79">
        <f t="shared" si="78"/>
        <v>0</v>
      </c>
      <c r="GL10" s="79">
        <f t="shared" si="79"/>
        <v>0</v>
      </c>
      <c r="GM10" s="79">
        <f t="shared" si="80"/>
        <v>0</v>
      </c>
      <c r="GN10" s="79">
        <f t="shared" si="81"/>
        <v>0</v>
      </c>
      <c r="GO10" s="79">
        <f t="shared" si="82"/>
        <v>0</v>
      </c>
      <c r="GP10" s="79">
        <f t="shared" si="83"/>
        <v>0</v>
      </c>
      <c r="GQ10" s="79">
        <f t="shared" si="72"/>
        <v>0</v>
      </c>
      <c r="GR10" s="79">
        <f t="shared" si="73"/>
        <v>0</v>
      </c>
      <c r="GS10" s="79">
        <f t="shared" si="74"/>
        <v>0</v>
      </c>
      <c r="GT10" s="79">
        <f t="shared" si="75"/>
        <v>0</v>
      </c>
      <c r="GU10" s="79">
        <f t="shared" si="76"/>
        <v>0</v>
      </c>
      <c r="GV10" s="79">
        <f t="shared" si="77"/>
        <v>0</v>
      </c>
      <c r="GW10" s="79">
        <f t="shared" si="78"/>
        <v>0</v>
      </c>
      <c r="GX10" s="79">
        <f t="shared" si="79"/>
        <v>0</v>
      </c>
      <c r="GY10" s="79">
        <f t="shared" si="80"/>
        <v>0</v>
      </c>
      <c r="GZ10" s="79">
        <f t="shared" si="81"/>
        <v>0</v>
      </c>
      <c r="HA10" s="79">
        <f t="shared" si="82"/>
        <v>0</v>
      </c>
      <c r="HB10" s="79">
        <f t="shared" si="83"/>
        <v>0</v>
      </c>
      <c r="HC10" s="79">
        <f t="shared" si="144"/>
        <v>0</v>
      </c>
      <c r="HD10" s="79">
        <f t="shared" si="145"/>
        <v>0</v>
      </c>
      <c r="HE10" s="79">
        <f t="shared" si="146"/>
        <v>0</v>
      </c>
      <c r="HF10" s="79">
        <f t="shared" si="147"/>
        <v>0</v>
      </c>
      <c r="HG10" s="79">
        <f t="shared" si="148"/>
        <v>0</v>
      </c>
      <c r="HH10" s="79">
        <f t="shared" si="149"/>
        <v>0</v>
      </c>
      <c r="HI10" s="79">
        <f t="shared" si="150"/>
        <v>0</v>
      </c>
      <c r="HJ10" s="79">
        <f t="shared" si="151"/>
        <v>0</v>
      </c>
      <c r="HK10" s="79">
        <f t="shared" si="152"/>
        <v>0</v>
      </c>
      <c r="HL10" s="79">
        <f t="shared" si="153"/>
        <v>0</v>
      </c>
      <c r="HM10" s="79">
        <f t="shared" si="154"/>
        <v>0</v>
      </c>
      <c r="HN10" s="79">
        <f t="shared" si="155"/>
        <v>0</v>
      </c>
      <c r="HO10" s="79">
        <f t="shared" si="144"/>
        <v>0</v>
      </c>
      <c r="HP10" s="79">
        <f t="shared" si="145"/>
        <v>0</v>
      </c>
      <c r="HQ10" s="79">
        <f t="shared" si="146"/>
        <v>0</v>
      </c>
      <c r="HR10" s="79">
        <f t="shared" si="147"/>
        <v>0</v>
      </c>
      <c r="HS10" s="79">
        <f t="shared" si="148"/>
        <v>0</v>
      </c>
      <c r="HT10" s="79">
        <f t="shared" si="149"/>
        <v>0</v>
      </c>
      <c r="HU10" s="79">
        <f t="shared" si="150"/>
        <v>0</v>
      </c>
      <c r="HV10" s="79">
        <f t="shared" si="151"/>
        <v>0</v>
      </c>
      <c r="HW10" s="79">
        <f t="shared" si="152"/>
        <v>0</v>
      </c>
      <c r="HX10" s="79">
        <f t="shared" si="153"/>
        <v>0</v>
      </c>
      <c r="HY10" s="79">
        <f t="shared" si="154"/>
        <v>0</v>
      </c>
      <c r="HZ10" s="79">
        <f t="shared" si="155"/>
        <v>0</v>
      </c>
      <c r="IA10" s="79">
        <f t="shared" si="144"/>
        <v>0</v>
      </c>
      <c r="IB10" s="79">
        <f t="shared" si="145"/>
        <v>0</v>
      </c>
      <c r="IC10" s="79">
        <f t="shared" si="146"/>
        <v>0</v>
      </c>
      <c r="ID10" s="79">
        <f t="shared" si="147"/>
        <v>0</v>
      </c>
      <c r="IE10" s="79">
        <f t="shared" si="148"/>
        <v>0</v>
      </c>
      <c r="IF10" s="79">
        <f t="shared" si="149"/>
        <v>0</v>
      </c>
      <c r="IG10" s="79">
        <f t="shared" si="150"/>
        <v>0</v>
      </c>
      <c r="IH10" s="79">
        <f t="shared" si="151"/>
        <v>0</v>
      </c>
      <c r="II10" s="79">
        <f t="shared" si="152"/>
        <v>0</v>
      </c>
      <c r="IJ10" s="79">
        <f t="shared" si="153"/>
        <v>0</v>
      </c>
      <c r="IK10" s="79">
        <f t="shared" si="154"/>
        <v>0</v>
      </c>
      <c r="IL10" s="79">
        <f t="shared" si="155"/>
        <v>0</v>
      </c>
      <c r="IM10" s="79">
        <f t="shared" si="144"/>
        <v>0</v>
      </c>
      <c r="IN10" s="79">
        <f t="shared" si="145"/>
        <v>0</v>
      </c>
      <c r="IO10" s="79">
        <f t="shared" si="146"/>
        <v>0</v>
      </c>
      <c r="IP10" s="79">
        <f t="shared" si="147"/>
        <v>0</v>
      </c>
      <c r="IQ10" s="79">
        <f t="shared" si="148"/>
        <v>0</v>
      </c>
      <c r="IR10" s="79">
        <f t="shared" si="149"/>
        <v>0</v>
      </c>
      <c r="IS10" s="79">
        <f t="shared" si="150"/>
        <v>0</v>
      </c>
      <c r="IT10" s="79">
        <f t="shared" si="151"/>
        <v>0</v>
      </c>
      <c r="IU10" s="79">
        <f t="shared" si="152"/>
        <v>0</v>
      </c>
      <c r="IV10" s="79">
        <f t="shared" si="153"/>
        <v>0</v>
      </c>
      <c r="IW10" s="79">
        <f t="shared" si="154"/>
        <v>0</v>
      </c>
      <c r="IX10" s="79">
        <f t="shared" si="155"/>
        <v>0</v>
      </c>
      <c r="IY10" s="79">
        <f t="shared" si="144"/>
        <v>0</v>
      </c>
      <c r="IZ10" s="79">
        <f t="shared" si="145"/>
        <v>0</v>
      </c>
      <c r="JA10" s="79">
        <f t="shared" si="146"/>
        <v>0</v>
      </c>
      <c r="JB10" s="79">
        <f t="shared" si="147"/>
        <v>0</v>
      </c>
      <c r="JC10" s="79">
        <f t="shared" si="148"/>
        <v>0</v>
      </c>
      <c r="JD10" s="79">
        <f t="shared" si="149"/>
        <v>0</v>
      </c>
      <c r="JE10" s="79">
        <f t="shared" si="150"/>
        <v>0</v>
      </c>
      <c r="JF10" s="79">
        <f t="shared" si="151"/>
        <v>0</v>
      </c>
      <c r="JG10" s="79">
        <f t="shared" si="152"/>
        <v>0</v>
      </c>
      <c r="JH10" s="79">
        <f t="shared" si="153"/>
        <v>0</v>
      </c>
      <c r="JI10" s="79">
        <f t="shared" si="154"/>
        <v>0</v>
      </c>
      <c r="JJ10" s="79">
        <f t="shared" si="155"/>
        <v>0</v>
      </c>
      <c r="JK10" s="79">
        <f t="shared" si="144"/>
        <v>0</v>
      </c>
      <c r="JL10" s="79">
        <f t="shared" si="145"/>
        <v>0</v>
      </c>
      <c r="JM10" s="79">
        <f t="shared" si="146"/>
        <v>0</v>
      </c>
      <c r="JN10" s="79">
        <f t="shared" si="147"/>
        <v>0</v>
      </c>
      <c r="JO10" s="79">
        <f t="shared" si="148"/>
        <v>0</v>
      </c>
      <c r="JP10" s="79">
        <f t="shared" si="149"/>
        <v>0</v>
      </c>
      <c r="JQ10" s="79">
        <f t="shared" si="150"/>
        <v>0</v>
      </c>
      <c r="JR10" s="79">
        <f t="shared" si="151"/>
        <v>0</v>
      </c>
      <c r="JS10" s="79">
        <f t="shared" si="152"/>
        <v>0</v>
      </c>
      <c r="JT10" s="79">
        <f t="shared" si="153"/>
        <v>0</v>
      </c>
      <c r="JU10" s="79">
        <f t="shared" si="154"/>
        <v>0</v>
      </c>
      <c r="JV10" s="79">
        <f t="shared" si="155"/>
        <v>0</v>
      </c>
      <c r="JW10" s="79">
        <f t="shared" si="216"/>
        <v>0</v>
      </c>
      <c r="JX10" s="79">
        <f t="shared" si="217"/>
        <v>0</v>
      </c>
      <c r="JY10" s="79">
        <f t="shared" si="218"/>
        <v>0</v>
      </c>
      <c r="JZ10" s="79">
        <f t="shared" si="219"/>
        <v>0</v>
      </c>
      <c r="KA10" s="79">
        <f t="shared" si="220"/>
        <v>0</v>
      </c>
      <c r="KB10" s="79">
        <f t="shared" si="221"/>
        <v>0</v>
      </c>
      <c r="KC10" s="79">
        <f t="shared" si="222"/>
        <v>0</v>
      </c>
      <c r="KD10" s="79">
        <f t="shared" si="223"/>
        <v>0</v>
      </c>
      <c r="KE10" s="79">
        <f t="shared" si="224"/>
        <v>0</v>
      </c>
      <c r="KF10" s="79">
        <f t="shared" si="225"/>
        <v>0</v>
      </c>
      <c r="KG10" s="79">
        <f t="shared" si="226"/>
        <v>0</v>
      </c>
      <c r="KH10" s="79">
        <f t="shared" si="227"/>
        <v>0</v>
      </c>
      <c r="KI10" s="79">
        <f t="shared" si="216"/>
        <v>0</v>
      </c>
      <c r="KJ10" s="79">
        <f t="shared" si="217"/>
        <v>0</v>
      </c>
      <c r="KK10" s="79">
        <f t="shared" si="218"/>
        <v>0</v>
      </c>
      <c r="KL10" s="79">
        <f t="shared" si="219"/>
        <v>0</v>
      </c>
      <c r="KM10" s="79">
        <f t="shared" si="220"/>
        <v>0</v>
      </c>
      <c r="KN10" s="79">
        <f t="shared" si="221"/>
        <v>0</v>
      </c>
      <c r="KO10" s="79">
        <f t="shared" si="222"/>
        <v>0</v>
      </c>
      <c r="KP10" s="79">
        <f t="shared" si="223"/>
        <v>0</v>
      </c>
      <c r="KQ10" s="79">
        <f t="shared" si="224"/>
        <v>0</v>
      </c>
      <c r="KR10" s="79">
        <f t="shared" si="225"/>
        <v>0</v>
      </c>
      <c r="KS10" s="79">
        <f t="shared" si="226"/>
        <v>0</v>
      </c>
      <c r="KT10" s="79">
        <f t="shared" si="227"/>
        <v>0</v>
      </c>
      <c r="KU10" s="79">
        <f t="shared" si="216"/>
        <v>0</v>
      </c>
      <c r="KV10" s="79">
        <f t="shared" si="217"/>
        <v>0</v>
      </c>
      <c r="KW10" s="79">
        <f t="shared" si="218"/>
        <v>0</v>
      </c>
      <c r="KX10" s="79">
        <f t="shared" si="219"/>
        <v>0</v>
      </c>
      <c r="KY10" s="79">
        <f t="shared" si="220"/>
        <v>0</v>
      </c>
      <c r="KZ10" s="79">
        <f t="shared" si="221"/>
        <v>0</v>
      </c>
      <c r="LA10" s="79">
        <f t="shared" si="222"/>
        <v>0</v>
      </c>
      <c r="LB10" s="79">
        <f t="shared" si="223"/>
        <v>0</v>
      </c>
      <c r="LC10" s="79">
        <f t="shared" si="224"/>
        <v>0</v>
      </c>
      <c r="LD10" s="79">
        <f t="shared" si="225"/>
        <v>0</v>
      </c>
      <c r="LE10" s="79">
        <f t="shared" si="226"/>
        <v>0</v>
      </c>
      <c r="LF10" s="79">
        <f t="shared" si="227"/>
        <v>0</v>
      </c>
      <c r="LG10" s="79">
        <f t="shared" si="252"/>
        <v>0</v>
      </c>
      <c r="LH10" s="79">
        <f t="shared" si="253"/>
        <v>0</v>
      </c>
      <c r="LI10" s="79">
        <f t="shared" si="254"/>
        <v>0</v>
      </c>
      <c r="LJ10" s="79">
        <f t="shared" si="255"/>
        <v>0</v>
      </c>
      <c r="LK10" s="79">
        <f t="shared" si="256"/>
        <v>0</v>
      </c>
      <c r="LL10" s="79">
        <f t="shared" si="257"/>
        <v>0</v>
      </c>
      <c r="LM10" s="79">
        <f t="shared" si="258"/>
        <v>0</v>
      </c>
      <c r="LN10" s="79">
        <f t="shared" si="259"/>
        <v>0</v>
      </c>
      <c r="LO10" s="79">
        <f t="shared" si="260"/>
        <v>0</v>
      </c>
      <c r="LP10" s="79">
        <f t="shared" si="261"/>
        <v>0</v>
      </c>
      <c r="LQ10" s="79">
        <f t="shared" si="262"/>
        <v>0</v>
      </c>
      <c r="LR10" s="79">
        <f t="shared" si="263"/>
        <v>0</v>
      </c>
      <c r="LS10" s="79">
        <f t="shared" si="252"/>
        <v>0</v>
      </c>
      <c r="LT10" s="79">
        <f t="shared" si="253"/>
        <v>0</v>
      </c>
      <c r="LU10" s="79">
        <f t="shared" si="254"/>
        <v>0</v>
      </c>
      <c r="LV10" s="79">
        <f t="shared" si="255"/>
        <v>0</v>
      </c>
      <c r="LW10" s="79">
        <f t="shared" si="256"/>
        <v>0</v>
      </c>
      <c r="LX10" s="79">
        <f t="shared" si="257"/>
        <v>0</v>
      </c>
      <c r="LY10" s="79">
        <f t="shared" si="258"/>
        <v>0</v>
      </c>
      <c r="LZ10" s="79">
        <f t="shared" si="259"/>
        <v>0</v>
      </c>
      <c r="MA10" s="79">
        <f t="shared" si="260"/>
        <v>0</v>
      </c>
      <c r="MB10" s="79">
        <f t="shared" si="261"/>
        <v>0</v>
      </c>
      <c r="MC10" s="79">
        <f t="shared" si="262"/>
        <v>0</v>
      </c>
      <c r="MD10" s="79">
        <f t="shared" si="263"/>
        <v>0</v>
      </c>
      <c r="ME10" s="79">
        <f t="shared" si="252"/>
        <v>0</v>
      </c>
      <c r="MF10" s="79">
        <f t="shared" si="253"/>
        <v>0</v>
      </c>
      <c r="MG10" s="79">
        <f t="shared" si="254"/>
        <v>0</v>
      </c>
      <c r="MH10" s="79">
        <f t="shared" si="255"/>
        <v>0</v>
      </c>
      <c r="MI10" s="79">
        <f t="shared" si="256"/>
        <v>0</v>
      </c>
      <c r="MJ10" s="79">
        <f t="shared" si="257"/>
        <v>0</v>
      </c>
      <c r="MK10" s="79">
        <f t="shared" si="258"/>
        <v>0</v>
      </c>
      <c r="ML10" s="79">
        <f t="shared" si="259"/>
        <v>0</v>
      </c>
      <c r="MM10" s="79">
        <f t="shared" si="260"/>
        <v>0</v>
      </c>
      <c r="MN10" s="79">
        <f t="shared" si="261"/>
        <v>0</v>
      </c>
      <c r="MO10" s="79">
        <f t="shared" si="262"/>
        <v>0</v>
      </c>
      <c r="MP10" s="79">
        <f t="shared" si="263"/>
        <v>0</v>
      </c>
      <c r="MQ10" s="79">
        <f t="shared" si="288"/>
        <v>0</v>
      </c>
      <c r="MR10" s="79">
        <f t="shared" si="289"/>
        <v>0</v>
      </c>
      <c r="MS10" s="79">
        <f t="shared" si="290"/>
        <v>0</v>
      </c>
      <c r="MT10" s="79">
        <f t="shared" si="291"/>
        <v>0</v>
      </c>
      <c r="MU10" s="79">
        <f t="shared" si="292"/>
        <v>0</v>
      </c>
      <c r="MV10" s="79">
        <f t="shared" si="293"/>
        <v>0</v>
      </c>
      <c r="MW10" s="79">
        <f t="shared" si="294"/>
        <v>0</v>
      </c>
      <c r="MX10" s="79">
        <f t="shared" si="295"/>
        <v>0</v>
      </c>
      <c r="MY10" s="79">
        <f t="shared" si="296"/>
        <v>0</v>
      </c>
      <c r="MZ10" s="79">
        <f t="shared" si="297"/>
        <v>0</v>
      </c>
      <c r="NA10" s="79">
        <f t="shared" si="298"/>
        <v>0</v>
      </c>
      <c r="NB10" s="79">
        <f t="shared" si="299"/>
        <v>0</v>
      </c>
      <c r="NC10" s="79">
        <f t="shared" si="288"/>
        <v>0</v>
      </c>
      <c r="ND10" s="79">
        <f t="shared" si="289"/>
        <v>0</v>
      </c>
      <c r="NE10" s="79">
        <f t="shared" si="290"/>
        <v>0</v>
      </c>
      <c r="NF10" s="79">
        <f t="shared" si="291"/>
        <v>0</v>
      </c>
      <c r="NG10" s="79">
        <f t="shared" si="292"/>
        <v>0</v>
      </c>
      <c r="NH10" s="79">
        <f t="shared" si="293"/>
        <v>0</v>
      </c>
      <c r="NI10" s="79">
        <f t="shared" si="294"/>
        <v>0</v>
      </c>
      <c r="NJ10" s="79">
        <f t="shared" si="295"/>
        <v>0</v>
      </c>
      <c r="NK10" s="79">
        <f t="shared" si="296"/>
        <v>0</v>
      </c>
      <c r="NL10" s="79">
        <f t="shared" si="297"/>
        <v>0</v>
      </c>
      <c r="NM10" s="79">
        <f t="shared" si="298"/>
        <v>0</v>
      </c>
      <c r="NN10" s="79">
        <f t="shared" si="299"/>
        <v>0</v>
      </c>
      <c r="NO10" s="79">
        <f t="shared" si="288"/>
        <v>0</v>
      </c>
      <c r="NP10" s="79">
        <f t="shared" si="289"/>
        <v>0</v>
      </c>
      <c r="NQ10" s="79">
        <f t="shared" si="290"/>
        <v>0</v>
      </c>
      <c r="NR10" s="79">
        <f t="shared" si="291"/>
        <v>0</v>
      </c>
      <c r="NS10" s="79">
        <f t="shared" si="292"/>
        <v>0</v>
      </c>
      <c r="NT10" s="79">
        <f t="shared" si="293"/>
        <v>0</v>
      </c>
      <c r="NU10" s="79">
        <f t="shared" si="294"/>
        <v>0</v>
      </c>
      <c r="NV10" s="79">
        <f t="shared" si="295"/>
        <v>0</v>
      </c>
      <c r="NW10" s="79">
        <f t="shared" si="296"/>
        <v>0</v>
      </c>
      <c r="NX10" s="79">
        <f t="shared" si="297"/>
        <v>0</v>
      </c>
      <c r="NY10" s="79">
        <f t="shared" si="298"/>
        <v>0</v>
      </c>
      <c r="NZ10" s="79">
        <f t="shared" si="299"/>
        <v>0</v>
      </c>
      <c r="OA10" s="79">
        <f t="shared" si="324"/>
        <v>0</v>
      </c>
      <c r="OB10" s="79">
        <f t="shared" si="325"/>
        <v>0</v>
      </c>
      <c r="OC10" s="79">
        <f t="shared" si="326"/>
        <v>0</v>
      </c>
      <c r="OD10" s="79">
        <f t="shared" si="327"/>
        <v>0</v>
      </c>
      <c r="OE10" s="79">
        <f t="shared" si="328"/>
        <v>0</v>
      </c>
      <c r="OF10" s="79">
        <f t="shared" si="329"/>
        <v>0</v>
      </c>
      <c r="OG10" s="79">
        <f t="shared" si="330"/>
        <v>0</v>
      </c>
      <c r="OH10" s="79">
        <f t="shared" si="331"/>
        <v>0</v>
      </c>
      <c r="OI10" s="79">
        <f t="shared" si="332"/>
        <v>0</v>
      </c>
      <c r="OJ10" s="79">
        <f t="shared" si="333"/>
        <v>0</v>
      </c>
      <c r="OK10" s="79">
        <f t="shared" si="334"/>
        <v>0</v>
      </c>
      <c r="OL10" s="79">
        <f t="shared" si="335"/>
        <v>0</v>
      </c>
      <c r="OM10" s="79">
        <f t="shared" si="324"/>
        <v>0</v>
      </c>
      <c r="ON10" s="79">
        <f t="shared" si="325"/>
        <v>0</v>
      </c>
      <c r="OO10" s="79">
        <f t="shared" si="326"/>
        <v>0</v>
      </c>
      <c r="OP10" s="79">
        <f t="shared" si="327"/>
        <v>0</v>
      </c>
      <c r="OQ10" s="79">
        <f t="shared" si="328"/>
        <v>0</v>
      </c>
      <c r="OR10" s="79">
        <f t="shared" si="329"/>
        <v>0</v>
      </c>
      <c r="OS10" s="79">
        <f t="shared" si="330"/>
        <v>0</v>
      </c>
      <c r="OT10" s="79">
        <f t="shared" si="331"/>
        <v>0</v>
      </c>
      <c r="OU10" s="79">
        <f t="shared" si="332"/>
        <v>0</v>
      </c>
      <c r="OV10" s="79">
        <f t="shared" si="333"/>
        <v>0</v>
      </c>
      <c r="OW10" s="79">
        <f t="shared" si="334"/>
        <v>0</v>
      </c>
      <c r="OX10" s="79">
        <f t="shared" si="335"/>
        <v>0</v>
      </c>
      <c r="OY10" s="79">
        <f t="shared" si="324"/>
        <v>0</v>
      </c>
      <c r="OZ10" s="79">
        <f t="shared" si="325"/>
        <v>0</v>
      </c>
      <c r="PA10" s="79">
        <f t="shared" si="326"/>
        <v>0</v>
      </c>
      <c r="PB10" s="79">
        <f t="shared" si="327"/>
        <v>0</v>
      </c>
      <c r="PC10" s="79">
        <f t="shared" si="328"/>
        <v>0</v>
      </c>
      <c r="PD10" s="79">
        <f t="shared" si="329"/>
        <v>0</v>
      </c>
      <c r="PE10" s="79">
        <f t="shared" si="330"/>
        <v>0</v>
      </c>
      <c r="PF10" s="79">
        <f t="shared" si="331"/>
        <v>0</v>
      </c>
      <c r="PG10" s="79">
        <f t="shared" si="332"/>
        <v>0</v>
      </c>
      <c r="PH10" s="79">
        <f t="shared" si="333"/>
        <v>0</v>
      </c>
      <c r="PI10" s="79">
        <f t="shared" si="334"/>
        <v>0</v>
      </c>
      <c r="PJ10" s="79">
        <f t="shared" si="335"/>
        <v>0</v>
      </c>
      <c r="PK10" s="79">
        <f t="shared" si="360"/>
        <v>0</v>
      </c>
      <c r="PL10" s="79">
        <f t="shared" si="361"/>
        <v>0</v>
      </c>
      <c r="PM10" s="79">
        <f t="shared" si="362"/>
        <v>0</v>
      </c>
      <c r="PN10" s="79">
        <f t="shared" si="363"/>
        <v>0</v>
      </c>
      <c r="PO10" s="79">
        <f t="shared" si="364"/>
        <v>0</v>
      </c>
      <c r="PP10" s="79">
        <f t="shared" si="365"/>
        <v>0</v>
      </c>
      <c r="PQ10" s="79">
        <f t="shared" si="366"/>
        <v>0</v>
      </c>
      <c r="PR10" s="79">
        <f t="shared" si="367"/>
        <v>0</v>
      </c>
      <c r="PS10" s="79">
        <f t="shared" si="368"/>
        <v>0</v>
      </c>
      <c r="PT10" s="79">
        <f t="shared" si="369"/>
        <v>0</v>
      </c>
      <c r="PU10" s="79">
        <f t="shared" si="370"/>
        <v>0</v>
      </c>
      <c r="PV10" s="79">
        <f t="shared" si="371"/>
        <v>0</v>
      </c>
      <c r="PW10" s="79">
        <f t="shared" si="360"/>
        <v>0</v>
      </c>
      <c r="PX10" s="79">
        <f t="shared" si="361"/>
        <v>0</v>
      </c>
      <c r="PY10" s="79">
        <f t="shared" si="362"/>
        <v>0</v>
      </c>
      <c r="PZ10" s="79">
        <f t="shared" si="363"/>
        <v>0</v>
      </c>
      <c r="QA10" s="79">
        <f t="shared" si="364"/>
        <v>0</v>
      </c>
      <c r="QB10" s="79">
        <f t="shared" si="365"/>
        <v>0</v>
      </c>
      <c r="QC10" s="79">
        <f t="shared" si="366"/>
        <v>0</v>
      </c>
      <c r="QD10" s="79">
        <f t="shared" si="367"/>
        <v>0</v>
      </c>
      <c r="QE10" s="79">
        <f t="shared" si="368"/>
        <v>0</v>
      </c>
      <c r="QF10" s="79">
        <f t="shared" si="369"/>
        <v>0</v>
      </c>
      <c r="QG10" s="79">
        <f t="shared" si="370"/>
        <v>0</v>
      </c>
      <c r="QH10" s="79">
        <f t="shared" si="371"/>
        <v>0</v>
      </c>
      <c r="QI10" s="79">
        <f t="shared" si="360"/>
        <v>0</v>
      </c>
      <c r="QJ10" s="79">
        <f t="shared" si="361"/>
        <v>0</v>
      </c>
      <c r="QK10" s="79">
        <f t="shared" si="362"/>
        <v>0</v>
      </c>
      <c r="QL10" s="79">
        <f t="shared" si="363"/>
        <v>0</v>
      </c>
      <c r="QM10" s="79">
        <f t="shared" si="364"/>
        <v>0</v>
      </c>
      <c r="QN10" s="79">
        <f t="shared" si="365"/>
        <v>0</v>
      </c>
      <c r="QO10" s="79">
        <f t="shared" si="366"/>
        <v>0</v>
      </c>
      <c r="QP10" s="79">
        <f t="shared" si="367"/>
        <v>0</v>
      </c>
      <c r="QQ10" s="79">
        <f t="shared" si="368"/>
        <v>0</v>
      </c>
      <c r="QR10" s="79">
        <f t="shared" si="369"/>
        <v>0</v>
      </c>
      <c r="QS10" s="79">
        <f t="shared" si="370"/>
        <v>0</v>
      </c>
      <c r="QT10" s="79">
        <f t="shared" si="371"/>
        <v>0</v>
      </c>
      <c r="QU10" s="79">
        <f t="shared" si="360"/>
        <v>0</v>
      </c>
      <c r="QV10" s="79">
        <f t="shared" si="361"/>
        <v>0</v>
      </c>
      <c r="QW10" s="79">
        <f t="shared" si="362"/>
        <v>0</v>
      </c>
      <c r="QX10" s="79">
        <f t="shared" si="363"/>
        <v>0</v>
      </c>
      <c r="QY10" s="79">
        <f t="shared" si="364"/>
        <v>0</v>
      </c>
      <c r="QZ10" s="79">
        <f t="shared" si="365"/>
        <v>0</v>
      </c>
      <c r="RA10" s="79">
        <f t="shared" si="366"/>
        <v>0</v>
      </c>
      <c r="RB10" s="79">
        <f t="shared" si="367"/>
        <v>0</v>
      </c>
      <c r="RC10" s="79">
        <f t="shared" si="368"/>
        <v>0</v>
      </c>
      <c r="RD10" s="79">
        <f t="shared" si="369"/>
        <v>0</v>
      </c>
      <c r="RE10" s="79">
        <f t="shared" si="370"/>
        <v>0</v>
      </c>
      <c r="RF10" s="79">
        <f t="shared" si="371"/>
        <v>0</v>
      </c>
    </row>
    <row r="11" spans="1:474" ht="37.5" customHeight="1" x14ac:dyDescent="0.25">
      <c r="AV11" s="22" t="s">
        <v>4</v>
      </c>
      <c r="AW11" s="23"/>
      <c r="AX11" s="24">
        <f>COUNTA(F4:F20)</f>
        <v>0</v>
      </c>
      <c r="AY11" s="25"/>
      <c r="BC11" s="79">
        <f t="shared" si="408"/>
        <v>0</v>
      </c>
      <c r="BD11" s="79">
        <f t="shared" si="409"/>
        <v>0</v>
      </c>
      <c r="BE11" s="79">
        <f t="shared" si="410"/>
        <v>0</v>
      </c>
      <c r="BF11" s="79">
        <f t="shared" si="411"/>
        <v>0</v>
      </c>
      <c r="BG11" s="79">
        <f t="shared" si="412"/>
        <v>0</v>
      </c>
      <c r="BH11" s="79">
        <f t="shared" si="413"/>
        <v>0</v>
      </c>
      <c r="BI11" s="79">
        <f t="shared" si="414"/>
        <v>0</v>
      </c>
      <c r="BJ11" s="79">
        <f t="shared" si="415"/>
        <v>0</v>
      </c>
      <c r="BK11" s="79">
        <f t="shared" si="416"/>
        <v>0</v>
      </c>
      <c r="BL11" s="79">
        <f t="shared" si="417"/>
        <v>0</v>
      </c>
      <c r="BM11" s="79">
        <f t="shared" si="418"/>
        <v>0</v>
      </c>
      <c r="BN11" s="79">
        <f t="shared" si="419"/>
        <v>0</v>
      </c>
      <c r="BO11" s="79">
        <f t="shared" si="0"/>
        <v>0</v>
      </c>
      <c r="BP11" s="79">
        <f t="shared" si="1"/>
        <v>0</v>
      </c>
      <c r="BQ11" s="79">
        <f t="shared" si="2"/>
        <v>0</v>
      </c>
      <c r="BR11" s="79">
        <f t="shared" si="3"/>
        <v>0</v>
      </c>
      <c r="BS11" s="79">
        <f t="shared" si="4"/>
        <v>0</v>
      </c>
      <c r="BT11" s="79">
        <f t="shared" si="5"/>
        <v>0</v>
      </c>
      <c r="BU11" s="79">
        <f t="shared" si="6"/>
        <v>0</v>
      </c>
      <c r="BV11" s="79">
        <f t="shared" si="7"/>
        <v>0</v>
      </c>
      <c r="BW11" s="79">
        <f t="shared" si="8"/>
        <v>0</v>
      </c>
      <c r="BX11" s="79">
        <f t="shared" si="9"/>
        <v>0</v>
      </c>
      <c r="BY11" s="79">
        <f t="shared" si="10"/>
        <v>0</v>
      </c>
      <c r="BZ11" s="79">
        <f t="shared" si="11"/>
        <v>0</v>
      </c>
      <c r="CA11" s="79">
        <f t="shared" si="0"/>
        <v>0</v>
      </c>
      <c r="CB11" s="79">
        <f t="shared" si="1"/>
        <v>0</v>
      </c>
      <c r="CC11" s="79">
        <f t="shared" si="2"/>
        <v>0</v>
      </c>
      <c r="CD11" s="79">
        <f t="shared" si="3"/>
        <v>0</v>
      </c>
      <c r="CE11" s="79">
        <f t="shared" si="4"/>
        <v>0</v>
      </c>
      <c r="CF11" s="79">
        <f t="shared" si="5"/>
        <v>0</v>
      </c>
      <c r="CG11" s="79">
        <f t="shared" si="6"/>
        <v>0</v>
      </c>
      <c r="CH11" s="79">
        <f t="shared" si="7"/>
        <v>0</v>
      </c>
      <c r="CI11" s="79">
        <f t="shared" si="8"/>
        <v>0</v>
      </c>
      <c r="CJ11" s="79">
        <f t="shared" si="9"/>
        <v>0</v>
      </c>
      <c r="CK11" s="79">
        <f t="shared" si="10"/>
        <v>0</v>
      </c>
      <c r="CL11" s="79">
        <f t="shared" si="11"/>
        <v>0</v>
      </c>
      <c r="CM11" s="79">
        <f t="shared" si="0"/>
        <v>0</v>
      </c>
      <c r="CN11" s="79">
        <f t="shared" si="1"/>
        <v>0</v>
      </c>
      <c r="CO11" s="79">
        <f t="shared" si="2"/>
        <v>0</v>
      </c>
      <c r="CP11" s="79">
        <f t="shared" si="3"/>
        <v>0</v>
      </c>
      <c r="CQ11" s="79">
        <f t="shared" si="4"/>
        <v>0</v>
      </c>
      <c r="CR11" s="79">
        <f t="shared" si="5"/>
        <v>0</v>
      </c>
      <c r="CS11" s="79">
        <f t="shared" si="6"/>
        <v>0</v>
      </c>
      <c r="CT11" s="79">
        <f t="shared" si="7"/>
        <v>0</v>
      </c>
      <c r="CU11" s="79">
        <f t="shared" si="8"/>
        <v>0</v>
      </c>
      <c r="CV11" s="79">
        <f t="shared" si="9"/>
        <v>0</v>
      </c>
      <c r="CW11" s="79">
        <f t="shared" si="10"/>
        <v>0</v>
      </c>
      <c r="CX11" s="79">
        <f t="shared" si="11"/>
        <v>0</v>
      </c>
      <c r="CY11" s="79">
        <f t="shared" si="0"/>
        <v>0</v>
      </c>
      <c r="CZ11" s="79">
        <f t="shared" si="1"/>
        <v>0</v>
      </c>
      <c r="DA11" s="79">
        <f t="shared" si="2"/>
        <v>0</v>
      </c>
      <c r="DB11" s="79">
        <f t="shared" si="3"/>
        <v>0</v>
      </c>
      <c r="DC11" s="79">
        <f t="shared" si="4"/>
        <v>0</v>
      </c>
      <c r="DD11" s="79">
        <f t="shared" si="5"/>
        <v>0</v>
      </c>
      <c r="DE11" s="79">
        <f t="shared" si="6"/>
        <v>0</v>
      </c>
      <c r="DF11" s="79">
        <f t="shared" si="7"/>
        <v>0</v>
      </c>
      <c r="DG11" s="79">
        <f t="shared" si="8"/>
        <v>0</v>
      </c>
      <c r="DH11" s="79">
        <f t="shared" si="9"/>
        <v>0</v>
      </c>
      <c r="DI11" s="79">
        <f t="shared" si="10"/>
        <v>0</v>
      </c>
      <c r="DJ11" s="79">
        <f t="shared" si="11"/>
        <v>0</v>
      </c>
      <c r="DK11" s="79">
        <f t="shared" si="0"/>
        <v>0</v>
      </c>
      <c r="DL11" s="79">
        <f t="shared" si="1"/>
        <v>0</v>
      </c>
      <c r="DM11" s="79">
        <f t="shared" si="2"/>
        <v>0</v>
      </c>
      <c r="DN11" s="79">
        <f t="shared" si="3"/>
        <v>0</v>
      </c>
      <c r="DO11" s="79">
        <f t="shared" si="4"/>
        <v>0</v>
      </c>
      <c r="DP11" s="79">
        <f t="shared" si="5"/>
        <v>0</v>
      </c>
      <c r="DQ11" s="79">
        <f t="shared" si="6"/>
        <v>0</v>
      </c>
      <c r="DR11" s="79">
        <f t="shared" si="7"/>
        <v>0</v>
      </c>
      <c r="DS11" s="79">
        <f t="shared" si="8"/>
        <v>0</v>
      </c>
      <c r="DT11" s="79">
        <f t="shared" si="9"/>
        <v>0</v>
      </c>
      <c r="DU11" s="79">
        <f t="shared" si="10"/>
        <v>0</v>
      </c>
      <c r="DV11" s="79">
        <f t="shared" si="11"/>
        <v>0</v>
      </c>
      <c r="DW11" s="79">
        <f t="shared" si="0"/>
        <v>0</v>
      </c>
      <c r="DX11" s="79">
        <f t="shared" si="1"/>
        <v>0</v>
      </c>
      <c r="DY11" s="79">
        <f t="shared" si="2"/>
        <v>0</v>
      </c>
      <c r="DZ11" s="79">
        <f t="shared" si="3"/>
        <v>0</v>
      </c>
      <c r="EA11" s="79">
        <f t="shared" si="4"/>
        <v>0</v>
      </c>
      <c r="EB11" s="79">
        <f t="shared" si="5"/>
        <v>0</v>
      </c>
      <c r="EC11" s="79">
        <f t="shared" si="6"/>
        <v>0</v>
      </c>
      <c r="ED11" s="79">
        <f t="shared" si="7"/>
        <v>0</v>
      </c>
      <c r="EE11" s="79">
        <f t="shared" si="8"/>
        <v>0</v>
      </c>
      <c r="EF11" s="79">
        <f t="shared" si="9"/>
        <v>0</v>
      </c>
      <c r="EG11" s="79">
        <f t="shared" si="10"/>
        <v>0</v>
      </c>
      <c r="EH11" s="79">
        <f t="shared" si="11"/>
        <v>0</v>
      </c>
      <c r="EI11" s="79">
        <f t="shared" si="72"/>
        <v>0</v>
      </c>
      <c r="EJ11" s="79">
        <f t="shared" si="73"/>
        <v>0</v>
      </c>
      <c r="EK11" s="79">
        <f t="shared" si="74"/>
        <v>0</v>
      </c>
      <c r="EL11" s="79">
        <f t="shared" si="75"/>
        <v>0</v>
      </c>
      <c r="EM11" s="79">
        <f t="shared" si="76"/>
        <v>0</v>
      </c>
      <c r="EN11" s="79">
        <f t="shared" si="77"/>
        <v>0</v>
      </c>
      <c r="EO11" s="79">
        <f t="shared" si="78"/>
        <v>0</v>
      </c>
      <c r="EP11" s="79">
        <f t="shared" si="79"/>
        <v>0</v>
      </c>
      <c r="EQ11" s="79">
        <f t="shared" si="80"/>
        <v>0</v>
      </c>
      <c r="ER11" s="79">
        <f t="shared" si="81"/>
        <v>0</v>
      </c>
      <c r="ES11" s="79">
        <f t="shared" si="82"/>
        <v>0</v>
      </c>
      <c r="ET11" s="79">
        <f t="shared" si="83"/>
        <v>0</v>
      </c>
      <c r="EU11" s="79">
        <f t="shared" si="72"/>
        <v>0</v>
      </c>
      <c r="EV11" s="79">
        <f t="shared" si="73"/>
        <v>0</v>
      </c>
      <c r="EW11" s="79">
        <f t="shared" si="74"/>
        <v>0</v>
      </c>
      <c r="EX11" s="79">
        <f t="shared" si="75"/>
        <v>0</v>
      </c>
      <c r="EY11" s="79">
        <f t="shared" si="76"/>
        <v>0</v>
      </c>
      <c r="EZ11" s="79">
        <f t="shared" si="77"/>
        <v>0</v>
      </c>
      <c r="FA11" s="79">
        <f t="shared" si="78"/>
        <v>0</v>
      </c>
      <c r="FB11" s="79">
        <f t="shared" si="79"/>
        <v>0</v>
      </c>
      <c r="FC11" s="79">
        <f t="shared" si="80"/>
        <v>0</v>
      </c>
      <c r="FD11" s="79">
        <f t="shared" si="81"/>
        <v>0</v>
      </c>
      <c r="FE11" s="79">
        <f t="shared" si="82"/>
        <v>0</v>
      </c>
      <c r="FF11" s="79">
        <f t="shared" si="83"/>
        <v>0</v>
      </c>
      <c r="FG11" s="79">
        <f t="shared" si="72"/>
        <v>0</v>
      </c>
      <c r="FH11" s="79">
        <f t="shared" si="73"/>
        <v>0</v>
      </c>
      <c r="FI11" s="79">
        <f t="shared" si="74"/>
        <v>0</v>
      </c>
      <c r="FJ11" s="79">
        <f t="shared" si="75"/>
        <v>0</v>
      </c>
      <c r="FK11" s="79">
        <f t="shared" si="76"/>
        <v>0</v>
      </c>
      <c r="FL11" s="79">
        <f t="shared" si="77"/>
        <v>0</v>
      </c>
      <c r="FM11" s="79">
        <f t="shared" si="78"/>
        <v>0</v>
      </c>
      <c r="FN11" s="79">
        <f t="shared" si="79"/>
        <v>0</v>
      </c>
      <c r="FO11" s="79">
        <f t="shared" si="80"/>
        <v>0</v>
      </c>
      <c r="FP11" s="79">
        <f t="shared" si="81"/>
        <v>0</v>
      </c>
      <c r="FQ11" s="79">
        <f t="shared" si="82"/>
        <v>0</v>
      </c>
      <c r="FR11" s="79">
        <f t="shared" si="83"/>
        <v>0</v>
      </c>
      <c r="FS11" s="79">
        <f t="shared" si="72"/>
        <v>0</v>
      </c>
      <c r="FT11" s="79">
        <f t="shared" si="73"/>
        <v>0</v>
      </c>
      <c r="FU11" s="79">
        <f t="shared" si="74"/>
        <v>0</v>
      </c>
      <c r="FV11" s="79">
        <f t="shared" si="75"/>
        <v>0</v>
      </c>
      <c r="FW11" s="79">
        <f t="shared" si="76"/>
        <v>0</v>
      </c>
      <c r="FX11" s="79">
        <f t="shared" si="77"/>
        <v>0</v>
      </c>
      <c r="FY11" s="79">
        <f t="shared" si="78"/>
        <v>0</v>
      </c>
      <c r="FZ11" s="79">
        <f t="shared" si="79"/>
        <v>0</v>
      </c>
      <c r="GA11" s="79">
        <f t="shared" si="80"/>
        <v>0</v>
      </c>
      <c r="GB11" s="79">
        <f t="shared" si="81"/>
        <v>0</v>
      </c>
      <c r="GC11" s="79">
        <f t="shared" si="82"/>
        <v>0</v>
      </c>
      <c r="GD11" s="79">
        <f t="shared" si="83"/>
        <v>0</v>
      </c>
      <c r="GE11" s="79">
        <f t="shared" si="72"/>
        <v>0</v>
      </c>
      <c r="GF11" s="79">
        <f t="shared" si="73"/>
        <v>0</v>
      </c>
      <c r="GG11" s="79">
        <f t="shared" si="74"/>
        <v>0</v>
      </c>
      <c r="GH11" s="79">
        <f t="shared" si="75"/>
        <v>0</v>
      </c>
      <c r="GI11" s="79">
        <f t="shared" si="76"/>
        <v>0</v>
      </c>
      <c r="GJ11" s="79">
        <f t="shared" si="77"/>
        <v>0</v>
      </c>
      <c r="GK11" s="79">
        <f t="shared" si="78"/>
        <v>0</v>
      </c>
      <c r="GL11" s="79">
        <f t="shared" si="79"/>
        <v>0</v>
      </c>
      <c r="GM11" s="79">
        <f t="shared" si="80"/>
        <v>0</v>
      </c>
      <c r="GN11" s="79">
        <f t="shared" si="81"/>
        <v>0</v>
      </c>
      <c r="GO11" s="79">
        <f t="shared" si="82"/>
        <v>0</v>
      </c>
      <c r="GP11" s="79">
        <f t="shared" si="83"/>
        <v>0</v>
      </c>
      <c r="GQ11" s="79">
        <f t="shared" si="72"/>
        <v>0</v>
      </c>
      <c r="GR11" s="79">
        <f t="shared" si="73"/>
        <v>0</v>
      </c>
      <c r="GS11" s="79">
        <f t="shared" si="74"/>
        <v>0</v>
      </c>
      <c r="GT11" s="79">
        <f t="shared" si="75"/>
        <v>0</v>
      </c>
      <c r="GU11" s="79">
        <f t="shared" si="76"/>
        <v>0</v>
      </c>
      <c r="GV11" s="79">
        <f t="shared" si="77"/>
        <v>0</v>
      </c>
      <c r="GW11" s="79">
        <f t="shared" si="78"/>
        <v>0</v>
      </c>
      <c r="GX11" s="79">
        <f t="shared" si="79"/>
        <v>0</v>
      </c>
      <c r="GY11" s="79">
        <f t="shared" si="80"/>
        <v>0</v>
      </c>
      <c r="GZ11" s="79">
        <f t="shared" si="81"/>
        <v>0</v>
      </c>
      <c r="HA11" s="79">
        <f t="shared" si="82"/>
        <v>0</v>
      </c>
      <c r="HB11" s="79">
        <f t="shared" si="83"/>
        <v>0</v>
      </c>
      <c r="HC11" s="79">
        <f t="shared" si="144"/>
        <v>0</v>
      </c>
      <c r="HD11" s="79">
        <f t="shared" si="145"/>
        <v>0</v>
      </c>
      <c r="HE11" s="79">
        <f t="shared" si="146"/>
        <v>0</v>
      </c>
      <c r="HF11" s="79">
        <f t="shared" si="147"/>
        <v>0</v>
      </c>
      <c r="HG11" s="79">
        <f t="shared" si="148"/>
        <v>0</v>
      </c>
      <c r="HH11" s="79">
        <f t="shared" si="149"/>
        <v>0</v>
      </c>
      <c r="HI11" s="79">
        <f t="shared" si="150"/>
        <v>0</v>
      </c>
      <c r="HJ11" s="79">
        <f t="shared" si="151"/>
        <v>0</v>
      </c>
      <c r="HK11" s="79">
        <f t="shared" si="152"/>
        <v>0</v>
      </c>
      <c r="HL11" s="79">
        <f t="shared" si="153"/>
        <v>0</v>
      </c>
      <c r="HM11" s="79">
        <f t="shared" si="154"/>
        <v>0</v>
      </c>
      <c r="HN11" s="79">
        <f t="shared" si="155"/>
        <v>0</v>
      </c>
      <c r="HO11" s="79">
        <f t="shared" si="144"/>
        <v>0</v>
      </c>
      <c r="HP11" s="79">
        <f t="shared" si="145"/>
        <v>0</v>
      </c>
      <c r="HQ11" s="79">
        <f t="shared" si="146"/>
        <v>0</v>
      </c>
      <c r="HR11" s="79">
        <f t="shared" si="147"/>
        <v>0</v>
      </c>
      <c r="HS11" s="79">
        <f t="shared" si="148"/>
        <v>0</v>
      </c>
      <c r="HT11" s="79">
        <f t="shared" si="149"/>
        <v>0</v>
      </c>
      <c r="HU11" s="79">
        <f t="shared" si="150"/>
        <v>0</v>
      </c>
      <c r="HV11" s="79">
        <f t="shared" si="151"/>
        <v>0</v>
      </c>
      <c r="HW11" s="79">
        <f t="shared" si="152"/>
        <v>0</v>
      </c>
      <c r="HX11" s="79">
        <f t="shared" si="153"/>
        <v>0</v>
      </c>
      <c r="HY11" s="79">
        <f t="shared" si="154"/>
        <v>0</v>
      </c>
      <c r="HZ11" s="79">
        <f t="shared" si="155"/>
        <v>0</v>
      </c>
      <c r="IA11" s="79">
        <f t="shared" si="144"/>
        <v>0</v>
      </c>
      <c r="IB11" s="79">
        <f t="shared" si="145"/>
        <v>0</v>
      </c>
      <c r="IC11" s="79">
        <f t="shared" si="146"/>
        <v>0</v>
      </c>
      <c r="ID11" s="79">
        <f t="shared" si="147"/>
        <v>0</v>
      </c>
      <c r="IE11" s="79">
        <f t="shared" si="148"/>
        <v>0</v>
      </c>
      <c r="IF11" s="79">
        <f t="shared" si="149"/>
        <v>0</v>
      </c>
      <c r="IG11" s="79">
        <f t="shared" si="150"/>
        <v>0</v>
      </c>
      <c r="IH11" s="79">
        <f t="shared" si="151"/>
        <v>0</v>
      </c>
      <c r="II11" s="79">
        <f t="shared" si="152"/>
        <v>0</v>
      </c>
      <c r="IJ11" s="79">
        <f t="shared" si="153"/>
        <v>0</v>
      </c>
      <c r="IK11" s="79">
        <f t="shared" si="154"/>
        <v>0</v>
      </c>
      <c r="IL11" s="79">
        <f t="shared" si="155"/>
        <v>0</v>
      </c>
      <c r="IM11" s="79">
        <f t="shared" si="144"/>
        <v>0</v>
      </c>
      <c r="IN11" s="79">
        <f t="shared" si="145"/>
        <v>0</v>
      </c>
      <c r="IO11" s="79">
        <f t="shared" si="146"/>
        <v>0</v>
      </c>
      <c r="IP11" s="79">
        <f t="shared" si="147"/>
        <v>0</v>
      </c>
      <c r="IQ11" s="79">
        <f t="shared" si="148"/>
        <v>0</v>
      </c>
      <c r="IR11" s="79">
        <f t="shared" si="149"/>
        <v>0</v>
      </c>
      <c r="IS11" s="79">
        <f t="shared" si="150"/>
        <v>0</v>
      </c>
      <c r="IT11" s="79">
        <f t="shared" si="151"/>
        <v>0</v>
      </c>
      <c r="IU11" s="79">
        <f t="shared" si="152"/>
        <v>0</v>
      </c>
      <c r="IV11" s="79">
        <f t="shared" si="153"/>
        <v>0</v>
      </c>
      <c r="IW11" s="79">
        <f t="shared" si="154"/>
        <v>0</v>
      </c>
      <c r="IX11" s="79">
        <f t="shared" si="155"/>
        <v>0</v>
      </c>
      <c r="IY11" s="79">
        <f t="shared" si="144"/>
        <v>0</v>
      </c>
      <c r="IZ11" s="79">
        <f t="shared" si="145"/>
        <v>0</v>
      </c>
      <c r="JA11" s="79">
        <f t="shared" si="146"/>
        <v>0</v>
      </c>
      <c r="JB11" s="79">
        <f t="shared" si="147"/>
        <v>0</v>
      </c>
      <c r="JC11" s="79">
        <f t="shared" si="148"/>
        <v>0</v>
      </c>
      <c r="JD11" s="79">
        <f t="shared" si="149"/>
        <v>0</v>
      </c>
      <c r="JE11" s="79">
        <f t="shared" si="150"/>
        <v>0</v>
      </c>
      <c r="JF11" s="79">
        <f t="shared" si="151"/>
        <v>0</v>
      </c>
      <c r="JG11" s="79">
        <f t="shared" si="152"/>
        <v>0</v>
      </c>
      <c r="JH11" s="79">
        <f t="shared" si="153"/>
        <v>0</v>
      </c>
      <c r="JI11" s="79">
        <f t="shared" si="154"/>
        <v>0</v>
      </c>
      <c r="JJ11" s="79">
        <f t="shared" si="155"/>
        <v>0</v>
      </c>
      <c r="JK11" s="79">
        <f t="shared" si="144"/>
        <v>0</v>
      </c>
      <c r="JL11" s="79">
        <f t="shared" si="145"/>
        <v>0</v>
      </c>
      <c r="JM11" s="79">
        <f t="shared" si="146"/>
        <v>0</v>
      </c>
      <c r="JN11" s="79">
        <f t="shared" si="147"/>
        <v>0</v>
      </c>
      <c r="JO11" s="79">
        <f t="shared" si="148"/>
        <v>0</v>
      </c>
      <c r="JP11" s="79">
        <f t="shared" si="149"/>
        <v>0</v>
      </c>
      <c r="JQ11" s="79">
        <f t="shared" si="150"/>
        <v>0</v>
      </c>
      <c r="JR11" s="79">
        <f t="shared" si="151"/>
        <v>0</v>
      </c>
      <c r="JS11" s="79">
        <f t="shared" si="152"/>
        <v>0</v>
      </c>
      <c r="JT11" s="79">
        <f t="shared" si="153"/>
        <v>0</v>
      </c>
      <c r="JU11" s="79">
        <f t="shared" si="154"/>
        <v>0</v>
      </c>
      <c r="JV11" s="79">
        <f t="shared" si="155"/>
        <v>0</v>
      </c>
      <c r="JW11" s="79">
        <f t="shared" si="216"/>
        <v>0</v>
      </c>
      <c r="JX11" s="79">
        <f t="shared" si="217"/>
        <v>0</v>
      </c>
      <c r="JY11" s="79">
        <f t="shared" si="218"/>
        <v>0</v>
      </c>
      <c r="JZ11" s="79">
        <f t="shared" si="219"/>
        <v>0</v>
      </c>
      <c r="KA11" s="79">
        <f t="shared" si="220"/>
        <v>0</v>
      </c>
      <c r="KB11" s="79">
        <f t="shared" si="221"/>
        <v>0</v>
      </c>
      <c r="KC11" s="79">
        <f t="shared" si="222"/>
        <v>0</v>
      </c>
      <c r="KD11" s="79">
        <f t="shared" si="223"/>
        <v>0</v>
      </c>
      <c r="KE11" s="79">
        <f t="shared" si="224"/>
        <v>0</v>
      </c>
      <c r="KF11" s="79">
        <f t="shared" si="225"/>
        <v>0</v>
      </c>
      <c r="KG11" s="79">
        <f t="shared" si="226"/>
        <v>0</v>
      </c>
      <c r="KH11" s="79">
        <f t="shared" si="227"/>
        <v>0</v>
      </c>
      <c r="KI11" s="79">
        <f t="shared" si="216"/>
        <v>0</v>
      </c>
      <c r="KJ11" s="79">
        <f t="shared" si="217"/>
        <v>0</v>
      </c>
      <c r="KK11" s="79">
        <f t="shared" si="218"/>
        <v>0</v>
      </c>
      <c r="KL11" s="79">
        <f t="shared" si="219"/>
        <v>0</v>
      </c>
      <c r="KM11" s="79">
        <f t="shared" si="220"/>
        <v>0</v>
      </c>
      <c r="KN11" s="79">
        <f t="shared" si="221"/>
        <v>0</v>
      </c>
      <c r="KO11" s="79">
        <f t="shared" si="222"/>
        <v>0</v>
      </c>
      <c r="KP11" s="79">
        <f t="shared" si="223"/>
        <v>0</v>
      </c>
      <c r="KQ11" s="79">
        <f t="shared" si="224"/>
        <v>0</v>
      </c>
      <c r="KR11" s="79">
        <f t="shared" si="225"/>
        <v>0</v>
      </c>
      <c r="KS11" s="79">
        <f t="shared" si="226"/>
        <v>0</v>
      </c>
      <c r="KT11" s="79">
        <f t="shared" si="227"/>
        <v>0</v>
      </c>
      <c r="KU11" s="79">
        <f t="shared" si="216"/>
        <v>0</v>
      </c>
      <c r="KV11" s="79">
        <f t="shared" si="217"/>
        <v>0</v>
      </c>
      <c r="KW11" s="79">
        <f t="shared" si="218"/>
        <v>0</v>
      </c>
      <c r="KX11" s="79">
        <f t="shared" si="219"/>
        <v>0</v>
      </c>
      <c r="KY11" s="79">
        <f t="shared" si="220"/>
        <v>0</v>
      </c>
      <c r="KZ11" s="79">
        <f t="shared" si="221"/>
        <v>0</v>
      </c>
      <c r="LA11" s="79">
        <f t="shared" si="222"/>
        <v>0</v>
      </c>
      <c r="LB11" s="79">
        <f t="shared" si="223"/>
        <v>0</v>
      </c>
      <c r="LC11" s="79">
        <f t="shared" si="224"/>
        <v>0</v>
      </c>
      <c r="LD11" s="79">
        <f t="shared" si="225"/>
        <v>0</v>
      </c>
      <c r="LE11" s="79">
        <f t="shared" si="226"/>
        <v>0</v>
      </c>
      <c r="LF11" s="79">
        <f t="shared" si="227"/>
        <v>0</v>
      </c>
      <c r="LG11" s="79">
        <f t="shared" si="252"/>
        <v>0</v>
      </c>
      <c r="LH11" s="79">
        <f t="shared" si="253"/>
        <v>0</v>
      </c>
      <c r="LI11" s="79">
        <f t="shared" si="254"/>
        <v>0</v>
      </c>
      <c r="LJ11" s="79">
        <f t="shared" si="255"/>
        <v>0</v>
      </c>
      <c r="LK11" s="79">
        <f t="shared" si="256"/>
        <v>0</v>
      </c>
      <c r="LL11" s="79">
        <f t="shared" si="257"/>
        <v>0</v>
      </c>
      <c r="LM11" s="79">
        <f t="shared" si="258"/>
        <v>0</v>
      </c>
      <c r="LN11" s="79">
        <f t="shared" si="259"/>
        <v>0</v>
      </c>
      <c r="LO11" s="79">
        <f t="shared" si="260"/>
        <v>0</v>
      </c>
      <c r="LP11" s="79">
        <f t="shared" si="261"/>
        <v>0</v>
      </c>
      <c r="LQ11" s="79">
        <f t="shared" si="262"/>
        <v>0</v>
      </c>
      <c r="LR11" s="79">
        <f t="shared" si="263"/>
        <v>0</v>
      </c>
      <c r="LS11" s="79">
        <f t="shared" si="252"/>
        <v>0</v>
      </c>
      <c r="LT11" s="79">
        <f t="shared" si="253"/>
        <v>0</v>
      </c>
      <c r="LU11" s="79">
        <f t="shared" si="254"/>
        <v>0</v>
      </c>
      <c r="LV11" s="79">
        <f t="shared" si="255"/>
        <v>0</v>
      </c>
      <c r="LW11" s="79">
        <f t="shared" si="256"/>
        <v>0</v>
      </c>
      <c r="LX11" s="79">
        <f t="shared" si="257"/>
        <v>0</v>
      </c>
      <c r="LY11" s="79">
        <f t="shared" si="258"/>
        <v>0</v>
      </c>
      <c r="LZ11" s="79">
        <f t="shared" si="259"/>
        <v>0</v>
      </c>
      <c r="MA11" s="79">
        <f t="shared" si="260"/>
        <v>0</v>
      </c>
      <c r="MB11" s="79">
        <f t="shared" si="261"/>
        <v>0</v>
      </c>
      <c r="MC11" s="79">
        <f t="shared" si="262"/>
        <v>0</v>
      </c>
      <c r="MD11" s="79">
        <f t="shared" si="263"/>
        <v>0</v>
      </c>
      <c r="ME11" s="79">
        <f t="shared" si="252"/>
        <v>0</v>
      </c>
      <c r="MF11" s="79">
        <f t="shared" si="253"/>
        <v>0</v>
      </c>
      <c r="MG11" s="79">
        <f t="shared" si="254"/>
        <v>0</v>
      </c>
      <c r="MH11" s="79">
        <f t="shared" si="255"/>
        <v>0</v>
      </c>
      <c r="MI11" s="79">
        <f t="shared" si="256"/>
        <v>0</v>
      </c>
      <c r="MJ11" s="79">
        <f t="shared" si="257"/>
        <v>0</v>
      </c>
      <c r="MK11" s="79">
        <f t="shared" si="258"/>
        <v>0</v>
      </c>
      <c r="ML11" s="79">
        <f t="shared" si="259"/>
        <v>0</v>
      </c>
      <c r="MM11" s="79">
        <f t="shared" si="260"/>
        <v>0</v>
      </c>
      <c r="MN11" s="79">
        <f t="shared" si="261"/>
        <v>0</v>
      </c>
      <c r="MO11" s="79">
        <f t="shared" si="262"/>
        <v>0</v>
      </c>
      <c r="MP11" s="79">
        <f t="shared" si="263"/>
        <v>0</v>
      </c>
      <c r="MQ11" s="79">
        <f t="shared" si="288"/>
        <v>0</v>
      </c>
      <c r="MR11" s="79">
        <f t="shared" si="289"/>
        <v>0</v>
      </c>
      <c r="MS11" s="79">
        <f t="shared" si="290"/>
        <v>0</v>
      </c>
      <c r="MT11" s="79">
        <f t="shared" si="291"/>
        <v>0</v>
      </c>
      <c r="MU11" s="79">
        <f t="shared" si="292"/>
        <v>0</v>
      </c>
      <c r="MV11" s="79">
        <f t="shared" si="293"/>
        <v>0</v>
      </c>
      <c r="MW11" s="79">
        <f t="shared" si="294"/>
        <v>0</v>
      </c>
      <c r="MX11" s="79">
        <f t="shared" si="295"/>
        <v>0</v>
      </c>
      <c r="MY11" s="79">
        <f t="shared" si="296"/>
        <v>0</v>
      </c>
      <c r="MZ11" s="79">
        <f t="shared" si="297"/>
        <v>0</v>
      </c>
      <c r="NA11" s="79">
        <f t="shared" si="298"/>
        <v>0</v>
      </c>
      <c r="NB11" s="79">
        <f t="shared" si="299"/>
        <v>0</v>
      </c>
      <c r="NC11" s="79">
        <f t="shared" si="288"/>
        <v>0</v>
      </c>
      <c r="ND11" s="79">
        <f t="shared" si="289"/>
        <v>0</v>
      </c>
      <c r="NE11" s="79">
        <f t="shared" si="290"/>
        <v>0</v>
      </c>
      <c r="NF11" s="79">
        <f t="shared" si="291"/>
        <v>0</v>
      </c>
      <c r="NG11" s="79">
        <f t="shared" si="292"/>
        <v>0</v>
      </c>
      <c r="NH11" s="79">
        <f t="shared" si="293"/>
        <v>0</v>
      </c>
      <c r="NI11" s="79">
        <f t="shared" si="294"/>
        <v>0</v>
      </c>
      <c r="NJ11" s="79">
        <f t="shared" si="295"/>
        <v>0</v>
      </c>
      <c r="NK11" s="79">
        <f t="shared" si="296"/>
        <v>0</v>
      </c>
      <c r="NL11" s="79">
        <f t="shared" si="297"/>
        <v>0</v>
      </c>
      <c r="NM11" s="79">
        <f t="shared" si="298"/>
        <v>0</v>
      </c>
      <c r="NN11" s="79">
        <f t="shared" si="299"/>
        <v>0</v>
      </c>
      <c r="NO11" s="79">
        <f t="shared" si="288"/>
        <v>0</v>
      </c>
      <c r="NP11" s="79">
        <f t="shared" si="289"/>
        <v>0</v>
      </c>
      <c r="NQ11" s="79">
        <f t="shared" si="290"/>
        <v>0</v>
      </c>
      <c r="NR11" s="79">
        <f t="shared" si="291"/>
        <v>0</v>
      </c>
      <c r="NS11" s="79">
        <f t="shared" si="292"/>
        <v>0</v>
      </c>
      <c r="NT11" s="79">
        <f t="shared" si="293"/>
        <v>0</v>
      </c>
      <c r="NU11" s="79">
        <f t="shared" si="294"/>
        <v>0</v>
      </c>
      <c r="NV11" s="79">
        <f t="shared" si="295"/>
        <v>0</v>
      </c>
      <c r="NW11" s="79">
        <f t="shared" si="296"/>
        <v>0</v>
      </c>
      <c r="NX11" s="79">
        <f t="shared" si="297"/>
        <v>0</v>
      </c>
      <c r="NY11" s="79">
        <f t="shared" si="298"/>
        <v>0</v>
      </c>
      <c r="NZ11" s="79">
        <f t="shared" si="299"/>
        <v>0</v>
      </c>
      <c r="OA11" s="79">
        <f t="shared" si="324"/>
        <v>0</v>
      </c>
      <c r="OB11" s="79">
        <f t="shared" si="325"/>
        <v>0</v>
      </c>
      <c r="OC11" s="79">
        <f t="shared" si="326"/>
        <v>0</v>
      </c>
      <c r="OD11" s="79">
        <f t="shared" si="327"/>
        <v>0</v>
      </c>
      <c r="OE11" s="79">
        <f t="shared" si="328"/>
        <v>0</v>
      </c>
      <c r="OF11" s="79">
        <f t="shared" si="329"/>
        <v>0</v>
      </c>
      <c r="OG11" s="79">
        <f t="shared" si="330"/>
        <v>0</v>
      </c>
      <c r="OH11" s="79">
        <f t="shared" si="331"/>
        <v>0</v>
      </c>
      <c r="OI11" s="79">
        <f t="shared" si="332"/>
        <v>0</v>
      </c>
      <c r="OJ11" s="79">
        <f t="shared" si="333"/>
        <v>0</v>
      </c>
      <c r="OK11" s="79">
        <f t="shared" si="334"/>
        <v>0</v>
      </c>
      <c r="OL11" s="79">
        <f t="shared" si="335"/>
        <v>0</v>
      </c>
      <c r="OM11" s="79">
        <f t="shared" si="324"/>
        <v>0</v>
      </c>
      <c r="ON11" s="79">
        <f t="shared" si="325"/>
        <v>0</v>
      </c>
      <c r="OO11" s="79">
        <f t="shared" si="326"/>
        <v>0</v>
      </c>
      <c r="OP11" s="79">
        <f t="shared" si="327"/>
        <v>0</v>
      </c>
      <c r="OQ11" s="79">
        <f t="shared" si="328"/>
        <v>0</v>
      </c>
      <c r="OR11" s="79">
        <f t="shared" si="329"/>
        <v>0</v>
      </c>
      <c r="OS11" s="79">
        <f t="shared" si="330"/>
        <v>0</v>
      </c>
      <c r="OT11" s="79">
        <f t="shared" si="331"/>
        <v>0</v>
      </c>
      <c r="OU11" s="79">
        <f t="shared" si="332"/>
        <v>0</v>
      </c>
      <c r="OV11" s="79">
        <f t="shared" si="333"/>
        <v>0</v>
      </c>
      <c r="OW11" s="79">
        <f t="shared" si="334"/>
        <v>0</v>
      </c>
      <c r="OX11" s="79">
        <f t="shared" si="335"/>
        <v>0</v>
      </c>
      <c r="OY11" s="79">
        <f t="shared" si="324"/>
        <v>0</v>
      </c>
      <c r="OZ11" s="79">
        <f t="shared" si="325"/>
        <v>0</v>
      </c>
      <c r="PA11" s="79">
        <f t="shared" si="326"/>
        <v>0</v>
      </c>
      <c r="PB11" s="79">
        <f t="shared" si="327"/>
        <v>0</v>
      </c>
      <c r="PC11" s="79">
        <f t="shared" si="328"/>
        <v>0</v>
      </c>
      <c r="PD11" s="79">
        <f t="shared" si="329"/>
        <v>0</v>
      </c>
      <c r="PE11" s="79">
        <f t="shared" si="330"/>
        <v>0</v>
      </c>
      <c r="PF11" s="79">
        <f t="shared" si="331"/>
        <v>0</v>
      </c>
      <c r="PG11" s="79">
        <f t="shared" si="332"/>
        <v>0</v>
      </c>
      <c r="PH11" s="79">
        <f t="shared" si="333"/>
        <v>0</v>
      </c>
      <c r="PI11" s="79">
        <f t="shared" si="334"/>
        <v>0</v>
      </c>
      <c r="PJ11" s="79">
        <f t="shared" si="335"/>
        <v>0</v>
      </c>
      <c r="PK11" s="79">
        <f t="shared" si="360"/>
        <v>0</v>
      </c>
      <c r="PL11" s="79">
        <f t="shared" si="361"/>
        <v>0</v>
      </c>
      <c r="PM11" s="79">
        <f t="shared" si="362"/>
        <v>0</v>
      </c>
      <c r="PN11" s="79">
        <f t="shared" si="363"/>
        <v>0</v>
      </c>
      <c r="PO11" s="79">
        <f t="shared" si="364"/>
        <v>0</v>
      </c>
      <c r="PP11" s="79">
        <f t="shared" si="365"/>
        <v>0</v>
      </c>
      <c r="PQ11" s="79">
        <f t="shared" si="366"/>
        <v>0</v>
      </c>
      <c r="PR11" s="79">
        <f t="shared" si="367"/>
        <v>0</v>
      </c>
      <c r="PS11" s="79">
        <f t="shared" si="368"/>
        <v>0</v>
      </c>
      <c r="PT11" s="79">
        <f t="shared" si="369"/>
        <v>0</v>
      </c>
      <c r="PU11" s="79">
        <f t="shared" si="370"/>
        <v>0</v>
      </c>
      <c r="PV11" s="79">
        <f t="shared" si="371"/>
        <v>0</v>
      </c>
      <c r="PW11" s="79">
        <f t="shared" si="360"/>
        <v>0</v>
      </c>
      <c r="PX11" s="79">
        <f t="shared" si="361"/>
        <v>0</v>
      </c>
      <c r="PY11" s="79">
        <f t="shared" si="362"/>
        <v>0</v>
      </c>
      <c r="PZ11" s="79">
        <f t="shared" si="363"/>
        <v>0</v>
      </c>
      <c r="QA11" s="79">
        <f t="shared" si="364"/>
        <v>0</v>
      </c>
      <c r="QB11" s="79">
        <f t="shared" si="365"/>
        <v>0</v>
      </c>
      <c r="QC11" s="79">
        <f t="shared" si="366"/>
        <v>0</v>
      </c>
      <c r="QD11" s="79">
        <f t="shared" si="367"/>
        <v>0</v>
      </c>
      <c r="QE11" s="79">
        <f t="shared" si="368"/>
        <v>0</v>
      </c>
      <c r="QF11" s="79">
        <f t="shared" si="369"/>
        <v>0</v>
      </c>
      <c r="QG11" s="79">
        <f t="shared" si="370"/>
        <v>0</v>
      </c>
      <c r="QH11" s="79">
        <f t="shared" si="371"/>
        <v>0</v>
      </c>
      <c r="QI11" s="79">
        <f t="shared" si="360"/>
        <v>0</v>
      </c>
      <c r="QJ11" s="79">
        <f t="shared" si="361"/>
        <v>0</v>
      </c>
      <c r="QK11" s="79">
        <f t="shared" si="362"/>
        <v>0</v>
      </c>
      <c r="QL11" s="79">
        <f t="shared" si="363"/>
        <v>0</v>
      </c>
      <c r="QM11" s="79">
        <f t="shared" si="364"/>
        <v>0</v>
      </c>
      <c r="QN11" s="79">
        <f t="shared" si="365"/>
        <v>0</v>
      </c>
      <c r="QO11" s="79">
        <f t="shared" si="366"/>
        <v>0</v>
      </c>
      <c r="QP11" s="79">
        <f t="shared" si="367"/>
        <v>0</v>
      </c>
      <c r="QQ11" s="79">
        <f t="shared" si="368"/>
        <v>0</v>
      </c>
      <c r="QR11" s="79">
        <f t="shared" si="369"/>
        <v>0</v>
      </c>
      <c r="QS11" s="79">
        <f t="shared" si="370"/>
        <v>0</v>
      </c>
      <c r="QT11" s="79">
        <f t="shared" si="371"/>
        <v>0</v>
      </c>
      <c r="QU11" s="79">
        <f t="shared" si="360"/>
        <v>0</v>
      </c>
      <c r="QV11" s="79">
        <f t="shared" si="361"/>
        <v>0</v>
      </c>
      <c r="QW11" s="79">
        <f t="shared" si="362"/>
        <v>0</v>
      </c>
      <c r="QX11" s="79">
        <f t="shared" si="363"/>
        <v>0</v>
      </c>
      <c r="QY11" s="79">
        <f t="shared" si="364"/>
        <v>0</v>
      </c>
      <c r="QZ11" s="79">
        <f t="shared" si="365"/>
        <v>0</v>
      </c>
      <c r="RA11" s="79">
        <f t="shared" si="366"/>
        <v>0</v>
      </c>
      <c r="RB11" s="79">
        <f t="shared" si="367"/>
        <v>0</v>
      </c>
      <c r="RC11" s="79">
        <f t="shared" si="368"/>
        <v>0</v>
      </c>
      <c r="RD11" s="79">
        <f t="shared" si="369"/>
        <v>0</v>
      </c>
      <c r="RE11" s="79">
        <f t="shared" si="370"/>
        <v>0</v>
      </c>
      <c r="RF11" s="79">
        <f t="shared" si="371"/>
        <v>0</v>
      </c>
    </row>
    <row r="12" spans="1:474" ht="37.5" customHeight="1" thickBot="1" x14ac:dyDescent="0.3">
      <c r="AV12" s="26" t="s">
        <v>5</v>
      </c>
      <c r="AW12" s="27"/>
      <c r="AX12" s="28">
        <f>AX10-AX11</f>
        <v>8</v>
      </c>
      <c r="AY12" s="29" t="s">
        <v>24</v>
      </c>
      <c r="BC12" s="79">
        <f t="shared" si="408"/>
        <v>0</v>
      </c>
      <c r="BD12" s="79">
        <f t="shared" si="409"/>
        <v>0</v>
      </c>
      <c r="BE12" s="79">
        <f t="shared" si="410"/>
        <v>0</v>
      </c>
      <c r="BF12" s="79">
        <f t="shared" si="411"/>
        <v>0</v>
      </c>
      <c r="BG12" s="79">
        <f t="shared" si="412"/>
        <v>0</v>
      </c>
      <c r="BH12" s="79">
        <f t="shared" si="413"/>
        <v>0</v>
      </c>
      <c r="BI12" s="79">
        <f t="shared" si="414"/>
        <v>0</v>
      </c>
      <c r="BJ12" s="79">
        <f t="shared" si="415"/>
        <v>0</v>
      </c>
      <c r="BK12" s="79">
        <f t="shared" si="416"/>
        <v>0</v>
      </c>
      <c r="BL12" s="79">
        <f t="shared" si="417"/>
        <v>0</v>
      </c>
      <c r="BM12" s="79">
        <f t="shared" si="418"/>
        <v>0</v>
      </c>
      <c r="BN12" s="79">
        <f t="shared" si="419"/>
        <v>0</v>
      </c>
      <c r="BO12" s="79">
        <f t="shared" si="0"/>
        <v>0</v>
      </c>
      <c r="BP12" s="79">
        <f t="shared" si="1"/>
        <v>0</v>
      </c>
      <c r="BQ12" s="79">
        <f t="shared" si="2"/>
        <v>0</v>
      </c>
      <c r="BR12" s="79">
        <f t="shared" si="3"/>
        <v>0</v>
      </c>
      <c r="BS12" s="79">
        <f t="shared" si="4"/>
        <v>0</v>
      </c>
      <c r="BT12" s="79">
        <f t="shared" si="5"/>
        <v>0</v>
      </c>
      <c r="BU12" s="79">
        <f t="shared" si="6"/>
        <v>0</v>
      </c>
      <c r="BV12" s="79">
        <f t="shared" si="7"/>
        <v>0</v>
      </c>
      <c r="BW12" s="79">
        <f t="shared" si="8"/>
        <v>0</v>
      </c>
      <c r="BX12" s="79">
        <f t="shared" si="9"/>
        <v>0</v>
      </c>
      <c r="BY12" s="79">
        <f t="shared" si="10"/>
        <v>0</v>
      </c>
      <c r="BZ12" s="79">
        <f t="shared" si="11"/>
        <v>0</v>
      </c>
      <c r="CA12" s="79">
        <f t="shared" si="0"/>
        <v>0</v>
      </c>
      <c r="CB12" s="79">
        <f t="shared" si="1"/>
        <v>0</v>
      </c>
      <c r="CC12" s="79">
        <f t="shared" si="2"/>
        <v>0</v>
      </c>
      <c r="CD12" s="79">
        <f t="shared" si="3"/>
        <v>0</v>
      </c>
      <c r="CE12" s="79">
        <f t="shared" si="4"/>
        <v>0</v>
      </c>
      <c r="CF12" s="79">
        <f t="shared" si="5"/>
        <v>0</v>
      </c>
      <c r="CG12" s="79">
        <f t="shared" si="6"/>
        <v>0</v>
      </c>
      <c r="CH12" s="79">
        <f t="shared" si="7"/>
        <v>0</v>
      </c>
      <c r="CI12" s="79">
        <f t="shared" si="8"/>
        <v>0</v>
      </c>
      <c r="CJ12" s="79">
        <f t="shared" si="9"/>
        <v>0</v>
      </c>
      <c r="CK12" s="79">
        <f t="shared" si="10"/>
        <v>0</v>
      </c>
      <c r="CL12" s="79">
        <f t="shared" si="11"/>
        <v>0</v>
      </c>
      <c r="CM12" s="79">
        <f t="shared" si="0"/>
        <v>0</v>
      </c>
      <c r="CN12" s="79">
        <f t="shared" si="1"/>
        <v>0</v>
      </c>
      <c r="CO12" s="79">
        <f t="shared" si="2"/>
        <v>0</v>
      </c>
      <c r="CP12" s="79">
        <f t="shared" si="3"/>
        <v>0</v>
      </c>
      <c r="CQ12" s="79">
        <f t="shared" si="4"/>
        <v>0</v>
      </c>
      <c r="CR12" s="79">
        <f t="shared" si="5"/>
        <v>0</v>
      </c>
      <c r="CS12" s="79">
        <f t="shared" si="6"/>
        <v>0</v>
      </c>
      <c r="CT12" s="79">
        <f t="shared" si="7"/>
        <v>0</v>
      </c>
      <c r="CU12" s="79">
        <f t="shared" si="8"/>
        <v>0</v>
      </c>
      <c r="CV12" s="79">
        <f t="shared" si="9"/>
        <v>0</v>
      </c>
      <c r="CW12" s="79">
        <f t="shared" si="10"/>
        <v>0</v>
      </c>
      <c r="CX12" s="79">
        <f t="shared" si="11"/>
        <v>0</v>
      </c>
      <c r="CY12" s="79">
        <f t="shared" si="0"/>
        <v>0</v>
      </c>
      <c r="CZ12" s="79">
        <f t="shared" si="1"/>
        <v>0</v>
      </c>
      <c r="DA12" s="79">
        <f t="shared" si="2"/>
        <v>0</v>
      </c>
      <c r="DB12" s="79">
        <f t="shared" si="3"/>
        <v>0</v>
      </c>
      <c r="DC12" s="79">
        <f t="shared" si="4"/>
        <v>0</v>
      </c>
      <c r="DD12" s="79">
        <f t="shared" si="5"/>
        <v>0</v>
      </c>
      <c r="DE12" s="79">
        <f t="shared" si="6"/>
        <v>0</v>
      </c>
      <c r="DF12" s="79">
        <f t="shared" si="7"/>
        <v>0</v>
      </c>
      <c r="DG12" s="79">
        <f t="shared" si="8"/>
        <v>0</v>
      </c>
      <c r="DH12" s="79">
        <f t="shared" si="9"/>
        <v>0</v>
      </c>
      <c r="DI12" s="79">
        <f t="shared" si="10"/>
        <v>0</v>
      </c>
      <c r="DJ12" s="79">
        <f t="shared" si="11"/>
        <v>0</v>
      </c>
      <c r="DK12" s="79">
        <f t="shared" si="0"/>
        <v>0</v>
      </c>
      <c r="DL12" s="79">
        <f t="shared" si="1"/>
        <v>0</v>
      </c>
      <c r="DM12" s="79">
        <f t="shared" si="2"/>
        <v>0</v>
      </c>
      <c r="DN12" s="79">
        <f t="shared" si="3"/>
        <v>0</v>
      </c>
      <c r="DO12" s="79">
        <f t="shared" si="4"/>
        <v>0</v>
      </c>
      <c r="DP12" s="79">
        <f t="shared" si="5"/>
        <v>0</v>
      </c>
      <c r="DQ12" s="79">
        <f t="shared" si="6"/>
        <v>0</v>
      </c>
      <c r="DR12" s="79">
        <f t="shared" si="7"/>
        <v>0</v>
      </c>
      <c r="DS12" s="79">
        <f t="shared" si="8"/>
        <v>0</v>
      </c>
      <c r="DT12" s="79">
        <f t="shared" si="9"/>
        <v>0</v>
      </c>
      <c r="DU12" s="79">
        <f t="shared" si="10"/>
        <v>0</v>
      </c>
      <c r="DV12" s="79">
        <f t="shared" si="11"/>
        <v>0</v>
      </c>
      <c r="DW12" s="79">
        <f t="shared" si="0"/>
        <v>0</v>
      </c>
      <c r="DX12" s="79">
        <f t="shared" si="1"/>
        <v>0</v>
      </c>
      <c r="DY12" s="79">
        <f t="shared" si="2"/>
        <v>0</v>
      </c>
      <c r="DZ12" s="79">
        <f t="shared" si="3"/>
        <v>0</v>
      </c>
      <c r="EA12" s="79">
        <f t="shared" si="4"/>
        <v>0</v>
      </c>
      <c r="EB12" s="79">
        <f t="shared" si="5"/>
        <v>0</v>
      </c>
      <c r="EC12" s="79">
        <f t="shared" si="6"/>
        <v>0</v>
      </c>
      <c r="ED12" s="79">
        <f t="shared" si="7"/>
        <v>0</v>
      </c>
      <c r="EE12" s="79">
        <f t="shared" si="8"/>
        <v>0</v>
      </c>
      <c r="EF12" s="79">
        <f t="shared" si="9"/>
        <v>0</v>
      </c>
      <c r="EG12" s="79">
        <f t="shared" si="10"/>
        <v>0</v>
      </c>
      <c r="EH12" s="79">
        <f t="shared" si="11"/>
        <v>0</v>
      </c>
      <c r="EI12" s="79">
        <f t="shared" si="72"/>
        <v>0</v>
      </c>
      <c r="EJ12" s="79">
        <f t="shared" si="73"/>
        <v>0</v>
      </c>
      <c r="EK12" s="79">
        <f t="shared" si="74"/>
        <v>0</v>
      </c>
      <c r="EL12" s="79">
        <f t="shared" si="75"/>
        <v>0</v>
      </c>
      <c r="EM12" s="79">
        <f t="shared" si="76"/>
        <v>0</v>
      </c>
      <c r="EN12" s="79">
        <f t="shared" si="77"/>
        <v>0</v>
      </c>
      <c r="EO12" s="79">
        <f t="shared" si="78"/>
        <v>0</v>
      </c>
      <c r="EP12" s="79">
        <f t="shared" si="79"/>
        <v>0</v>
      </c>
      <c r="EQ12" s="79">
        <f t="shared" si="80"/>
        <v>0</v>
      </c>
      <c r="ER12" s="79">
        <f t="shared" si="81"/>
        <v>0</v>
      </c>
      <c r="ES12" s="79">
        <f t="shared" si="82"/>
        <v>0</v>
      </c>
      <c r="ET12" s="79">
        <f t="shared" si="83"/>
        <v>0</v>
      </c>
      <c r="EU12" s="79">
        <f t="shared" si="72"/>
        <v>0</v>
      </c>
      <c r="EV12" s="79">
        <f t="shared" si="73"/>
        <v>0</v>
      </c>
      <c r="EW12" s="79">
        <f t="shared" si="74"/>
        <v>0</v>
      </c>
      <c r="EX12" s="79">
        <f t="shared" si="75"/>
        <v>0</v>
      </c>
      <c r="EY12" s="79">
        <f t="shared" si="76"/>
        <v>0</v>
      </c>
      <c r="EZ12" s="79">
        <f t="shared" si="77"/>
        <v>0</v>
      </c>
      <c r="FA12" s="79">
        <f t="shared" si="78"/>
        <v>0</v>
      </c>
      <c r="FB12" s="79">
        <f t="shared" si="79"/>
        <v>0</v>
      </c>
      <c r="FC12" s="79">
        <f t="shared" si="80"/>
        <v>0</v>
      </c>
      <c r="FD12" s="79">
        <f t="shared" si="81"/>
        <v>0</v>
      </c>
      <c r="FE12" s="79">
        <f t="shared" si="82"/>
        <v>0</v>
      </c>
      <c r="FF12" s="79">
        <f t="shared" si="83"/>
        <v>0</v>
      </c>
      <c r="FG12" s="79">
        <f t="shared" si="72"/>
        <v>0</v>
      </c>
      <c r="FH12" s="79">
        <f t="shared" si="73"/>
        <v>0</v>
      </c>
      <c r="FI12" s="79">
        <f t="shared" si="74"/>
        <v>0</v>
      </c>
      <c r="FJ12" s="79">
        <f t="shared" si="75"/>
        <v>0</v>
      </c>
      <c r="FK12" s="79">
        <f t="shared" si="76"/>
        <v>0</v>
      </c>
      <c r="FL12" s="79">
        <f t="shared" si="77"/>
        <v>0</v>
      </c>
      <c r="FM12" s="79">
        <f t="shared" si="78"/>
        <v>0</v>
      </c>
      <c r="FN12" s="79">
        <f t="shared" si="79"/>
        <v>0</v>
      </c>
      <c r="FO12" s="79">
        <f t="shared" si="80"/>
        <v>0</v>
      </c>
      <c r="FP12" s="79">
        <f t="shared" si="81"/>
        <v>0</v>
      </c>
      <c r="FQ12" s="79">
        <f t="shared" si="82"/>
        <v>0</v>
      </c>
      <c r="FR12" s="79">
        <f t="shared" si="83"/>
        <v>0</v>
      </c>
      <c r="FS12" s="79">
        <f t="shared" si="72"/>
        <v>0</v>
      </c>
      <c r="FT12" s="79">
        <f t="shared" si="73"/>
        <v>0</v>
      </c>
      <c r="FU12" s="79">
        <f t="shared" si="74"/>
        <v>0</v>
      </c>
      <c r="FV12" s="79">
        <f t="shared" si="75"/>
        <v>0</v>
      </c>
      <c r="FW12" s="79">
        <f t="shared" si="76"/>
        <v>0</v>
      </c>
      <c r="FX12" s="79">
        <f t="shared" si="77"/>
        <v>0</v>
      </c>
      <c r="FY12" s="79">
        <f t="shared" si="78"/>
        <v>0</v>
      </c>
      <c r="FZ12" s="79">
        <f t="shared" si="79"/>
        <v>0</v>
      </c>
      <c r="GA12" s="79">
        <f t="shared" si="80"/>
        <v>0</v>
      </c>
      <c r="GB12" s="79">
        <f t="shared" si="81"/>
        <v>0</v>
      </c>
      <c r="GC12" s="79">
        <f t="shared" si="82"/>
        <v>0</v>
      </c>
      <c r="GD12" s="79">
        <f t="shared" si="83"/>
        <v>0</v>
      </c>
      <c r="GE12" s="79">
        <f t="shared" si="72"/>
        <v>0</v>
      </c>
      <c r="GF12" s="79">
        <f t="shared" si="73"/>
        <v>0</v>
      </c>
      <c r="GG12" s="79">
        <f t="shared" si="74"/>
        <v>0</v>
      </c>
      <c r="GH12" s="79">
        <f t="shared" si="75"/>
        <v>0</v>
      </c>
      <c r="GI12" s="79">
        <f t="shared" si="76"/>
        <v>0</v>
      </c>
      <c r="GJ12" s="79">
        <f t="shared" si="77"/>
        <v>0</v>
      </c>
      <c r="GK12" s="79">
        <f t="shared" si="78"/>
        <v>0</v>
      </c>
      <c r="GL12" s="79">
        <f t="shared" si="79"/>
        <v>0</v>
      </c>
      <c r="GM12" s="79">
        <f t="shared" si="80"/>
        <v>0</v>
      </c>
      <c r="GN12" s="79">
        <f t="shared" si="81"/>
        <v>0</v>
      </c>
      <c r="GO12" s="79">
        <f t="shared" si="82"/>
        <v>0</v>
      </c>
      <c r="GP12" s="79">
        <f t="shared" si="83"/>
        <v>0</v>
      </c>
      <c r="GQ12" s="79">
        <f t="shared" si="72"/>
        <v>0</v>
      </c>
      <c r="GR12" s="79">
        <f t="shared" si="73"/>
        <v>0</v>
      </c>
      <c r="GS12" s="79">
        <f t="shared" si="74"/>
        <v>0</v>
      </c>
      <c r="GT12" s="79">
        <f t="shared" si="75"/>
        <v>0</v>
      </c>
      <c r="GU12" s="79">
        <f t="shared" si="76"/>
        <v>0</v>
      </c>
      <c r="GV12" s="79">
        <f t="shared" si="77"/>
        <v>0</v>
      </c>
      <c r="GW12" s="79">
        <f t="shared" si="78"/>
        <v>0</v>
      </c>
      <c r="GX12" s="79">
        <f t="shared" si="79"/>
        <v>0</v>
      </c>
      <c r="GY12" s="79">
        <f t="shared" si="80"/>
        <v>0</v>
      </c>
      <c r="GZ12" s="79">
        <f t="shared" si="81"/>
        <v>0</v>
      </c>
      <c r="HA12" s="79">
        <f t="shared" si="82"/>
        <v>0</v>
      </c>
      <c r="HB12" s="79">
        <f t="shared" si="83"/>
        <v>0</v>
      </c>
      <c r="HC12" s="79">
        <f t="shared" si="144"/>
        <v>0</v>
      </c>
      <c r="HD12" s="79">
        <f t="shared" si="145"/>
        <v>0</v>
      </c>
      <c r="HE12" s="79">
        <f t="shared" si="146"/>
        <v>0</v>
      </c>
      <c r="HF12" s="79">
        <f t="shared" si="147"/>
        <v>0</v>
      </c>
      <c r="HG12" s="79">
        <f t="shared" si="148"/>
        <v>0</v>
      </c>
      <c r="HH12" s="79">
        <f t="shared" si="149"/>
        <v>0</v>
      </c>
      <c r="HI12" s="79">
        <f t="shared" si="150"/>
        <v>0</v>
      </c>
      <c r="HJ12" s="79">
        <f t="shared" si="151"/>
        <v>0</v>
      </c>
      <c r="HK12" s="79">
        <f t="shared" si="152"/>
        <v>0</v>
      </c>
      <c r="HL12" s="79">
        <f t="shared" si="153"/>
        <v>0</v>
      </c>
      <c r="HM12" s="79">
        <f t="shared" si="154"/>
        <v>0</v>
      </c>
      <c r="HN12" s="79">
        <f t="shared" si="155"/>
        <v>0</v>
      </c>
      <c r="HO12" s="79">
        <f t="shared" si="144"/>
        <v>0</v>
      </c>
      <c r="HP12" s="79">
        <f t="shared" si="145"/>
        <v>0</v>
      </c>
      <c r="HQ12" s="79">
        <f t="shared" si="146"/>
        <v>0</v>
      </c>
      <c r="HR12" s="79">
        <f t="shared" si="147"/>
        <v>0</v>
      </c>
      <c r="HS12" s="79">
        <f t="shared" si="148"/>
        <v>0</v>
      </c>
      <c r="HT12" s="79">
        <f t="shared" si="149"/>
        <v>0</v>
      </c>
      <c r="HU12" s="79">
        <f t="shared" si="150"/>
        <v>0</v>
      </c>
      <c r="HV12" s="79">
        <f t="shared" si="151"/>
        <v>0</v>
      </c>
      <c r="HW12" s="79">
        <f t="shared" si="152"/>
        <v>0</v>
      </c>
      <c r="HX12" s="79">
        <f t="shared" si="153"/>
        <v>0</v>
      </c>
      <c r="HY12" s="79">
        <f t="shared" si="154"/>
        <v>0</v>
      </c>
      <c r="HZ12" s="79">
        <f t="shared" si="155"/>
        <v>0</v>
      </c>
      <c r="IA12" s="79">
        <f t="shared" si="144"/>
        <v>0</v>
      </c>
      <c r="IB12" s="79">
        <f t="shared" si="145"/>
        <v>0</v>
      </c>
      <c r="IC12" s="79">
        <f t="shared" si="146"/>
        <v>0</v>
      </c>
      <c r="ID12" s="79">
        <f t="shared" si="147"/>
        <v>0</v>
      </c>
      <c r="IE12" s="79">
        <f t="shared" si="148"/>
        <v>0</v>
      </c>
      <c r="IF12" s="79">
        <f t="shared" si="149"/>
        <v>0</v>
      </c>
      <c r="IG12" s="79">
        <f t="shared" si="150"/>
        <v>0</v>
      </c>
      <c r="IH12" s="79">
        <f t="shared" si="151"/>
        <v>0</v>
      </c>
      <c r="II12" s="79">
        <f t="shared" si="152"/>
        <v>0</v>
      </c>
      <c r="IJ12" s="79">
        <f t="shared" si="153"/>
        <v>0</v>
      </c>
      <c r="IK12" s="79">
        <f t="shared" si="154"/>
        <v>0</v>
      </c>
      <c r="IL12" s="79">
        <f t="shared" si="155"/>
        <v>0</v>
      </c>
      <c r="IM12" s="79">
        <f t="shared" si="144"/>
        <v>0</v>
      </c>
      <c r="IN12" s="79">
        <f t="shared" si="145"/>
        <v>0</v>
      </c>
      <c r="IO12" s="79">
        <f t="shared" si="146"/>
        <v>0</v>
      </c>
      <c r="IP12" s="79">
        <f t="shared" si="147"/>
        <v>0</v>
      </c>
      <c r="IQ12" s="79">
        <f t="shared" si="148"/>
        <v>0</v>
      </c>
      <c r="IR12" s="79">
        <f t="shared" si="149"/>
        <v>0</v>
      </c>
      <c r="IS12" s="79">
        <f t="shared" si="150"/>
        <v>0</v>
      </c>
      <c r="IT12" s="79">
        <f t="shared" si="151"/>
        <v>0</v>
      </c>
      <c r="IU12" s="79">
        <f t="shared" si="152"/>
        <v>0</v>
      </c>
      <c r="IV12" s="79">
        <f t="shared" si="153"/>
        <v>0</v>
      </c>
      <c r="IW12" s="79">
        <f t="shared" si="154"/>
        <v>0</v>
      </c>
      <c r="IX12" s="79">
        <f t="shared" si="155"/>
        <v>0</v>
      </c>
      <c r="IY12" s="79">
        <f t="shared" si="144"/>
        <v>0</v>
      </c>
      <c r="IZ12" s="79">
        <f t="shared" si="145"/>
        <v>0</v>
      </c>
      <c r="JA12" s="79">
        <f t="shared" si="146"/>
        <v>0</v>
      </c>
      <c r="JB12" s="79">
        <f t="shared" si="147"/>
        <v>0</v>
      </c>
      <c r="JC12" s="79">
        <f t="shared" si="148"/>
        <v>0</v>
      </c>
      <c r="JD12" s="79">
        <f t="shared" si="149"/>
        <v>0</v>
      </c>
      <c r="JE12" s="79">
        <f t="shared" si="150"/>
        <v>0</v>
      </c>
      <c r="JF12" s="79">
        <f t="shared" si="151"/>
        <v>0</v>
      </c>
      <c r="JG12" s="79">
        <f t="shared" si="152"/>
        <v>0</v>
      </c>
      <c r="JH12" s="79">
        <f t="shared" si="153"/>
        <v>0</v>
      </c>
      <c r="JI12" s="79">
        <f t="shared" si="154"/>
        <v>0</v>
      </c>
      <c r="JJ12" s="79">
        <f t="shared" si="155"/>
        <v>0</v>
      </c>
      <c r="JK12" s="79">
        <f t="shared" si="144"/>
        <v>0</v>
      </c>
      <c r="JL12" s="79">
        <f t="shared" si="145"/>
        <v>0</v>
      </c>
      <c r="JM12" s="79">
        <f t="shared" si="146"/>
        <v>0</v>
      </c>
      <c r="JN12" s="79">
        <f t="shared" si="147"/>
        <v>0</v>
      </c>
      <c r="JO12" s="79">
        <f t="shared" si="148"/>
        <v>0</v>
      </c>
      <c r="JP12" s="79">
        <f t="shared" si="149"/>
        <v>0</v>
      </c>
      <c r="JQ12" s="79">
        <f t="shared" si="150"/>
        <v>0</v>
      </c>
      <c r="JR12" s="79">
        <f t="shared" si="151"/>
        <v>0</v>
      </c>
      <c r="JS12" s="79">
        <f t="shared" si="152"/>
        <v>0</v>
      </c>
      <c r="JT12" s="79">
        <f t="shared" si="153"/>
        <v>0</v>
      </c>
      <c r="JU12" s="79">
        <f t="shared" si="154"/>
        <v>0</v>
      </c>
      <c r="JV12" s="79">
        <f t="shared" si="155"/>
        <v>0</v>
      </c>
      <c r="JW12" s="79">
        <f t="shared" si="216"/>
        <v>0</v>
      </c>
      <c r="JX12" s="79">
        <f t="shared" si="217"/>
        <v>0</v>
      </c>
      <c r="JY12" s="79">
        <f t="shared" si="218"/>
        <v>0</v>
      </c>
      <c r="JZ12" s="79">
        <f t="shared" si="219"/>
        <v>0</v>
      </c>
      <c r="KA12" s="79">
        <f t="shared" si="220"/>
        <v>0</v>
      </c>
      <c r="KB12" s="79">
        <f t="shared" si="221"/>
        <v>0</v>
      </c>
      <c r="KC12" s="79">
        <f t="shared" si="222"/>
        <v>0</v>
      </c>
      <c r="KD12" s="79">
        <f t="shared" si="223"/>
        <v>0</v>
      </c>
      <c r="KE12" s="79">
        <f t="shared" si="224"/>
        <v>0</v>
      </c>
      <c r="KF12" s="79">
        <f t="shared" si="225"/>
        <v>0</v>
      </c>
      <c r="KG12" s="79">
        <f t="shared" si="226"/>
        <v>0</v>
      </c>
      <c r="KH12" s="79">
        <f t="shared" si="227"/>
        <v>0</v>
      </c>
      <c r="KI12" s="79">
        <f t="shared" si="216"/>
        <v>0</v>
      </c>
      <c r="KJ12" s="79">
        <f t="shared" si="217"/>
        <v>0</v>
      </c>
      <c r="KK12" s="79">
        <f t="shared" si="218"/>
        <v>0</v>
      </c>
      <c r="KL12" s="79">
        <f t="shared" si="219"/>
        <v>0</v>
      </c>
      <c r="KM12" s="79">
        <f t="shared" si="220"/>
        <v>0</v>
      </c>
      <c r="KN12" s="79">
        <f t="shared" si="221"/>
        <v>0</v>
      </c>
      <c r="KO12" s="79">
        <f t="shared" si="222"/>
        <v>0</v>
      </c>
      <c r="KP12" s="79">
        <f t="shared" si="223"/>
        <v>0</v>
      </c>
      <c r="KQ12" s="79">
        <f t="shared" si="224"/>
        <v>0</v>
      </c>
      <c r="KR12" s="79">
        <f t="shared" si="225"/>
        <v>0</v>
      </c>
      <c r="KS12" s="79">
        <f t="shared" si="226"/>
        <v>0</v>
      </c>
      <c r="KT12" s="79">
        <f t="shared" si="227"/>
        <v>0</v>
      </c>
      <c r="KU12" s="79">
        <f t="shared" si="216"/>
        <v>0</v>
      </c>
      <c r="KV12" s="79">
        <f t="shared" si="217"/>
        <v>0</v>
      </c>
      <c r="KW12" s="79">
        <f t="shared" si="218"/>
        <v>0</v>
      </c>
      <c r="KX12" s="79">
        <f t="shared" si="219"/>
        <v>0</v>
      </c>
      <c r="KY12" s="79">
        <f t="shared" si="220"/>
        <v>0</v>
      </c>
      <c r="KZ12" s="79">
        <f t="shared" si="221"/>
        <v>0</v>
      </c>
      <c r="LA12" s="79">
        <f t="shared" si="222"/>
        <v>0</v>
      </c>
      <c r="LB12" s="79">
        <f t="shared" si="223"/>
        <v>0</v>
      </c>
      <c r="LC12" s="79">
        <f t="shared" si="224"/>
        <v>0</v>
      </c>
      <c r="LD12" s="79">
        <f t="shared" si="225"/>
        <v>0</v>
      </c>
      <c r="LE12" s="79">
        <f t="shared" si="226"/>
        <v>0</v>
      </c>
      <c r="LF12" s="79">
        <f t="shared" si="227"/>
        <v>0</v>
      </c>
      <c r="LG12" s="79">
        <f t="shared" si="252"/>
        <v>0</v>
      </c>
      <c r="LH12" s="79">
        <f t="shared" si="253"/>
        <v>0</v>
      </c>
      <c r="LI12" s="79">
        <f t="shared" si="254"/>
        <v>0</v>
      </c>
      <c r="LJ12" s="79">
        <f t="shared" si="255"/>
        <v>0</v>
      </c>
      <c r="LK12" s="79">
        <f t="shared" si="256"/>
        <v>0</v>
      </c>
      <c r="LL12" s="79">
        <f t="shared" si="257"/>
        <v>0</v>
      </c>
      <c r="LM12" s="79">
        <f t="shared" si="258"/>
        <v>0</v>
      </c>
      <c r="LN12" s="79">
        <f t="shared" si="259"/>
        <v>0</v>
      </c>
      <c r="LO12" s="79">
        <f t="shared" si="260"/>
        <v>0</v>
      </c>
      <c r="LP12" s="79">
        <f t="shared" si="261"/>
        <v>0</v>
      </c>
      <c r="LQ12" s="79">
        <f t="shared" si="262"/>
        <v>0</v>
      </c>
      <c r="LR12" s="79">
        <f t="shared" si="263"/>
        <v>0</v>
      </c>
      <c r="LS12" s="79">
        <f t="shared" si="252"/>
        <v>0</v>
      </c>
      <c r="LT12" s="79">
        <f t="shared" si="253"/>
        <v>0</v>
      </c>
      <c r="LU12" s="79">
        <f t="shared" si="254"/>
        <v>0</v>
      </c>
      <c r="LV12" s="79">
        <f t="shared" si="255"/>
        <v>0</v>
      </c>
      <c r="LW12" s="79">
        <f t="shared" si="256"/>
        <v>0</v>
      </c>
      <c r="LX12" s="79">
        <f t="shared" si="257"/>
        <v>0</v>
      </c>
      <c r="LY12" s="79">
        <f t="shared" si="258"/>
        <v>0</v>
      </c>
      <c r="LZ12" s="79">
        <f t="shared" si="259"/>
        <v>0</v>
      </c>
      <c r="MA12" s="79">
        <f t="shared" si="260"/>
        <v>0</v>
      </c>
      <c r="MB12" s="79">
        <f t="shared" si="261"/>
        <v>0</v>
      </c>
      <c r="MC12" s="79">
        <f t="shared" si="262"/>
        <v>0</v>
      </c>
      <c r="MD12" s="79">
        <f t="shared" si="263"/>
        <v>0</v>
      </c>
      <c r="ME12" s="79">
        <f t="shared" si="252"/>
        <v>0</v>
      </c>
      <c r="MF12" s="79">
        <f t="shared" si="253"/>
        <v>0</v>
      </c>
      <c r="MG12" s="79">
        <f t="shared" si="254"/>
        <v>0</v>
      </c>
      <c r="MH12" s="79">
        <f t="shared" si="255"/>
        <v>0</v>
      </c>
      <c r="MI12" s="79">
        <f t="shared" si="256"/>
        <v>0</v>
      </c>
      <c r="MJ12" s="79">
        <f t="shared" si="257"/>
        <v>0</v>
      </c>
      <c r="MK12" s="79">
        <f t="shared" si="258"/>
        <v>0</v>
      </c>
      <c r="ML12" s="79">
        <f t="shared" si="259"/>
        <v>0</v>
      </c>
      <c r="MM12" s="79">
        <f t="shared" si="260"/>
        <v>0</v>
      </c>
      <c r="MN12" s="79">
        <f t="shared" si="261"/>
        <v>0</v>
      </c>
      <c r="MO12" s="79">
        <f t="shared" si="262"/>
        <v>0</v>
      </c>
      <c r="MP12" s="79">
        <f t="shared" si="263"/>
        <v>0</v>
      </c>
      <c r="MQ12" s="79">
        <f t="shared" si="288"/>
        <v>0</v>
      </c>
      <c r="MR12" s="79">
        <f t="shared" si="289"/>
        <v>0</v>
      </c>
      <c r="MS12" s="79">
        <f t="shared" si="290"/>
        <v>0</v>
      </c>
      <c r="MT12" s="79">
        <f t="shared" si="291"/>
        <v>0</v>
      </c>
      <c r="MU12" s="79">
        <f t="shared" si="292"/>
        <v>0</v>
      </c>
      <c r="MV12" s="79">
        <f t="shared" si="293"/>
        <v>0</v>
      </c>
      <c r="MW12" s="79">
        <f t="shared" si="294"/>
        <v>0</v>
      </c>
      <c r="MX12" s="79">
        <f t="shared" si="295"/>
        <v>0</v>
      </c>
      <c r="MY12" s="79">
        <f t="shared" si="296"/>
        <v>0</v>
      </c>
      <c r="MZ12" s="79">
        <f t="shared" si="297"/>
        <v>0</v>
      </c>
      <c r="NA12" s="79">
        <f t="shared" si="298"/>
        <v>0</v>
      </c>
      <c r="NB12" s="79">
        <f t="shared" si="299"/>
        <v>0</v>
      </c>
      <c r="NC12" s="79">
        <f t="shared" si="288"/>
        <v>0</v>
      </c>
      <c r="ND12" s="79">
        <f t="shared" si="289"/>
        <v>0</v>
      </c>
      <c r="NE12" s="79">
        <f t="shared" si="290"/>
        <v>0</v>
      </c>
      <c r="NF12" s="79">
        <f t="shared" si="291"/>
        <v>0</v>
      </c>
      <c r="NG12" s="79">
        <f t="shared" si="292"/>
        <v>0</v>
      </c>
      <c r="NH12" s="79">
        <f t="shared" si="293"/>
        <v>0</v>
      </c>
      <c r="NI12" s="79">
        <f t="shared" si="294"/>
        <v>0</v>
      </c>
      <c r="NJ12" s="79">
        <f t="shared" si="295"/>
        <v>0</v>
      </c>
      <c r="NK12" s="79">
        <f t="shared" si="296"/>
        <v>0</v>
      </c>
      <c r="NL12" s="79">
        <f t="shared" si="297"/>
        <v>0</v>
      </c>
      <c r="NM12" s="79">
        <f t="shared" si="298"/>
        <v>0</v>
      </c>
      <c r="NN12" s="79">
        <f t="shared" si="299"/>
        <v>0</v>
      </c>
      <c r="NO12" s="79">
        <f t="shared" si="288"/>
        <v>0</v>
      </c>
      <c r="NP12" s="79">
        <f t="shared" si="289"/>
        <v>0</v>
      </c>
      <c r="NQ12" s="79">
        <f t="shared" si="290"/>
        <v>0</v>
      </c>
      <c r="NR12" s="79">
        <f t="shared" si="291"/>
        <v>0</v>
      </c>
      <c r="NS12" s="79">
        <f t="shared" si="292"/>
        <v>0</v>
      </c>
      <c r="NT12" s="79">
        <f t="shared" si="293"/>
        <v>0</v>
      </c>
      <c r="NU12" s="79">
        <f t="shared" si="294"/>
        <v>0</v>
      </c>
      <c r="NV12" s="79">
        <f t="shared" si="295"/>
        <v>0</v>
      </c>
      <c r="NW12" s="79">
        <f t="shared" si="296"/>
        <v>0</v>
      </c>
      <c r="NX12" s="79">
        <f t="shared" si="297"/>
        <v>0</v>
      </c>
      <c r="NY12" s="79">
        <f t="shared" si="298"/>
        <v>0</v>
      </c>
      <c r="NZ12" s="79">
        <f t="shared" si="299"/>
        <v>0</v>
      </c>
      <c r="OA12" s="79">
        <f t="shared" si="324"/>
        <v>0</v>
      </c>
      <c r="OB12" s="79">
        <f t="shared" si="325"/>
        <v>0</v>
      </c>
      <c r="OC12" s="79">
        <f t="shared" si="326"/>
        <v>0</v>
      </c>
      <c r="OD12" s="79">
        <f t="shared" si="327"/>
        <v>0</v>
      </c>
      <c r="OE12" s="79">
        <f t="shared" si="328"/>
        <v>0</v>
      </c>
      <c r="OF12" s="79">
        <f t="shared" si="329"/>
        <v>0</v>
      </c>
      <c r="OG12" s="79">
        <f t="shared" si="330"/>
        <v>0</v>
      </c>
      <c r="OH12" s="79">
        <f t="shared" si="331"/>
        <v>0</v>
      </c>
      <c r="OI12" s="79">
        <f t="shared" si="332"/>
        <v>0</v>
      </c>
      <c r="OJ12" s="79">
        <f t="shared" si="333"/>
        <v>0</v>
      </c>
      <c r="OK12" s="79">
        <f t="shared" si="334"/>
        <v>0</v>
      </c>
      <c r="OL12" s="79">
        <f t="shared" si="335"/>
        <v>0</v>
      </c>
      <c r="OM12" s="79">
        <f t="shared" si="324"/>
        <v>0</v>
      </c>
      <c r="ON12" s="79">
        <f t="shared" si="325"/>
        <v>0</v>
      </c>
      <c r="OO12" s="79">
        <f t="shared" si="326"/>
        <v>0</v>
      </c>
      <c r="OP12" s="79">
        <f t="shared" si="327"/>
        <v>0</v>
      </c>
      <c r="OQ12" s="79">
        <f t="shared" si="328"/>
        <v>0</v>
      </c>
      <c r="OR12" s="79">
        <f t="shared" si="329"/>
        <v>0</v>
      </c>
      <c r="OS12" s="79">
        <f t="shared" si="330"/>
        <v>0</v>
      </c>
      <c r="OT12" s="79">
        <f t="shared" si="331"/>
        <v>0</v>
      </c>
      <c r="OU12" s="79">
        <f t="shared" si="332"/>
        <v>0</v>
      </c>
      <c r="OV12" s="79">
        <f t="shared" si="333"/>
        <v>0</v>
      </c>
      <c r="OW12" s="79">
        <f t="shared" si="334"/>
        <v>0</v>
      </c>
      <c r="OX12" s="79">
        <f t="shared" si="335"/>
        <v>0</v>
      </c>
      <c r="OY12" s="79">
        <f t="shared" si="324"/>
        <v>0</v>
      </c>
      <c r="OZ12" s="79">
        <f t="shared" si="325"/>
        <v>0</v>
      </c>
      <c r="PA12" s="79">
        <f t="shared" si="326"/>
        <v>0</v>
      </c>
      <c r="PB12" s="79">
        <f t="shared" si="327"/>
        <v>0</v>
      </c>
      <c r="PC12" s="79">
        <f t="shared" si="328"/>
        <v>0</v>
      </c>
      <c r="PD12" s="79">
        <f t="shared" si="329"/>
        <v>0</v>
      </c>
      <c r="PE12" s="79">
        <f t="shared" si="330"/>
        <v>0</v>
      </c>
      <c r="PF12" s="79">
        <f t="shared" si="331"/>
        <v>0</v>
      </c>
      <c r="PG12" s="79">
        <f t="shared" si="332"/>
        <v>0</v>
      </c>
      <c r="PH12" s="79">
        <f t="shared" si="333"/>
        <v>0</v>
      </c>
      <c r="PI12" s="79">
        <f t="shared" si="334"/>
        <v>0</v>
      </c>
      <c r="PJ12" s="79">
        <f t="shared" si="335"/>
        <v>0</v>
      </c>
      <c r="PK12" s="79">
        <f t="shared" si="360"/>
        <v>0</v>
      </c>
      <c r="PL12" s="79">
        <f t="shared" si="361"/>
        <v>0</v>
      </c>
      <c r="PM12" s="79">
        <f t="shared" si="362"/>
        <v>0</v>
      </c>
      <c r="PN12" s="79">
        <f t="shared" si="363"/>
        <v>0</v>
      </c>
      <c r="PO12" s="79">
        <f t="shared" si="364"/>
        <v>0</v>
      </c>
      <c r="PP12" s="79">
        <f t="shared" si="365"/>
        <v>0</v>
      </c>
      <c r="PQ12" s="79">
        <f t="shared" si="366"/>
        <v>0</v>
      </c>
      <c r="PR12" s="79">
        <f t="shared" si="367"/>
        <v>0</v>
      </c>
      <c r="PS12" s="79">
        <f t="shared" si="368"/>
        <v>0</v>
      </c>
      <c r="PT12" s="79">
        <f t="shared" si="369"/>
        <v>0</v>
      </c>
      <c r="PU12" s="79">
        <f t="shared" si="370"/>
        <v>0</v>
      </c>
      <c r="PV12" s="79">
        <f t="shared" si="371"/>
        <v>0</v>
      </c>
      <c r="PW12" s="79">
        <f t="shared" si="360"/>
        <v>0</v>
      </c>
      <c r="PX12" s="79">
        <f t="shared" si="361"/>
        <v>0</v>
      </c>
      <c r="PY12" s="79">
        <f t="shared" si="362"/>
        <v>0</v>
      </c>
      <c r="PZ12" s="79">
        <f t="shared" si="363"/>
        <v>0</v>
      </c>
      <c r="QA12" s="79">
        <f t="shared" si="364"/>
        <v>0</v>
      </c>
      <c r="QB12" s="79">
        <f t="shared" si="365"/>
        <v>0</v>
      </c>
      <c r="QC12" s="79">
        <f t="shared" si="366"/>
        <v>0</v>
      </c>
      <c r="QD12" s="79">
        <f t="shared" si="367"/>
        <v>0</v>
      </c>
      <c r="QE12" s="79">
        <f t="shared" si="368"/>
        <v>0</v>
      </c>
      <c r="QF12" s="79">
        <f t="shared" si="369"/>
        <v>0</v>
      </c>
      <c r="QG12" s="79">
        <f t="shared" si="370"/>
        <v>0</v>
      </c>
      <c r="QH12" s="79">
        <f t="shared" si="371"/>
        <v>0</v>
      </c>
      <c r="QI12" s="79">
        <f t="shared" si="360"/>
        <v>0</v>
      </c>
      <c r="QJ12" s="79">
        <f t="shared" si="361"/>
        <v>0</v>
      </c>
      <c r="QK12" s="79">
        <f t="shared" si="362"/>
        <v>0</v>
      </c>
      <c r="QL12" s="79">
        <f t="shared" si="363"/>
        <v>0</v>
      </c>
      <c r="QM12" s="79">
        <f t="shared" si="364"/>
        <v>0</v>
      </c>
      <c r="QN12" s="79">
        <f t="shared" si="365"/>
        <v>0</v>
      </c>
      <c r="QO12" s="79">
        <f t="shared" si="366"/>
        <v>0</v>
      </c>
      <c r="QP12" s="79">
        <f t="shared" si="367"/>
        <v>0</v>
      </c>
      <c r="QQ12" s="79">
        <f t="shared" si="368"/>
        <v>0</v>
      </c>
      <c r="QR12" s="79">
        <f t="shared" si="369"/>
        <v>0</v>
      </c>
      <c r="QS12" s="79">
        <f t="shared" si="370"/>
        <v>0</v>
      </c>
      <c r="QT12" s="79">
        <f t="shared" si="371"/>
        <v>0</v>
      </c>
      <c r="QU12" s="79">
        <f t="shared" si="360"/>
        <v>0</v>
      </c>
      <c r="QV12" s="79">
        <f t="shared" si="361"/>
        <v>0</v>
      </c>
      <c r="QW12" s="79">
        <f t="shared" si="362"/>
        <v>0</v>
      </c>
      <c r="QX12" s="79">
        <f t="shared" si="363"/>
        <v>0</v>
      </c>
      <c r="QY12" s="79">
        <f t="shared" si="364"/>
        <v>0</v>
      </c>
      <c r="QZ12" s="79">
        <f t="shared" si="365"/>
        <v>0</v>
      </c>
      <c r="RA12" s="79">
        <f t="shared" si="366"/>
        <v>0</v>
      </c>
      <c r="RB12" s="79">
        <f t="shared" si="367"/>
        <v>0</v>
      </c>
      <c r="RC12" s="79">
        <f t="shared" si="368"/>
        <v>0</v>
      </c>
      <c r="RD12" s="79">
        <f t="shared" si="369"/>
        <v>0</v>
      </c>
      <c r="RE12" s="79">
        <f t="shared" si="370"/>
        <v>0</v>
      </c>
      <c r="RF12" s="79">
        <f t="shared" si="371"/>
        <v>0</v>
      </c>
    </row>
    <row r="13" spans="1:474" ht="37.5" customHeight="1" thickBot="1" x14ac:dyDescent="0.3">
      <c r="BC13" s="79">
        <f t="shared" si="408"/>
        <v>0</v>
      </c>
      <c r="BD13" s="79">
        <f t="shared" si="409"/>
        <v>0</v>
      </c>
      <c r="BE13" s="79">
        <f t="shared" si="410"/>
        <v>0</v>
      </c>
      <c r="BF13" s="79">
        <f t="shared" si="411"/>
        <v>0</v>
      </c>
      <c r="BG13" s="79">
        <f t="shared" si="412"/>
        <v>0</v>
      </c>
      <c r="BH13" s="79">
        <f t="shared" si="413"/>
        <v>0</v>
      </c>
      <c r="BI13" s="79">
        <f t="shared" si="414"/>
        <v>0</v>
      </c>
      <c r="BJ13" s="79">
        <f t="shared" si="415"/>
        <v>0</v>
      </c>
      <c r="BK13" s="79">
        <f t="shared" si="416"/>
        <v>0</v>
      </c>
      <c r="BL13" s="79">
        <f t="shared" si="417"/>
        <v>0</v>
      </c>
      <c r="BM13" s="79">
        <f t="shared" si="418"/>
        <v>0</v>
      </c>
      <c r="BN13" s="79">
        <f t="shared" si="419"/>
        <v>0</v>
      </c>
      <c r="BO13" s="79">
        <f t="shared" si="0"/>
        <v>0</v>
      </c>
      <c r="BP13" s="79">
        <f t="shared" si="1"/>
        <v>0</v>
      </c>
      <c r="BQ13" s="79">
        <f t="shared" si="2"/>
        <v>0</v>
      </c>
      <c r="BR13" s="79">
        <f t="shared" si="3"/>
        <v>0</v>
      </c>
      <c r="BS13" s="79">
        <f t="shared" si="4"/>
        <v>0</v>
      </c>
      <c r="BT13" s="79">
        <f t="shared" si="5"/>
        <v>0</v>
      </c>
      <c r="BU13" s="79">
        <f t="shared" si="6"/>
        <v>0</v>
      </c>
      <c r="BV13" s="79">
        <f t="shared" si="7"/>
        <v>0</v>
      </c>
      <c r="BW13" s="79">
        <f t="shared" si="8"/>
        <v>0</v>
      </c>
      <c r="BX13" s="79">
        <f t="shared" si="9"/>
        <v>0</v>
      </c>
      <c r="BY13" s="79">
        <f t="shared" si="10"/>
        <v>0</v>
      </c>
      <c r="BZ13" s="79">
        <f t="shared" si="11"/>
        <v>0</v>
      </c>
      <c r="CA13" s="79">
        <f t="shared" si="0"/>
        <v>0</v>
      </c>
      <c r="CB13" s="79">
        <f t="shared" si="1"/>
        <v>0</v>
      </c>
      <c r="CC13" s="79">
        <f t="shared" si="2"/>
        <v>0</v>
      </c>
      <c r="CD13" s="79">
        <f t="shared" si="3"/>
        <v>0</v>
      </c>
      <c r="CE13" s="79">
        <f t="shared" si="4"/>
        <v>0</v>
      </c>
      <c r="CF13" s="79">
        <f t="shared" si="5"/>
        <v>0</v>
      </c>
      <c r="CG13" s="79">
        <f t="shared" si="6"/>
        <v>0</v>
      </c>
      <c r="CH13" s="79">
        <f t="shared" si="7"/>
        <v>0</v>
      </c>
      <c r="CI13" s="79">
        <f t="shared" si="8"/>
        <v>0</v>
      </c>
      <c r="CJ13" s="79">
        <f t="shared" si="9"/>
        <v>0</v>
      </c>
      <c r="CK13" s="79">
        <f t="shared" si="10"/>
        <v>0</v>
      </c>
      <c r="CL13" s="79">
        <f t="shared" si="11"/>
        <v>0</v>
      </c>
      <c r="CM13" s="79">
        <f t="shared" si="0"/>
        <v>0</v>
      </c>
      <c r="CN13" s="79">
        <f t="shared" si="1"/>
        <v>0</v>
      </c>
      <c r="CO13" s="79">
        <f t="shared" si="2"/>
        <v>0</v>
      </c>
      <c r="CP13" s="79">
        <f t="shared" si="3"/>
        <v>0</v>
      </c>
      <c r="CQ13" s="79">
        <f t="shared" si="4"/>
        <v>0</v>
      </c>
      <c r="CR13" s="79">
        <f t="shared" si="5"/>
        <v>0</v>
      </c>
      <c r="CS13" s="79">
        <f t="shared" si="6"/>
        <v>0</v>
      </c>
      <c r="CT13" s="79">
        <f t="shared" si="7"/>
        <v>0</v>
      </c>
      <c r="CU13" s="79">
        <f t="shared" si="8"/>
        <v>0</v>
      </c>
      <c r="CV13" s="79">
        <f t="shared" si="9"/>
        <v>0</v>
      </c>
      <c r="CW13" s="79">
        <f t="shared" si="10"/>
        <v>0</v>
      </c>
      <c r="CX13" s="79">
        <f t="shared" si="11"/>
        <v>0</v>
      </c>
      <c r="CY13" s="79">
        <f t="shared" si="0"/>
        <v>0</v>
      </c>
      <c r="CZ13" s="79">
        <f t="shared" si="1"/>
        <v>0</v>
      </c>
      <c r="DA13" s="79">
        <f t="shared" si="2"/>
        <v>0</v>
      </c>
      <c r="DB13" s="79">
        <f t="shared" si="3"/>
        <v>0</v>
      </c>
      <c r="DC13" s="79">
        <f t="shared" si="4"/>
        <v>0</v>
      </c>
      <c r="DD13" s="79">
        <f t="shared" si="5"/>
        <v>0</v>
      </c>
      <c r="DE13" s="79">
        <f t="shared" si="6"/>
        <v>0</v>
      </c>
      <c r="DF13" s="79">
        <f t="shared" si="7"/>
        <v>0</v>
      </c>
      <c r="DG13" s="79">
        <f t="shared" si="8"/>
        <v>0</v>
      </c>
      <c r="DH13" s="79">
        <f t="shared" si="9"/>
        <v>0</v>
      </c>
      <c r="DI13" s="79">
        <f t="shared" si="10"/>
        <v>0</v>
      </c>
      <c r="DJ13" s="79">
        <f t="shared" si="11"/>
        <v>0</v>
      </c>
      <c r="DK13" s="79">
        <f t="shared" si="0"/>
        <v>0</v>
      </c>
      <c r="DL13" s="79">
        <f t="shared" si="1"/>
        <v>0</v>
      </c>
      <c r="DM13" s="79">
        <f t="shared" si="2"/>
        <v>0</v>
      </c>
      <c r="DN13" s="79">
        <f t="shared" si="3"/>
        <v>0</v>
      </c>
      <c r="DO13" s="79">
        <f t="shared" si="4"/>
        <v>0</v>
      </c>
      <c r="DP13" s="79">
        <f t="shared" si="5"/>
        <v>0</v>
      </c>
      <c r="DQ13" s="79">
        <f t="shared" si="6"/>
        <v>0</v>
      </c>
      <c r="DR13" s="79">
        <f t="shared" si="7"/>
        <v>0</v>
      </c>
      <c r="DS13" s="79">
        <f t="shared" si="8"/>
        <v>0</v>
      </c>
      <c r="DT13" s="79">
        <f t="shared" si="9"/>
        <v>0</v>
      </c>
      <c r="DU13" s="79">
        <f t="shared" si="10"/>
        <v>0</v>
      </c>
      <c r="DV13" s="79">
        <f t="shared" si="11"/>
        <v>0</v>
      </c>
      <c r="DW13" s="79">
        <f t="shared" si="0"/>
        <v>0</v>
      </c>
      <c r="DX13" s="79">
        <f t="shared" si="1"/>
        <v>0</v>
      </c>
      <c r="DY13" s="79">
        <f t="shared" si="2"/>
        <v>0</v>
      </c>
      <c r="DZ13" s="79">
        <f t="shared" si="3"/>
        <v>0</v>
      </c>
      <c r="EA13" s="79">
        <f t="shared" si="4"/>
        <v>0</v>
      </c>
      <c r="EB13" s="79">
        <f t="shared" si="5"/>
        <v>0</v>
      </c>
      <c r="EC13" s="79">
        <f t="shared" si="6"/>
        <v>0</v>
      </c>
      <c r="ED13" s="79">
        <f t="shared" si="7"/>
        <v>0</v>
      </c>
      <c r="EE13" s="79">
        <f t="shared" si="8"/>
        <v>0</v>
      </c>
      <c r="EF13" s="79">
        <f t="shared" si="9"/>
        <v>0</v>
      </c>
      <c r="EG13" s="79">
        <f t="shared" si="10"/>
        <v>0</v>
      </c>
      <c r="EH13" s="79">
        <f t="shared" si="11"/>
        <v>0</v>
      </c>
      <c r="EI13" s="79">
        <f t="shared" si="72"/>
        <v>0</v>
      </c>
      <c r="EJ13" s="79">
        <f t="shared" si="73"/>
        <v>0</v>
      </c>
      <c r="EK13" s="79">
        <f t="shared" si="74"/>
        <v>0</v>
      </c>
      <c r="EL13" s="79">
        <f t="shared" si="75"/>
        <v>0</v>
      </c>
      <c r="EM13" s="79">
        <f t="shared" si="76"/>
        <v>0</v>
      </c>
      <c r="EN13" s="79">
        <f t="shared" si="77"/>
        <v>0</v>
      </c>
      <c r="EO13" s="79">
        <f t="shared" si="78"/>
        <v>0</v>
      </c>
      <c r="EP13" s="79">
        <f t="shared" si="79"/>
        <v>0</v>
      </c>
      <c r="EQ13" s="79">
        <f t="shared" si="80"/>
        <v>0</v>
      </c>
      <c r="ER13" s="79">
        <f t="shared" si="81"/>
        <v>0</v>
      </c>
      <c r="ES13" s="79">
        <f t="shared" si="82"/>
        <v>0</v>
      </c>
      <c r="ET13" s="79">
        <f t="shared" si="83"/>
        <v>0</v>
      </c>
      <c r="EU13" s="79">
        <f t="shared" si="72"/>
        <v>0</v>
      </c>
      <c r="EV13" s="79">
        <f t="shared" si="73"/>
        <v>0</v>
      </c>
      <c r="EW13" s="79">
        <f t="shared" si="74"/>
        <v>0</v>
      </c>
      <c r="EX13" s="79">
        <f t="shared" si="75"/>
        <v>0</v>
      </c>
      <c r="EY13" s="79">
        <f t="shared" si="76"/>
        <v>0</v>
      </c>
      <c r="EZ13" s="79">
        <f t="shared" si="77"/>
        <v>0</v>
      </c>
      <c r="FA13" s="79">
        <f t="shared" si="78"/>
        <v>0</v>
      </c>
      <c r="FB13" s="79">
        <f t="shared" si="79"/>
        <v>0</v>
      </c>
      <c r="FC13" s="79">
        <f t="shared" si="80"/>
        <v>0</v>
      </c>
      <c r="FD13" s="79">
        <f t="shared" si="81"/>
        <v>0</v>
      </c>
      <c r="FE13" s="79">
        <f t="shared" si="82"/>
        <v>0</v>
      </c>
      <c r="FF13" s="79">
        <f t="shared" si="83"/>
        <v>0</v>
      </c>
      <c r="FG13" s="79">
        <f t="shared" si="72"/>
        <v>0</v>
      </c>
      <c r="FH13" s="79">
        <f t="shared" si="73"/>
        <v>0</v>
      </c>
      <c r="FI13" s="79">
        <f t="shared" si="74"/>
        <v>0</v>
      </c>
      <c r="FJ13" s="79">
        <f t="shared" si="75"/>
        <v>0</v>
      </c>
      <c r="FK13" s="79">
        <f t="shared" si="76"/>
        <v>0</v>
      </c>
      <c r="FL13" s="79">
        <f t="shared" si="77"/>
        <v>0</v>
      </c>
      <c r="FM13" s="79">
        <f t="shared" si="78"/>
        <v>0</v>
      </c>
      <c r="FN13" s="79">
        <f t="shared" si="79"/>
        <v>0</v>
      </c>
      <c r="FO13" s="79">
        <f t="shared" si="80"/>
        <v>0</v>
      </c>
      <c r="FP13" s="79">
        <f t="shared" si="81"/>
        <v>0</v>
      </c>
      <c r="FQ13" s="79">
        <f t="shared" si="82"/>
        <v>0</v>
      </c>
      <c r="FR13" s="79">
        <f t="shared" si="83"/>
        <v>0</v>
      </c>
      <c r="FS13" s="79">
        <f t="shared" si="72"/>
        <v>0</v>
      </c>
      <c r="FT13" s="79">
        <f t="shared" si="73"/>
        <v>0</v>
      </c>
      <c r="FU13" s="79">
        <f t="shared" si="74"/>
        <v>0</v>
      </c>
      <c r="FV13" s="79">
        <f t="shared" si="75"/>
        <v>0</v>
      </c>
      <c r="FW13" s="79">
        <f t="shared" si="76"/>
        <v>0</v>
      </c>
      <c r="FX13" s="79">
        <f t="shared" si="77"/>
        <v>0</v>
      </c>
      <c r="FY13" s="79">
        <f t="shared" si="78"/>
        <v>0</v>
      </c>
      <c r="FZ13" s="79">
        <f t="shared" si="79"/>
        <v>0</v>
      </c>
      <c r="GA13" s="79">
        <f t="shared" si="80"/>
        <v>0</v>
      </c>
      <c r="GB13" s="79">
        <f t="shared" si="81"/>
        <v>0</v>
      </c>
      <c r="GC13" s="79">
        <f t="shared" si="82"/>
        <v>0</v>
      </c>
      <c r="GD13" s="79">
        <f t="shared" si="83"/>
        <v>0</v>
      </c>
      <c r="GE13" s="79">
        <f t="shared" si="72"/>
        <v>0</v>
      </c>
      <c r="GF13" s="79">
        <f t="shared" si="73"/>
        <v>0</v>
      </c>
      <c r="GG13" s="79">
        <f t="shared" si="74"/>
        <v>0</v>
      </c>
      <c r="GH13" s="79">
        <f t="shared" si="75"/>
        <v>0</v>
      </c>
      <c r="GI13" s="79">
        <f t="shared" si="76"/>
        <v>0</v>
      </c>
      <c r="GJ13" s="79">
        <f t="shared" si="77"/>
        <v>0</v>
      </c>
      <c r="GK13" s="79">
        <f t="shared" si="78"/>
        <v>0</v>
      </c>
      <c r="GL13" s="79">
        <f t="shared" si="79"/>
        <v>0</v>
      </c>
      <c r="GM13" s="79">
        <f t="shared" si="80"/>
        <v>0</v>
      </c>
      <c r="GN13" s="79">
        <f t="shared" si="81"/>
        <v>0</v>
      </c>
      <c r="GO13" s="79">
        <f t="shared" si="82"/>
        <v>0</v>
      </c>
      <c r="GP13" s="79">
        <f t="shared" si="83"/>
        <v>0</v>
      </c>
      <c r="GQ13" s="79">
        <f t="shared" si="72"/>
        <v>0</v>
      </c>
      <c r="GR13" s="79">
        <f t="shared" si="73"/>
        <v>0</v>
      </c>
      <c r="GS13" s="79">
        <f t="shared" si="74"/>
        <v>0</v>
      </c>
      <c r="GT13" s="79">
        <f t="shared" si="75"/>
        <v>0</v>
      </c>
      <c r="GU13" s="79">
        <f t="shared" si="76"/>
        <v>0</v>
      </c>
      <c r="GV13" s="79">
        <f t="shared" si="77"/>
        <v>0</v>
      </c>
      <c r="GW13" s="79">
        <f t="shared" si="78"/>
        <v>0</v>
      </c>
      <c r="GX13" s="79">
        <f t="shared" si="79"/>
        <v>0</v>
      </c>
      <c r="GY13" s="79">
        <f t="shared" si="80"/>
        <v>0</v>
      </c>
      <c r="GZ13" s="79">
        <f t="shared" si="81"/>
        <v>0</v>
      </c>
      <c r="HA13" s="79">
        <f t="shared" si="82"/>
        <v>0</v>
      </c>
      <c r="HB13" s="79">
        <f t="shared" si="83"/>
        <v>0</v>
      </c>
      <c r="HC13" s="79">
        <f t="shared" si="144"/>
        <v>0</v>
      </c>
      <c r="HD13" s="79">
        <f t="shared" si="145"/>
        <v>0</v>
      </c>
      <c r="HE13" s="79">
        <f t="shared" si="146"/>
        <v>0</v>
      </c>
      <c r="HF13" s="79">
        <f t="shared" si="147"/>
        <v>0</v>
      </c>
      <c r="HG13" s="79">
        <f t="shared" si="148"/>
        <v>0</v>
      </c>
      <c r="HH13" s="79">
        <f t="shared" si="149"/>
        <v>0</v>
      </c>
      <c r="HI13" s="79">
        <f t="shared" si="150"/>
        <v>0</v>
      </c>
      <c r="HJ13" s="79">
        <f t="shared" si="151"/>
        <v>0</v>
      </c>
      <c r="HK13" s="79">
        <f t="shared" si="152"/>
        <v>0</v>
      </c>
      <c r="HL13" s="79">
        <f t="shared" si="153"/>
        <v>0</v>
      </c>
      <c r="HM13" s="79">
        <f t="shared" si="154"/>
        <v>0</v>
      </c>
      <c r="HN13" s="79">
        <f t="shared" si="155"/>
        <v>0</v>
      </c>
      <c r="HO13" s="79">
        <f t="shared" si="144"/>
        <v>0</v>
      </c>
      <c r="HP13" s="79">
        <f t="shared" si="145"/>
        <v>0</v>
      </c>
      <c r="HQ13" s="79">
        <f t="shared" si="146"/>
        <v>0</v>
      </c>
      <c r="HR13" s="79">
        <f t="shared" si="147"/>
        <v>0</v>
      </c>
      <c r="HS13" s="79">
        <f t="shared" si="148"/>
        <v>0</v>
      </c>
      <c r="HT13" s="79">
        <f t="shared" si="149"/>
        <v>0</v>
      </c>
      <c r="HU13" s="79">
        <f t="shared" si="150"/>
        <v>0</v>
      </c>
      <c r="HV13" s="79">
        <f t="shared" si="151"/>
        <v>0</v>
      </c>
      <c r="HW13" s="79">
        <f t="shared" si="152"/>
        <v>0</v>
      </c>
      <c r="HX13" s="79">
        <f t="shared" si="153"/>
        <v>0</v>
      </c>
      <c r="HY13" s="79">
        <f t="shared" si="154"/>
        <v>0</v>
      </c>
      <c r="HZ13" s="79">
        <f t="shared" si="155"/>
        <v>0</v>
      </c>
      <c r="IA13" s="79">
        <f t="shared" si="144"/>
        <v>0</v>
      </c>
      <c r="IB13" s="79">
        <f t="shared" si="145"/>
        <v>0</v>
      </c>
      <c r="IC13" s="79">
        <f t="shared" si="146"/>
        <v>0</v>
      </c>
      <c r="ID13" s="79">
        <f t="shared" si="147"/>
        <v>0</v>
      </c>
      <c r="IE13" s="79">
        <f t="shared" si="148"/>
        <v>0</v>
      </c>
      <c r="IF13" s="79">
        <f t="shared" si="149"/>
        <v>0</v>
      </c>
      <c r="IG13" s="79">
        <f t="shared" si="150"/>
        <v>0</v>
      </c>
      <c r="IH13" s="79">
        <f t="shared" si="151"/>
        <v>0</v>
      </c>
      <c r="II13" s="79">
        <f t="shared" si="152"/>
        <v>0</v>
      </c>
      <c r="IJ13" s="79">
        <f t="shared" si="153"/>
        <v>0</v>
      </c>
      <c r="IK13" s="79">
        <f t="shared" si="154"/>
        <v>0</v>
      </c>
      <c r="IL13" s="79">
        <f t="shared" si="155"/>
        <v>0</v>
      </c>
      <c r="IM13" s="79">
        <f t="shared" si="144"/>
        <v>0</v>
      </c>
      <c r="IN13" s="79">
        <f t="shared" si="145"/>
        <v>0</v>
      </c>
      <c r="IO13" s="79">
        <f t="shared" si="146"/>
        <v>0</v>
      </c>
      <c r="IP13" s="79">
        <f t="shared" si="147"/>
        <v>0</v>
      </c>
      <c r="IQ13" s="79">
        <f t="shared" si="148"/>
        <v>0</v>
      </c>
      <c r="IR13" s="79">
        <f t="shared" si="149"/>
        <v>0</v>
      </c>
      <c r="IS13" s="79">
        <f t="shared" si="150"/>
        <v>0</v>
      </c>
      <c r="IT13" s="79">
        <f t="shared" si="151"/>
        <v>0</v>
      </c>
      <c r="IU13" s="79">
        <f t="shared" si="152"/>
        <v>0</v>
      </c>
      <c r="IV13" s="79">
        <f t="shared" si="153"/>
        <v>0</v>
      </c>
      <c r="IW13" s="79">
        <f t="shared" si="154"/>
        <v>0</v>
      </c>
      <c r="IX13" s="79">
        <f t="shared" si="155"/>
        <v>0</v>
      </c>
      <c r="IY13" s="79">
        <f t="shared" si="144"/>
        <v>0</v>
      </c>
      <c r="IZ13" s="79">
        <f t="shared" si="145"/>
        <v>0</v>
      </c>
      <c r="JA13" s="79">
        <f t="shared" si="146"/>
        <v>0</v>
      </c>
      <c r="JB13" s="79">
        <f t="shared" si="147"/>
        <v>0</v>
      </c>
      <c r="JC13" s="79">
        <f t="shared" si="148"/>
        <v>0</v>
      </c>
      <c r="JD13" s="79">
        <f t="shared" si="149"/>
        <v>0</v>
      </c>
      <c r="JE13" s="79">
        <f t="shared" si="150"/>
        <v>0</v>
      </c>
      <c r="JF13" s="79">
        <f t="shared" si="151"/>
        <v>0</v>
      </c>
      <c r="JG13" s="79">
        <f t="shared" si="152"/>
        <v>0</v>
      </c>
      <c r="JH13" s="79">
        <f t="shared" si="153"/>
        <v>0</v>
      </c>
      <c r="JI13" s="79">
        <f t="shared" si="154"/>
        <v>0</v>
      </c>
      <c r="JJ13" s="79">
        <f t="shared" si="155"/>
        <v>0</v>
      </c>
      <c r="JK13" s="79">
        <f t="shared" si="144"/>
        <v>0</v>
      </c>
      <c r="JL13" s="79">
        <f t="shared" si="145"/>
        <v>0</v>
      </c>
      <c r="JM13" s="79">
        <f t="shared" si="146"/>
        <v>0</v>
      </c>
      <c r="JN13" s="79">
        <f t="shared" si="147"/>
        <v>0</v>
      </c>
      <c r="JO13" s="79">
        <f t="shared" si="148"/>
        <v>0</v>
      </c>
      <c r="JP13" s="79">
        <f t="shared" si="149"/>
        <v>0</v>
      </c>
      <c r="JQ13" s="79">
        <f t="shared" si="150"/>
        <v>0</v>
      </c>
      <c r="JR13" s="79">
        <f t="shared" si="151"/>
        <v>0</v>
      </c>
      <c r="JS13" s="79">
        <f t="shared" si="152"/>
        <v>0</v>
      </c>
      <c r="JT13" s="79">
        <f t="shared" si="153"/>
        <v>0</v>
      </c>
      <c r="JU13" s="79">
        <f t="shared" si="154"/>
        <v>0</v>
      </c>
      <c r="JV13" s="79">
        <f t="shared" si="155"/>
        <v>0</v>
      </c>
      <c r="JW13" s="79">
        <f t="shared" si="216"/>
        <v>0</v>
      </c>
      <c r="JX13" s="79">
        <f t="shared" si="217"/>
        <v>0</v>
      </c>
      <c r="JY13" s="79">
        <f t="shared" si="218"/>
        <v>0</v>
      </c>
      <c r="JZ13" s="79">
        <f t="shared" si="219"/>
        <v>0</v>
      </c>
      <c r="KA13" s="79">
        <f t="shared" si="220"/>
        <v>0</v>
      </c>
      <c r="KB13" s="79">
        <f t="shared" si="221"/>
        <v>0</v>
      </c>
      <c r="KC13" s="79">
        <f t="shared" si="222"/>
        <v>0</v>
      </c>
      <c r="KD13" s="79">
        <f t="shared" si="223"/>
        <v>0</v>
      </c>
      <c r="KE13" s="79">
        <f t="shared" si="224"/>
        <v>0</v>
      </c>
      <c r="KF13" s="79">
        <f t="shared" si="225"/>
        <v>0</v>
      </c>
      <c r="KG13" s="79">
        <f t="shared" si="226"/>
        <v>0</v>
      </c>
      <c r="KH13" s="79">
        <f t="shared" si="227"/>
        <v>0</v>
      </c>
      <c r="KI13" s="79">
        <f t="shared" si="216"/>
        <v>0</v>
      </c>
      <c r="KJ13" s="79">
        <f t="shared" si="217"/>
        <v>0</v>
      </c>
      <c r="KK13" s="79">
        <f t="shared" si="218"/>
        <v>0</v>
      </c>
      <c r="KL13" s="79">
        <f t="shared" si="219"/>
        <v>0</v>
      </c>
      <c r="KM13" s="79">
        <f t="shared" si="220"/>
        <v>0</v>
      </c>
      <c r="KN13" s="79">
        <f t="shared" si="221"/>
        <v>0</v>
      </c>
      <c r="KO13" s="79">
        <f t="shared" si="222"/>
        <v>0</v>
      </c>
      <c r="KP13" s="79">
        <f t="shared" si="223"/>
        <v>0</v>
      </c>
      <c r="KQ13" s="79">
        <f t="shared" si="224"/>
        <v>0</v>
      </c>
      <c r="KR13" s="79">
        <f t="shared" si="225"/>
        <v>0</v>
      </c>
      <c r="KS13" s="79">
        <f t="shared" si="226"/>
        <v>0</v>
      </c>
      <c r="KT13" s="79">
        <f t="shared" si="227"/>
        <v>0</v>
      </c>
      <c r="KU13" s="79">
        <f t="shared" si="216"/>
        <v>0</v>
      </c>
      <c r="KV13" s="79">
        <f t="shared" si="217"/>
        <v>0</v>
      </c>
      <c r="KW13" s="79">
        <f t="shared" si="218"/>
        <v>0</v>
      </c>
      <c r="KX13" s="79">
        <f t="shared" si="219"/>
        <v>0</v>
      </c>
      <c r="KY13" s="79">
        <f t="shared" si="220"/>
        <v>0</v>
      </c>
      <c r="KZ13" s="79">
        <f t="shared" si="221"/>
        <v>0</v>
      </c>
      <c r="LA13" s="79">
        <f t="shared" si="222"/>
        <v>0</v>
      </c>
      <c r="LB13" s="79">
        <f t="shared" si="223"/>
        <v>0</v>
      </c>
      <c r="LC13" s="79">
        <f t="shared" si="224"/>
        <v>0</v>
      </c>
      <c r="LD13" s="79">
        <f t="shared" si="225"/>
        <v>0</v>
      </c>
      <c r="LE13" s="79">
        <f t="shared" si="226"/>
        <v>0</v>
      </c>
      <c r="LF13" s="79">
        <f t="shared" si="227"/>
        <v>0</v>
      </c>
      <c r="LG13" s="79">
        <f t="shared" si="252"/>
        <v>0</v>
      </c>
      <c r="LH13" s="79">
        <f t="shared" si="253"/>
        <v>0</v>
      </c>
      <c r="LI13" s="79">
        <f t="shared" si="254"/>
        <v>0</v>
      </c>
      <c r="LJ13" s="79">
        <f t="shared" si="255"/>
        <v>0</v>
      </c>
      <c r="LK13" s="79">
        <f t="shared" si="256"/>
        <v>0</v>
      </c>
      <c r="LL13" s="79">
        <f t="shared" si="257"/>
        <v>0</v>
      </c>
      <c r="LM13" s="79">
        <f t="shared" si="258"/>
        <v>0</v>
      </c>
      <c r="LN13" s="79">
        <f t="shared" si="259"/>
        <v>0</v>
      </c>
      <c r="LO13" s="79">
        <f t="shared" si="260"/>
        <v>0</v>
      </c>
      <c r="LP13" s="79">
        <f t="shared" si="261"/>
        <v>0</v>
      </c>
      <c r="LQ13" s="79">
        <f t="shared" si="262"/>
        <v>0</v>
      </c>
      <c r="LR13" s="79">
        <f t="shared" si="263"/>
        <v>0</v>
      </c>
      <c r="LS13" s="79">
        <f t="shared" si="252"/>
        <v>0</v>
      </c>
      <c r="LT13" s="79">
        <f t="shared" si="253"/>
        <v>0</v>
      </c>
      <c r="LU13" s="79">
        <f t="shared" si="254"/>
        <v>0</v>
      </c>
      <c r="LV13" s="79">
        <f t="shared" si="255"/>
        <v>0</v>
      </c>
      <c r="LW13" s="79">
        <f t="shared" si="256"/>
        <v>0</v>
      </c>
      <c r="LX13" s="79">
        <f t="shared" si="257"/>
        <v>0</v>
      </c>
      <c r="LY13" s="79">
        <f t="shared" si="258"/>
        <v>0</v>
      </c>
      <c r="LZ13" s="79">
        <f t="shared" si="259"/>
        <v>0</v>
      </c>
      <c r="MA13" s="79">
        <f t="shared" si="260"/>
        <v>0</v>
      </c>
      <c r="MB13" s="79">
        <f t="shared" si="261"/>
        <v>0</v>
      </c>
      <c r="MC13" s="79">
        <f t="shared" si="262"/>
        <v>0</v>
      </c>
      <c r="MD13" s="79">
        <f t="shared" si="263"/>
        <v>0</v>
      </c>
      <c r="ME13" s="79">
        <f t="shared" si="252"/>
        <v>0</v>
      </c>
      <c r="MF13" s="79">
        <f t="shared" si="253"/>
        <v>0</v>
      </c>
      <c r="MG13" s="79">
        <f t="shared" si="254"/>
        <v>0</v>
      </c>
      <c r="MH13" s="79">
        <f t="shared" si="255"/>
        <v>0</v>
      </c>
      <c r="MI13" s="79">
        <f t="shared" si="256"/>
        <v>0</v>
      </c>
      <c r="MJ13" s="79">
        <f t="shared" si="257"/>
        <v>0</v>
      </c>
      <c r="MK13" s="79">
        <f t="shared" si="258"/>
        <v>0</v>
      </c>
      <c r="ML13" s="79">
        <f t="shared" si="259"/>
        <v>0</v>
      </c>
      <c r="MM13" s="79">
        <f t="shared" si="260"/>
        <v>0</v>
      </c>
      <c r="MN13" s="79">
        <f t="shared" si="261"/>
        <v>0</v>
      </c>
      <c r="MO13" s="79">
        <f t="shared" si="262"/>
        <v>0</v>
      </c>
      <c r="MP13" s="79">
        <f t="shared" si="263"/>
        <v>0</v>
      </c>
      <c r="MQ13" s="79">
        <f t="shared" si="288"/>
        <v>0</v>
      </c>
      <c r="MR13" s="79">
        <f t="shared" si="289"/>
        <v>0</v>
      </c>
      <c r="MS13" s="79">
        <f t="shared" si="290"/>
        <v>0</v>
      </c>
      <c r="MT13" s="79">
        <f t="shared" si="291"/>
        <v>0</v>
      </c>
      <c r="MU13" s="79">
        <f t="shared" si="292"/>
        <v>0</v>
      </c>
      <c r="MV13" s="79">
        <f t="shared" si="293"/>
        <v>0</v>
      </c>
      <c r="MW13" s="79">
        <f t="shared" si="294"/>
        <v>0</v>
      </c>
      <c r="MX13" s="79">
        <f t="shared" si="295"/>
        <v>0</v>
      </c>
      <c r="MY13" s="79">
        <f t="shared" si="296"/>
        <v>0</v>
      </c>
      <c r="MZ13" s="79">
        <f t="shared" si="297"/>
        <v>0</v>
      </c>
      <c r="NA13" s="79">
        <f t="shared" si="298"/>
        <v>0</v>
      </c>
      <c r="NB13" s="79">
        <f t="shared" si="299"/>
        <v>0</v>
      </c>
      <c r="NC13" s="79">
        <f t="shared" si="288"/>
        <v>0</v>
      </c>
      <c r="ND13" s="79">
        <f t="shared" si="289"/>
        <v>0</v>
      </c>
      <c r="NE13" s="79">
        <f t="shared" si="290"/>
        <v>0</v>
      </c>
      <c r="NF13" s="79">
        <f t="shared" si="291"/>
        <v>0</v>
      </c>
      <c r="NG13" s="79">
        <f t="shared" si="292"/>
        <v>0</v>
      </c>
      <c r="NH13" s="79">
        <f t="shared" si="293"/>
        <v>0</v>
      </c>
      <c r="NI13" s="79">
        <f t="shared" si="294"/>
        <v>0</v>
      </c>
      <c r="NJ13" s="79">
        <f t="shared" si="295"/>
        <v>0</v>
      </c>
      <c r="NK13" s="79">
        <f t="shared" si="296"/>
        <v>0</v>
      </c>
      <c r="NL13" s="79">
        <f t="shared" si="297"/>
        <v>0</v>
      </c>
      <c r="NM13" s="79">
        <f t="shared" si="298"/>
        <v>0</v>
      </c>
      <c r="NN13" s="79">
        <f t="shared" si="299"/>
        <v>0</v>
      </c>
      <c r="NO13" s="79">
        <f t="shared" si="288"/>
        <v>0</v>
      </c>
      <c r="NP13" s="79">
        <f t="shared" si="289"/>
        <v>0</v>
      </c>
      <c r="NQ13" s="79">
        <f t="shared" si="290"/>
        <v>0</v>
      </c>
      <c r="NR13" s="79">
        <f t="shared" si="291"/>
        <v>0</v>
      </c>
      <c r="NS13" s="79">
        <f t="shared" si="292"/>
        <v>0</v>
      </c>
      <c r="NT13" s="79">
        <f t="shared" si="293"/>
        <v>0</v>
      </c>
      <c r="NU13" s="79">
        <f t="shared" si="294"/>
        <v>0</v>
      </c>
      <c r="NV13" s="79">
        <f t="shared" si="295"/>
        <v>0</v>
      </c>
      <c r="NW13" s="79">
        <f t="shared" si="296"/>
        <v>0</v>
      </c>
      <c r="NX13" s="79">
        <f t="shared" si="297"/>
        <v>0</v>
      </c>
      <c r="NY13" s="79">
        <f t="shared" si="298"/>
        <v>0</v>
      </c>
      <c r="NZ13" s="79">
        <f t="shared" si="299"/>
        <v>0</v>
      </c>
      <c r="OA13" s="79">
        <f t="shared" si="324"/>
        <v>0</v>
      </c>
      <c r="OB13" s="79">
        <f t="shared" si="325"/>
        <v>0</v>
      </c>
      <c r="OC13" s="79">
        <f t="shared" si="326"/>
        <v>0</v>
      </c>
      <c r="OD13" s="79">
        <f t="shared" si="327"/>
        <v>0</v>
      </c>
      <c r="OE13" s="79">
        <f t="shared" si="328"/>
        <v>0</v>
      </c>
      <c r="OF13" s="79">
        <f t="shared" si="329"/>
        <v>0</v>
      </c>
      <c r="OG13" s="79">
        <f t="shared" si="330"/>
        <v>0</v>
      </c>
      <c r="OH13" s="79">
        <f t="shared" si="331"/>
        <v>0</v>
      </c>
      <c r="OI13" s="79">
        <f t="shared" si="332"/>
        <v>0</v>
      </c>
      <c r="OJ13" s="79">
        <f t="shared" si="333"/>
        <v>0</v>
      </c>
      <c r="OK13" s="79">
        <f t="shared" si="334"/>
        <v>0</v>
      </c>
      <c r="OL13" s="79">
        <f t="shared" si="335"/>
        <v>0</v>
      </c>
      <c r="OM13" s="79">
        <f t="shared" si="324"/>
        <v>0</v>
      </c>
      <c r="ON13" s="79">
        <f t="shared" si="325"/>
        <v>0</v>
      </c>
      <c r="OO13" s="79">
        <f t="shared" si="326"/>
        <v>0</v>
      </c>
      <c r="OP13" s="79">
        <f t="shared" si="327"/>
        <v>0</v>
      </c>
      <c r="OQ13" s="79">
        <f t="shared" si="328"/>
        <v>0</v>
      </c>
      <c r="OR13" s="79">
        <f t="shared" si="329"/>
        <v>0</v>
      </c>
      <c r="OS13" s="79">
        <f t="shared" si="330"/>
        <v>0</v>
      </c>
      <c r="OT13" s="79">
        <f t="shared" si="331"/>
        <v>0</v>
      </c>
      <c r="OU13" s="79">
        <f t="shared" si="332"/>
        <v>0</v>
      </c>
      <c r="OV13" s="79">
        <f t="shared" si="333"/>
        <v>0</v>
      </c>
      <c r="OW13" s="79">
        <f t="shared" si="334"/>
        <v>0</v>
      </c>
      <c r="OX13" s="79">
        <f t="shared" si="335"/>
        <v>0</v>
      </c>
      <c r="OY13" s="79">
        <f t="shared" si="324"/>
        <v>0</v>
      </c>
      <c r="OZ13" s="79">
        <f t="shared" si="325"/>
        <v>0</v>
      </c>
      <c r="PA13" s="79">
        <f t="shared" si="326"/>
        <v>0</v>
      </c>
      <c r="PB13" s="79">
        <f t="shared" si="327"/>
        <v>0</v>
      </c>
      <c r="PC13" s="79">
        <f t="shared" si="328"/>
        <v>0</v>
      </c>
      <c r="PD13" s="79">
        <f t="shared" si="329"/>
        <v>0</v>
      </c>
      <c r="PE13" s="79">
        <f t="shared" si="330"/>
        <v>0</v>
      </c>
      <c r="PF13" s="79">
        <f t="shared" si="331"/>
        <v>0</v>
      </c>
      <c r="PG13" s="79">
        <f t="shared" si="332"/>
        <v>0</v>
      </c>
      <c r="PH13" s="79">
        <f t="shared" si="333"/>
        <v>0</v>
      </c>
      <c r="PI13" s="79">
        <f t="shared" si="334"/>
        <v>0</v>
      </c>
      <c r="PJ13" s="79">
        <f t="shared" si="335"/>
        <v>0</v>
      </c>
      <c r="PK13" s="79">
        <f t="shared" si="360"/>
        <v>0</v>
      </c>
      <c r="PL13" s="79">
        <f t="shared" si="361"/>
        <v>0</v>
      </c>
      <c r="PM13" s="79">
        <f t="shared" si="362"/>
        <v>0</v>
      </c>
      <c r="PN13" s="79">
        <f t="shared" si="363"/>
        <v>0</v>
      </c>
      <c r="PO13" s="79">
        <f t="shared" si="364"/>
        <v>0</v>
      </c>
      <c r="PP13" s="79">
        <f t="shared" si="365"/>
        <v>0</v>
      </c>
      <c r="PQ13" s="79">
        <f t="shared" si="366"/>
        <v>0</v>
      </c>
      <c r="PR13" s="79">
        <f t="shared" si="367"/>
        <v>0</v>
      </c>
      <c r="PS13" s="79">
        <f t="shared" si="368"/>
        <v>0</v>
      </c>
      <c r="PT13" s="79">
        <f t="shared" si="369"/>
        <v>0</v>
      </c>
      <c r="PU13" s="79">
        <f t="shared" si="370"/>
        <v>0</v>
      </c>
      <c r="PV13" s="79">
        <f t="shared" si="371"/>
        <v>0</v>
      </c>
      <c r="PW13" s="79">
        <f t="shared" si="360"/>
        <v>0</v>
      </c>
      <c r="PX13" s="79">
        <f t="shared" si="361"/>
        <v>0</v>
      </c>
      <c r="PY13" s="79">
        <f t="shared" si="362"/>
        <v>0</v>
      </c>
      <c r="PZ13" s="79">
        <f t="shared" si="363"/>
        <v>0</v>
      </c>
      <c r="QA13" s="79">
        <f t="shared" si="364"/>
        <v>0</v>
      </c>
      <c r="QB13" s="79">
        <f t="shared" si="365"/>
        <v>0</v>
      </c>
      <c r="QC13" s="79">
        <f t="shared" si="366"/>
        <v>0</v>
      </c>
      <c r="QD13" s="79">
        <f t="shared" si="367"/>
        <v>0</v>
      </c>
      <c r="QE13" s="79">
        <f t="shared" si="368"/>
        <v>0</v>
      </c>
      <c r="QF13" s="79">
        <f t="shared" si="369"/>
        <v>0</v>
      </c>
      <c r="QG13" s="79">
        <f t="shared" si="370"/>
        <v>0</v>
      </c>
      <c r="QH13" s="79">
        <f t="shared" si="371"/>
        <v>0</v>
      </c>
      <c r="QI13" s="79">
        <f t="shared" si="360"/>
        <v>0</v>
      </c>
      <c r="QJ13" s="79">
        <f t="shared" si="361"/>
        <v>0</v>
      </c>
      <c r="QK13" s="79">
        <f t="shared" si="362"/>
        <v>0</v>
      </c>
      <c r="QL13" s="79">
        <f t="shared" si="363"/>
        <v>0</v>
      </c>
      <c r="QM13" s="79">
        <f t="shared" si="364"/>
        <v>0</v>
      </c>
      <c r="QN13" s="79">
        <f t="shared" si="365"/>
        <v>0</v>
      </c>
      <c r="QO13" s="79">
        <f t="shared" si="366"/>
        <v>0</v>
      </c>
      <c r="QP13" s="79">
        <f t="shared" si="367"/>
        <v>0</v>
      </c>
      <c r="QQ13" s="79">
        <f t="shared" si="368"/>
        <v>0</v>
      </c>
      <c r="QR13" s="79">
        <f t="shared" si="369"/>
        <v>0</v>
      </c>
      <c r="QS13" s="79">
        <f t="shared" si="370"/>
        <v>0</v>
      </c>
      <c r="QT13" s="79">
        <f t="shared" si="371"/>
        <v>0</v>
      </c>
      <c r="QU13" s="79">
        <f t="shared" si="360"/>
        <v>0</v>
      </c>
      <c r="QV13" s="79">
        <f t="shared" si="361"/>
        <v>0</v>
      </c>
      <c r="QW13" s="79">
        <f t="shared" si="362"/>
        <v>0</v>
      </c>
      <c r="QX13" s="79">
        <f t="shared" si="363"/>
        <v>0</v>
      </c>
      <c r="QY13" s="79">
        <f t="shared" si="364"/>
        <v>0</v>
      </c>
      <c r="QZ13" s="79">
        <f t="shared" si="365"/>
        <v>0</v>
      </c>
      <c r="RA13" s="79">
        <f t="shared" si="366"/>
        <v>0</v>
      </c>
      <c r="RB13" s="79">
        <f t="shared" si="367"/>
        <v>0</v>
      </c>
      <c r="RC13" s="79">
        <f t="shared" si="368"/>
        <v>0</v>
      </c>
      <c r="RD13" s="79">
        <f t="shared" si="369"/>
        <v>0</v>
      </c>
      <c r="RE13" s="79">
        <f t="shared" si="370"/>
        <v>0</v>
      </c>
      <c r="RF13" s="79">
        <f t="shared" si="371"/>
        <v>0</v>
      </c>
    </row>
    <row r="14" spans="1:474" ht="37.5" customHeight="1" thickBot="1" x14ac:dyDescent="0.3">
      <c r="AV14" s="124" t="s">
        <v>36</v>
      </c>
      <c r="AW14" s="125"/>
      <c r="AX14" s="118">
        <f>BC31+AX11*15</f>
        <v>0</v>
      </c>
      <c r="AY14" s="119"/>
      <c r="BC14" s="79">
        <f t="shared" si="408"/>
        <v>0</v>
      </c>
      <c r="BD14" s="79">
        <f t="shared" si="409"/>
        <v>0</v>
      </c>
      <c r="BE14" s="79">
        <f t="shared" si="410"/>
        <v>0</v>
      </c>
      <c r="BF14" s="79">
        <f t="shared" si="411"/>
        <v>0</v>
      </c>
      <c r="BG14" s="79">
        <f t="shared" si="412"/>
        <v>0</v>
      </c>
      <c r="BH14" s="79">
        <f t="shared" si="413"/>
        <v>0</v>
      </c>
      <c r="BI14" s="79">
        <f t="shared" si="414"/>
        <v>0</v>
      </c>
      <c r="BJ14" s="79">
        <f t="shared" si="415"/>
        <v>0</v>
      </c>
      <c r="BK14" s="79">
        <f t="shared" si="416"/>
        <v>0</v>
      </c>
      <c r="BL14" s="79">
        <f t="shared" si="417"/>
        <v>0</v>
      </c>
      <c r="BM14" s="79">
        <f t="shared" si="418"/>
        <v>0</v>
      </c>
      <c r="BN14" s="79">
        <f t="shared" si="419"/>
        <v>0</v>
      </c>
      <c r="BO14" s="79">
        <f t="shared" si="0"/>
        <v>0</v>
      </c>
      <c r="BP14" s="79">
        <f t="shared" si="1"/>
        <v>0</v>
      </c>
      <c r="BQ14" s="79">
        <f t="shared" si="2"/>
        <v>0</v>
      </c>
      <c r="BR14" s="79">
        <f t="shared" si="3"/>
        <v>0</v>
      </c>
      <c r="BS14" s="79">
        <f t="shared" si="4"/>
        <v>0</v>
      </c>
      <c r="BT14" s="79">
        <f t="shared" si="5"/>
        <v>0</v>
      </c>
      <c r="BU14" s="79">
        <f t="shared" si="6"/>
        <v>0</v>
      </c>
      <c r="BV14" s="79">
        <f t="shared" si="7"/>
        <v>0</v>
      </c>
      <c r="BW14" s="79">
        <f t="shared" si="8"/>
        <v>0</v>
      </c>
      <c r="BX14" s="79">
        <f t="shared" si="9"/>
        <v>0</v>
      </c>
      <c r="BY14" s="79">
        <f t="shared" si="10"/>
        <v>0</v>
      </c>
      <c r="BZ14" s="79">
        <f t="shared" si="11"/>
        <v>0</v>
      </c>
      <c r="CA14" s="79">
        <f t="shared" si="0"/>
        <v>0</v>
      </c>
      <c r="CB14" s="79">
        <f t="shared" si="1"/>
        <v>0</v>
      </c>
      <c r="CC14" s="79">
        <f t="shared" si="2"/>
        <v>0</v>
      </c>
      <c r="CD14" s="79">
        <f t="shared" si="3"/>
        <v>0</v>
      </c>
      <c r="CE14" s="79">
        <f t="shared" si="4"/>
        <v>0</v>
      </c>
      <c r="CF14" s="79">
        <f t="shared" si="5"/>
        <v>0</v>
      </c>
      <c r="CG14" s="79">
        <f t="shared" si="6"/>
        <v>0</v>
      </c>
      <c r="CH14" s="79">
        <f t="shared" si="7"/>
        <v>0</v>
      </c>
      <c r="CI14" s="79">
        <f t="shared" si="8"/>
        <v>0</v>
      </c>
      <c r="CJ14" s="79">
        <f t="shared" si="9"/>
        <v>0</v>
      </c>
      <c r="CK14" s="79">
        <f t="shared" si="10"/>
        <v>0</v>
      </c>
      <c r="CL14" s="79">
        <f t="shared" si="11"/>
        <v>0</v>
      </c>
      <c r="CM14" s="79">
        <f t="shared" si="0"/>
        <v>0</v>
      </c>
      <c r="CN14" s="79">
        <f t="shared" si="1"/>
        <v>0</v>
      </c>
      <c r="CO14" s="79">
        <f t="shared" si="2"/>
        <v>0</v>
      </c>
      <c r="CP14" s="79">
        <f t="shared" si="3"/>
        <v>0</v>
      </c>
      <c r="CQ14" s="79">
        <f t="shared" si="4"/>
        <v>0</v>
      </c>
      <c r="CR14" s="79">
        <f t="shared" si="5"/>
        <v>0</v>
      </c>
      <c r="CS14" s="79">
        <f t="shared" si="6"/>
        <v>0</v>
      </c>
      <c r="CT14" s="79">
        <f t="shared" si="7"/>
        <v>0</v>
      </c>
      <c r="CU14" s="79">
        <f t="shared" si="8"/>
        <v>0</v>
      </c>
      <c r="CV14" s="79">
        <f t="shared" si="9"/>
        <v>0</v>
      </c>
      <c r="CW14" s="79">
        <f t="shared" si="10"/>
        <v>0</v>
      </c>
      <c r="CX14" s="79">
        <f t="shared" si="11"/>
        <v>0</v>
      </c>
      <c r="CY14" s="79">
        <f t="shared" si="0"/>
        <v>0</v>
      </c>
      <c r="CZ14" s="79">
        <f t="shared" si="1"/>
        <v>0</v>
      </c>
      <c r="DA14" s="79">
        <f t="shared" si="2"/>
        <v>0</v>
      </c>
      <c r="DB14" s="79">
        <f t="shared" si="3"/>
        <v>0</v>
      </c>
      <c r="DC14" s="79">
        <f t="shared" si="4"/>
        <v>0</v>
      </c>
      <c r="DD14" s="79">
        <f t="shared" si="5"/>
        <v>0</v>
      </c>
      <c r="DE14" s="79">
        <f t="shared" si="6"/>
        <v>0</v>
      </c>
      <c r="DF14" s="79">
        <f t="shared" si="7"/>
        <v>0</v>
      </c>
      <c r="DG14" s="79">
        <f t="shared" si="8"/>
        <v>0</v>
      </c>
      <c r="DH14" s="79">
        <f t="shared" si="9"/>
        <v>0</v>
      </c>
      <c r="DI14" s="79">
        <f t="shared" si="10"/>
        <v>0</v>
      </c>
      <c r="DJ14" s="79">
        <f t="shared" si="11"/>
        <v>0</v>
      </c>
      <c r="DK14" s="79">
        <f t="shared" si="0"/>
        <v>0</v>
      </c>
      <c r="DL14" s="79">
        <f t="shared" si="1"/>
        <v>0</v>
      </c>
      <c r="DM14" s="79">
        <f t="shared" si="2"/>
        <v>0</v>
      </c>
      <c r="DN14" s="79">
        <f t="shared" si="3"/>
        <v>0</v>
      </c>
      <c r="DO14" s="79">
        <f t="shared" si="4"/>
        <v>0</v>
      </c>
      <c r="DP14" s="79">
        <f t="shared" si="5"/>
        <v>0</v>
      </c>
      <c r="DQ14" s="79">
        <f t="shared" si="6"/>
        <v>0</v>
      </c>
      <c r="DR14" s="79">
        <f t="shared" si="7"/>
        <v>0</v>
      </c>
      <c r="DS14" s="79">
        <f t="shared" si="8"/>
        <v>0</v>
      </c>
      <c r="DT14" s="79">
        <f t="shared" si="9"/>
        <v>0</v>
      </c>
      <c r="DU14" s="79">
        <f t="shared" si="10"/>
        <v>0</v>
      </c>
      <c r="DV14" s="79">
        <f t="shared" si="11"/>
        <v>0</v>
      </c>
      <c r="DW14" s="79">
        <f t="shared" si="0"/>
        <v>0</v>
      </c>
      <c r="DX14" s="79">
        <f t="shared" si="1"/>
        <v>0</v>
      </c>
      <c r="DY14" s="79">
        <f t="shared" si="2"/>
        <v>0</v>
      </c>
      <c r="DZ14" s="79">
        <f t="shared" si="3"/>
        <v>0</v>
      </c>
      <c r="EA14" s="79">
        <f t="shared" si="4"/>
        <v>0</v>
      </c>
      <c r="EB14" s="79">
        <f t="shared" si="5"/>
        <v>0</v>
      </c>
      <c r="EC14" s="79">
        <f t="shared" si="6"/>
        <v>0</v>
      </c>
      <c r="ED14" s="79">
        <f t="shared" si="7"/>
        <v>0</v>
      </c>
      <c r="EE14" s="79">
        <f t="shared" si="8"/>
        <v>0</v>
      </c>
      <c r="EF14" s="79">
        <f t="shared" si="9"/>
        <v>0</v>
      </c>
      <c r="EG14" s="79">
        <f t="shared" si="10"/>
        <v>0</v>
      </c>
      <c r="EH14" s="79">
        <f t="shared" si="11"/>
        <v>0</v>
      </c>
      <c r="EI14" s="79">
        <f t="shared" si="72"/>
        <v>0</v>
      </c>
      <c r="EJ14" s="79">
        <f t="shared" si="73"/>
        <v>0</v>
      </c>
      <c r="EK14" s="79">
        <f t="shared" si="74"/>
        <v>0</v>
      </c>
      <c r="EL14" s="79">
        <f t="shared" si="75"/>
        <v>0</v>
      </c>
      <c r="EM14" s="79">
        <f t="shared" si="76"/>
        <v>0</v>
      </c>
      <c r="EN14" s="79">
        <f t="shared" si="77"/>
        <v>0</v>
      </c>
      <c r="EO14" s="79">
        <f t="shared" si="78"/>
        <v>0</v>
      </c>
      <c r="EP14" s="79">
        <f t="shared" si="79"/>
        <v>0</v>
      </c>
      <c r="EQ14" s="79">
        <f t="shared" si="80"/>
        <v>0</v>
      </c>
      <c r="ER14" s="79">
        <f t="shared" si="81"/>
        <v>0</v>
      </c>
      <c r="ES14" s="79">
        <f t="shared" si="82"/>
        <v>0</v>
      </c>
      <c r="ET14" s="79">
        <f t="shared" si="83"/>
        <v>0</v>
      </c>
      <c r="EU14" s="79">
        <f t="shared" si="72"/>
        <v>0</v>
      </c>
      <c r="EV14" s="79">
        <f t="shared" si="73"/>
        <v>0</v>
      </c>
      <c r="EW14" s="79">
        <f t="shared" si="74"/>
        <v>0</v>
      </c>
      <c r="EX14" s="79">
        <f t="shared" si="75"/>
        <v>0</v>
      </c>
      <c r="EY14" s="79">
        <f t="shared" si="76"/>
        <v>0</v>
      </c>
      <c r="EZ14" s="79">
        <f t="shared" si="77"/>
        <v>0</v>
      </c>
      <c r="FA14" s="79">
        <f t="shared" si="78"/>
        <v>0</v>
      </c>
      <c r="FB14" s="79">
        <f t="shared" si="79"/>
        <v>0</v>
      </c>
      <c r="FC14" s="79">
        <f t="shared" si="80"/>
        <v>0</v>
      </c>
      <c r="FD14" s="79">
        <f t="shared" si="81"/>
        <v>0</v>
      </c>
      <c r="FE14" s="79">
        <f t="shared" si="82"/>
        <v>0</v>
      </c>
      <c r="FF14" s="79">
        <f t="shared" si="83"/>
        <v>0</v>
      </c>
      <c r="FG14" s="79">
        <f t="shared" si="72"/>
        <v>0</v>
      </c>
      <c r="FH14" s="79">
        <f t="shared" si="73"/>
        <v>0</v>
      </c>
      <c r="FI14" s="79">
        <f t="shared" si="74"/>
        <v>0</v>
      </c>
      <c r="FJ14" s="79">
        <f t="shared" si="75"/>
        <v>0</v>
      </c>
      <c r="FK14" s="79">
        <f t="shared" si="76"/>
        <v>0</v>
      </c>
      <c r="FL14" s="79">
        <f t="shared" si="77"/>
        <v>0</v>
      </c>
      <c r="FM14" s="79">
        <f t="shared" si="78"/>
        <v>0</v>
      </c>
      <c r="FN14" s="79">
        <f t="shared" si="79"/>
        <v>0</v>
      </c>
      <c r="FO14" s="79">
        <f t="shared" si="80"/>
        <v>0</v>
      </c>
      <c r="FP14" s="79">
        <f t="shared" si="81"/>
        <v>0</v>
      </c>
      <c r="FQ14" s="79">
        <f t="shared" si="82"/>
        <v>0</v>
      </c>
      <c r="FR14" s="79">
        <f t="shared" si="83"/>
        <v>0</v>
      </c>
      <c r="FS14" s="79">
        <f t="shared" si="72"/>
        <v>0</v>
      </c>
      <c r="FT14" s="79">
        <f t="shared" si="73"/>
        <v>0</v>
      </c>
      <c r="FU14" s="79">
        <f t="shared" si="74"/>
        <v>0</v>
      </c>
      <c r="FV14" s="79">
        <f t="shared" si="75"/>
        <v>0</v>
      </c>
      <c r="FW14" s="79">
        <f t="shared" si="76"/>
        <v>0</v>
      </c>
      <c r="FX14" s="79">
        <f t="shared" si="77"/>
        <v>0</v>
      </c>
      <c r="FY14" s="79">
        <f t="shared" si="78"/>
        <v>0</v>
      </c>
      <c r="FZ14" s="79">
        <f t="shared" si="79"/>
        <v>0</v>
      </c>
      <c r="GA14" s="79">
        <f t="shared" si="80"/>
        <v>0</v>
      </c>
      <c r="GB14" s="79">
        <f t="shared" si="81"/>
        <v>0</v>
      </c>
      <c r="GC14" s="79">
        <f t="shared" si="82"/>
        <v>0</v>
      </c>
      <c r="GD14" s="79">
        <f t="shared" si="83"/>
        <v>0</v>
      </c>
      <c r="GE14" s="79">
        <f t="shared" si="72"/>
        <v>0</v>
      </c>
      <c r="GF14" s="79">
        <f t="shared" si="73"/>
        <v>0</v>
      </c>
      <c r="GG14" s="79">
        <f t="shared" si="74"/>
        <v>0</v>
      </c>
      <c r="GH14" s="79">
        <f t="shared" si="75"/>
        <v>0</v>
      </c>
      <c r="GI14" s="79">
        <f t="shared" si="76"/>
        <v>0</v>
      </c>
      <c r="GJ14" s="79">
        <f t="shared" si="77"/>
        <v>0</v>
      </c>
      <c r="GK14" s="79">
        <f t="shared" si="78"/>
        <v>0</v>
      </c>
      <c r="GL14" s="79">
        <f t="shared" si="79"/>
        <v>0</v>
      </c>
      <c r="GM14" s="79">
        <f t="shared" si="80"/>
        <v>0</v>
      </c>
      <c r="GN14" s="79">
        <f t="shared" si="81"/>
        <v>0</v>
      </c>
      <c r="GO14" s="79">
        <f t="shared" si="82"/>
        <v>0</v>
      </c>
      <c r="GP14" s="79">
        <f t="shared" si="83"/>
        <v>0</v>
      </c>
      <c r="GQ14" s="79">
        <f t="shared" si="72"/>
        <v>0</v>
      </c>
      <c r="GR14" s="79">
        <f t="shared" si="73"/>
        <v>0</v>
      </c>
      <c r="GS14" s="79">
        <f t="shared" si="74"/>
        <v>0</v>
      </c>
      <c r="GT14" s="79">
        <f t="shared" si="75"/>
        <v>0</v>
      </c>
      <c r="GU14" s="79">
        <f t="shared" si="76"/>
        <v>0</v>
      </c>
      <c r="GV14" s="79">
        <f t="shared" si="77"/>
        <v>0</v>
      </c>
      <c r="GW14" s="79">
        <f t="shared" si="78"/>
        <v>0</v>
      </c>
      <c r="GX14" s="79">
        <f t="shared" si="79"/>
        <v>0</v>
      </c>
      <c r="GY14" s="79">
        <f t="shared" si="80"/>
        <v>0</v>
      </c>
      <c r="GZ14" s="79">
        <f t="shared" si="81"/>
        <v>0</v>
      </c>
      <c r="HA14" s="79">
        <f t="shared" si="82"/>
        <v>0</v>
      </c>
      <c r="HB14" s="79">
        <f t="shared" si="83"/>
        <v>0</v>
      </c>
      <c r="HC14" s="79">
        <f t="shared" si="144"/>
        <v>0</v>
      </c>
      <c r="HD14" s="79">
        <f t="shared" si="145"/>
        <v>0</v>
      </c>
      <c r="HE14" s="79">
        <f t="shared" si="146"/>
        <v>0</v>
      </c>
      <c r="HF14" s="79">
        <f t="shared" si="147"/>
        <v>0</v>
      </c>
      <c r="HG14" s="79">
        <f t="shared" si="148"/>
        <v>0</v>
      </c>
      <c r="HH14" s="79">
        <f t="shared" si="149"/>
        <v>0</v>
      </c>
      <c r="HI14" s="79">
        <f t="shared" si="150"/>
        <v>0</v>
      </c>
      <c r="HJ14" s="79">
        <f t="shared" si="151"/>
        <v>0</v>
      </c>
      <c r="HK14" s="79">
        <f t="shared" si="152"/>
        <v>0</v>
      </c>
      <c r="HL14" s="79">
        <f t="shared" si="153"/>
        <v>0</v>
      </c>
      <c r="HM14" s="79">
        <f t="shared" si="154"/>
        <v>0</v>
      </c>
      <c r="HN14" s="79">
        <f t="shared" si="155"/>
        <v>0</v>
      </c>
      <c r="HO14" s="79">
        <f t="shared" si="144"/>
        <v>0</v>
      </c>
      <c r="HP14" s="79">
        <f t="shared" si="145"/>
        <v>0</v>
      </c>
      <c r="HQ14" s="79">
        <f t="shared" si="146"/>
        <v>0</v>
      </c>
      <c r="HR14" s="79">
        <f t="shared" si="147"/>
        <v>0</v>
      </c>
      <c r="HS14" s="79">
        <f t="shared" si="148"/>
        <v>0</v>
      </c>
      <c r="HT14" s="79">
        <f t="shared" si="149"/>
        <v>0</v>
      </c>
      <c r="HU14" s="79">
        <f t="shared" si="150"/>
        <v>0</v>
      </c>
      <c r="HV14" s="79">
        <f t="shared" si="151"/>
        <v>0</v>
      </c>
      <c r="HW14" s="79">
        <f t="shared" si="152"/>
        <v>0</v>
      </c>
      <c r="HX14" s="79">
        <f t="shared" si="153"/>
        <v>0</v>
      </c>
      <c r="HY14" s="79">
        <f t="shared" si="154"/>
        <v>0</v>
      </c>
      <c r="HZ14" s="79">
        <f t="shared" si="155"/>
        <v>0</v>
      </c>
      <c r="IA14" s="79">
        <f t="shared" si="144"/>
        <v>0</v>
      </c>
      <c r="IB14" s="79">
        <f t="shared" si="145"/>
        <v>0</v>
      </c>
      <c r="IC14" s="79">
        <f t="shared" si="146"/>
        <v>0</v>
      </c>
      <c r="ID14" s="79">
        <f t="shared" si="147"/>
        <v>0</v>
      </c>
      <c r="IE14" s="79">
        <f t="shared" si="148"/>
        <v>0</v>
      </c>
      <c r="IF14" s="79">
        <f t="shared" si="149"/>
        <v>0</v>
      </c>
      <c r="IG14" s="79">
        <f t="shared" si="150"/>
        <v>0</v>
      </c>
      <c r="IH14" s="79">
        <f t="shared" si="151"/>
        <v>0</v>
      </c>
      <c r="II14" s="79">
        <f t="shared" si="152"/>
        <v>0</v>
      </c>
      <c r="IJ14" s="79">
        <f t="shared" si="153"/>
        <v>0</v>
      </c>
      <c r="IK14" s="79">
        <f t="shared" si="154"/>
        <v>0</v>
      </c>
      <c r="IL14" s="79">
        <f t="shared" si="155"/>
        <v>0</v>
      </c>
      <c r="IM14" s="79">
        <f t="shared" si="144"/>
        <v>0</v>
      </c>
      <c r="IN14" s="79">
        <f t="shared" si="145"/>
        <v>0</v>
      </c>
      <c r="IO14" s="79">
        <f t="shared" si="146"/>
        <v>0</v>
      </c>
      <c r="IP14" s="79">
        <f t="shared" si="147"/>
        <v>0</v>
      </c>
      <c r="IQ14" s="79">
        <f t="shared" si="148"/>
        <v>0</v>
      </c>
      <c r="IR14" s="79">
        <f t="shared" si="149"/>
        <v>0</v>
      </c>
      <c r="IS14" s="79">
        <f t="shared" si="150"/>
        <v>0</v>
      </c>
      <c r="IT14" s="79">
        <f t="shared" si="151"/>
        <v>0</v>
      </c>
      <c r="IU14" s="79">
        <f t="shared" si="152"/>
        <v>0</v>
      </c>
      <c r="IV14" s="79">
        <f t="shared" si="153"/>
        <v>0</v>
      </c>
      <c r="IW14" s="79">
        <f t="shared" si="154"/>
        <v>0</v>
      </c>
      <c r="IX14" s="79">
        <f t="shared" si="155"/>
        <v>0</v>
      </c>
      <c r="IY14" s="79">
        <f t="shared" si="144"/>
        <v>0</v>
      </c>
      <c r="IZ14" s="79">
        <f t="shared" si="145"/>
        <v>0</v>
      </c>
      <c r="JA14" s="79">
        <f t="shared" si="146"/>
        <v>0</v>
      </c>
      <c r="JB14" s="79">
        <f t="shared" si="147"/>
        <v>0</v>
      </c>
      <c r="JC14" s="79">
        <f t="shared" si="148"/>
        <v>0</v>
      </c>
      <c r="JD14" s="79">
        <f t="shared" si="149"/>
        <v>0</v>
      </c>
      <c r="JE14" s="79">
        <f t="shared" si="150"/>
        <v>0</v>
      </c>
      <c r="JF14" s="79">
        <f t="shared" si="151"/>
        <v>0</v>
      </c>
      <c r="JG14" s="79">
        <f t="shared" si="152"/>
        <v>0</v>
      </c>
      <c r="JH14" s="79">
        <f t="shared" si="153"/>
        <v>0</v>
      </c>
      <c r="JI14" s="79">
        <f t="shared" si="154"/>
        <v>0</v>
      </c>
      <c r="JJ14" s="79">
        <f t="shared" si="155"/>
        <v>0</v>
      </c>
      <c r="JK14" s="79">
        <f t="shared" si="144"/>
        <v>0</v>
      </c>
      <c r="JL14" s="79">
        <f t="shared" si="145"/>
        <v>0</v>
      </c>
      <c r="JM14" s="79">
        <f t="shared" si="146"/>
        <v>0</v>
      </c>
      <c r="JN14" s="79">
        <f t="shared" si="147"/>
        <v>0</v>
      </c>
      <c r="JO14" s="79">
        <f t="shared" si="148"/>
        <v>0</v>
      </c>
      <c r="JP14" s="79">
        <f t="shared" si="149"/>
        <v>0</v>
      </c>
      <c r="JQ14" s="79">
        <f t="shared" si="150"/>
        <v>0</v>
      </c>
      <c r="JR14" s="79">
        <f t="shared" si="151"/>
        <v>0</v>
      </c>
      <c r="JS14" s="79">
        <f t="shared" si="152"/>
        <v>0</v>
      </c>
      <c r="JT14" s="79">
        <f t="shared" si="153"/>
        <v>0</v>
      </c>
      <c r="JU14" s="79">
        <f t="shared" si="154"/>
        <v>0</v>
      </c>
      <c r="JV14" s="79">
        <f t="shared" si="155"/>
        <v>0</v>
      </c>
      <c r="JW14" s="79">
        <f t="shared" si="216"/>
        <v>0</v>
      </c>
      <c r="JX14" s="79">
        <f t="shared" si="217"/>
        <v>0</v>
      </c>
      <c r="JY14" s="79">
        <f t="shared" si="218"/>
        <v>0</v>
      </c>
      <c r="JZ14" s="79">
        <f t="shared" si="219"/>
        <v>0</v>
      </c>
      <c r="KA14" s="79">
        <f t="shared" si="220"/>
        <v>0</v>
      </c>
      <c r="KB14" s="79">
        <f t="shared" si="221"/>
        <v>0</v>
      </c>
      <c r="KC14" s="79">
        <f t="shared" si="222"/>
        <v>0</v>
      </c>
      <c r="KD14" s="79">
        <f t="shared" si="223"/>
        <v>0</v>
      </c>
      <c r="KE14" s="79">
        <f t="shared" si="224"/>
        <v>0</v>
      </c>
      <c r="KF14" s="79">
        <f t="shared" si="225"/>
        <v>0</v>
      </c>
      <c r="KG14" s="79">
        <f t="shared" si="226"/>
        <v>0</v>
      </c>
      <c r="KH14" s="79">
        <f t="shared" si="227"/>
        <v>0</v>
      </c>
      <c r="KI14" s="79">
        <f t="shared" si="216"/>
        <v>0</v>
      </c>
      <c r="KJ14" s="79">
        <f t="shared" si="217"/>
        <v>0</v>
      </c>
      <c r="KK14" s="79">
        <f t="shared" si="218"/>
        <v>0</v>
      </c>
      <c r="KL14" s="79">
        <f t="shared" si="219"/>
        <v>0</v>
      </c>
      <c r="KM14" s="79">
        <f t="shared" si="220"/>
        <v>0</v>
      </c>
      <c r="KN14" s="79">
        <f t="shared" si="221"/>
        <v>0</v>
      </c>
      <c r="KO14" s="79">
        <f t="shared" si="222"/>
        <v>0</v>
      </c>
      <c r="KP14" s="79">
        <f t="shared" si="223"/>
        <v>0</v>
      </c>
      <c r="KQ14" s="79">
        <f t="shared" si="224"/>
        <v>0</v>
      </c>
      <c r="KR14" s="79">
        <f t="shared" si="225"/>
        <v>0</v>
      </c>
      <c r="KS14" s="79">
        <f t="shared" si="226"/>
        <v>0</v>
      </c>
      <c r="KT14" s="79">
        <f t="shared" si="227"/>
        <v>0</v>
      </c>
      <c r="KU14" s="79">
        <f t="shared" si="216"/>
        <v>0</v>
      </c>
      <c r="KV14" s="79">
        <f t="shared" si="217"/>
        <v>0</v>
      </c>
      <c r="KW14" s="79">
        <f t="shared" si="218"/>
        <v>0</v>
      </c>
      <c r="KX14" s="79">
        <f t="shared" si="219"/>
        <v>0</v>
      </c>
      <c r="KY14" s="79">
        <f t="shared" si="220"/>
        <v>0</v>
      </c>
      <c r="KZ14" s="79">
        <f t="shared" si="221"/>
        <v>0</v>
      </c>
      <c r="LA14" s="79">
        <f t="shared" si="222"/>
        <v>0</v>
      </c>
      <c r="LB14" s="79">
        <f t="shared" si="223"/>
        <v>0</v>
      </c>
      <c r="LC14" s="79">
        <f t="shared" si="224"/>
        <v>0</v>
      </c>
      <c r="LD14" s="79">
        <f t="shared" si="225"/>
        <v>0</v>
      </c>
      <c r="LE14" s="79">
        <f t="shared" si="226"/>
        <v>0</v>
      </c>
      <c r="LF14" s="79">
        <f t="shared" si="227"/>
        <v>0</v>
      </c>
      <c r="LG14" s="79">
        <f t="shared" si="252"/>
        <v>0</v>
      </c>
      <c r="LH14" s="79">
        <f t="shared" si="253"/>
        <v>0</v>
      </c>
      <c r="LI14" s="79">
        <f t="shared" si="254"/>
        <v>0</v>
      </c>
      <c r="LJ14" s="79">
        <f t="shared" si="255"/>
        <v>0</v>
      </c>
      <c r="LK14" s="79">
        <f t="shared" si="256"/>
        <v>0</v>
      </c>
      <c r="LL14" s="79">
        <f t="shared" si="257"/>
        <v>0</v>
      </c>
      <c r="LM14" s="79">
        <f t="shared" si="258"/>
        <v>0</v>
      </c>
      <c r="LN14" s="79">
        <f t="shared" si="259"/>
        <v>0</v>
      </c>
      <c r="LO14" s="79">
        <f t="shared" si="260"/>
        <v>0</v>
      </c>
      <c r="LP14" s="79">
        <f t="shared" si="261"/>
        <v>0</v>
      </c>
      <c r="LQ14" s="79">
        <f t="shared" si="262"/>
        <v>0</v>
      </c>
      <c r="LR14" s="79">
        <f t="shared" si="263"/>
        <v>0</v>
      </c>
      <c r="LS14" s="79">
        <f t="shared" si="252"/>
        <v>0</v>
      </c>
      <c r="LT14" s="79">
        <f t="shared" si="253"/>
        <v>0</v>
      </c>
      <c r="LU14" s="79">
        <f t="shared" si="254"/>
        <v>0</v>
      </c>
      <c r="LV14" s="79">
        <f t="shared" si="255"/>
        <v>0</v>
      </c>
      <c r="LW14" s="79">
        <f t="shared" si="256"/>
        <v>0</v>
      </c>
      <c r="LX14" s="79">
        <f t="shared" si="257"/>
        <v>0</v>
      </c>
      <c r="LY14" s="79">
        <f t="shared" si="258"/>
        <v>0</v>
      </c>
      <c r="LZ14" s="79">
        <f t="shared" si="259"/>
        <v>0</v>
      </c>
      <c r="MA14" s="79">
        <f t="shared" si="260"/>
        <v>0</v>
      </c>
      <c r="MB14" s="79">
        <f t="shared" si="261"/>
        <v>0</v>
      </c>
      <c r="MC14" s="79">
        <f t="shared" si="262"/>
        <v>0</v>
      </c>
      <c r="MD14" s="79">
        <f t="shared" si="263"/>
        <v>0</v>
      </c>
      <c r="ME14" s="79">
        <f t="shared" si="252"/>
        <v>0</v>
      </c>
      <c r="MF14" s="79">
        <f t="shared" si="253"/>
        <v>0</v>
      </c>
      <c r="MG14" s="79">
        <f t="shared" si="254"/>
        <v>0</v>
      </c>
      <c r="MH14" s="79">
        <f t="shared" si="255"/>
        <v>0</v>
      </c>
      <c r="MI14" s="79">
        <f t="shared" si="256"/>
        <v>0</v>
      </c>
      <c r="MJ14" s="79">
        <f t="shared" si="257"/>
        <v>0</v>
      </c>
      <c r="MK14" s="79">
        <f t="shared" si="258"/>
        <v>0</v>
      </c>
      <c r="ML14" s="79">
        <f t="shared" si="259"/>
        <v>0</v>
      </c>
      <c r="MM14" s="79">
        <f t="shared" si="260"/>
        <v>0</v>
      </c>
      <c r="MN14" s="79">
        <f t="shared" si="261"/>
        <v>0</v>
      </c>
      <c r="MO14" s="79">
        <f t="shared" si="262"/>
        <v>0</v>
      </c>
      <c r="MP14" s="79">
        <f t="shared" si="263"/>
        <v>0</v>
      </c>
      <c r="MQ14" s="79">
        <f t="shared" si="288"/>
        <v>0</v>
      </c>
      <c r="MR14" s="79">
        <f t="shared" si="289"/>
        <v>0</v>
      </c>
      <c r="MS14" s="79">
        <f t="shared" si="290"/>
        <v>0</v>
      </c>
      <c r="MT14" s="79">
        <f t="shared" si="291"/>
        <v>0</v>
      </c>
      <c r="MU14" s="79">
        <f t="shared" si="292"/>
        <v>0</v>
      </c>
      <c r="MV14" s="79">
        <f t="shared" si="293"/>
        <v>0</v>
      </c>
      <c r="MW14" s="79">
        <f t="shared" si="294"/>
        <v>0</v>
      </c>
      <c r="MX14" s="79">
        <f t="shared" si="295"/>
        <v>0</v>
      </c>
      <c r="MY14" s="79">
        <f t="shared" si="296"/>
        <v>0</v>
      </c>
      <c r="MZ14" s="79">
        <f t="shared" si="297"/>
        <v>0</v>
      </c>
      <c r="NA14" s="79">
        <f t="shared" si="298"/>
        <v>0</v>
      </c>
      <c r="NB14" s="79">
        <f t="shared" si="299"/>
        <v>0</v>
      </c>
      <c r="NC14" s="79">
        <f t="shared" si="288"/>
        <v>0</v>
      </c>
      <c r="ND14" s="79">
        <f t="shared" si="289"/>
        <v>0</v>
      </c>
      <c r="NE14" s="79">
        <f t="shared" si="290"/>
        <v>0</v>
      </c>
      <c r="NF14" s="79">
        <f t="shared" si="291"/>
        <v>0</v>
      </c>
      <c r="NG14" s="79">
        <f t="shared" si="292"/>
        <v>0</v>
      </c>
      <c r="NH14" s="79">
        <f t="shared" si="293"/>
        <v>0</v>
      </c>
      <c r="NI14" s="79">
        <f t="shared" si="294"/>
        <v>0</v>
      </c>
      <c r="NJ14" s="79">
        <f t="shared" si="295"/>
        <v>0</v>
      </c>
      <c r="NK14" s="79">
        <f t="shared" si="296"/>
        <v>0</v>
      </c>
      <c r="NL14" s="79">
        <f t="shared" si="297"/>
        <v>0</v>
      </c>
      <c r="NM14" s="79">
        <f t="shared" si="298"/>
        <v>0</v>
      </c>
      <c r="NN14" s="79">
        <f t="shared" si="299"/>
        <v>0</v>
      </c>
      <c r="NO14" s="79">
        <f t="shared" si="288"/>
        <v>0</v>
      </c>
      <c r="NP14" s="79">
        <f t="shared" si="289"/>
        <v>0</v>
      </c>
      <c r="NQ14" s="79">
        <f t="shared" si="290"/>
        <v>0</v>
      </c>
      <c r="NR14" s="79">
        <f t="shared" si="291"/>
        <v>0</v>
      </c>
      <c r="NS14" s="79">
        <f t="shared" si="292"/>
        <v>0</v>
      </c>
      <c r="NT14" s="79">
        <f t="shared" si="293"/>
        <v>0</v>
      </c>
      <c r="NU14" s="79">
        <f t="shared" si="294"/>
        <v>0</v>
      </c>
      <c r="NV14" s="79">
        <f t="shared" si="295"/>
        <v>0</v>
      </c>
      <c r="NW14" s="79">
        <f t="shared" si="296"/>
        <v>0</v>
      </c>
      <c r="NX14" s="79">
        <f t="shared" si="297"/>
        <v>0</v>
      </c>
      <c r="NY14" s="79">
        <f t="shared" si="298"/>
        <v>0</v>
      </c>
      <c r="NZ14" s="79">
        <f t="shared" si="299"/>
        <v>0</v>
      </c>
      <c r="OA14" s="79">
        <f t="shared" si="324"/>
        <v>0</v>
      </c>
      <c r="OB14" s="79">
        <f t="shared" si="325"/>
        <v>0</v>
      </c>
      <c r="OC14" s="79">
        <f t="shared" si="326"/>
        <v>0</v>
      </c>
      <c r="OD14" s="79">
        <f t="shared" si="327"/>
        <v>0</v>
      </c>
      <c r="OE14" s="79">
        <f t="shared" si="328"/>
        <v>0</v>
      </c>
      <c r="OF14" s="79">
        <f t="shared" si="329"/>
        <v>0</v>
      </c>
      <c r="OG14" s="79">
        <f t="shared" si="330"/>
        <v>0</v>
      </c>
      <c r="OH14" s="79">
        <f t="shared" si="331"/>
        <v>0</v>
      </c>
      <c r="OI14" s="79">
        <f t="shared" si="332"/>
        <v>0</v>
      </c>
      <c r="OJ14" s="79">
        <f t="shared" si="333"/>
        <v>0</v>
      </c>
      <c r="OK14" s="79">
        <f t="shared" si="334"/>
        <v>0</v>
      </c>
      <c r="OL14" s="79">
        <f t="shared" si="335"/>
        <v>0</v>
      </c>
      <c r="OM14" s="79">
        <f t="shared" si="324"/>
        <v>0</v>
      </c>
      <c r="ON14" s="79">
        <f t="shared" si="325"/>
        <v>0</v>
      </c>
      <c r="OO14" s="79">
        <f t="shared" si="326"/>
        <v>0</v>
      </c>
      <c r="OP14" s="79">
        <f t="shared" si="327"/>
        <v>0</v>
      </c>
      <c r="OQ14" s="79">
        <f t="shared" si="328"/>
        <v>0</v>
      </c>
      <c r="OR14" s="79">
        <f t="shared" si="329"/>
        <v>0</v>
      </c>
      <c r="OS14" s="79">
        <f t="shared" si="330"/>
        <v>0</v>
      </c>
      <c r="OT14" s="79">
        <f t="shared" si="331"/>
        <v>0</v>
      </c>
      <c r="OU14" s="79">
        <f t="shared" si="332"/>
        <v>0</v>
      </c>
      <c r="OV14" s="79">
        <f t="shared" si="333"/>
        <v>0</v>
      </c>
      <c r="OW14" s="79">
        <f t="shared" si="334"/>
        <v>0</v>
      </c>
      <c r="OX14" s="79">
        <f t="shared" si="335"/>
        <v>0</v>
      </c>
      <c r="OY14" s="79">
        <f t="shared" si="324"/>
        <v>0</v>
      </c>
      <c r="OZ14" s="79">
        <f t="shared" si="325"/>
        <v>0</v>
      </c>
      <c r="PA14" s="79">
        <f t="shared" si="326"/>
        <v>0</v>
      </c>
      <c r="PB14" s="79">
        <f t="shared" si="327"/>
        <v>0</v>
      </c>
      <c r="PC14" s="79">
        <f t="shared" si="328"/>
        <v>0</v>
      </c>
      <c r="PD14" s="79">
        <f t="shared" si="329"/>
        <v>0</v>
      </c>
      <c r="PE14" s="79">
        <f t="shared" si="330"/>
        <v>0</v>
      </c>
      <c r="PF14" s="79">
        <f t="shared" si="331"/>
        <v>0</v>
      </c>
      <c r="PG14" s="79">
        <f t="shared" si="332"/>
        <v>0</v>
      </c>
      <c r="PH14" s="79">
        <f t="shared" si="333"/>
        <v>0</v>
      </c>
      <c r="PI14" s="79">
        <f t="shared" si="334"/>
        <v>0</v>
      </c>
      <c r="PJ14" s="79">
        <f t="shared" si="335"/>
        <v>0</v>
      </c>
      <c r="PK14" s="79">
        <f t="shared" si="360"/>
        <v>0</v>
      </c>
      <c r="PL14" s="79">
        <f t="shared" si="361"/>
        <v>0</v>
      </c>
      <c r="PM14" s="79">
        <f t="shared" si="362"/>
        <v>0</v>
      </c>
      <c r="PN14" s="79">
        <f t="shared" si="363"/>
        <v>0</v>
      </c>
      <c r="PO14" s="79">
        <f t="shared" si="364"/>
        <v>0</v>
      </c>
      <c r="PP14" s="79">
        <f t="shared" si="365"/>
        <v>0</v>
      </c>
      <c r="PQ14" s="79">
        <f t="shared" si="366"/>
        <v>0</v>
      </c>
      <c r="PR14" s="79">
        <f t="shared" si="367"/>
        <v>0</v>
      </c>
      <c r="PS14" s="79">
        <f t="shared" si="368"/>
        <v>0</v>
      </c>
      <c r="PT14" s="79">
        <f t="shared" si="369"/>
        <v>0</v>
      </c>
      <c r="PU14" s="79">
        <f t="shared" si="370"/>
        <v>0</v>
      </c>
      <c r="PV14" s="79">
        <f t="shared" si="371"/>
        <v>0</v>
      </c>
      <c r="PW14" s="79">
        <f t="shared" si="360"/>
        <v>0</v>
      </c>
      <c r="PX14" s="79">
        <f t="shared" si="361"/>
        <v>0</v>
      </c>
      <c r="PY14" s="79">
        <f t="shared" si="362"/>
        <v>0</v>
      </c>
      <c r="PZ14" s="79">
        <f t="shared" si="363"/>
        <v>0</v>
      </c>
      <c r="QA14" s="79">
        <f t="shared" si="364"/>
        <v>0</v>
      </c>
      <c r="QB14" s="79">
        <f t="shared" si="365"/>
        <v>0</v>
      </c>
      <c r="QC14" s="79">
        <f t="shared" si="366"/>
        <v>0</v>
      </c>
      <c r="QD14" s="79">
        <f t="shared" si="367"/>
        <v>0</v>
      </c>
      <c r="QE14" s="79">
        <f t="shared" si="368"/>
        <v>0</v>
      </c>
      <c r="QF14" s="79">
        <f t="shared" si="369"/>
        <v>0</v>
      </c>
      <c r="QG14" s="79">
        <f t="shared" si="370"/>
        <v>0</v>
      </c>
      <c r="QH14" s="79">
        <f t="shared" si="371"/>
        <v>0</v>
      </c>
      <c r="QI14" s="79">
        <f t="shared" si="360"/>
        <v>0</v>
      </c>
      <c r="QJ14" s="79">
        <f t="shared" si="361"/>
        <v>0</v>
      </c>
      <c r="QK14" s="79">
        <f t="shared" si="362"/>
        <v>0</v>
      </c>
      <c r="QL14" s="79">
        <f t="shared" si="363"/>
        <v>0</v>
      </c>
      <c r="QM14" s="79">
        <f t="shared" si="364"/>
        <v>0</v>
      </c>
      <c r="QN14" s="79">
        <f t="shared" si="365"/>
        <v>0</v>
      </c>
      <c r="QO14" s="79">
        <f t="shared" si="366"/>
        <v>0</v>
      </c>
      <c r="QP14" s="79">
        <f t="shared" si="367"/>
        <v>0</v>
      </c>
      <c r="QQ14" s="79">
        <f t="shared" si="368"/>
        <v>0</v>
      </c>
      <c r="QR14" s="79">
        <f t="shared" si="369"/>
        <v>0</v>
      </c>
      <c r="QS14" s="79">
        <f t="shared" si="370"/>
        <v>0</v>
      </c>
      <c r="QT14" s="79">
        <f t="shared" si="371"/>
        <v>0</v>
      </c>
      <c r="QU14" s="79">
        <f t="shared" si="360"/>
        <v>0</v>
      </c>
      <c r="QV14" s="79">
        <f t="shared" si="361"/>
        <v>0</v>
      </c>
      <c r="QW14" s="79">
        <f t="shared" si="362"/>
        <v>0</v>
      </c>
      <c r="QX14" s="79">
        <f t="shared" si="363"/>
        <v>0</v>
      </c>
      <c r="QY14" s="79">
        <f t="shared" si="364"/>
        <v>0</v>
      </c>
      <c r="QZ14" s="79">
        <f t="shared" si="365"/>
        <v>0</v>
      </c>
      <c r="RA14" s="79">
        <f t="shared" si="366"/>
        <v>0</v>
      </c>
      <c r="RB14" s="79">
        <f t="shared" si="367"/>
        <v>0</v>
      </c>
      <c r="RC14" s="79">
        <f t="shared" si="368"/>
        <v>0</v>
      </c>
      <c r="RD14" s="79">
        <f t="shared" si="369"/>
        <v>0</v>
      </c>
      <c r="RE14" s="79">
        <f t="shared" si="370"/>
        <v>0</v>
      </c>
      <c r="RF14" s="79">
        <f t="shared" si="371"/>
        <v>0</v>
      </c>
    </row>
    <row r="15" spans="1:474" ht="37.5" customHeight="1" x14ac:dyDescent="0.25">
      <c r="BC15" s="79">
        <f t="shared" si="408"/>
        <v>0</v>
      </c>
      <c r="BD15" s="79">
        <f t="shared" si="409"/>
        <v>0</v>
      </c>
      <c r="BE15" s="79">
        <f t="shared" si="410"/>
        <v>0</v>
      </c>
      <c r="BF15" s="79">
        <f t="shared" si="411"/>
        <v>0</v>
      </c>
      <c r="BG15" s="79">
        <f t="shared" si="412"/>
        <v>0</v>
      </c>
      <c r="BH15" s="79">
        <f t="shared" si="413"/>
        <v>0</v>
      </c>
      <c r="BI15" s="79">
        <f t="shared" si="414"/>
        <v>0</v>
      </c>
      <c r="BJ15" s="79">
        <f t="shared" si="415"/>
        <v>0</v>
      </c>
      <c r="BK15" s="79">
        <f t="shared" si="416"/>
        <v>0</v>
      </c>
      <c r="BL15" s="79">
        <f t="shared" si="417"/>
        <v>0</v>
      </c>
      <c r="BM15" s="79">
        <f t="shared" si="418"/>
        <v>0</v>
      </c>
      <c r="BN15" s="79">
        <f t="shared" si="419"/>
        <v>0</v>
      </c>
      <c r="BO15" s="79">
        <f t="shared" si="0"/>
        <v>0</v>
      </c>
      <c r="BP15" s="79">
        <f t="shared" si="1"/>
        <v>0</v>
      </c>
      <c r="BQ15" s="79">
        <f t="shared" si="2"/>
        <v>0</v>
      </c>
      <c r="BR15" s="79">
        <f t="shared" si="3"/>
        <v>0</v>
      </c>
      <c r="BS15" s="79">
        <f t="shared" si="4"/>
        <v>0</v>
      </c>
      <c r="BT15" s="79">
        <f t="shared" si="5"/>
        <v>0</v>
      </c>
      <c r="BU15" s="79">
        <f t="shared" si="6"/>
        <v>0</v>
      </c>
      <c r="BV15" s="79">
        <f t="shared" si="7"/>
        <v>0</v>
      </c>
      <c r="BW15" s="79">
        <f t="shared" si="8"/>
        <v>0</v>
      </c>
      <c r="BX15" s="79">
        <f t="shared" si="9"/>
        <v>0</v>
      </c>
      <c r="BY15" s="79">
        <f t="shared" si="10"/>
        <v>0</v>
      </c>
      <c r="BZ15" s="79">
        <f t="shared" si="11"/>
        <v>0</v>
      </c>
      <c r="CA15" s="79">
        <f t="shared" si="0"/>
        <v>0</v>
      </c>
      <c r="CB15" s="79">
        <f t="shared" si="1"/>
        <v>0</v>
      </c>
      <c r="CC15" s="79">
        <f t="shared" si="2"/>
        <v>0</v>
      </c>
      <c r="CD15" s="79">
        <f t="shared" si="3"/>
        <v>0</v>
      </c>
      <c r="CE15" s="79">
        <f t="shared" si="4"/>
        <v>0</v>
      </c>
      <c r="CF15" s="79">
        <f t="shared" si="5"/>
        <v>0</v>
      </c>
      <c r="CG15" s="79">
        <f t="shared" si="6"/>
        <v>0</v>
      </c>
      <c r="CH15" s="79">
        <f t="shared" si="7"/>
        <v>0</v>
      </c>
      <c r="CI15" s="79">
        <f t="shared" si="8"/>
        <v>0</v>
      </c>
      <c r="CJ15" s="79">
        <f t="shared" si="9"/>
        <v>0</v>
      </c>
      <c r="CK15" s="79">
        <f t="shared" si="10"/>
        <v>0</v>
      </c>
      <c r="CL15" s="79">
        <f t="shared" si="11"/>
        <v>0</v>
      </c>
      <c r="CM15" s="79">
        <f t="shared" si="0"/>
        <v>0</v>
      </c>
      <c r="CN15" s="79">
        <f t="shared" si="1"/>
        <v>0</v>
      </c>
      <c r="CO15" s="79">
        <f t="shared" si="2"/>
        <v>0</v>
      </c>
      <c r="CP15" s="79">
        <f t="shared" si="3"/>
        <v>0</v>
      </c>
      <c r="CQ15" s="79">
        <f t="shared" si="4"/>
        <v>0</v>
      </c>
      <c r="CR15" s="79">
        <f t="shared" si="5"/>
        <v>0</v>
      </c>
      <c r="CS15" s="79">
        <f t="shared" si="6"/>
        <v>0</v>
      </c>
      <c r="CT15" s="79">
        <f t="shared" si="7"/>
        <v>0</v>
      </c>
      <c r="CU15" s="79">
        <f t="shared" si="8"/>
        <v>0</v>
      </c>
      <c r="CV15" s="79">
        <f t="shared" si="9"/>
        <v>0</v>
      </c>
      <c r="CW15" s="79">
        <f t="shared" si="10"/>
        <v>0</v>
      </c>
      <c r="CX15" s="79">
        <f t="shared" si="11"/>
        <v>0</v>
      </c>
      <c r="CY15" s="79">
        <f t="shared" si="0"/>
        <v>0</v>
      </c>
      <c r="CZ15" s="79">
        <f t="shared" si="1"/>
        <v>0</v>
      </c>
      <c r="DA15" s="79">
        <f t="shared" si="2"/>
        <v>0</v>
      </c>
      <c r="DB15" s="79">
        <f t="shared" si="3"/>
        <v>0</v>
      </c>
      <c r="DC15" s="79">
        <f t="shared" si="4"/>
        <v>0</v>
      </c>
      <c r="DD15" s="79">
        <f t="shared" si="5"/>
        <v>0</v>
      </c>
      <c r="DE15" s="79">
        <f t="shared" si="6"/>
        <v>0</v>
      </c>
      <c r="DF15" s="79">
        <f t="shared" si="7"/>
        <v>0</v>
      </c>
      <c r="DG15" s="79">
        <f t="shared" si="8"/>
        <v>0</v>
      </c>
      <c r="DH15" s="79">
        <f t="shared" si="9"/>
        <v>0</v>
      </c>
      <c r="DI15" s="79">
        <f t="shared" si="10"/>
        <v>0</v>
      </c>
      <c r="DJ15" s="79">
        <f t="shared" si="11"/>
        <v>0</v>
      </c>
      <c r="DK15" s="79">
        <f t="shared" si="0"/>
        <v>0</v>
      </c>
      <c r="DL15" s="79">
        <f t="shared" si="1"/>
        <v>0</v>
      </c>
      <c r="DM15" s="79">
        <f t="shared" si="2"/>
        <v>0</v>
      </c>
      <c r="DN15" s="79">
        <f t="shared" si="3"/>
        <v>0</v>
      </c>
      <c r="DO15" s="79">
        <f t="shared" si="4"/>
        <v>0</v>
      </c>
      <c r="DP15" s="79">
        <f t="shared" si="5"/>
        <v>0</v>
      </c>
      <c r="DQ15" s="79">
        <f t="shared" si="6"/>
        <v>0</v>
      </c>
      <c r="DR15" s="79">
        <f t="shared" si="7"/>
        <v>0</v>
      </c>
      <c r="DS15" s="79">
        <f t="shared" si="8"/>
        <v>0</v>
      </c>
      <c r="DT15" s="79">
        <f t="shared" si="9"/>
        <v>0</v>
      </c>
      <c r="DU15" s="79">
        <f t="shared" si="10"/>
        <v>0</v>
      </c>
      <c r="DV15" s="79">
        <f t="shared" si="11"/>
        <v>0</v>
      </c>
      <c r="DW15" s="79">
        <f t="shared" si="0"/>
        <v>0</v>
      </c>
      <c r="DX15" s="79">
        <f t="shared" si="1"/>
        <v>0</v>
      </c>
      <c r="DY15" s="79">
        <f t="shared" si="2"/>
        <v>0</v>
      </c>
      <c r="DZ15" s="79">
        <f t="shared" si="3"/>
        <v>0</v>
      </c>
      <c r="EA15" s="79">
        <f t="shared" si="4"/>
        <v>0</v>
      </c>
      <c r="EB15" s="79">
        <f t="shared" si="5"/>
        <v>0</v>
      </c>
      <c r="EC15" s="79">
        <f t="shared" si="6"/>
        <v>0</v>
      </c>
      <c r="ED15" s="79">
        <f t="shared" si="7"/>
        <v>0</v>
      </c>
      <c r="EE15" s="79">
        <f t="shared" si="8"/>
        <v>0</v>
      </c>
      <c r="EF15" s="79">
        <f t="shared" si="9"/>
        <v>0</v>
      </c>
      <c r="EG15" s="79">
        <f t="shared" si="10"/>
        <v>0</v>
      </c>
      <c r="EH15" s="79">
        <f t="shared" si="11"/>
        <v>0</v>
      </c>
      <c r="EI15" s="79">
        <f t="shared" si="72"/>
        <v>0</v>
      </c>
      <c r="EJ15" s="79">
        <f t="shared" si="73"/>
        <v>0</v>
      </c>
      <c r="EK15" s="79">
        <f t="shared" si="74"/>
        <v>0</v>
      </c>
      <c r="EL15" s="79">
        <f t="shared" si="75"/>
        <v>0</v>
      </c>
      <c r="EM15" s="79">
        <f t="shared" si="76"/>
        <v>0</v>
      </c>
      <c r="EN15" s="79">
        <f t="shared" si="77"/>
        <v>0</v>
      </c>
      <c r="EO15" s="79">
        <f t="shared" si="78"/>
        <v>0</v>
      </c>
      <c r="EP15" s="79">
        <f t="shared" si="79"/>
        <v>0</v>
      </c>
      <c r="EQ15" s="79">
        <f t="shared" si="80"/>
        <v>0</v>
      </c>
      <c r="ER15" s="79">
        <f t="shared" si="81"/>
        <v>0</v>
      </c>
      <c r="ES15" s="79">
        <f t="shared" si="82"/>
        <v>0</v>
      </c>
      <c r="ET15" s="79">
        <f t="shared" si="83"/>
        <v>0</v>
      </c>
      <c r="EU15" s="79">
        <f t="shared" si="72"/>
        <v>0</v>
      </c>
      <c r="EV15" s="79">
        <f t="shared" si="73"/>
        <v>0</v>
      </c>
      <c r="EW15" s="79">
        <f t="shared" si="74"/>
        <v>0</v>
      </c>
      <c r="EX15" s="79">
        <f t="shared" si="75"/>
        <v>0</v>
      </c>
      <c r="EY15" s="79">
        <f t="shared" si="76"/>
        <v>0</v>
      </c>
      <c r="EZ15" s="79">
        <f t="shared" si="77"/>
        <v>0</v>
      </c>
      <c r="FA15" s="79">
        <f t="shared" si="78"/>
        <v>0</v>
      </c>
      <c r="FB15" s="79">
        <f t="shared" si="79"/>
        <v>0</v>
      </c>
      <c r="FC15" s="79">
        <f t="shared" si="80"/>
        <v>0</v>
      </c>
      <c r="FD15" s="79">
        <f t="shared" si="81"/>
        <v>0</v>
      </c>
      <c r="FE15" s="79">
        <f t="shared" si="82"/>
        <v>0</v>
      </c>
      <c r="FF15" s="79">
        <f t="shared" si="83"/>
        <v>0</v>
      </c>
      <c r="FG15" s="79">
        <f t="shared" si="72"/>
        <v>0</v>
      </c>
      <c r="FH15" s="79">
        <f t="shared" si="73"/>
        <v>0</v>
      </c>
      <c r="FI15" s="79">
        <f t="shared" si="74"/>
        <v>0</v>
      </c>
      <c r="FJ15" s="79">
        <f t="shared" si="75"/>
        <v>0</v>
      </c>
      <c r="FK15" s="79">
        <f t="shared" si="76"/>
        <v>0</v>
      </c>
      <c r="FL15" s="79">
        <f t="shared" si="77"/>
        <v>0</v>
      </c>
      <c r="FM15" s="79">
        <f t="shared" si="78"/>
        <v>0</v>
      </c>
      <c r="FN15" s="79">
        <f t="shared" si="79"/>
        <v>0</v>
      </c>
      <c r="FO15" s="79">
        <f t="shared" si="80"/>
        <v>0</v>
      </c>
      <c r="FP15" s="79">
        <f t="shared" si="81"/>
        <v>0</v>
      </c>
      <c r="FQ15" s="79">
        <f t="shared" si="82"/>
        <v>0</v>
      </c>
      <c r="FR15" s="79">
        <f t="shared" si="83"/>
        <v>0</v>
      </c>
      <c r="FS15" s="79">
        <f t="shared" si="72"/>
        <v>0</v>
      </c>
      <c r="FT15" s="79">
        <f t="shared" si="73"/>
        <v>0</v>
      </c>
      <c r="FU15" s="79">
        <f t="shared" si="74"/>
        <v>0</v>
      </c>
      <c r="FV15" s="79">
        <f t="shared" si="75"/>
        <v>0</v>
      </c>
      <c r="FW15" s="79">
        <f t="shared" si="76"/>
        <v>0</v>
      </c>
      <c r="FX15" s="79">
        <f t="shared" si="77"/>
        <v>0</v>
      </c>
      <c r="FY15" s="79">
        <f t="shared" si="78"/>
        <v>0</v>
      </c>
      <c r="FZ15" s="79">
        <f t="shared" si="79"/>
        <v>0</v>
      </c>
      <c r="GA15" s="79">
        <f t="shared" si="80"/>
        <v>0</v>
      </c>
      <c r="GB15" s="79">
        <f t="shared" si="81"/>
        <v>0</v>
      </c>
      <c r="GC15" s="79">
        <f t="shared" si="82"/>
        <v>0</v>
      </c>
      <c r="GD15" s="79">
        <f t="shared" si="83"/>
        <v>0</v>
      </c>
      <c r="GE15" s="79">
        <f t="shared" si="72"/>
        <v>0</v>
      </c>
      <c r="GF15" s="79">
        <f t="shared" si="73"/>
        <v>0</v>
      </c>
      <c r="GG15" s="79">
        <f t="shared" si="74"/>
        <v>0</v>
      </c>
      <c r="GH15" s="79">
        <f t="shared" si="75"/>
        <v>0</v>
      </c>
      <c r="GI15" s="79">
        <f t="shared" si="76"/>
        <v>0</v>
      </c>
      <c r="GJ15" s="79">
        <f t="shared" si="77"/>
        <v>0</v>
      </c>
      <c r="GK15" s="79">
        <f t="shared" si="78"/>
        <v>0</v>
      </c>
      <c r="GL15" s="79">
        <f t="shared" si="79"/>
        <v>0</v>
      </c>
      <c r="GM15" s="79">
        <f t="shared" si="80"/>
        <v>0</v>
      </c>
      <c r="GN15" s="79">
        <f t="shared" si="81"/>
        <v>0</v>
      </c>
      <c r="GO15" s="79">
        <f t="shared" si="82"/>
        <v>0</v>
      </c>
      <c r="GP15" s="79">
        <f t="shared" si="83"/>
        <v>0</v>
      </c>
      <c r="GQ15" s="79">
        <f t="shared" si="72"/>
        <v>0</v>
      </c>
      <c r="GR15" s="79">
        <f t="shared" si="73"/>
        <v>0</v>
      </c>
      <c r="GS15" s="79">
        <f t="shared" si="74"/>
        <v>0</v>
      </c>
      <c r="GT15" s="79">
        <f t="shared" si="75"/>
        <v>0</v>
      </c>
      <c r="GU15" s="79">
        <f t="shared" si="76"/>
        <v>0</v>
      </c>
      <c r="GV15" s="79">
        <f t="shared" si="77"/>
        <v>0</v>
      </c>
      <c r="GW15" s="79">
        <f t="shared" si="78"/>
        <v>0</v>
      </c>
      <c r="GX15" s="79">
        <f t="shared" si="79"/>
        <v>0</v>
      </c>
      <c r="GY15" s="79">
        <f t="shared" si="80"/>
        <v>0</v>
      </c>
      <c r="GZ15" s="79">
        <f t="shared" si="81"/>
        <v>0</v>
      </c>
      <c r="HA15" s="79">
        <f t="shared" si="82"/>
        <v>0</v>
      </c>
      <c r="HB15" s="79">
        <f t="shared" si="83"/>
        <v>0</v>
      </c>
      <c r="HC15" s="79">
        <f t="shared" si="144"/>
        <v>0</v>
      </c>
      <c r="HD15" s="79">
        <f t="shared" si="145"/>
        <v>0</v>
      </c>
      <c r="HE15" s="79">
        <f t="shared" si="146"/>
        <v>0</v>
      </c>
      <c r="HF15" s="79">
        <f t="shared" si="147"/>
        <v>0</v>
      </c>
      <c r="HG15" s="79">
        <f t="shared" si="148"/>
        <v>0</v>
      </c>
      <c r="HH15" s="79">
        <f t="shared" si="149"/>
        <v>0</v>
      </c>
      <c r="HI15" s="79">
        <f t="shared" si="150"/>
        <v>0</v>
      </c>
      <c r="HJ15" s="79">
        <f t="shared" si="151"/>
        <v>0</v>
      </c>
      <c r="HK15" s="79">
        <f t="shared" si="152"/>
        <v>0</v>
      </c>
      <c r="HL15" s="79">
        <f t="shared" si="153"/>
        <v>0</v>
      </c>
      <c r="HM15" s="79">
        <f t="shared" si="154"/>
        <v>0</v>
      </c>
      <c r="HN15" s="79">
        <f t="shared" si="155"/>
        <v>0</v>
      </c>
      <c r="HO15" s="79">
        <f t="shared" si="144"/>
        <v>0</v>
      </c>
      <c r="HP15" s="79">
        <f t="shared" si="145"/>
        <v>0</v>
      </c>
      <c r="HQ15" s="79">
        <f t="shared" si="146"/>
        <v>0</v>
      </c>
      <c r="HR15" s="79">
        <f t="shared" si="147"/>
        <v>0</v>
      </c>
      <c r="HS15" s="79">
        <f t="shared" si="148"/>
        <v>0</v>
      </c>
      <c r="HT15" s="79">
        <f t="shared" si="149"/>
        <v>0</v>
      </c>
      <c r="HU15" s="79">
        <f t="shared" si="150"/>
        <v>0</v>
      </c>
      <c r="HV15" s="79">
        <f t="shared" si="151"/>
        <v>0</v>
      </c>
      <c r="HW15" s="79">
        <f t="shared" si="152"/>
        <v>0</v>
      </c>
      <c r="HX15" s="79">
        <f t="shared" si="153"/>
        <v>0</v>
      </c>
      <c r="HY15" s="79">
        <f t="shared" si="154"/>
        <v>0</v>
      </c>
      <c r="HZ15" s="79">
        <f t="shared" si="155"/>
        <v>0</v>
      </c>
      <c r="IA15" s="79">
        <f t="shared" si="144"/>
        <v>0</v>
      </c>
      <c r="IB15" s="79">
        <f t="shared" si="145"/>
        <v>0</v>
      </c>
      <c r="IC15" s="79">
        <f t="shared" si="146"/>
        <v>0</v>
      </c>
      <c r="ID15" s="79">
        <f t="shared" si="147"/>
        <v>0</v>
      </c>
      <c r="IE15" s="79">
        <f t="shared" si="148"/>
        <v>0</v>
      </c>
      <c r="IF15" s="79">
        <f t="shared" si="149"/>
        <v>0</v>
      </c>
      <c r="IG15" s="79">
        <f t="shared" si="150"/>
        <v>0</v>
      </c>
      <c r="IH15" s="79">
        <f t="shared" si="151"/>
        <v>0</v>
      </c>
      <c r="II15" s="79">
        <f t="shared" si="152"/>
        <v>0</v>
      </c>
      <c r="IJ15" s="79">
        <f t="shared" si="153"/>
        <v>0</v>
      </c>
      <c r="IK15" s="79">
        <f t="shared" si="154"/>
        <v>0</v>
      </c>
      <c r="IL15" s="79">
        <f t="shared" si="155"/>
        <v>0</v>
      </c>
      <c r="IM15" s="79">
        <f t="shared" si="144"/>
        <v>0</v>
      </c>
      <c r="IN15" s="79">
        <f t="shared" si="145"/>
        <v>0</v>
      </c>
      <c r="IO15" s="79">
        <f t="shared" si="146"/>
        <v>0</v>
      </c>
      <c r="IP15" s="79">
        <f t="shared" si="147"/>
        <v>0</v>
      </c>
      <c r="IQ15" s="79">
        <f t="shared" si="148"/>
        <v>0</v>
      </c>
      <c r="IR15" s="79">
        <f t="shared" si="149"/>
        <v>0</v>
      </c>
      <c r="IS15" s="79">
        <f t="shared" si="150"/>
        <v>0</v>
      </c>
      <c r="IT15" s="79">
        <f t="shared" si="151"/>
        <v>0</v>
      </c>
      <c r="IU15" s="79">
        <f t="shared" si="152"/>
        <v>0</v>
      </c>
      <c r="IV15" s="79">
        <f t="shared" si="153"/>
        <v>0</v>
      </c>
      <c r="IW15" s="79">
        <f t="shared" si="154"/>
        <v>0</v>
      </c>
      <c r="IX15" s="79">
        <f t="shared" si="155"/>
        <v>0</v>
      </c>
      <c r="IY15" s="79">
        <f t="shared" si="144"/>
        <v>0</v>
      </c>
      <c r="IZ15" s="79">
        <f t="shared" si="145"/>
        <v>0</v>
      </c>
      <c r="JA15" s="79">
        <f t="shared" si="146"/>
        <v>0</v>
      </c>
      <c r="JB15" s="79">
        <f t="shared" si="147"/>
        <v>0</v>
      </c>
      <c r="JC15" s="79">
        <f t="shared" si="148"/>
        <v>0</v>
      </c>
      <c r="JD15" s="79">
        <f t="shared" si="149"/>
        <v>0</v>
      </c>
      <c r="JE15" s="79">
        <f t="shared" si="150"/>
        <v>0</v>
      </c>
      <c r="JF15" s="79">
        <f t="shared" si="151"/>
        <v>0</v>
      </c>
      <c r="JG15" s="79">
        <f t="shared" si="152"/>
        <v>0</v>
      </c>
      <c r="JH15" s="79">
        <f t="shared" si="153"/>
        <v>0</v>
      </c>
      <c r="JI15" s="79">
        <f t="shared" si="154"/>
        <v>0</v>
      </c>
      <c r="JJ15" s="79">
        <f t="shared" si="155"/>
        <v>0</v>
      </c>
      <c r="JK15" s="79">
        <f t="shared" si="144"/>
        <v>0</v>
      </c>
      <c r="JL15" s="79">
        <f t="shared" si="145"/>
        <v>0</v>
      </c>
      <c r="JM15" s="79">
        <f t="shared" si="146"/>
        <v>0</v>
      </c>
      <c r="JN15" s="79">
        <f t="shared" si="147"/>
        <v>0</v>
      </c>
      <c r="JO15" s="79">
        <f t="shared" si="148"/>
        <v>0</v>
      </c>
      <c r="JP15" s="79">
        <f t="shared" si="149"/>
        <v>0</v>
      </c>
      <c r="JQ15" s="79">
        <f t="shared" si="150"/>
        <v>0</v>
      </c>
      <c r="JR15" s="79">
        <f t="shared" si="151"/>
        <v>0</v>
      </c>
      <c r="JS15" s="79">
        <f t="shared" si="152"/>
        <v>0</v>
      </c>
      <c r="JT15" s="79">
        <f t="shared" si="153"/>
        <v>0</v>
      </c>
      <c r="JU15" s="79">
        <f t="shared" si="154"/>
        <v>0</v>
      </c>
      <c r="JV15" s="79">
        <f t="shared" si="155"/>
        <v>0</v>
      </c>
      <c r="JW15" s="79">
        <f t="shared" si="216"/>
        <v>0</v>
      </c>
      <c r="JX15" s="79">
        <f t="shared" si="217"/>
        <v>0</v>
      </c>
      <c r="JY15" s="79">
        <f t="shared" si="218"/>
        <v>0</v>
      </c>
      <c r="JZ15" s="79">
        <f t="shared" si="219"/>
        <v>0</v>
      </c>
      <c r="KA15" s="79">
        <f t="shared" si="220"/>
        <v>0</v>
      </c>
      <c r="KB15" s="79">
        <f t="shared" si="221"/>
        <v>0</v>
      </c>
      <c r="KC15" s="79">
        <f t="shared" si="222"/>
        <v>0</v>
      </c>
      <c r="KD15" s="79">
        <f t="shared" si="223"/>
        <v>0</v>
      </c>
      <c r="KE15" s="79">
        <f t="shared" si="224"/>
        <v>0</v>
      </c>
      <c r="KF15" s="79">
        <f t="shared" si="225"/>
        <v>0</v>
      </c>
      <c r="KG15" s="79">
        <f t="shared" si="226"/>
        <v>0</v>
      </c>
      <c r="KH15" s="79">
        <f t="shared" si="227"/>
        <v>0</v>
      </c>
      <c r="KI15" s="79">
        <f t="shared" si="216"/>
        <v>0</v>
      </c>
      <c r="KJ15" s="79">
        <f t="shared" si="217"/>
        <v>0</v>
      </c>
      <c r="KK15" s="79">
        <f t="shared" si="218"/>
        <v>0</v>
      </c>
      <c r="KL15" s="79">
        <f t="shared" si="219"/>
        <v>0</v>
      </c>
      <c r="KM15" s="79">
        <f t="shared" si="220"/>
        <v>0</v>
      </c>
      <c r="KN15" s="79">
        <f t="shared" si="221"/>
        <v>0</v>
      </c>
      <c r="KO15" s="79">
        <f t="shared" si="222"/>
        <v>0</v>
      </c>
      <c r="KP15" s="79">
        <f t="shared" si="223"/>
        <v>0</v>
      </c>
      <c r="KQ15" s="79">
        <f t="shared" si="224"/>
        <v>0</v>
      </c>
      <c r="KR15" s="79">
        <f t="shared" si="225"/>
        <v>0</v>
      </c>
      <c r="KS15" s="79">
        <f t="shared" si="226"/>
        <v>0</v>
      </c>
      <c r="KT15" s="79">
        <f t="shared" si="227"/>
        <v>0</v>
      </c>
      <c r="KU15" s="79">
        <f t="shared" si="216"/>
        <v>0</v>
      </c>
      <c r="KV15" s="79">
        <f t="shared" si="217"/>
        <v>0</v>
      </c>
      <c r="KW15" s="79">
        <f t="shared" si="218"/>
        <v>0</v>
      </c>
      <c r="KX15" s="79">
        <f t="shared" si="219"/>
        <v>0</v>
      </c>
      <c r="KY15" s="79">
        <f t="shared" si="220"/>
        <v>0</v>
      </c>
      <c r="KZ15" s="79">
        <f t="shared" si="221"/>
        <v>0</v>
      </c>
      <c r="LA15" s="79">
        <f t="shared" si="222"/>
        <v>0</v>
      </c>
      <c r="LB15" s="79">
        <f t="shared" si="223"/>
        <v>0</v>
      </c>
      <c r="LC15" s="79">
        <f t="shared" si="224"/>
        <v>0</v>
      </c>
      <c r="LD15" s="79">
        <f t="shared" si="225"/>
        <v>0</v>
      </c>
      <c r="LE15" s="79">
        <f t="shared" si="226"/>
        <v>0</v>
      </c>
      <c r="LF15" s="79">
        <f t="shared" si="227"/>
        <v>0</v>
      </c>
      <c r="LG15" s="79">
        <f t="shared" si="252"/>
        <v>0</v>
      </c>
      <c r="LH15" s="79">
        <f t="shared" si="253"/>
        <v>0</v>
      </c>
      <c r="LI15" s="79">
        <f t="shared" si="254"/>
        <v>0</v>
      </c>
      <c r="LJ15" s="79">
        <f t="shared" si="255"/>
        <v>0</v>
      </c>
      <c r="LK15" s="79">
        <f t="shared" si="256"/>
        <v>0</v>
      </c>
      <c r="LL15" s="79">
        <f t="shared" si="257"/>
        <v>0</v>
      </c>
      <c r="LM15" s="79">
        <f t="shared" si="258"/>
        <v>0</v>
      </c>
      <c r="LN15" s="79">
        <f t="shared" si="259"/>
        <v>0</v>
      </c>
      <c r="LO15" s="79">
        <f t="shared" si="260"/>
        <v>0</v>
      </c>
      <c r="LP15" s="79">
        <f t="shared" si="261"/>
        <v>0</v>
      </c>
      <c r="LQ15" s="79">
        <f t="shared" si="262"/>
        <v>0</v>
      </c>
      <c r="LR15" s="79">
        <f t="shared" si="263"/>
        <v>0</v>
      </c>
      <c r="LS15" s="79">
        <f t="shared" si="252"/>
        <v>0</v>
      </c>
      <c r="LT15" s="79">
        <f t="shared" si="253"/>
        <v>0</v>
      </c>
      <c r="LU15" s="79">
        <f t="shared" si="254"/>
        <v>0</v>
      </c>
      <c r="LV15" s="79">
        <f t="shared" si="255"/>
        <v>0</v>
      </c>
      <c r="LW15" s="79">
        <f t="shared" si="256"/>
        <v>0</v>
      </c>
      <c r="LX15" s="79">
        <f t="shared" si="257"/>
        <v>0</v>
      </c>
      <c r="LY15" s="79">
        <f t="shared" si="258"/>
        <v>0</v>
      </c>
      <c r="LZ15" s="79">
        <f t="shared" si="259"/>
        <v>0</v>
      </c>
      <c r="MA15" s="79">
        <f t="shared" si="260"/>
        <v>0</v>
      </c>
      <c r="MB15" s="79">
        <f t="shared" si="261"/>
        <v>0</v>
      </c>
      <c r="MC15" s="79">
        <f t="shared" si="262"/>
        <v>0</v>
      </c>
      <c r="MD15" s="79">
        <f t="shared" si="263"/>
        <v>0</v>
      </c>
      <c r="ME15" s="79">
        <f t="shared" si="252"/>
        <v>0</v>
      </c>
      <c r="MF15" s="79">
        <f t="shared" si="253"/>
        <v>0</v>
      </c>
      <c r="MG15" s="79">
        <f t="shared" si="254"/>
        <v>0</v>
      </c>
      <c r="MH15" s="79">
        <f t="shared" si="255"/>
        <v>0</v>
      </c>
      <c r="MI15" s="79">
        <f t="shared" si="256"/>
        <v>0</v>
      </c>
      <c r="MJ15" s="79">
        <f t="shared" si="257"/>
        <v>0</v>
      </c>
      <c r="MK15" s="79">
        <f t="shared" si="258"/>
        <v>0</v>
      </c>
      <c r="ML15" s="79">
        <f t="shared" si="259"/>
        <v>0</v>
      </c>
      <c r="MM15" s="79">
        <f t="shared" si="260"/>
        <v>0</v>
      </c>
      <c r="MN15" s="79">
        <f t="shared" si="261"/>
        <v>0</v>
      </c>
      <c r="MO15" s="79">
        <f t="shared" si="262"/>
        <v>0</v>
      </c>
      <c r="MP15" s="79">
        <f t="shared" si="263"/>
        <v>0</v>
      </c>
      <c r="MQ15" s="79">
        <f t="shared" si="288"/>
        <v>0</v>
      </c>
      <c r="MR15" s="79">
        <f t="shared" si="289"/>
        <v>0</v>
      </c>
      <c r="MS15" s="79">
        <f t="shared" si="290"/>
        <v>0</v>
      </c>
      <c r="MT15" s="79">
        <f t="shared" si="291"/>
        <v>0</v>
      </c>
      <c r="MU15" s="79">
        <f t="shared" si="292"/>
        <v>0</v>
      </c>
      <c r="MV15" s="79">
        <f t="shared" si="293"/>
        <v>0</v>
      </c>
      <c r="MW15" s="79">
        <f t="shared" si="294"/>
        <v>0</v>
      </c>
      <c r="MX15" s="79">
        <f t="shared" si="295"/>
        <v>0</v>
      </c>
      <c r="MY15" s="79">
        <f t="shared" si="296"/>
        <v>0</v>
      </c>
      <c r="MZ15" s="79">
        <f t="shared" si="297"/>
        <v>0</v>
      </c>
      <c r="NA15" s="79">
        <f t="shared" si="298"/>
        <v>0</v>
      </c>
      <c r="NB15" s="79">
        <f t="shared" si="299"/>
        <v>0</v>
      </c>
      <c r="NC15" s="79">
        <f t="shared" si="288"/>
        <v>0</v>
      </c>
      <c r="ND15" s="79">
        <f t="shared" si="289"/>
        <v>0</v>
      </c>
      <c r="NE15" s="79">
        <f t="shared" si="290"/>
        <v>0</v>
      </c>
      <c r="NF15" s="79">
        <f t="shared" si="291"/>
        <v>0</v>
      </c>
      <c r="NG15" s="79">
        <f t="shared" si="292"/>
        <v>0</v>
      </c>
      <c r="NH15" s="79">
        <f t="shared" si="293"/>
        <v>0</v>
      </c>
      <c r="NI15" s="79">
        <f t="shared" si="294"/>
        <v>0</v>
      </c>
      <c r="NJ15" s="79">
        <f t="shared" si="295"/>
        <v>0</v>
      </c>
      <c r="NK15" s="79">
        <f t="shared" si="296"/>
        <v>0</v>
      </c>
      <c r="NL15" s="79">
        <f t="shared" si="297"/>
        <v>0</v>
      </c>
      <c r="NM15" s="79">
        <f t="shared" si="298"/>
        <v>0</v>
      </c>
      <c r="NN15" s="79">
        <f t="shared" si="299"/>
        <v>0</v>
      </c>
      <c r="NO15" s="79">
        <f t="shared" si="288"/>
        <v>0</v>
      </c>
      <c r="NP15" s="79">
        <f t="shared" si="289"/>
        <v>0</v>
      </c>
      <c r="NQ15" s="79">
        <f t="shared" si="290"/>
        <v>0</v>
      </c>
      <c r="NR15" s="79">
        <f t="shared" si="291"/>
        <v>0</v>
      </c>
      <c r="NS15" s="79">
        <f t="shared" si="292"/>
        <v>0</v>
      </c>
      <c r="NT15" s="79">
        <f t="shared" si="293"/>
        <v>0</v>
      </c>
      <c r="NU15" s="79">
        <f t="shared" si="294"/>
        <v>0</v>
      </c>
      <c r="NV15" s="79">
        <f t="shared" si="295"/>
        <v>0</v>
      </c>
      <c r="NW15" s="79">
        <f t="shared" si="296"/>
        <v>0</v>
      </c>
      <c r="NX15" s="79">
        <f t="shared" si="297"/>
        <v>0</v>
      </c>
      <c r="NY15" s="79">
        <f t="shared" si="298"/>
        <v>0</v>
      </c>
      <c r="NZ15" s="79">
        <f t="shared" si="299"/>
        <v>0</v>
      </c>
      <c r="OA15" s="79">
        <f t="shared" si="324"/>
        <v>0</v>
      </c>
      <c r="OB15" s="79">
        <f t="shared" si="325"/>
        <v>0</v>
      </c>
      <c r="OC15" s="79">
        <f t="shared" si="326"/>
        <v>0</v>
      </c>
      <c r="OD15" s="79">
        <f t="shared" si="327"/>
        <v>0</v>
      </c>
      <c r="OE15" s="79">
        <f t="shared" si="328"/>
        <v>0</v>
      </c>
      <c r="OF15" s="79">
        <f t="shared" si="329"/>
        <v>0</v>
      </c>
      <c r="OG15" s="79">
        <f t="shared" si="330"/>
        <v>0</v>
      </c>
      <c r="OH15" s="79">
        <f t="shared" si="331"/>
        <v>0</v>
      </c>
      <c r="OI15" s="79">
        <f t="shared" si="332"/>
        <v>0</v>
      </c>
      <c r="OJ15" s="79">
        <f t="shared" si="333"/>
        <v>0</v>
      </c>
      <c r="OK15" s="79">
        <f t="shared" si="334"/>
        <v>0</v>
      </c>
      <c r="OL15" s="79">
        <f t="shared" si="335"/>
        <v>0</v>
      </c>
      <c r="OM15" s="79">
        <f t="shared" si="324"/>
        <v>0</v>
      </c>
      <c r="ON15" s="79">
        <f t="shared" si="325"/>
        <v>0</v>
      </c>
      <c r="OO15" s="79">
        <f t="shared" si="326"/>
        <v>0</v>
      </c>
      <c r="OP15" s="79">
        <f t="shared" si="327"/>
        <v>0</v>
      </c>
      <c r="OQ15" s="79">
        <f t="shared" si="328"/>
        <v>0</v>
      </c>
      <c r="OR15" s="79">
        <f t="shared" si="329"/>
        <v>0</v>
      </c>
      <c r="OS15" s="79">
        <f t="shared" si="330"/>
        <v>0</v>
      </c>
      <c r="OT15" s="79">
        <f t="shared" si="331"/>
        <v>0</v>
      </c>
      <c r="OU15" s="79">
        <f t="shared" si="332"/>
        <v>0</v>
      </c>
      <c r="OV15" s="79">
        <f t="shared" si="333"/>
        <v>0</v>
      </c>
      <c r="OW15" s="79">
        <f t="shared" si="334"/>
        <v>0</v>
      </c>
      <c r="OX15" s="79">
        <f t="shared" si="335"/>
        <v>0</v>
      </c>
      <c r="OY15" s="79">
        <f t="shared" si="324"/>
        <v>0</v>
      </c>
      <c r="OZ15" s="79">
        <f t="shared" si="325"/>
        <v>0</v>
      </c>
      <c r="PA15" s="79">
        <f t="shared" si="326"/>
        <v>0</v>
      </c>
      <c r="PB15" s="79">
        <f t="shared" si="327"/>
        <v>0</v>
      </c>
      <c r="PC15" s="79">
        <f t="shared" si="328"/>
        <v>0</v>
      </c>
      <c r="PD15" s="79">
        <f t="shared" si="329"/>
        <v>0</v>
      </c>
      <c r="PE15" s="79">
        <f t="shared" si="330"/>
        <v>0</v>
      </c>
      <c r="PF15" s="79">
        <f t="shared" si="331"/>
        <v>0</v>
      </c>
      <c r="PG15" s="79">
        <f t="shared" si="332"/>
        <v>0</v>
      </c>
      <c r="PH15" s="79">
        <f t="shared" si="333"/>
        <v>0</v>
      </c>
      <c r="PI15" s="79">
        <f t="shared" si="334"/>
        <v>0</v>
      </c>
      <c r="PJ15" s="79">
        <f t="shared" si="335"/>
        <v>0</v>
      </c>
      <c r="PK15" s="79">
        <f t="shared" si="360"/>
        <v>0</v>
      </c>
      <c r="PL15" s="79">
        <f t="shared" si="361"/>
        <v>0</v>
      </c>
      <c r="PM15" s="79">
        <f t="shared" si="362"/>
        <v>0</v>
      </c>
      <c r="PN15" s="79">
        <f t="shared" si="363"/>
        <v>0</v>
      </c>
      <c r="PO15" s="79">
        <f t="shared" si="364"/>
        <v>0</v>
      </c>
      <c r="PP15" s="79">
        <f t="shared" si="365"/>
        <v>0</v>
      </c>
      <c r="PQ15" s="79">
        <f t="shared" si="366"/>
        <v>0</v>
      </c>
      <c r="PR15" s="79">
        <f t="shared" si="367"/>
        <v>0</v>
      </c>
      <c r="PS15" s="79">
        <f t="shared" si="368"/>
        <v>0</v>
      </c>
      <c r="PT15" s="79">
        <f t="shared" si="369"/>
        <v>0</v>
      </c>
      <c r="PU15" s="79">
        <f t="shared" si="370"/>
        <v>0</v>
      </c>
      <c r="PV15" s="79">
        <f t="shared" si="371"/>
        <v>0</v>
      </c>
      <c r="PW15" s="79">
        <f t="shared" si="360"/>
        <v>0</v>
      </c>
      <c r="PX15" s="79">
        <f t="shared" si="361"/>
        <v>0</v>
      </c>
      <c r="PY15" s="79">
        <f t="shared" si="362"/>
        <v>0</v>
      </c>
      <c r="PZ15" s="79">
        <f t="shared" si="363"/>
        <v>0</v>
      </c>
      <c r="QA15" s="79">
        <f t="shared" si="364"/>
        <v>0</v>
      </c>
      <c r="QB15" s="79">
        <f t="shared" si="365"/>
        <v>0</v>
      </c>
      <c r="QC15" s="79">
        <f t="shared" si="366"/>
        <v>0</v>
      </c>
      <c r="QD15" s="79">
        <f t="shared" si="367"/>
        <v>0</v>
      </c>
      <c r="QE15" s="79">
        <f t="shared" si="368"/>
        <v>0</v>
      </c>
      <c r="QF15" s="79">
        <f t="shared" si="369"/>
        <v>0</v>
      </c>
      <c r="QG15" s="79">
        <f t="shared" si="370"/>
        <v>0</v>
      </c>
      <c r="QH15" s="79">
        <f t="shared" si="371"/>
        <v>0</v>
      </c>
      <c r="QI15" s="79">
        <f t="shared" si="360"/>
        <v>0</v>
      </c>
      <c r="QJ15" s="79">
        <f t="shared" si="361"/>
        <v>0</v>
      </c>
      <c r="QK15" s="79">
        <f t="shared" si="362"/>
        <v>0</v>
      </c>
      <c r="QL15" s="79">
        <f t="shared" si="363"/>
        <v>0</v>
      </c>
      <c r="QM15" s="79">
        <f t="shared" si="364"/>
        <v>0</v>
      </c>
      <c r="QN15" s="79">
        <f t="shared" si="365"/>
        <v>0</v>
      </c>
      <c r="QO15" s="79">
        <f t="shared" si="366"/>
        <v>0</v>
      </c>
      <c r="QP15" s="79">
        <f t="shared" si="367"/>
        <v>0</v>
      </c>
      <c r="QQ15" s="79">
        <f t="shared" si="368"/>
        <v>0</v>
      </c>
      <c r="QR15" s="79">
        <f t="shared" si="369"/>
        <v>0</v>
      </c>
      <c r="QS15" s="79">
        <f t="shared" si="370"/>
        <v>0</v>
      </c>
      <c r="QT15" s="79">
        <f t="shared" si="371"/>
        <v>0</v>
      </c>
      <c r="QU15" s="79">
        <f t="shared" si="360"/>
        <v>0</v>
      </c>
      <c r="QV15" s="79">
        <f t="shared" si="361"/>
        <v>0</v>
      </c>
      <c r="QW15" s="79">
        <f t="shared" si="362"/>
        <v>0</v>
      </c>
      <c r="QX15" s="79">
        <f t="shared" si="363"/>
        <v>0</v>
      </c>
      <c r="QY15" s="79">
        <f t="shared" si="364"/>
        <v>0</v>
      </c>
      <c r="QZ15" s="79">
        <f t="shared" si="365"/>
        <v>0</v>
      </c>
      <c r="RA15" s="79">
        <f t="shared" si="366"/>
        <v>0</v>
      </c>
      <c r="RB15" s="79">
        <f t="shared" si="367"/>
        <v>0</v>
      </c>
      <c r="RC15" s="79">
        <f t="shared" si="368"/>
        <v>0</v>
      </c>
      <c r="RD15" s="79">
        <f t="shared" si="369"/>
        <v>0</v>
      </c>
      <c r="RE15" s="79">
        <f t="shared" si="370"/>
        <v>0</v>
      </c>
      <c r="RF15" s="79">
        <f t="shared" si="371"/>
        <v>0</v>
      </c>
    </row>
    <row r="16" spans="1:474" ht="37.5" customHeight="1" x14ac:dyDescent="0.25">
      <c r="BC16" s="79">
        <f t="shared" si="408"/>
        <v>0</v>
      </c>
      <c r="BD16" s="79">
        <f t="shared" si="409"/>
        <v>0</v>
      </c>
      <c r="BE16" s="79">
        <f t="shared" si="410"/>
        <v>0</v>
      </c>
      <c r="BF16" s="79">
        <f t="shared" si="411"/>
        <v>0</v>
      </c>
      <c r="BG16" s="79">
        <f t="shared" si="412"/>
        <v>0</v>
      </c>
      <c r="BH16" s="79">
        <f t="shared" si="413"/>
        <v>0</v>
      </c>
      <c r="BI16" s="79">
        <f t="shared" si="414"/>
        <v>0</v>
      </c>
      <c r="BJ16" s="79">
        <f t="shared" si="415"/>
        <v>0</v>
      </c>
      <c r="BK16" s="79">
        <f t="shared" si="416"/>
        <v>0</v>
      </c>
      <c r="BL16" s="79">
        <f t="shared" si="417"/>
        <v>0</v>
      </c>
      <c r="BM16" s="79">
        <f t="shared" si="418"/>
        <v>0</v>
      </c>
      <c r="BN16" s="79">
        <f t="shared" si="419"/>
        <v>0</v>
      </c>
      <c r="BO16" s="79">
        <f t="shared" si="0"/>
        <v>0</v>
      </c>
      <c r="BP16" s="79">
        <f t="shared" si="1"/>
        <v>0</v>
      </c>
      <c r="BQ16" s="79">
        <f t="shared" si="2"/>
        <v>0</v>
      </c>
      <c r="BR16" s="79">
        <f t="shared" si="3"/>
        <v>0</v>
      </c>
      <c r="BS16" s="79">
        <f t="shared" si="4"/>
        <v>0</v>
      </c>
      <c r="BT16" s="79">
        <f t="shared" si="5"/>
        <v>0</v>
      </c>
      <c r="BU16" s="79">
        <f t="shared" si="6"/>
        <v>0</v>
      </c>
      <c r="BV16" s="79">
        <f t="shared" si="7"/>
        <v>0</v>
      </c>
      <c r="BW16" s="79">
        <f t="shared" si="8"/>
        <v>0</v>
      </c>
      <c r="BX16" s="79">
        <f t="shared" si="9"/>
        <v>0</v>
      </c>
      <c r="BY16" s="79">
        <f t="shared" si="10"/>
        <v>0</v>
      </c>
      <c r="BZ16" s="79">
        <f t="shared" si="11"/>
        <v>0</v>
      </c>
      <c r="CA16" s="79">
        <f t="shared" si="0"/>
        <v>0</v>
      </c>
      <c r="CB16" s="79">
        <f t="shared" si="1"/>
        <v>0</v>
      </c>
      <c r="CC16" s="79">
        <f t="shared" si="2"/>
        <v>0</v>
      </c>
      <c r="CD16" s="79">
        <f t="shared" si="3"/>
        <v>0</v>
      </c>
      <c r="CE16" s="79">
        <f t="shared" si="4"/>
        <v>0</v>
      </c>
      <c r="CF16" s="79">
        <f t="shared" si="5"/>
        <v>0</v>
      </c>
      <c r="CG16" s="79">
        <f t="shared" si="6"/>
        <v>0</v>
      </c>
      <c r="CH16" s="79">
        <f t="shared" si="7"/>
        <v>0</v>
      </c>
      <c r="CI16" s="79">
        <f t="shared" si="8"/>
        <v>0</v>
      </c>
      <c r="CJ16" s="79">
        <f t="shared" si="9"/>
        <v>0</v>
      </c>
      <c r="CK16" s="79">
        <f t="shared" si="10"/>
        <v>0</v>
      </c>
      <c r="CL16" s="79">
        <f t="shared" si="11"/>
        <v>0</v>
      </c>
      <c r="CM16" s="79">
        <f t="shared" si="0"/>
        <v>0</v>
      </c>
      <c r="CN16" s="79">
        <f t="shared" si="1"/>
        <v>0</v>
      </c>
      <c r="CO16" s="79">
        <f t="shared" si="2"/>
        <v>0</v>
      </c>
      <c r="CP16" s="79">
        <f t="shared" si="3"/>
        <v>0</v>
      </c>
      <c r="CQ16" s="79">
        <f t="shared" si="4"/>
        <v>0</v>
      </c>
      <c r="CR16" s="79">
        <f t="shared" si="5"/>
        <v>0</v>
      </c>
      <c r="CS16" s="79">
        <f t="shared" si="6"/>
        <v>0</v>
      </c>
      <c r="CT16" s="79">
        <f t="shared" si="7"/>
        <v>0</v>
      </c>
      <c r="CU16" s="79">
        <f t="shared" si="8"/>
        <v>0</v>
      </c>
      <c r="CV16" s="79">
        <f t="shared" si="9"/>
        <v>0</v>
      </c>
      <c r="CW16" s="79">
        <f t="shared" si="10"/>
        <v>0</v>
      </c>
      <c r="CX16" s="79">
        <f t="shared" si="11"/>
        <v>0</v>
      </c>
      <c r="CY16" s="79">
        <f t="shared" si="0"/>
        <v>0</v>
      </c>
      <c r="CZ16" s="79">
        <f t="shared" si="1"/>
        <v>0</v>
      </c>
      <c r="DA16" s="79">
        <f t="shared" si="2"/>
        <v>0</v>
      </c>
      <c r="DB16" s="79">
        <f t="shared" si="3"/>
        <v>0</v>
      </c>
      <c r="DC16" s="79">
        <f t="shared" si="4"/>
        <v>0</v>
      </c>
      <c r="DD16" s="79">
        <f t="shared" si="5"/>
        <v>0</v>
      </c>
      <c r="DE16" s="79">
        <f t="shared" si="6"/>
        <v>0</v>
      </c>
      <c r="DF16" s="79">
        <f t="shared" si="7"/>
        <v>0</v>
      </c>
      <c r="DG16" s="79">
        <f t="shared" si="8"/>
        <v>0</v>
      </c>
      <c r="DH16" s="79">
        <f t="shared" si="9"/>
        <v>0</v>
      </c>
      <c r="DI16" s="79">
        <f t="shared" si="10"/>
        <v>0</v>
      </c>
      <c r="DJ16" s="79">
        <f t="shared" si="11"/>
        <v>0</v>
      </c>
      <c r="DK16" s="79">
        <f t="shared" si="0"/>
        <v>0</v>
      </c>
      <c r="DL16" s="79">
        <f t="shared" si="1"/>
        <v>0</v>
      </c>
      <c r="DM16" s="79">
        <f t="shared" si="2"/>
        <v>0</v>
      </c>
      <c r="DN16" s="79">
        <f t="shared" si="3"/>
        <v>0</v>
      </c>
      <c r="DO16" s="79">
        <f t="shared" si="4"/>
        <v>0</v>
      </c>
      <c r="DP16" s="79">
        <f t="shared" si="5"/>
        <v>0</v>
      </c>
      <c r="DQ16" s="79">
        <f t="shared" si="6"/>
        <v>0</v>
      </c>
      <c r="DR16" s="79">
        <f t="shared" si="7"/>
        <v>0</v>
      </c>
      <c r="DS16" s="79">
        <f t="shared" si="8"/>
        <v>0</v>
      </c>
      <c r="DT16" s="79">
        <f t="shared" si="9"/>
        <v>0</v>
      </c>
      <c r="DU16" s="79">
        <f t="shared" si="10"/>
        <v>0</v>
      </c>
      <c r="DV16" s="79">
        <f t="shared" si="11"/>
        <v>0</v>
      </c>
      <c r="DW16" s="79">
        <f t="shared" si="0"/>
        <v>0</v>
      </c>
      <c r="DX16" s="79">
        <f t="shared" si="1"/>
        <v>0</v>
      </c>
      <c r="DY16" s="79">
        <f t="shared" si="2"/>
        <v>0</v>
      </c>
      <c r="DZ16" s="79">
        <f t="shared" si="3"/>
        <v>0</v>
      </c>
      <c r="EA16" s="79">
        <f t="shared" si="4"/>
        <v>0</v>
      </c>
      <c r="EB16" s="79">
        <f t="shared" si="5"/>
        <v>0</v>
      </c>
      <c r="EC16" s="79">
        <f t="shared" si="6"/>
        <v>0</v>
      </c>
      <c r="ED16" s="79">
        <f t="shared" si="7"/>
        <v>0</v>
      </c>
      <c r="EE16" s="79">
        <f t="shared" si="8"/>
        <v>0</v>
      </c>
      <c r="EF16" s="79">
        <f t="shared" si="9"/>
        <v>0</v>
      </c>
      <c r="EG16" s="79">
        <f t="shared" si="10"/>
        <v>0</v>
      </c>
      <c r="EH16" s="79">
        <f t="shared" si="11"/>
        <v>0</v>
      </c>
      <c r="EI16" s="79">
        <f t="shared" si="72"/>
        <v>0</v>
      </c>
      <c r="EJ16" s="79">
        <f t="shared" si="73"/>
        <v>0</v>
      </c>
      <c r="EK16" s="79">
        <f t="shared" si="74"/>
        <v>0</v>
      </c>
      <c r="EL16" s="79">
        <f t="shared" si="75"/>
        <v>0</v>
      </c>
      <c r="EM16" s="79">
        <f t="shared" si="76"/>
        <v>0</v>
      </c>
      <c r="EN16" s="79">
        <f t="shared" si="77"/>
        <v>0</v>
      </c>
      <c r="EO16" s="79">
        <f t="shared" si="78"/>
        <v>0</v>
      </c>
      <c r="EP16" s="79">
        <f t="shared" si="79"/>
        <v>0</v>
      </c>
      <c r="EQ16" s="79">
        <f t="shared" si="80"/>
        <v>0</v>
      </c>
      <c r="ER16" s="79">
        <f t="shared" si="81"/>
        <v>0</v>
      </c>
      <c r="ES16" s="79">
        <f t="shared" si="82"/>
        <v>0</v>
      </c>
      <c r="ET16" s="79">
        <f t="shared" si="83"/>
        <v>0</v>
      </c>
      <c r="EU16" s="79">
        <f t="shared" si="72"/>
        <v>0</v>
      </c>
      <c r="EV16" s="79">
        <f t="shared" si="73"/>
        <v>0</v>
      </c>
      <c r="EW16" s="79">
        <f t="shared" si="74"/>
        <v>0</v>
      </c>
      <c r="EX16" s="79">
        <f t="shared" si="75"/>
        <v>0</v>
      </c>
      <c r="EY16" s="79">
        <f t="shared" si="76"/>
        <v>0</v>
      </c>
      <c r="EZ16" s="79">
        <f t="shared" si="77"/>
        <v>0</v>
      </c>
      <c r="FA16" s="79">
        <f t="shared" si="78"/>
        <v>0</v>
      </c>
      <c r="FB16" s="79">
        <f t="shared" si="79"/>
        <v>0</v>
      </c>
      <c r="FC16" s="79">
        <f t="shared" si="80"/>
        <v>0</v>
      </c>
      <c r="FD16" s="79">
        <f t="shared" si="81"/>
        <v>0</v>
      </c>
      <c r="FE16" s="79">
        <f t="shared" si="82"/>
        <v>0</v>
      </c>
      <c r="FF16" s="79">
        <f t="shared" si="83"/>
        <v>0</v>
      </c>
      <c r="FG16" s="79">
        <f t="shared" si="72"/>
        <v>0</v>
      </c>
      <c r="FH16" s="79">
        <f t="shared" si="73"/>
        <v>0</v>
      </c>
      <c r="FI16" s="79">
        <f t="shared" si="74"/>
        <v>0</v>
      </c>
      <c r="FJ16" s="79">
        <f t="shared" si="75"/>
        <v>0</v>
      </c>
      <c r="FK16" s="79">
        <f t="shared" si="76"/>
        <v>0</v>
      </c>
      <c r="FL16" s="79">
        <f t="shared" si="77"/>
        <v>0</v>
      </c>
      <c r="FM16" s="79">
        <f t="shared" si="78"/>
        <v>0</v>
      </c>
      <c r="FN16" s="79">
        <f t="shared" si="79"/>
        <v>0</v>
      </c>
      <c r="FO16" s="79">
        <f t="shared" si="80"/>
        <v>0</v>
      </c>
      <c r="FP16" s="79">
        <f t="shared" si="81"/>
        <v>0</v>
      </c>
      <c r="FQ16" s="79">
        <f t="shared" si="82"/>
        <v>0</v>
      </c>
      <c r="FR16" s="79">
        <f t="shared" si="83"/>
        <v>0</v>
      </c>
      <c r="FS16" s="79">
        <f t="shared" si="72"/>
        <v>0</v>
      </c>
      <c r="FT16" s="79">
        <f t="shared" si="73"/>
        <v>0</v>
      </c>
      <c r="FU16" s="79">
        <f t="shared" si="74"/>
        <v>0</v>
      </c>
      <c r="FV16" s="79">
        <f t="shared" si="75"/>
        <v>0</v>
      </c>
      <c r="FW16" s="79">
        <f t="shared" si="76"/>
        <v>0</v>
      </c>
      <c r="FX16" s="79">
        <f t="shared" si="77"/>
        <v>0</v>
      </c>
      <c r="FY16" s="79">
        <f t="shared" si="78"/>
        <v>0</v>
      </c>
      <c r="FZ16" s="79">
        <f t="shared" si="79"/>
        <v>0</v>
      </c>
      <c r="GA16" s="79">
        <f t="shared" si="80"/>
        <v>0</v>
      </c>
      <c r="GB16" s="79">
        <f t="shared" si="81"/>
        <v>0</v>
      </c>
      <c r="GC16" s="79">
        <f t="shared" si="82"/>
        <v>0</v>
      </c>
      <c r="GD16" s="79">
        <f t="shared" si="83"/>
        <v>0</v>
      </c>
      <c r="GE16" s="79">
        <f t="shared" si="72"/>
        <v>0</v>
      </c>
      <c r="GF16" s="79">
        <f t="shared" si="73"/>
        <v>0</v>
      </c>
      <c r="GG16" s="79">
        <f t="shared" si="74"/>
        <v>0</v>
      </c>
      <c r="GH16" s="79">
        <f t="shared" si="75"/>
        <v>0</v>
      </c>
      <c r="GI16" s="79">
        <f t="shared" si="76"/>
        <v>0</v>
      </c>
      <c r="GJ16" s="79">
        <f t="shared" si="77"/>
        <v>0</v>
      </c>
      <c r="GK16" s="79">
        <f t="shared" si="78"/>
        <v>0</v>
      </c>
      <c r="GL16" s="79">
        <f t="shared" si="79"/>
        <v>0</v>
      </c>
      <c r="GM16" s="79">
        <f t="shared" si="80"/>
        <v>0</v>
      </c>
      <c r="GN16" s="79">
        <f t="shared" si="81"/>
        <v>0</v>
      </c>
      <c r="GO16" s="79">
        <f t="shared" si="82"/>
        <v>0</v>
      </c>
      <c r="GP16" s="79">
        <f t="shared" si="83"/>
        <v>0</v>
      </c>
      <c r="GQ16" s="79">
        <f t="shared" si="72"/>
        <v>0</v>
      </c>
      <c r="GR16" s="79">
        <f t="shared" si="73"/>
        <v>0</v>
      </c>
      <c r="GS16" s="79">
        <f t="shared" si="74"/>
        <v>0</v>
      </c>
      <c r="GT16" s="79">
        <f t="shared" si="75"/>
        <v>0</v>
      </c>
      <c r="GU16" s="79">
        <f t="shared" si="76"/>
        <v>0</v>
      </c>
      <c r="GV16" s="79">
        <f t="shared" si="77"/>
        <v>0</v>
      </c>
      <c r="GW16" s="79">
        <f t="shared" si="78"/>
        <v>0</v>
      </c>
      <c r="GX16" s="79">
        <f t="shared" si="79"/>
        <v>0</v>
      </c>
      <c r="GY16" s="79">
        <f t="shared" si="80"/>
        <v>0</v>
      </c>
      <c r="GZ16" s="79">
        <f t="shared" si="81"/>
        <v>0</v>
      </c>
      <c r="HA16" s="79">
        <f t="shared" si="82"/>
        <v>0</v>
      </c>
      <c r="HB16" s="79">
        <f t="shared" si="83"/>
        <v>0</v>
      </c>
      <c r="HC16" s="79">
        <f t="shared" si="144"/>
        <v>0</v>
      </c>
      <c r="HD16" s="79">
        <f t="shared" si="145"/>
        <v>0</v>
      </c>
      <c r="HE16" s="79">
        <f t="shared" si="146"/>
        <v>0</v>
      </c>
      <c r="HF16" s="79">
        <f t="shared" si="147"/>
        <v>0</v>
      </c>
      <c r="HG16" s="79">
        <f t="shared" si="148"/>
        <v>0</v>
      </c>
      <c r="HH16" s="79">
        <f t="shared" si="149"/>
        <v>0</v>
      </c>
      <c r="HI16" s="79">
        <f t="shared" si="150"/>
        <v>0</v>
      </c>
      <c r="HJ16" s="79">
        <f t="shared" si="151"/>
        <v>0</v>
      </c>
      <c r="HK16" s="79">
        <f t="shared" si="152"/>
        <v>0</v>
      </c>
      <c r="HL16" s="79">
        <f t="shared" si="153"/>
        <v>0</v>
      </c>
      <c r="HM16" s="79">
        <f t="shared" si="154"/>
        <v>0</v>
      </c>
      <c r="HN16" s="79">
        <f t="shared" si="155"/>
        <v>0</v>
      </c>
      <c r="HO16" s="79">
        <f t="shared" si="144"/>
        <v>0</v>
      </c>
      <c r="HP16" s="79">
        <f t="shared" si="145"/>
        <v>0</v>
      </c>
      <c r="HQ16" s="79">
        <f t="shared" si="146"/>
        <v>0</v>
      </c>
      <c r="HR16" s="79">
        <f t="shared" si="147"/>
        <v>0</v>
      </c>
      <c r="HS16" s="79">
        <f t="shared" si="148"/>
        <v>0</v>
      </c>
      <c r="HT16" s="79">
        <f t="shared" si="149"/>
        <v>0</v>
      </c>
      <c r="HU16" s="79">
        <f t="shared" si="150"/>
        <v>0</v>
      </c>
      <c r="HV16" s="79">
        <f t="shared" si="151"/>
        <v>0</v>
      </c>
      <c r="HW16" s="79">
        <f t="shared" si="152"/>
        <v>0</v>
      </c>
      <c r="HX16" s="79">
        <f t="shared" si="153"/>
        <v>0</v>
      </c>
      <c r="HY16" s="79">
        <f t="shared" si="154"/>
        <v>0</v>
      </c>
      <c r="HZ16" s="79">
        <f t="shared" si="155"/>
        <v>0</v>
      </c>
      <c r="IA16" s="79">
        <f t="shared" si="144"/>
        <v>0</v>
      </c>
      <c r="IB16" s="79">
        <f t="shared" si="145"/>
        <v>0</v>
      </c>
      <c r="IC16" s="79">
        <f t="shared" si="146"/>
        <v>0</v>
      </c>
      <c r="ID16" s="79">
        <f t="shared" si="147"/>
        <v>0</v>
      </c>
      <c r="IE16" s="79">
        <f t="shared" si="148"/>
        <v>0</v>
      </c>
      <c r="IF16" s="79">
        <f t="shared" si="149"/>
        <v>0</v>
      </c>
      <c r="IG16" s="79">
        <f t="shared" si="150"/>
        <v>0</v>
      </c>
      <c r="IH16" s="79">
        <f t="shared" si="151"/>
        <v>0</v>
      </c>
      <c r="II16" s="79">
        <f t="shared" si="152"/>
        <v>0</v>
      </c>
      <c r="IJ16" s="79">
        <f t="shared" si="153"/>
        <v>0</v>
      </c>
      <c r="IK16" s="79">
        <f t="shared" si="154"/>
        <v>0</v>
      </c>
      <c r="IL16" s="79">
        <f t="shared" si="155"/>
        <v>0</v>
      </c>
      <c r="IM16" s="79">
        <f t="shared" si="144"/>
        <v>0</v>
      </c>
      <c r="IN16" s="79">
        <f t="shared" si="145"/>
        <v>0</v>
      </c>
      <c r="IO16" s="79">
        <f t="shared" si="146"/>
        <v>0</v>
      </c>
      <c r="IP16" s="79">
        <f t="shared" si="147"/>
        <v>0</v>
      </c>
      <c r="IQ16" s="79">
        <f t="shared" si="148"/>
        <v>0</v>
      </c>
      <c r="IR16" s="79">
        <f t="shared" si="149"/>
        <v>0</v>
      </c>
      <c r="IS16" s="79">
        <f t="shared" si="150"/>
        <v>0</v>
      </c>
      <c r="IT16" s="79">
        <f t="shared" si="151"/>
        <v>0</v>
      </c>
      <c r="IU16" s="79">
        <f t="shared" si="152"/>
        <v>0</v>
      </c>
      <c r="IV16" s="79">
        <f t="shared" si="153"/>
        <v>0</v>
      </c>
      <c r="IW16" s="79">
        <f t="shared" si="154"/>
        <v>0</v>
      </c>
      <c r="IX16" s="79">
        <f t="shared" si="155"/>
        <v>0</v>
      </c>
      <c r="IY16" s="79">
        <f t="shared" si="144"/>
        <v>0</v>
      </c>
      <c r="IZ16" s="79">
        <f t="shared" si="145"/>
        <v>0</v>
      </c>
      <c r="JA16" s="79">
        <f t="shared" si="146"/>
        <v>0</v>
      </c>
      <c r="JB16" s="79">
        <f t="shared" si="147"/>
        <v>0</v>
      </c>
      <c r="JC16" s="79">
        <f t="shared" si="148"/>
        <v>0</v>
      </c>
      <c r="JD16" s="79">
        <f t="shared" si="149"/>
        <v>0</v>
      </c>
      <c r="JE16" s="79">
        <f t="shared" si="150"/>
        <v>0</v>
      </c>
      <c r="JF16" s="79">
        <f t="shared" si="151"/>
        <v>0</v>
      </c>
      <c r="JG16" s="79">
        <f t="shared" si="152"/>
        <v>0</v>
      </c>
      <c r="JH16" s="79">
        <f t="shared" si="153"/>
        <v>0</v>
      </c>
      <c r="JI16" s="79">
        <f t="shared" si="154"/>
        <v>0</v>
      </c>
      <c r="JJ16" s="79">
        <f t="shared" si="155"/>
        <v>0</v>
      </c>
      <c r="JK16" s="79">
        <f t="shared" si="144"/>
        <v>0</v>
      </c>
      <c r="JL16" s="79">
        <f t="shared" si="145"/>
        <v>0</v>
      </c>
      <c r="JM16" s="79">
        <f t="shared" si="146"/>
        <v>0</v>
      </c>
      <c r="JN16" s="79">
        <f t="shared" si="147"/>
        <v>0</v>
      </c>
      <c r="JO16" s="79">
        <f t="shared" si="148"/>
        <v>0</v>
      </c>
      <c r="JP16" s="79">
        <f t="shared" si="149"/>
        <v>0</v>
      </c>
      <c r="JQ16" s="79">
        <f t="shared" si="150"/>
        <v>0</v>
      </c>
      <c r="JR16" s="79">
        <f t="shared" si="151"/>
        <v>0</v>
      </c>
      <c r="JS16" s="79">
        <f t="shared" si="152"/>
        <v>0</v>
      </c>
      <c r="JT16" s="79">
        <f t="shared" si="153"/>
        <v>0</v>
      </c>
      <c r="JU16" s="79">
        <f t="shared" si="154"/>
        <v>0</v>
      </c>
      <c r="JV16" s="79">
        <f t="shared" si="155"/>
        <v>0</v>
      </c>
      <c r="JW16" s="79">
        <f t="shared" si="216"/>
        <v>0</v>
      </c>
      <c r="JX16" s="79">
        <f t="shared" si="217"/>
        <v>0</v>
      </c>
      <c r="JY16" s="79">
        <f t="shared" si="218"/>
        <v>0</v>
      </c>
      <c r="JZ16" s="79">
        <f t="shared" si="219"/>
        <v>0</v>
      </c>
      <c r="KA16" s="79">
        <f t="shared" si="220"/>
        <v>0</v>
      </c>
      <c r="KB16" s="79">
        <f t="shared" si="221"/>
        <v>0</v>
      </c>
      <c r="KC16" s="79">
        <f t="shared" si="222"/>
        <v>0</v>
      </c>
      <c r="KD16" s="79">
        <f t="shared" si="223"/>
        <v>0</v>
      </c>
      <c r="KE16" s="79">
        <f t="shared" si="224"/>
        <v>0</v>
      </c>
      <c r="KF16" s="79">
        <f t="shared" si="225"/>
        <v>0</v>
      </c>
      <c r="KG16" s="79">
        <f t="shared" si="226"/>
        <v>0</v>
      </c>
      <c r="KH16" s="79">
        <f t="shared" si="227"/>
        <v>0</v>
      </c>
      <c r="KI16" s="79">
        <f t="shared" si="216"/>
        <v>0</v>
      </c>
      <c r="KJ16" s="79">
        <f t="shared" si="217"/>
        <v>0</v>
      </c>
      <c r="KK16" s="79">
        <f t="shared" si="218"/>
        <v>0</v>
      </c>
      <c r="KL16" s="79">
        <f t="shared" si="219"/>
        <v>0</v>
      </c>
      <c r="KM16" s="79">
        <f t="shared" si="220"/>
        <v>0</v>
      </c>
      <c r="KN16" s="79">
        <f t="shared" si="221"/>
        <v>0</v>
      </c>
      <c r="KO16" s="79">
        <f t="shared" si="222"/>
        <v>0</v>
      </c>
      <c r="KP16" s="79">
        <f t="shared" si="223"/>
        <v>0</v>
      </c>
      <c r="KQ16" s="79">
        <f t="shared" si="224"/>
        <v>0</v>
      </c>
      <c r="KR16" s="79">
        <f t="shared" si="225"/>
        <v>0</v>
      </c>
      <c r="KS16" s="79">
        <f t="shared" si="226"/>
        <v>0</v>
      </c>
      <c r="KT16" s="79">
        <f t="shared" si="227"/>
        <v>0</v>
      </c>
      <c r="KU16" s="79">
        <f t="shared" si="216"/>
        <v>0</v>
      </c>
      <c r="KV16" s="79">
        <f t="shared" si="217"/>
        <v>0</v>
      </c>
      <c r="KW16" s="79">
        <f t="shared" si="218"/>
        <v>0</v>
      </c>
      <c r="KX16" s="79">
        <f t="shared" si="219"/>
        <v>0</v>
      </c>
      <c r="KY16" s="79">
        <f t="shared" si="220"/>
        <v>0</v>
      </c>
      <c r="KZ16" s="79">
        <f t="shared" si="221"/>
        <v>0</v>
      </c>
      <c r="LA16" s="79">
        <f t="shared" si="222"/>
        <v>0</v>
      </c>
      <c r="LB16" s="79">
        <f t="shared" si="223"/>
        <v>0</v>
      </c>
      <c r="LC16" s="79">
        <f t="shared" si="224"/>
        <v>0</v>
      </c>
      <c r="LD16" s="79">
        <f t="shared" si="225"/>
        <v>0</v>
      </c>
      <c r="LE16" s="79">
        <f t="shared" si="226"/>
        <v>0</v>
      </c>
      <c r="LF16" s="79">
        <f t="shared" si="227"/>
        <v>0</v>
      </c>
      <c r="LG16" s="79">
        <f t="shared" si="252"/>
        <v>0</v>
      </c>
      <c r="LH16" s="79">
        <f t="shared" si="253"/>
        <v>0</v>
      </c>
      <c r="LI16" s="79">
        <f t="shared" si="254"/>
        <v>0</v>
      </c>
      <c r="LJ16" s="79">
        <f t="shared" si="255"/>
        <v>0</v>
      </c>
      <c r="LK16" s="79">
        <f t="shared" si="256"/>
        <v>0</v>
      </c>
      <c r="LL16" s="79">
        <f t="shared" si="257"/>
        <v>0</v>
      </c>
      <c r="LM16" s="79">
        <f t="shared" si="258"/>
        <v>0</v>
      </c>
      <c r="LN16" s="79">
        <f t="shared" si="259"/>
        <v>0</v>
      </c>
      <c r="LO16" s="79">
        <f t="shared" si="260"/>
        <v>0</v>
      </c>
      <c r="LP16" s="79">
        <f t="shared" si="261"/>
        <v>0</v>
      </c>
      <c r="LQ16" s="79">
        <f t="shared" si="262"/>
        <v>0</v>
      </c>
      <c r="LR16" s="79">
        <f t="shared" si="263"/>
        <v>0</v>
      </c>
      <c r="LS16" s="79">
        <f t="shared" si="252"/>
        <v>0</v>
      </c>
      <c r="LT16" s="79">
        <f t="shared" si="253"/>
        <v>0</v>
      </c>
      <c r="LU16" s="79">
        <f t="shared" si="254"/>
        <v>0</v>
      </c>
      <c r="LV16" s="79">
        <f t="shared" si="255"/>
        <v>0</v>
      </c>
      <c r="LW16" s="79">
        <f t="shared" si="256"/>
        <v>0</v>
      </c>
      <c r="LX16" s="79">
        <f t="shared" si="257"/>
        <v>0</v>
      </c>
      <c r="LY16" s="79">
        <f t="shared" si="258"/>
        <v>0</v>
      </c>
      <c r="LZ16" s="79">
        <f t="shared" si="259"/>
        <v>0</v>
      </c>
      <c r="MA16" s="79">
        <f t="shared" si="260"/>
        <v>0</v>
      </c>
      <c r="MB16" s="79">
        <f t="shared" si="261"/>
        <v>0</v>
      </c>
      <c r="MC16" s="79">
        <f t="shared" si="262"/>
        <v>0</v>
      </c>
      <c r="MD16" s="79">
        <f t="shared" si="263"/>
        <v>0</v>
      </c>
      <c r="ME16" s="79">
        <f t="shared" si="252"/>
        <v>0</v>
      </c>
      <c r="MF16" s="79">
        <f t="shared" si="253"/>
        <v>0</v>
      </c>
      <c r="MG16" s="79">
        <f t="shared" si="254"/>
        <v>0</v>
      </c>
      <c r="MH16" s="79">
        <f t="shared" si="255"/>
        <v>0</v>
      </c>
      <c r="MI16" s="79">
        <f t="shared" si="256"/>
        <v>0</v>
      </c>
      <c r="MJ16" s="79">
        <f t="shared" si="257"/>
        <v>0</v>
      </c>
      <c r="MK16" s="79">
        <f t="shared" si="258"/>
        <v>0</v>
      </c>
      <c r="ML16" s="79">
        <f t="shared" si="259"/>
        <v>0</v>
      </c>
      <c r="MM16" s="79">
        <f t="shared" si="260"/>
        <v>0</v>
      </c>
      <c r="MN16" s="79">
        <f t="shared" si="261"/>
        <v>0</v>
      </c>
      <c r="MO16" s="79">
        <f t="shared" si="262"/>
        <v>0</v>
      </c>
      <c r="MP16" s="79">
        <f t="shared" si="263"/>
        <v>0</v>
      </c>
      <c r="MQ16" s="79">
        <f t="shared" si="288"/>
        <v>0</v>
      </c>
      <c r="MR16" s="79">
        <f t="shared" si="289"/>
        <v>0</v>
      </c>
      <c r="MS16" s="79">
        <f t="shared" si="290"/>
        <v>0</v>
      </c>
      <c r="MT16" s="79">
        <f t="shared" si="291"/>
        <v>0</v>
      </c>
      <c r="MU16" s="79">
        <f t="shared" si="292"/>
        <v>0</v>
      </c>
      <c r="MV16" s="79">
        <f t="shared" si="293"/>
        <v>0</v>
      </c>
      <c r="MW16" s="79">
        <f t="shared" si="294"/>
        <v>0</v>
      </c>
      <c r="MX16" s="79">
        <f t="shared" si="295"/>
        <v>0</v>
      </c>
      <c r="MY16" s="79">
        <f t="shared" si="296"/>
        <v>0</v>
      </c>
      <c r="MZ16" s="79">
        <f t="shared" si="297"/>
        <v>0</v>
      </c>
      <c r="NA16" s="79">
        <f t="shared" si="298"/>
        <v>0</v>
      </c>
      <c r="NB16" s="79">
        <f t="shared" si="299"/>
        <v>0</v>
      </c>
      <c r="NC16" s="79">
        <f t="shared" si="288"/>
        <v>0</v>
      </c>
      <c r="ND16" s="79">
        <f t="shared" si="289"/>
        <v>0</v>
      </c>
      <c r="NE16" s="79">
        <f t="shared" si="290"/>
        <v>0</v>
      </c>
      <c r="NF16" s="79">
        <f t="shared" si="291"/>
        <v>0</v>
      </c>
      <c r="NG16" s="79">
        <f t="shared" si="292"/>
        <v>0</v>
      </c>
      <c r="NH16" s="79">
        <f t="shared" si="293"/>
        <v>0</v>
      </c>
      <c r="NI16" s="79">
        <f t="shared" si="294"/>
        <v>0</v>
      </c>
      <c r="NJ16" s="79">
        <f t="shared" si="295"/>
        <v>0</v>
      </c>
      <c r="NK16" s="79">
        <f t="shared" si="296"/>
        <v>0</v>
      </c>
      <c r="NL16" s="79">
        <f t="shared" si="297"/>
        <v>0</v>
      </c>
      <c r="NM16" s="79">
        <f t="shared" si="298"/>
        <v>0</v>
      </c>
      <c r="NN16" s="79">
        <f t="shared" si="299"/>
        <v>0</v>
      </c>
      <c r="NO16" s="79">
        <f t="shared" si="288"/>
        <v>0</v>
      </c>
      <c r="NP16" s="79">
        <f t="shared" si="289"/>
        <v>0</v>
      </c>
      <c r="NQ16" s="79">
        <f t="shared" si="290"/>
        <v>0</v>
      </c>
      <c r="NR16" s="79">
        <f t="shared" si="291"/>
        <v>0</v>
      </c>
      <c r="NS16" s="79">
        <f t="shared" si="292"/>
        <v>0</v>
      </c>
      <c r="NT16" s="79">
        <f t="shared" si="293"/>
        <v>0</v>
      </c>
      <c r="NU16" s="79">
        <f t="shared" si="294"/>
        <v>0</v>
      </c>
      <c r="NV16" s="79">
        <f t="shared" si="295"/>
        <v>0</v>
      </c>
      <c r="NW16" s="79">
        <f t="shared" si="296"/>
        <v>0</v>
      </c>
      <c r="NX16" s="79">
        <f t="shared" si="297"/>
        <v>0</v>
      </c>
      <c r="NY16" s="79">
        <f t="shared" si="298"/>
        <v>0</v>
      </c>
      <c r="NZ16" s="79">
        <f t="shared" si="299"/>
        <v>0</v>
      </c>
      <c r="OA16" s="79">
        <f t="shared" si="324"/>
        <v>0</v>
      </c>
      <c r="OB16" s="79">
        <f t="shared" si="325"/>
        <v>0</v>
      </c>
      <c r="OC16" s="79">
        <f t="shared" si="326"/>
        <v>0</v>
      </c>
      <c r="OD16" s="79">
        <f t="shared" si="327"/>
        <v>0</v>
      </c>
      <c r="OE16" s="79">
        <f t="shared" si="328"/>
        <v>0</v>
      </c>
      <c r="OF16" s="79">
        <f t="shared" si="329"/>
        <v>0</v>
      </c>
      <c r="OG16" s="79">
        <f t="shared" si="330"/>
        <v>0</v>
      </c>
      <c r="OH16" s="79">
        <f t="shared" si="331"/>
        <v>0</v>
      </c>
      <c r="OI16" s="79">
        <f t="shared" si="332"/>
        <v>0</v>
      </c>
      <c r="OJ16" s="79">
        <f t="shared" si="333"/>
        <v>0</v>
      </c>
      <c r="OK16" s="79">
        <f t="shared" si="334"/>
        <v>0</v>
      </c>
      <c r="OL16" s="79">
        <f t="shared" si="335"/>
        <v>0</v>
      </c>
      <c r="OM16" s="79">
        <f t="shared" si="324"/>
        <v>0</v>
      </c>
      <c r="ON16" s="79">
        <f t="shared" si="325"/>
        <v>0</v>
      </c>
      <c r="OO16" s="79">
        <f t="shared" si="326"/>
        <v>0</v>
      </c>
      <c r="OP16" s="79">
        <f t="shared" si="327"/>
        <v>0</v>
      </c>
      <c r="OQ16" s="79">
        <f t="shared" si="328"/>
        <v>0</v>
      </c>
      <c r="OR16" s="79">
        <f t="shared" si="329"/>
        <v>0</v>
      </c>
      <c r="OS16" s="79">
        <f t="shared" si="330"/>
        <v>0</v>
      </c>
      <c r="OT16" s="79">
        <f t="shared" si="331"/>
        <v>0</v>
      </c>
      <c r="OU16" s="79">
        <f t="shared" si="332"/>
        <v>0</v>
      </c>
      <c r="OV16" s="79">
        <f t="shared" si="333"/>
        <v>0</v>
      </c>
      <c r="OW16" s="79">
        <f t="shared" si="334"/>
        <v>0</v>
      </c>
      <c r="OX16" s="79">
        <f t="shared" si="335"/>
        <v>0</v>
      </c>
      <c r="OY16" s="79">
        <f t="shared" si="324"/>
        <v>0</v>
      </c>
      <c r="OZ16" s="79">
        <f t="shared" si="325"/>
        <v>0</v>
      </c>
      <c r="PA16" s="79">
        <f t="shared" si="326"/>
        <v>0</v>
      </c>
      <c r="PB16" s="79">
        <f t="shared" si="327"/>
        <v>0</v>
      </c>
      <c r="PC16" s="79">
        <f t="shared" si="328"/>
        <v>0</v>
      </c>
      <c r="PD16" s="79">
        <f t="shared" si="329"/>
        <v>0</v>
      </c>
      <c r="PE16" s="79">
        <f t="shared" si="330"/>
        <v>0</v>
      </c>
      <c r="PF16" s="79">
        <f t="shared" si="331"/>
        <v>0</v>
      </c>
      <c r="PG16" s="79">
        <f t="shared" si="332"/>
        <v>0</v>
      </c>
      <c r="PH16" s="79">
        <f t="shared" si="333"/>
        <v>0</v>
      </c>
      <c r="PI16" s="79">
        <f t="shared" si="334"/>
        <v>0</v>
      </c>
      <c r="PJ16" s="79">
        <f t="shared" si="335"/>
        <v>0</v>
      </c>
      <c r="PK16" s="79">
        <f t="shared" si="360"/>
        <v>0</v>
      </c>
      <c r="PL16" s="79">
        <f t="shared" si="361"/>
        <v>0</v>
      </c>
      <c r="PM16" s="79">
        <f t="shared" si="362"/>
        <v>0</v>
      </c>
      <c r="PN16" s="79">
        <f t="shared" si="363"/>
        <v>0</v>
      </c>
      <c r="PO16" s="79">
        <f t="shared" si="364"/>
        <v>0</v>
      </c>
      <c r="PP16" s="79">
        <f t="shared" si="365"/>
        <v>0</v>
      </c>
      <c r="PQ16" s="79">
        <f t="shared" si="366"/>
        <v>0</v>
      </c>
      <c r="PR16" s="79">
        <f t="shared" si="367"/>
        <v>0</v>
      </c>
      <c r="PS16" s="79">
        <f t="shared" si="368"/>
        <v>0</v>
      </c>
      <c r="PT16" s="79">
        <f t="shared" si="369"/>
        <v>0</v>
      </c>
      <c r="PU16" s="79">
        <f t="shared" si="370"/>
        <v>0</v>
      </c>
      <c r="PV16" s="79">
        <f t="shared" si="371"/>
        <v>0</v>
      </c>
      <c r="PW16" s="79">
        <f t="shared" si="360"/>
        <v>0</v>
      </c>
      <c r="PX16" s="79">
        <f t="shared" si="361"/>
        <v>0</v>
      </c>
      <c r="PY16" s="79">
        <f t="shared" si="362"/>
        <v>0</v>
      </c>
      <c r="PZ16" s="79">
        <f t="shared" si="363"/>
        <v>0</v>
      </c>
      <c r="QA16" s="79">
        <f t="shared" si="364"/>
        <v>0</v>
      </c>
      <c r="QB16" s="79">
        <f t="shared" si="365"/>
        <v>0</v>
      </c>
      <c r="QC16" s="79">
        <f t="shared" si="366"/>
        <v>0</v>
      </c>
      <c r="QD16" s="79">
        <f t="shared" si="367"/>
        <v>0</v>
      </c>
      <c r="QE16" s="79">
        <f t="shared" si="368"/>
        <v>0</v>
      </c>
      <c r="QF16" s="79">
        <f t="shared" si="369"/>
        <v>0</v>
      </c>
      <c r="QG16" s="79">
        <f t="shared" si="370"/>
        <v>0</v>
      </c>
      <c r="QH16" s="79">
        <f t="shared" si="371"/>
        <v>0</v>
      </c>
      <c r="QI16" s="79">
        <f t="shared" si="360"/>
        <v>0</v>
      </c>
      <c r="QJ16" s="79">
        <f t="shared" si="361"/>
        <v>0</v>
      </c>
      <c r="QK16" s="79">
        <f t="shared" si="362"/>
        <v>0</v>
      </c>
      <c r="QL16" s="79">
        <f t="shared" si="363"/>
        <v>0</v>
      </c>
      <c r="QM16" s="79">
        <f t="shared" si="364"/>
        <v>0</v>
      </c>
      <c r="QN16" s="79">
        <f t="shared" si="365"/>
        <v>0</v>
      </c>
      <c r="QO16" s="79">
        <f t="shared" si="366"/>
        <v>0</v>
      </c>
      <c r="QP16" s="79">
        <f t="shared" si="367"/>
        <v>0</v>
      </c>
      <c r="QQ16" s="79">
        <f t="shared" si="368"/>
        <v>0</v>
      </c>
      <c r="QR16" s="79">
        <f t="shared" si="369"/>
        <v>0</v>
      </c>
      <c r="QS16" s="79">
        <f t="shared" si="370"/>
        <v>0</v>
      </c>
      <c r="QT16" s="79">
        <f t="shared" si="371"/>
        <v>0</v>
      </c>
      <c r="QU16" s="79">
        <f t="shared" si="360"/>
        <v>0</v>
      </c>
      <c r="QV16" s="79">
        <f t="shared" si="361"/>
        <v>0</v>
      </c>
      <c r="QW16" s="79">
        <f t="shared" si="362"/>
        <v>0</v>
      </c>
      <c r="QX16" s="79">
        <f t="shared" si="363"/>
        <v>0</v>
      </c>
      <c r="QY16" s="79">
        <f t="shared" si="364"/>
        <v>0</v>
      </c>
      <c r="QZ16" s="79">
        <f t="shared" si="365"/>
        <v>0</v>
      </c>
      <c r="RA16" s="79">
        <f t="shared" si="366"/>
        <v>0</v>
      </c>
      <c r="RB16" s="79">
        <f t="shared" si="367"/>
        <v>0</v>
      </c>
      <c r="RC16" s="79">
        <f t="shared" si="368"/>
        <v>0</v>
      </c>
      <c r="RD16" s="79">
        <f t="shared" si="369"/>
        <v>0</v>
      </c>
      <c r="RE16" s="79">
        <f t="shared" si="370"/>
        <v>0</v>
      </c>
      <c r="RF16" s="79">
        <f t="shared" si="371"/>
        <v>0</v>
      </c>
    </row>
    <row r="17" spans="55:474" ht="37.5" customHeight="1" x14ac:dyDescent="0.25">
      <c r="BC17" s="79">
        <f t="shared" si="408"/>
        <v>0</v>
      </c>
      <c r="BD17" s="79">
        <f t="shared" si="409"/>
        <v>0</v>
      </c>
      <c r="BE17" s="79">
        <f t="shared" si="410"/>
        <v>0</v>
      </c>
      <c r="BF17" s="79">
        <f t="shared" si="411"/>
        <v>0</v>
      </c>
      <c r="BG17" s="79">
        <f t="shared" si="412"/>
        <v>0</v>
      </c>
      <c r="BH17" s="79">
        <f t="shared" si="413"/>
        <v>0</v>
      </c>
      <c r="BI17" s="79">
        <f t="shared" si="414"/>
        <v>0</v>
      </c>
      <c r="BJ17" s="79">
        <f t="shared" si="415"/>
        <v>0</v>
      </c>
      <c r="BK17" s="79">
        <f t="shared" si="416"/>
        <v>0</v>
      </c>
      <c r="BL17" s="79">
        <f t="shared" si="417"/>
        <v>0</v>
      </c>
      <c r="BM17" s="79">
        <f t="shared" si="418"/>
        <v>0</v>
      </c>
      <c r="BN17" s="79">
        <f t="shared" si="419"/>
        <v>0</v>
      </c>
      <c r="BO17" s="79">
        <f t="shared" si="0"/>
        <v>0</v>
      </c>
      <c r="BP17" s="79">
        <f t="shared" si="1"/>
        <v>0</v>
      </c>
      <c r="BQ17" s="79">
        <f t="shared" si="2"/>
        <v>0</v>
      </c>
      <c r="BR17" s="79">
        <f t="shared" si="3"/>
        <v>0</v>
      </c>
      <c r="BS17" s="79">
        <f t="shared" si="4"/>
        <v>0</v>
      </c>
      <c r="BT17" s="79">
        <f t="shared" si="5"/>
        <v>0</v>
      </c>
      <c r="BU17" s="79">
        <f t="shared" si="6"/>
        <v>0</v>
      </c>
      <c r="BV17" s="79">
        <f t="shared" si="7"/>
        <v>0</v>
      </c>
      <c r="BW17" s="79">
        <f t="shared" si="8"/>
        <v>0</v>
      </c>
      <c r="BX17" s="79">
        <f t="shared" si="9"/>
        <v>0</v>
      </c>
      <c r="BY17" s="79">
        <f t="shared" si="10"/>
        <v>0</v>
      </c>
      <c r="BZ17" s="79">
        <f t="shared" si="11"/>
        <v>0</v>
      </c>
      <c r="CA17" s="79">
        <f t="shared" si="0"/>
        <v>0</v>
      </c>
      <c r="CB17" s="79">
        <f t="shared" si="1"/>
        <v>0</v>
      </c>
      <c r="CC17" s="79">
        <f t="shared" si="2"/>
        <v>0</v>
      </c>
      <c r="CD17" s="79">
        <f t="shared" si="3"/>
        <v>0</v>
      </c>
      <c r="CE17" s="79">
        <f t="shared" si="4"/>
        <v>0</v>
      </c>
      <c r="CF17" s="79">
        <f t="shared" si="5"/>
        <v>0</v>
      </c>
      <c r="CG17" s="79">
        <f t="shared" si="6"/>
        <v>0</v>
      </c>
      <c r="CH17" s="79">
        <f t="shared" si="7"/>
        <v>0</v>
      </c>
      <c r="CI17" s="79">
        <f t="shared" si="8"/>
        <v>0</v>
      </c>
      <c r="CJ17" s="79">
        <f t="shared" si="9"/>
        <v>0</v>
      </c>
      <c r="CK17" s="79">
        <f t="shared" si="10"/>
        <v>0</v>
      </c>
      <c r="CL17" s="79">
        <f t="shared" si="11"/>
        <v>0</v>
      </c>
      <c r="CM17" s="79">
        <f t="shared" si="0"/>
        <v>0</v>
      </c>
      <c r="CN17" s="79">
        <f t="shared" si="1"/>
        <v>0</v>
      </c>
      <c r="CO17" s="79">
        <f t="shared" si="2"/>
        <v>0</v>
      </c>
      <c r="CP17" s="79">
        <f t="shared" si="3"/>
        <v>0</v>
      </c>
      <c r="CQ17" s="79">
        <f t="shared" si="4"/>
        <v>0</v>
      </c>
      <c r="CR17" s="79">
        <f t="shared" si="5"/>
        <v>0</v>
      </c>
      <c r="CS17" s="79">
        <f t="shared" si="6"/>
        <v>0</v>
      </c>
      <c r="CT17" s="79">
        <f t="shared" si="7"/>
        <v>0</v>
      </c>
      <c r="CU17" s="79">
        <f t="shared" si="8"/>
        <v>0</v>
      </c>
      <c r="CV17" s="79">
        <f t="shared" si="9"/>
        <v>0</v>
      </c>
      <c r="CW17" s="79">
        <f t="shared" si="10"/>
        <v>0</v>
      </c>
      <c r="CX17" s="79">
        <f t="shared" si="11"/>
        <v>0</v>
      </c>
      <c r="CY17" s="79">
        <f t="shared" si="0"/>
        <v>0</v>
      </c>
      <c r="CZ17" s="79">
        <f t="shared" si="1"/>
        <v>0</v>
      </c>
      <c r="DA17" s="79">
        <f t="shared" si="2"/>
        <v>0</v>
      </c>
      <c r="DB17" s="79">
        <f t="shared" si="3"/>
        <v>0</v>
      </c>
      <c r="DC17" s="79">
        <f t="shared" si="4"/>
        <v>0</v>
      </c>
      <c r="DD17" s="79">
        <f t="shared" si="5"/>
        <v>0</v>
      </c>
      <c r="DE17" s="79">
        <f t="shared" si="6"/>
        <v>0</v>
      </c>
      <c r="DF17" s="79">
        <f t="shared" si="7"/>
        <v>0</v>
      </c>
      <c r="DG17" s="79">
        <f t="shared" si="8"/>
        <v>0</v>
      </c>
      <c r="DH17" s="79">
        <f t="shared" si="9"/>
        <v>0</v>
      </c>
      <c r="DI17" s="79">
        <f t="shared" si="10"/>
        <v>0</v>
      </c>
      <c r="DJ17" s="79">
        <f t="shared" si="11"/>
        <v>0</v>
      </c>
      <c r="DK17" s="79">
        <f t="shared" si="0"/>
        <v>0</v>
      </c>
      <c r="DL17" s="79">
        <f t="shared" si="1"/>
        <v>0</v>
      </c>
      <c r="DM17" s="79">
        <f t="shared" si="2"/>
        <v>0</v>
      </c>
      <c r="DN17" s="79">
        <f t="shared" si="3"/>
        <v>0</v>
      </c>
      <c r="DO17" s="79">
        <f t="shared" si="4"/>
        <v>0</v>
      </c>
      <c r="DP17" s="79">
        <f t="shared" si="5"/>
        <v>0</v>
      </c>
      <c r="DQ17" s="79">
        <f t="shared" si="6"/>
        <v>0</v>
      </c>
      <c r="DR17" s="79">
        <f t="shared" si="7"/>
        <v>0</v>
      </c>
      <c r="DS17" s="79">
        <f t="shared" si="8"/>
        <v>0</v>
      </c>
      <c r="DT17" s="79">
        <f t="shared" si="9"/>
        <v>0</v>
      </c>
      <c r="DU17" s="79">
        <f t="shared" si="10"/>
        <v>0</v>
      </c>
      <c r="DV17" s="79">
        <f t="shared" si="11"/>
        <v>0</v>
      </c>
      <c r="DW17" s="79">
        <f t="shared" si="0"/>
        <v>0</v>
      </c>
      <c r="DX17" s="79">
        <f t="shared" si="1"/>
        <v>0</v>
      </c>
      <c r="DY17" s="79">
        <f t="shared" si="2"/>
        <v>0</v>
      </c>
      <c r="DZ17" s="79">
        <f t="shared" si="3"/>
        <v>0</v>
      </c>
      <c r="EA17" s="79">
        <f t="shared" si="4"/>
        <v>0</v>
      </c>
      <c r="EB17" s="79">
        <f t="shared" si="5"/>
        <v>0</v>
      </c>
      <c r="EC17" s="79">
        <f t="shared" si="6"/>
        <v>0</v>
      </c>
      <c r="ED17" s="79">
        <f t="shared" si="7"/>
        <v>0</v>
      </c>
      <c r="EE17" s="79">
        <f t="shared" si="8"/>
        <v>0</v>
      </c>
      <c r="EF17" s="79">
        <f t="shared" si="9"/>
        <v>0</v>
      </c>
      <c r="EG17" s="79">
        <f t="shared" si="10"/>
        <v>0</v>
      </c>
      <c r="EH17" s="79">
        <f t="shared" si="11"/>
        <v>0</v>
      </c>
      <c r="EI17" s="79">
        <f t="shared" si="72"/>
        <v>0</v>
      </c>
      <c r="EJ17" s="79">
        <f t="shared" si="73"/>
        <v>0</v>
      </c>
      <c r="EK17" s="79">
        <f t="shared" si="74"/>
        <v>0</v>
      </c>
      <c r="EL17" s="79">
        <f t="shared" si="75"/>
        <v>0</v>
      </c>
      <c r="EM17" s="79">
        <f t="shared" si="76"/>
        <v>0</v>
      </c>
      <c r="EN17" s="79">
        <f t="shared" si="77"/>
        <v>0</v>
      </c>
      <c r="EO17" s="79">
        <f t="shared" si="78"/>
        <v>0</v>
      </c>
      <c r="EP17" s="79">
        <f t="shared" si="79"/>
        <v>0</v>
      </c>
      <c r="EQ17" s="79">
        <f t="shared" si="80"/>
        <v>0</v>
      </c>
      <c r="ER17" s="79">
        <f t="shared" si="81"/>
        <v>0</v>
      </c>
      <c r="ES17" s="79">
        <f t="shared" si="82"/>
        <v>0</v>
      </c>
      <c r="ET17" s="79">
        <f t="shared" si="83"/>
        <v>0</v>
      </c>
      <c r="EU17" s="79">
        <f t="shared" si="72"/>
        <v>0</v>
      </c>
      <c r="EV17" s="79">
        <f t="shared" si="73"/>
        <v>0</v>
      </c>
      <c r="EW17" s="79">
        <f t="shared" si="74"/>
        <v>0</v>
      </c>
      <c r="EX17" s="79">
        <f t="shared" si="75"/>
        <v>0</v>
      </c>
      <c r="EY17" s="79">
        <f t="shared" si="76"/>
        <v>0</v>
      </c>
      <c r="EZ17" s="79">
        <f t="shared" si="77"/>
        <v>0</v>
      </c>
      <c r="FA17" s="79">
        <f t="shared" si="78"/>
        <v>0</v>
      </c>
      <c r="FB17" s="79">
        <f t="shared" si="79"/>
        <v>0</v>
      </c>
      <c r="FC17" s="79">
        <f t="shared" si="80"/>
        <v>0</v>
      </c>
      <c r="FD17" s="79">
        <f t="shared" si="81"/>
        <v>0</v>
      </c>
      <c r="FE17" s="79">
        <f t="shared" si="82"/>
        <v>0</v>
      </c>
      <c r="FF17" s="79">
        <f t="shared" si="83"/>
        <v>0</v>
      </c>
      <c r="FG17" s="79">
        <f t="shared" si="72"/>
        <v>0</v>
      </c>
      <c r="FH17" s="79">
        <f t="shared" si="73"/>
        <v>0</v>
      </c>
      <c r="FI17" s="79">
        <f t="shared" si="74"/>
        <v>0</v>
      </c>
      <c r="FJ17" s="79">
        <f t="shared" si="75"/>
        <v>0</v>
      </c>
      <c r="FK17" s="79">
        <f t="shared" si="76"/>
        <v>0</v>
      </c>
      <c r="FL17" s="79">
        <f t="shared" si="77"/>
        <v>0</v>
      </c>
      <c r="FM17" s="79">
        <f t="shared" si="78"/>
        <v>0</v>
      </c>
      <c r="FN17" s="79">
        <f t="shared" si="79"/>
        <v>0</v>
      </c>
      <c r="FO17" s="79">
        <f t="shared" si="80"/>
        <v>0</v>
      </c>
      <c r="FP17" s="79">
        <f t="shared" si="81"/>
        <v>0</v>
      </c>
      <c r="FQ17" s="79">
        <f t="shared" si="82"/>
        <v>0</v>
      </c>
      <c r="FR17" s="79">
        <f t="shared" si="83"/>
        <v>0</v>
      </c>
      <c r="FS17" s="79">
        <f t="shared" si="72"/>
        <v>0</v>
      </c>
      <c r="FT17" s="79">
        <f t="shared" si="73"/>
        <v>0</v>
      </c>
      <c r="FU17" s="79">
        <f t="shared" si="74"/>
        <v>0</v>
      </c>
      <c r="FV17" s="79">
        <f t="shared" si="75"/>
        <v>0</v>
      </c>
      <c r="FW17" s="79">
        <f t="shared" si="76"/>
        <v>0</v>
      </c>
      <c r="FX17" s="79">
        <f t="shared" si="77"/>
        <v>0</v>
      </c>
      <c r="FY17" s="79">
        <f t="shared" si="78"/>
        <v>0</v>
      </c>
      <c r="FZ17" s="79">
        <f t="shared" si="79"/>
        <v>0</v>
      </c>
      <c r="GA17" s="79">
        <f t="shared" si="80"/>
        <v>0</v>
      </c>
      <c r="GB17" s="79">
        <f t="shared" si="81"/>
        <v>0</v>
      </c>
      <c r="GC17" s="79">
        <f t="shared" si="82"/>
        <v>0</v>
      </c>
      <c r="GD17" s="79">
        <f t="shared" si="83"/>
        <v>0</v>
      </c>
      <c r="GE17" s="79">
        <f t="shared" si="72"/>
        <v>0</v>
      </c>
      <c r="GF17" s="79">
        <f t="shared" si="73"/>
        <v>0</v>
      </c>
      <c r="GG17" s="79">
        <f t="shared" si="74"/>
        <v>0</v>
      </c>
      <c r="GH17" s="79">
        <f t="shared" si="75"/>
        <v>0</v>
      </c>
      <c r="GI17" s="79">
        <f t="shared" si="76"/>
        <v>0</v>
      </c>
      <c r="GJ17" s="79">
        <f t="shared" si="77"/>
        <v>0</v>
      </c>
      <c r="GK17" s="79">
        <f t="shared" si="78"/>
        <v>0</v>
      </c>
      <c r="GL17" s="79">
        <f t="shared" si="79"/>
        <v>0</v>
      </c>
      <c r="GM17" s="79">
        <f t="shared" si="80"/>
        <v>0</v>
      </c>
      <c r="GN17" s="79">
        <f t="shared" si="81"/>
        <v>0</v>
      </c>
      <c r="GO17" s="79">
        <f t="shared" si="82"/>
        <v>0</v>
      </c>
      <c r="GP17" s="79">
        <f t="shared" si="83"/>
        <v>0</v>
      </c>
      <c r="GQ17" s="79">
        <f t="shared" si="72"/>
        <v>0</v>
      </c>
      <c r="GR17" s="79">
        <f t="shared" si="73"/>
        <v>0</v>
      </c>
      <c r="GS17" s="79">
        <f t="shared" si="74"/>
        <v>0</v>
      </c>
      <c r="GT17" s="79">
        <f t="shared" si="75"/>
        <v>0</v>
      </c>
      <c r="GU17" s="79">
        <f t="shared" si="76"/>
        <v>0</v>
      </c>
      <c r="GV17" s="79">
        <f t="shared" si="77"/>
        <v>0</v>
      </c>
      <c r="GW17" s="79">
        <f t="shared" si="78"/>
        <v>0</v>
      </c>
      <c r="GX17" s="79">
        <f t="shared" si="79"/>
        <v>0</v>
      </c>
      <c r="GY17" s="79">
        <f t="shared" si="80"/>
        <v>0</v>
      </c>
      <c r="GZ17" s="79">
        <f t="shared" si="81"/>
        <v>0</v>
      </c>
      <c r="HA17" s="79">
        <f t="shared" si="82"/>
        <v>0</v>
      </c>
      <c r="HB17" s="79">
        <f t="shared" si="83"/>
        <v>0</v>
      </c>
      <c r="HC17" s="79">
        <f t="shared" si="144"/>
        <v>0</v>
      </c>
      <c r="HD17" s="79">
        <f t="shared" si="145"/>
        <v>0</v>
      </c>
      <c r="HE17" s="79">
        <f t="shared" si="146"/>
        <v>0</v>
      </c>
      <c r="HF17" s="79">
        <f t="shared" si="147"/>
        <v>0</v>
      </c>
      <c r="HG17" s="79">
        <f t="shared" si="148"/>
        <v>0</v>
      </c>
      <c r="HH17" s="79">
        <f t="shared" si="149"/>
        <v>0</v>
      </c>
      <c r="HI17" s="79">
        <f t="shared" si="150"/>
        <v>0</v>
      </c>
      <c r="HJ17" s="79">
        <f t="shared" si="151"/>
        <v>0</v>
      </c>
      <c r="HK17" s="79">
        <f t="shared" si="152"/>
        <v>0</v>
      </c>
      <c r="HL17" s="79">
        <f t="shared" si="153"/>
        <v>0</v>
      </c>
      <c r="HM17" s="79">
        <f t="shared" si="154"/>
        <v>0</v>
      </c>
      <c r="HN17" s="79">
        <f t="shared" si="155"/>
        <v>0</v>
      </c>
      <c r="HO17" s="79">
        <f t="shared" si="144"/>
        <v>0</v>
      </c>
      <c r="HP17" s="79">
        <f t="shared" si="145"/>
        <v>0</v>
      </c>
      <c r="HQ17" s="79">
        <f t="shared" si="146"/>
        <v>0</v>
      </c>
      <c r="HR17" s="79">
        <f t="shared" si="147"/>
        <v>0</v>
      </c>
      <c r="HS17" s="79">
        <f t="shared" si="148"/>
        <v>0</v>
      </c>
      <c r="HT17" s="79">
        <f t="shared" si="149"/>
        <v>0</v>
      </c>
      <c r="HU17" s="79">
        <f t="shared" si="150"/>
        <v>0</v>
      </c>
      <c r="HV17" s="79">
        <f t="shared" si="151"/>
        <v>0</v>
      </c>
      <c r="HW17" s="79">
        <f t="shared" si="152"/>
        <v>0</v>
      </c>
      <c r="HX17" s="79">
        <f t="shared" si="153"/>
        <v>0</v>
      </c>
      <c r="HY17" s="79">
        <f t="shared" si="154"/>
        <v>0</v>
      </c>
      <c r="HZ17" s="79">
        <f t="shared" si="155"/>
        <v>0</v>
      </c>
      <c r="IA17" s="79">
        <f t="shared" si="144"/>
        <v>0</v>
      </c>
      <c r="IB17" s="79">
        <f t="shared" si="145"/>
        <v>0</v>
      </c>
      <c r="IC17" s="79">
        <f t="shared" si="146"/>
        <v>0</v>
      </c>
      <c r="ID17" s="79">
        <f t="shared" si="147"/>
        <v>0</v>
      </c>
      <c r="IE17" s="79">
        <f t="shared" si="148"/>
        <v>0</v>
      </c>
      <c r="IF17" s="79">
        <f t="shared" si="149"/>
        <v>0</v>
      </c>
      <c r="IG17" s="79">
        <f t="shared" si="150"/>
        <v>0</v>
      </c>
      <c r="IH17" s="79">
        <f t="shared" si="151"/>
        <v>0</v>
      </c>
      <c r="II17" s="79">
        <f t="shared" si="152"/>
        <v>0</v>
      </c>
      <c r="IJ17" s="79">
        <f t="shared" si="153"/>
        <v>0</v>
      </c>
      <c r="IK17" s="79">
        <f t="shared" si="154"/>
        <v>0</v>
      </c>
      <c r="IL17" s="79">
        <f t="shared" si="155"/>
        <v>0</v>
      </c>
      <c r="IM17" s="79">
        <f t="shared" si="144"/>
        <v>0</v>
      </c>
      <c r="IN17" s="79">
        <f t="shared" si="145"/>
        <v>0</v>
      </c>
      <c r="IO17" s="79">
        <f t="shared" si="146"/>
        <v>0</v>
      </c>
      <c r="IP17" s="79">
        <f t="shared" si="147"/>
        <v>0</v>
      </c>
      <c r="IQ17" s="79">
        <f t="shared" si="148"/>
        <v>0</v>
      </c>
      <c r="IR17" s="79">
        <f t="shared" si="149"/>
        <v>0</v>
      </c>
      <c r="IS17" s="79">
        <f t="shared" si="150"/>
        <v>0</v>
      </c>
      <c r="IT17" s="79">
        <f t="shared" si="151"/>
        <v>0</v>
      </c>
      <c r="IU17" s="79">
        <f t="shared" si="152"/>
        <v>0</v>
      </c>
      <c r="IV17" s="79">
        <f t="shared" si="153"/>
        <v>0</v>
      </c>
      <c r="IW17" s="79">
        <f t="shared" si="154"/>
        <v>0</v>
      </c>
      <c r="IX17" s="79">
        <f t="shared" si="155"/>
        <v>0</v>
      </c>
      <c r="IY17" s="79">
        <f t="shared" si="144"/>
        <v>0</v>
      </c>
      <c r="IZ17" s="79">
        <f t="shared" si="145"/>
        <v>0</v>
      </c>
      <c r="JA17" s="79">
        <f t="shared" si="146"/>
        <v>0</v>
      </c>
      <c r="JB17" s="79">
        <f t="shared" si="147"/>
        <v>0</v>
      </c>
      <c r="JC17" s="79">
        <f t="shared" si="148"/>
        <v>0</v>
      </c>
      <c r="JD17" s="79">
        <f t="shared" si="149"/>
        <v>0</v>
      </c>
      <c r="JE17" s="79">
        <f t="shared" si="150"/>
        <v>0</v>
      </c>
      <c r="JF17" s="79">
        <f t="shared" si="151"/>
        <v>0</v>
      </c>
      <c r="JG17" s="79">
        <f t="shared" si="152"/>
        <v>0</v>
      </c>
      <c r="JH17" s="79">
        <f t="shared" si="153"/>
        <v>0</v>
      </c>
      <c r="JI17" s="79">
        <f t="shared" si="154"/>
        <v>0</v>
      </c>
      <c r="JJ17" s="79">
        <f t="shared" si="155"/>
        <v>0</v>
      </c>
      <c r="JK17" s="79">
        <f t="shared" si="144"/>
        <v>0</v>
      </c>
      <c r="JL17" s="79">
        <f t="shared" si="145"/>
        <v>0</v>
      </c>
      <c r="JM17" s="79">
        <f t="shared" si="146"/>
        <v>0</v>
      </c>
      <c r="JN17" s="79">
        <f t="shared" si="147"/>
        <v>0</v>
      </c>
      <c r="JO17" s="79">
        <f t="shared" si="148"/>
        <v>0</v>
      </c>
      <c r="JP17" s="79">
        <f t="shared" si="149"/>
        <v>0</v>
      </c>
      <c r="JQ17" s="79">
        <f t="shared" si="150"/>
        <v>0</v>
      </c>
      <c r="JR17" s="79">
        <f t="shared" si="151"/>
        <v>0</v>
      </c>
      <c r="JS17" s="79">
        <f t="shared" si="152"/>
        <v>0</v>
      </c>
      <c r="JT17" s="79">
        <f t="shared" si="153"/>
        <v>0</v>
      </c>
      <c r="JU17" s="79">
        <f t="shared" si="154"/>
        <v>0</v>
      </c>
      <c r="JV17" s="79">
        <f t="shared" si="155"/>
        <v>0</v>
      </c>
      <c r="JW17" s="79">
        <f t="shared" si="216"/>
        <v>0</v>
      </c>
      <c r="JX17" s="79">
        <f t="shared" si="217"/>
        <v>0</v>
      </c>
      <c r="JY17" s="79">
        <f t="shared" si="218"/>
        <v>0</v>
      </c>
      <c r="JZ17" s="79">
        <f t="shared" si="219"/>
        <v>0</v>
      </c>
      <c r="KA17" s="79">
        <f t="shared" si="220"/>
        <v>0</v>
      </c>
      <c r="KB17" s="79">
        <f t="shared" si="221"/>
        <v>0</v>
      </c>
      <c r="KC17" s="79">
        <f t="shared" si="222"/>
        <v>0</v>
      </c>
      <c r="KD17" s="79">
        <f t="shared" si="223"/>
        <v>0</v>
      </c>
      <c r="KE17" s="79">
        <f t="shared" si="224"/>
        <v>0</v>
      </c>
      <c r="KF17" s="79">
        <f t="shared" si="225"/>
        <v>0</v>
      </c>
      <c r="KG17" s="79">
        <f t="shared" si="226"/>
        <v>0</v>
      </c>
      <c r="KH17" s="79">
        <f t="shared" si="227"/>
        <v>0</v>
      </c>
      <c r="KI17" s="79">
        <f t="shared" si="216"/>
        <v>0</v>
      </c>
      <c r="KJ17" s="79">
        <f t="shared" si="217"/>
        <v>0</v>
      </c>
      <c r="KK17" s="79">
        <f t="shared" si="218"/>
        <v>0</v>
      </c>
      <c r="KL17" s="79">
        <f t="shared" si="219"/>
        <v>0</v>
      </c>
      <c r="KM17" s="79">
        <f t="shared" si="220"/>
        <v>0</v>
      </c>
      <c r="KN17" s="79">
        <f t="shared" si="221"/>
        <v>0</v>
      </c>
      <c r="KO17" s="79">
        <f t="shared" si="222"/>
        <v>0</v>
      </c>
      <c r="KP17" s="79">
        <f t="shared" si="223"/>
        <v>0</v>
      </c>
      <c r="KQ17" s="79">
        <f t="shared" si="224"/>
        <v>0</v>
      </c>
      <c r="KR17" s="79">
        <f t="shared" si="225"/>
        <v>0</v>
      </c>
      <c r="KS17" s="79">
        <f t="shared" si="226"/>
        <v>0</v>
      </c>
      <c r="KT17" s="79">
        <f t="shared" si="227"/>
        <v>0</v>
      </c>
      <c r="KU17" s="79">
        <f t="shared" si="216"/>
        <v>0</v>
      </c>
      <c r="KV17" s="79">
        <f t="shared" si="217"/>
        <v>0</v>
      </c>
      <c r="KW17" s="79">
        <f t="shared" si="218"/>
        <v>0</v>
      </c>
      <c r="KX17" s="79">
        <f t="shared" si="219"/>
        <v>0</v>
      </c>
      <c r="KY17" s="79">
        <f t="shared" si="220"/>
        <v>0</v>
      </c>
      <c r="KZ17" s="79">
        <f t="shared" si="221"/>
        <v>0</v>
      </c>
      <c r="LA17" s="79">
        <f t="shared" si="222"/>
        <v>0</v>
      </c>
      <c r="LB17" s="79">
        <f t="shared" si="223"/>
        <v>0</v>
      </c>
      <c r="LC17" s="79">
        <f t="shared" si="224"/>
        <v>0</v>
      </c>
      <c r="LD17" s="79">
        <f t="shared" si="225"/>
        <v>0</v>
      </c>
      <c r="LE17" s="79">
        <f t="shared" si="226"/>
        <v>0</v>
      </c>
      <c r="LF17" s="79">
        <f t="shared" si="227"/>
        <v>0</v>
      </c>
      <c r="LG17" s="79">
        <f t="shared" si="252"/>
        <v>0</v>
      </c>
      <c r="LH17" s="79">
        <f t="shared" si="253"/>
        <v>0</v>
      </c>
      <c r="LI17" s="79">
        <f t="shared" si="254"/>
        <v>0</v>
      </c>
      <c r="LJ17" s="79">
        <f t="shared" si="255"/>
        <v>0</v>
      </c>
      <c r="LK17" s="79">
        <f t="shared" si="256"/>
        <v>0</v>
      </c>
      <c r="LL17" s="79">
        <f t="shared" si="257"/>
        <v>0</v>
      </c>
      <c r="LM17" s="79">
        <f t="shared" si="258"/>
        <v>0</v>
      </c>
      <c r="LN17" s="79">
        <f t="shared" si="259"/>
        <v>0</v>
      </c>
      <c r="LO17" s="79">
        <f t="shared" si="260"/>
        <v>0</v>
      </c>
      <c r="LP17" s="79">
        <f t="shared" si="261"/>
        <v>0</v>
      </c>
      <c r="LQ17" s="79">
        <f t="shared" si="262"/>
        <v>0</v>
      </c>
      <c r="LR17" s="79">
        <f t="shared" si="263"/>
        <v>0</v>
      </c>
      <c r="LS17" s="79">
        <f t="shared" si="252"/>
        <v>0</v>
      </c>
      <c r="LT17" s="79">
        <f t="shared" si="253"/>
        <v>0</v>
      </c>
      <c r="LU17" s="79">
        <f t="shared" si="254"/>
        <v>0</v>
      </c>
      <c r="LV17" s="79">
        <f t="shared" si="255"/>
        <v>0</v>
      </c>
      <c r="LW17" s="79">
        <f t="shared" si="256"/>
        <v>0</v>
      </c>
      <c r="LX17" s="79">
        <f t="shared" si="257"/>
        <v>0</v>
      </c>
      <c r="LY17" s="79">
        <f t="shared" si="258"/>
        <v>0</v>
      </c>
      <c r="LZ17" s="79">
        <f t="shared" si="259"/>
        <v>0</v>
      </c>
      <c r="MA17" s="79">
        <f t="shared" si="260"/>
        <v>0</v>
      </c>
      <c r="MB17" s="79">
        <f t="shared" si="261"/>
        <v>0</v>
      </c>
      <c r="MC17" s="79">
        <f t="shared" si="262"/>
        <v>0</v>
      </c>
      <c r="MD17" s="79">
        <f t="shared" si="263"/>
        <v>0</v>
      </c>
      <c r="ME17" s="79">
        <f t="shared" si="252"/>
        <v>0</v>
      </c>
      <c r="MF17" s="79">
        <f t="shared" si="253"/>
        <v>0</v>
      </c>
      <c r="MG17" s="79">
        <f t="shared" si="254"/>
        <v>0</v>
      </c>
      <c r="MH17" s="79">
        <f t="shared" si="255"/>
        <v>0</v>
      </c>
      <c r="MI17" s="79">
        <f t="shared" si="256"/>
        <v>0</v>
      </c>
      <c r="MJ17" s="79">
        <f t="shared" si="257"/>
        <v>0</v>
      </c>
      <c r="MK17" s="79">
        <f t="shared" si="258"/>
        <v>0</v>
      </c>
      <c r="ML17" s="79">
        <f t="shared" si="259"/>
        <v>0</v>
      </c>
      <c r="MM17" s="79">
        <f t="shared" si="260"/>
        <v>0</v>
      </c>
      <c r="MN17" s="79">
        <f t="shared" si="261"/>
        <v>0</v>
      </c>
      <c r="MO17" s="79">
        <f t="shared" si="262"/>
        <v>0</v>
      </c>
      <c r="MP17" s="79">
        <f t="shared" si="263"/>
        <v>0</v>
      </c>
      <c r="MQ17" s="79">
        <f t="shared" si="288"/>
        <v>0</v>
      </c>
      <c r="MR17" s="79">
        <f t="shared" si="289"/>
        <v>0</v>
      </c>
      <c r="MS17" s="79">
        <f t="shared" si="290"/>
        <v>0</v>
      </c>
      <c r="MT17" s="79">
        <f t="shared" si="291"/>
        <v>0</v>
      </c>
      <c r="MU17" s="79">
        <f t="shared" si="292"/>
        <v>0</v>
      </c>
      <c r="MV17" s="79">
        <f t="shared" si="293"/>
        <v>0</v>
      </c>
      <c r="MW17" s="79">
        <f t="shared" si="294"/>
        <v>0</v>
      </c>
      <c r="MX17" s="79">
        <f t="shared" si="295"/>
        <v>0</v>
      </c>
      <c r="MY17" s="79">
        <f t="shared" si="296"/>
        <v>0</v>
      </c>
      <c r="MZ17" s="79">
        <f t="shared" si="297"/>
        <v>0</v>
      </c>
      <c r="NA17" s="79">
        <f t="shared" si="298"/>
        <v>0</v>
      </c>
      <c r="NB17" s="79">
        <f t="shared" si="299"/>
        <v>0</v>
      </c>
      <c r="NC17" s="79">
        <f t="shared" si="288"/>
        <v>0</v>
      </c>
      <c r="ND17" s="79">
        <f t="shared" si="289"/>
        <v>0</v>
      </c>
      <c r="NE17" s="79">
        <f t="shared" si="290"/>
        <v>0</v>
      </c>
      <c r="NF17" s="79">
        <f t="shared" si="291"/>
        <v>0</v>
      </c>
      <c r="NG17" s="79">
        <f t="shared" si="292"/>
        <v>0</v>
      </c>
      <c r="NH17" s="79">
        <f t="shared" si="293"/>
        <v>0</v>
      </c>
      <c r="NI17" s="79">
        <f t="shared" si="294"/>
        <v>0</v>
      </c>
      <c r="NJ17" s="79">
        <f t="shared" si="295"/>
        <v>0</v>
      </c>
      <c r="NK17" s="79">
        <f t="shared" si="296"/>
        <v>0</v>
      </c>
      <c r="NL17" s="79">
        <f t="shared" si="297"/>
        <v>0</v>
      </c>
      <c r="NM17" s="79">
        <f t="shared" si="298"/>
        <v>0</v>
      </c>
      <c r="NN17" s="79">
        <f t="shared" si="299"/>
        <v>0</v>
      </c>
      <c r="NO17" s="79">
        <f t="shared" si="288"/>
        <v>0</v>
      </c>
      <c r="NP17" s="79">
        <f t="shared" si="289"/>
        <v>0</v>
      </c>
      <c r="NQ17" s="79">
        <f t="shared" si="290"/>
        <v>0</v>
      </c>
      <c r="NR17" s="79">
        <f t="shared" si="291"/>
        <v>0</v>
      </c>
      <c r="NS17" s="79">
        <f t="shared" si="292"/>
        <v>0</v>
      </c>
      <c r="NT17" s="79">
        <f t="shared" si="293"/>
        <v>0</v>
      </c>
      <c r="NU17" s="79">
        <f t="shared" si="294"/>
        <v>0</v>
      </c>
      <c r="NV17" s="79">
        <f t="shared" si="295"/>
        <v>0</v>
      </c>
      <c r="NW17" s="79">
        <f t="shared" si="296"/>
        <v>0</v>
      </c>
      <c r="NX17" s="79">
        <f t="shared" si="297"/>
        <v>0</v>
      </c>
      <c r="NY17" s="79">
        <f t="shared" si="298"/>
        <v>0</v>
      </c>
      <c r="NZ17" s="79">
        <f t="shared" si="299"/>
        <v>0</v>
      </c>
      <c r="OA17" s="79">
        <f t="shared" si="324"/>
        <v>0</v>
      </c>
      <c r="OB17" s="79">
        <f t="shared" si="325"/>
        <v>0</v>
      </c>
      <c r="OC17" s="79">
        <f t="shared" si="326"/>
        <v>0</v>
      </c>
      <c r="OD17" s="79">
        <f t="shared" si="327"/>
        <v>0</v>
      </c>
      <c r="OE17" s="79">
        <f t="shared" si="328"/>
        <v>0</v>
      </c>
      <c r="OF17" s="79">
        <f t="shared" si="329"/>
        <v>0</v>
      </c>
      <c r="OG17" s="79">
        <f t="shared" si="330"/>
        <v>0</v>
      </c>
      <c r="OH17" s="79">
        <f t="shared" si="331"/>
        <v>0</v>
      </c>
      <c r="OI17" s="79">
        <f t="shared" si="332"/>
        <v>0</v>
      </c>
      <c r="OJ17" s="79">
        <f t="shared" si="333"/>
        <v>0</v>
      </c>
      <c r="OK17" s="79">
        <f t="shared" si="334"/>
        <v>0</v>
      </c>
      <c r="OL17" s="79">
        <f t="shared" si="335"/>
        <v>0</v>
      </c>
      <c r="OM17" s="79">
        <f t="shared" si="324"/>
        <v>0</v>
      </c>
      <c r="ON17" s="79">
        <f t="shared" si="325"/>
        <v>0</v>
      </c>
      <c r="OO17" s="79">
        <f t="shared" si="326"/>
        <v>0</v>
      </c>
      <c r="OP17" s="79">
        <f t="shared" si="327"/>
        <v>0</v>
      </c>
      <c r="OQ17" s="79">
        <f t="shared" si="328"/>
        <v>0</v>
      </c>
      <c r="OR17" s="79">
        <f t="shared" si="329"/>
        <v>0</v>
      </c>
      <c r="OS17" s="79">
        <f t="shared" si="330"/>
        <v>0</v>
      </c>
      <c r="OT17" s="79">
        <f t="shared" si="331"/>
        <v>0</v>
      </c>
      <c r="OU17" s="79">
        <f t="shared" si="332"/>
        <v>0</v>
      </c>
      <c r="OV17" s="79">
        <f t="shared" si="333"/>
        <v>0</v>
      </c>
      <c r="OW17" s="79">
        <f t="shared" si="334"/>
        <v>0</v>
      </c>
      <c r="OX17" s="79">
        <f t="shared" si="335"/>
        <v>0</v>
      </c>
      <c r="OY17" s="79">
        <f t="shared" si="324"/>
        <v>0</v>
      </c>
      <c r="OZ17" s="79">
        <f t="shared" si="325"/>
        <v>0</v>
      </c>
      <c r="PA17" s="79">
        <f t="shared" si="326"/>
        <v>0</v>
      </c>
      <c r="PB17" s="79">
        <f t="shared" si="327"/>
        <v>0</v>
      </c>
      <c r="PC17" s="79">
        <f t="shared" si="328"/>
        <v>0</v>
      </c>
      <c r="PD17" s="79">
        <f t="shared" si="329"/>
        <v>0</v>
      </c>
      <c r="PE17" s="79">
        <f t="shared" si="330"/>
        <v>0</v>
      </c>
      <c r="PF17" s="79">
        <f t="shared" si="331"/>
        <v>0</v>
      </c>
      <c r="PG17" s="79">
        <f t="shared" si="332"/>
        <v>0</v>
      </c>
      <c r="PH17" s="79">
        <f t="shared" si="333"/>
        <v>0</v>
      </c>
      <c r="PI17" s="79">
        <f t="shared" si="334"/>
        <v>0</v>
      </c>
      <c r="PJ17" s="79">
        <f t="shared" si="335"/>
        <v>0</v>
      </c>
      <c r="PK17" s="79">
        <f t="shared" si="360"/>
        <v>0</v>
      </c>
      <c r="PL17" s="79">
        <f t="shared" si="361"/>
        <v>0</v>
      </c>
      <c r="PM17" s="79">
        <f t="shared" si="362"/>
        <v>0</v>
      </c>
      <c r="PN17" s="79">
        <f t="shared" si="363"/>
        <v>0</v>
      </c>
      <c r="PO17" s="79">
        <f t="shared" si="364"/>
        <v>0</v>
      </c>
      <c r="PP17" s="79">
        <f t="shared" si="365"/>
        <v>0</v>
      </c>
      <c r="PQ17" s="79">
        <f t="shared" si="366"/>
        <v>0</v>
      </c>
      <c r="PR17" s="79">
        <f t="shared" si="367"/>
        <v>0</v>
      </c>
      <c r="PS17" s="79">
        <f t="shared" si="368"/>
        <v>0</v>
      </c>
      <c r="PT17" s="79">
        <f t="shared" si="369"/>
        <v>0</v>
      </c>
      <c r="PU17" s="79">
        <f t="shared" si="370"/>
        <v>0</v>
      </c>
      <c r="PV17" s="79">
        <f t="shared" si="371"/>
        <v>0</v>
      </c>
      <c r="PW17" s="79">
        <f t="shared" si="360"/>
        <v>0</v>
      </c>
      <c r="PX17" s="79">
        <f t="shared" si="361"/>
        <v>0</v>
      </c>
      <c r="PY17" s="79">
        <f t="shared" si="362"/>
        <v>0</v>
      </c>
      <c r="PZ17" s="79">
        <f t="shared" si="363"/>
        <v>0</v>
      </c>
      <c r="QA17" s="79">
        <f t="shared" si="364"/>
        <v>0</v>
      </c>
      <c r="QB17" s="79">
        <f t="shared" si="365"/>
        <v>0</v>
      </c>
      <c r="QC17" s="79">
        <f t="shared" si="366"/>
        <v>0</v>
      </c>
      <c r="QD17" s="79">
        <f t="shared" si="367"/>
        <v>0</v>
      </c>
      <c r="QE17" s="79">
        <f t="shared" si="368"/>
        <v>0</v>
      </c>
      <c r="QF17" s="79">
        <f t="shared" si="369"/>
        <v>0</v>
      </c>
      <c r="QG17" s="79">
        <f t="shared" si="370"/>
        <v>0</v>
      </c>
      <c r="QH17" s="79">
        <f t="shared" si="371"/>
        <v>0</v>
      </c>
      <c r="QI17" s="79">
        <f t="shared" si="360"/>
        <v>0</v>
      </c>
      <c r="QJ17" s="79">
        <f t="shared" si="361"/>
        <v>0</v>
      </c>
      <c r="QK17" s="79">
        <f t="shared" si="362"/>
        <v>0</v>
      </c>
      <c r="QL17" s="79">
        <f t="shared" si="363"/>
        <v>0</v>
      </c>
      <c r="QM17" s="79">
        <f t="shared" si="364"/>
        <v>0</v>
      </c>
      <c r="QN17" s="79">
        <f t="shared" si="365"/>
        <v>0</v>
      </c>
      <c r="QO17" s="79">
        <f t="shared" si="366"/>
        <v>0</v>
      </c>
      <c r="QP17" s="79">
        <f t="shared" si="367"/>
        <v>0</v>
      </c>
      <c r="QQ17" s="79">
        <f t="shared" si="368"/>
        <v>0</v>
      </c>
      <c r="QR17" s="79">
        <f t="shared" si="369"/>
        <v>0</v>
      </c>
      <c r="QS17" s="79">
        <f t="shared" si="370"/>
        <v>0</v>
      </c>
      <c r="QT17" s="79">
        <f t="shared" si="371"/>
        <v>0</v>
      </c>
      <c r="QU17" s="79">
        <f t="shared" si="360"/>
        <v>0</v>
      </c>
      <c r="QV17" s="79">
        <f t="shared" si="361"/>
        <v>0</v>
      </c>
      <c r="QW17" s="79">
        <f t="shared" si="362"/>
        <v>0</v>
      </c>
      <c r="QX17" s="79">
        <f t="shared" si="363"/>
        <v>0</v>
      </c>
      <c r="QY17" s="79">
        <f t="shared" si="364"/>
        <v>0</v>
      </c>
      <c r="QZ17" s="79">
        <f t="shared" si="365"/>
        <v>0</v>
      </c>
      <c r="RA17" s="79">
        <f t="shared" si="366"/>
        <v>0</v>
      </c>
      <c r="RB17" s="79">
        <f t="shared" si="367"/>
        <v>0</v>
      </c>
      <c r="RC17" s="79">
        <f t="shared" si="368"/>
        <v>0</v>
      </c>
      <c r="RD17" s="79">
        <f t="shared" si="369"/>
        <v>0</v>
      </c>
      <c r="RE17" s="79">
        <f t="shared" si="370"/>
        <v>0</v>
      </c>
      <c r="RF17" s="79">
        <f t="shared" si="371"/>
        <v>0</v>
      </c>
    </row>
    <row r="18" spans="55:474" ht="37.5" customHeight="1" x14ac:dyDescent="0.25">
      <c r="BC18" s="79">
        <f t="shared" si="408"/>
        <v>0</v>
      </c>
      <c r="BD18" s="79">
        <f t="shared" si="409"/>
        <v>0</v>
      </c>
      <c r="BE18" s="79">
        <f t="shared" si="410"/>
        <v>0</v>
      </c>
      <c r="BF18" s="79">
        <f t="shared" si="411"/>
        <v>0</v>
      </c>
      <c r="BG18" s="79">
        <f t="shared" si="412"/>
        <v>0</v>
      </c>
      <c r="BH18" s="79">
        <f t="shared" si="413"/>
        <v>0</v>
      </c>
      <c r="BI18" s="79">
        <f t="shared" si="414"/>
        <v>0</v>
      </c>
      <c r="BJ18" s="79">
        <f t="shared" si="415"/>
        <v>0</v>
      </c>
      <c r="BK18" s="79">
        <f t="shared" si="416"/>
        <v>0</v>
      </c>
      <c r="BL18" s="79">
        <f t="shared" si="417"/>
        <v>0</v>
      </c>
      <c r="BM18" s="79">
        <f t="shared" si="418"/>
        <v>0</v>
      </c>
      <c r="BN18" s="79">
        <f t="shared" si="419"/>
        <v>0</v>
      </c>
      <c r="BO18" s="79">
        <f t="shared" si="0"/>
        <v>0</v>
      </c>
      <c r="BP18" s="79">
        <f t="shared" si="1"/>
        <v>0</v>
      </c>
      <c r="BQ18" s="79">
        <f t="shared" si="2"/>
        <v>0</v>
      </c>
      <c r="BR18" s="79">
        <f t="shared" si="3"/>
        <v>0</v>
      </c>
      <c r="BS18" s="79">
        <f t="shared" si="4"/>
        <v>0</v>
      </c>
      <c r="BT18" s="79">
        <f t="shared" si="5"/>
        <v>0</v>
      </c>
      <c r="BU18" s="79">
        <f t="shared" si="6"/>
        <v>0</v>
      </c>
      <c r="BV18" s="79">
        <f t="shared" si="7"/>
        <v>0</v>
      </c>
      <c r="BW18" s="79">
        <f t="shared" si="8"/>
        <v>0</v>
      </c>
      <c r="BX18" s="79">
        <f t="shared" si="9"/>
        <v>0</v>
      </c>
      <c r="BY18" s="79">
        <f t="shared" si="10"/>
        <v>0</v>
      </c>
      <c r="BZ18" s="79">
        <f t="shared" si="11"/>
        <v>0</v>
      </c>
      <c r="CA18" s="79">
        <f t="shared" si="0"/>
        <v>0</v>
      </c>
      <c r="CB18" s="79">
        <f t="shared" si="1"/>
        <v>0</v>
      </c>
      <c r="CC18" s="79">
        <f t="shared" si="2"/>
        <v>0</v>
      </c>
      <c r="CD18" s="79">
        <f t="shared" si="3"/>
        <v>0</v>
      </c>
      <c r="CE18" s="79">
        <f t="shared" si="4"/>
        <v>0</v>
      </c>
      <c r="CF18" s="79">
        <f t="shared" si="5"/>
        <v>0</v>
      </c>
      <c r="CG18" s="79">
        <f t="shared" si="6"/>
        <v>0</v>
      </c>
      <c r="CH18" s="79">
        <f t="shared" si="7"/>
        <v>0</v>
      </c>
      <c r="CI18" s="79">
        <f t="shared" si="8"/>
        <v>0</v>
      </c>
      <c r="CJ18" s="79">
        <f t="shared" si="9"/>
        <v>0</v>
      </c>
      <c r="CK18" s="79">
        <f t="shared" si="10"/>
        <v>0</v>
      </c>
      <c r="CL18" s="79">
        <f t="shared" si="11"/>
        <v>0</v>
      </c>
      <c r="CM18" s="79">
        <f t="shared" si="0"/>
        <v>0</v>
      </c>
      <c r="CN18" s="79">
        <f t="shared" si="1"/>
        <v>0</v>
      </c>
      <c r="CO18" s="79">
        <f t="shared" si="2"/>
        <v>0</v>
      </c>
      <c r="CP18" s="79">
        <f t="shared" si="3"/>
        <v>0</v>
      </c>
      <c r="CQ18" s="79">
        <f t="shared" si="4"/>
        <v>0</v>
      </c>
      <c r="CR18" s="79">
        <f t="shared" si="5"/>
        <v>0</v>
      </c>
      <c r="CS18" s="79">
        <f t="shared" si="6"/>
        <v>0</v>
      </c>
      <c r="CT18" s="79">
        <f t="shared" si="7"/>
        <v>0</v>
      </c>
      <c r="CU18" s="79">
        <f t="shared" si="8"/>
        <v>0</v>
      </c>
      <c r="CV18" s="79">
        <f t="shared" si="9"/>
        <v>0</v>
      </c>
      <c r="CW18" s="79">
        <f t="shared" si="10"/>
        <v>0</v>
      </c>
      <c r="CX18" s="79">
        <f t="shared" si="11"/>
        <v>0</v>
      </c>
      <c r="CY18" s="79">
        <f t="shared" si="0"/>
        <v>0</v>
      </c>
      <c r="CZ18" s="79">
        <f t="shared" si="1"/>
        <v>0</v>
      </c>
      <c r="DA18" s="79">
        <f t="shared" si="2"/>
        <v>0</v>
      </c>
      <c r="DB18" s="79">
        <f t="shared" si="3"/>
        <v>0</v>
      </c>
      <c r="DC18" s="79">
        <f t="shared" si="4"/>
        <v>0</v>
      </c>
      <c r="DD18" s="79">
        <f t="shared" si="5"/>
        <v>0</v>
      </c>
      <c r="DE18" s="79">
        <f t="shared" si="6"/>
        <v>0</v>
      </c>
      <c r="DF18" s="79">
        <f t="shared" si="7"/>
        <v>0</v>
      </c>
      <c r="DG18" s="79">
        <f t="shared" si="8"/>
        <v>0</v>
      </c>
      <c r="DH18" s="79">
        <f t="shared" si="9"/>
        <v>0</v>
      </c>
      <c r="DI18" s="79">
        <f t="shared" si="10"/>
        <v>0</v>
      </c>
      <c r="DJ18" s="79">
        <f t="shared" si="11"/>
        <v>0</v>
      </c>
      <c r="DK18" s="79">
        <f t="shared" si="0"/>
        <v>0</v>
      </c>
      <c r="DL18" s="79">
        <f t="shared" si="1"/>
        <v>0</v>
      </c>
      <c r="DM18" s="79">
        <f t="shared" si="2"/>
        <v>0</v>
      </c>
      <c r="DN18" s="79">
        <f t="shared" si="3"/>
        <v>0</v>
      </c>
      <c r="DO18" s="79">
        <f t="shared" si="4"/>
        <v>0</v>
      </c>
      <c r="DP18" s="79">
        <f t="shared" si="5"/>
        <v>0</v>
      </c>
      <c r="DQ18" s="79">
        <f t="shared" si="6"/>
        <v>0</v>
      </c>
      <c r="DR18" s="79">
        <f t="shared" si="7"/>
        <v>0</v>
      </c>
      <c r="DS18" s="79">
        <f t="shared" si="8"/>
        <v>0</v>
      </c>
      <c r="DT18" s="79">
        <f t="shared" si="9"/>
        <v>0</v>
      </c>
      <c r="DU18" s="79">
        <f t="shared" si="10"/>
        <v>0</v>
      </c>
      <c r="DV18" s="79">
        <f t="shared" si="11"/>
        <v>0</v>
      </c>
      <c r="DW18" s="79">
        <f t="shared" si="0"/>
        <v>0</v>
      </c>
      <c r="DX18" s="79">
        <f t="shared" si="1"/>
        <v>0</v>
      </c>
      <c r="DY18" s="79">
        <f t="shared" si="2"/>
        <v>0</v>
      </c>
      <c r="DZ18" s="79">
        <f t="shared" si="3"/>
        <v>0</v>
      </c>
      <c r="EA18" s="79">
        <f t="shared" si="4"/>
        <v>0</v>
      </c>
      <c r="EB18" s="79">
        <f t="shared" si="5"/>
        <v>0</v>
      </c>
      <c r="EC18" s="79">
        <f t="shared" si="6"/>
        <v>0</v>
      </c>
      <c r="ED18" s="79">
        <f t="shared" si="7"/>
        <v>0</v>
      </c>
      <c r="EE18" s="79">
        <f t="shared" si="8"/>
        <v>0</v>
      </c>
      <c r="EF18" s="79">
        <f t="shared" si="9"/>
        <v>0</v>
      </c>
      <c r="EG18" s="79">
        <f t="shared" si="10"/>
        <v>0</v>
      </c>
      <c r="EH18" s="79">
        <f t="shared" si="11"/>
        <v>0</v>
      </c>
      <c r="EI18" s="79">
        <f t="shared" si="72"/>
        <v>0</v>
      </c>
      <c r="EJ18" s="79">
        <f t="shared" si="73"/>
        <v>0</v>
      </c>
      <c r="EK18" s="79">
        <f t="shared" si="74"/>
        <v>0</v>
      </c>
      <c r="EL18" s="79">
        <f t="shared" si="75"/>
        <v>0</v>
      </c>
      <c r="EM18" s="79">
        <f t="shared" si="76"/>
        <v>0</v>
      </c>
      <c r="EN18" s="79">
        <f t="shared" si="77"/>
        <v>0</v>
      </c>
      <c r="EO18" s="79">
        <f t="shared" si="78"/>
        <v>0</v>
      </c>
      <c r="EP18" s="79">
        <f t="shared" si="79"/>
        <v>0</v>
      </c>
      <c r="EQ18" s="79">
        <f t="shared" si="80"/>
        <v>0</v>
      </c>
      <c r="ER18" s="79">
        <f t="shared" si="81"/>
        <v>0</v>
      </c>
      <c r="ES18" s="79">
        <f t="shared" si="82"/>
        <v>0</v>
      </c>
      <c r="ET18" s="79">
        <f t="shared" si="83"/>
        <v>0</v>
      </c>
      <c r="EU18" s="79">
        <f t="shared" si="72"/>
        <v>0</v>
      </c>
      <c r="EV18" s="79">
        <f t="shared" si="73"/>
        <v>0</v>
      </c>
      <c r="EW18" s="79">
        <f t="shared" si="74"/>
        <v>0</v>
      </c>
      <c r="EX18" s="79">
        <f t="shared" si="75"/>
        <v>0</v>
      </c>
      <c r="EY18" s="79">
        <f t="shared" si="76"/>
        <v>0</v>
      </c>
      <c r="EZ18" s="79">
        <f t="shared" si="77"/>
        <v>0</v>
      </c>
      <c r="FA18" s="79">
        <f t="shared" si="78"/>
        <v>0</v>
      </c>
      <c r="FB18" s="79">
        <f t="shared" si="79"/>
        <v>0</v>
      </c>
      <c r="FC18" s="79">
        <f t="shared" si="80"/>
        <v>0</v>
      </c>
      <c r="FD18" s="79">
        <f t="shared" si="81"/>
        <v>0</v>
      </c>
      <c r="FE18" s="79">
        <f t="shared" si="82"/>
        <v>0</v>
      </c>
      <c r="FF18" s="79">
        <f t="shared" si="83"/>
        <v>0</v>
      </c>
      <c r="FG18" s="79">
        <f t="shared" si="72"/>
        <v>0</v>
      </c>
      <c r="FH18" s="79">
        <f t="shared" si="73"/>
        <v>0</v>
      </c>
      <c r="FI18" s="79">
        <f t="shared" si="74"/>
        <v>0</v>
      </c>
      <c r="FJ18" s="79">
        <f t="shared" si="75"/>
        <v>0</v>
      </c>
      <c r="FK18" s="79">
        <f t="shared" si="76"/>
        <v>0</v>
      </c>
      <c r="FL18" s="79">
        <f t="shared" si="77"/>
        <v>0</v>
      </c>
      <c r="FM18" s="79">
        <f t="shared" si="78"/>
        <v>0</v>
      </c>
      <c r="FN18" s="79">
        <f t="shared" si="79"/>
        <v>0</v>
      </c>
      <c r="FO18" s="79">
        <f t="shared" si="80"/>
        <v>0</v>
      </c>
      <c r="FP18" s="79">
        <f t="shared" si="81"/>
        <v>0</v>
      </c>
      <c r="FQ18" s="79">
        <f t="shared" si="82"/>
        <v>0</v>
      </c>
      <c r="FR18" s="79">
        <f t="shared" si="83"/>
        <v>0</v>
      </c>
      <c r="FS18" s="79">
        <f t="shared" si="72"/>
        <v>0</v>
      </c>
      <c r="FT18" s="79">
        <f t="shared" si="73"/>
        <v>0</v>
      </c>
      <c r="FU18" s="79">
        <f t="shared" si="74"/>
        <v>0</v>
      </c>
      <c r="FV18" s="79">
        <f t="shared" si="75"/>
        <v>0</v>
      </c>
      <c r="FW18" s="79">
        <f t="shared" si="76"/>
        <v>0</v>
      </c>
      <c r="FX18" s="79">
        <f t="shared" si="77"/>
        <v>0</v>
      </c>
      <c r="FY18" s="79">
        <f t="shared" si="78"/>
        <v>0</v>
      </c>
      <c r="FZ18" s="79">
        <f t="shared" si="79"/>
        <v>0</v>
      </c>
      <c r="GA18" s="79">
        <f t="shared" si="80"/>
        <v>0</v>
      </c>
      <c r="GB18" s="79">
        <f t="shared" si="81"/>
        <v>0</v>
      </c>
      <c r="GC18" s="79">
        <f t="shared" si="82"/>
        <v>0</v>
      </c>
      <c r="GD18" s="79">
        <f t="shared" si="83"/>
        <v>0</v>
      </c>
      <c r="GE18" s="79">
        <f t="shared" si="72"/>
        <v>0</v>
      </c>
      <c r="GF18" s="79">
        <f t="shared" si="73"/>
        <v>0</v>
      </c>
      <c r="GG18" s="79">
        <f t="shared" si="74"/>
        <v>0</v>
      </c>
      <c r="GH18" s="79">
        <f t="shared" si="75"/>
        <v>0</v>
      </c>
      <c r="GI18" s="79">
        <f t="shared" si="76"/>
        <v>0</v>
      </c>
      <c r="GJ18" s="79">
        <f t="shared" si="77"/>
        <v>0</v>
      </c>
      <c r="GK18" s="79">
        <f t="shared" si="78"/>
        <v>0</v>
      </c>
      <c r="GL18" s="79">
        <f t="shared" si="79"/>
        <v>0</v>
      </c>
      <c r="GM18" s="79">
        <f t="shared" si="80"/>
        <v>0</v>
      </c>
      <c r="GN18" s="79">
        <f t="shared" si="81"/>
        <v>0</v>
      </c>
      <c r="GO18" s="79">
        <f t="shared" si="82"/>
        <v>0</v>
      </c>
      <c r="GP18" s="79">
        <f t="shared" si="83"/>
        <v>0</v>
      </c>
      <c r="GQ18" s="79">
        <f t="shared" si="72"/>
        <v>0</v>
      </c>
      <c r="GR18" s="79">
        <f t="shared" si="73"/>
        <v>0</v>
      </c>
      <c r="GS18" s="79">
        <f t="shared" si="74"/>
        <v>0</v>
      </c>
      <c r="GT18" s="79">
        <f t="shared" si="75"/>
        <v>0</v>
      </c>
      <c r="GU18" s="79">
        <f t="shared" si="76"/>
        <v>0</v>
      </c>
      <c r="GV18" s="79">
        <f t="shared" si="77"/>
        <v>0</v>
      </c>
      <c r="GW18" s="79">
        <f t="shared" si="78"/>
        <v>0</v>
      </c>
      <c r="GX18" s="79">
        <f t="shared" si="79"/>
        <v>0</v>
      </c>
      <c r="GY18" s="79">
        <f t="shared" si="80"/>
        <v>0</v>
      </c>
      <c r="GZ18" s="79">
        <f t="shared" si="81"/>
        <v>0</v>
      </c>
      <c r="HA18" s="79">
        <f t="shared" si="82"/>
        <v>0</v>
      </c>
      <c r="HB18" s="79">
        <f t="shared" si="83"/>
        <v>0</v>
      </c>
      <c r="HC18" s="79">
        <f t="shared" si="144"/>
        <v>0</v>
      </c>
      <c r="HD18" s="79">
        <f t="shared" si="145"/>
        <v>0</v>
      </c>
      <c r="HE18" s="79">
        <f t="shared" si="146"/>
        <v>0</v>
      </c>
      <c r="HF18" s="79">
        <f t="shared" si="147"/>
        <v>0</v>
      </c>
      <c r="HG18" s="79">
        <f t="shared" si="148"/>
        <v>0</v>
      </c>
      <c r="HH18" s="79">
        <f t="shared" si="149"/>
        <v>0</v>
      </c>
      <c r="HI18" s="79">
        <f t="shared" si="150"/>
        <v>0</v>
      </c>
      <c r="HJ18" s="79">
        <f t="shared" si="151"/>
        <v>0</v>
      </c>
      <c r="HK18" s="79">
        <f t="shared" si="152"/>
        <v>0</v>
      </c>
      <c r="HL18" s="79">
        <f t="shared" si="153"/>
        <v>0</v>
      </c>
      <c r="HM18" s="79">
        <f t="shared" si="154"/>
        <v>0</v>
      </c>
      <c r="HN18" s="79">
        <f t="shared" si="155"/>
        <v>0</v>
      </c>
      <c r="HO18" s="79">
        <f t="shared" si="144"/>
        <v>0</v>
      </c>
      <c r="HP18" s="79">
        <f t="shared" si="145"/>
        <v>0</v>
      </c>
      <c r="HQ18" s="79">
        <f t="shared" si="146"/>
        <v>0</v>
      </c>
      <c r="HR18" s="79">
        <f t="shared" si="147"/>
        <v>0</v>
      </c>
      <c r="HS18" s="79">
        <f t="shared" si="148"/>
        <v>0</v>
      </c>
      <c r="HT18" s="79">
        <f t="shared" si="149"/>
        <v>0</v>
      </c>
      <c r="HU18" s="79">
        <f t="shared" si="150"/>
        <v>0</v>
      </c>
      <c r="HV18" s="79">
        <f t="shared" si="151"/>
        <v>0</v>
      </c>
      <c r="HW18" s="79">
        <f t="shared" si="152"/>
        <v>0</v>
      </c>
      <c r="HX18" s="79">
        <f t="shared" si="153"/>
        <v>0</v>
      </c>
      <c r="HY18" s="79">
        <f t="shared" si="154"/>
        <v>0</v>
      </c>
      <c r="HZ18" s="79">
        <f t="shared" si="155"/>
        <v>0</v>
      </c>
      <c r="IA18" s="79">
        <f t="shared" si="144"/>
        <v>0</v>
      </c>
      <c r="IB18" s="79">
        <f t="shared" si="145"/>
        <v>0</v>
      </c>
      <c r="IC18" s="79">
        <f t="shared" si="146"/>
        <v>0</v>
      </c>
      <c r="ID18" s="79">
        <f t="shared" si="147"/>
        <v>0</v>
      </c>
      <c r="IE18" s="79">
        <f t="shared" si="148"/>
        <v>0</v>
      </c>
      <c r="IF18" s="79">
        <f t="shared" si="149"/>
        <v>0</v>
      </c>
      <c r="IG18" s="79">
        <f t="shared" si="150"/>
        <v>0</v>
      </c>
      <c r="IH18" s="79">
        <f t="shared" si="151"/>
        <v>0</v>
      </c>
      <c r="II18" s="79">
        <f t="shared" si="152"/>
        <v>0</v>
      </c>
      <c r="IJ18" s="79">
        <f t="shared" si="153"/>
        <v>0</v>
      </c>
      <c r="IK18" s="79">
        <f t="shared" si="154"/>
        <v>0</v>
      </c>
      <c r="IL18" s="79">
        <f t="shared" si="155"/>
        <v>0</v>
      </c>
      <c r="IM18" s="79">
        <f t="shared" si="144"/>
        <v>0</v>
      </c>
      <c r="IN18" s="79">
        <f t="shared" si="145"/>
        <v>0</v>
      </c>
      <c r="IO18" s="79">
        <f t="shared" si="146"/>
        <v>0</v>
      </c>
      <c r="IP18" s="79">
        <f t="shared" si="147"/>
        <v>0</v>
      </c>
      <c r="IQ18" s="79">
        <f t="shared" si="148"/>
        <v>0</v>
      </c>
      <c r="IR18" s="79">
        <f t="shared" si="149"/>
        <v>0</v>
      </c>
      <c r="IS18" s="79">
        <f t="shared" si="150"/>
        <v>0</v>
      </c>
      <c r="IT18" s="79">
        <f t="shared" si="151"/>
        <v>0</v>
      </c>
      <c r="IU18" s="79">
        <f t="shared" si="152"/>
        <v>0</v>
      </c>
      <c r="IV18" s="79">
        <f t="shared" si="153"/>
        <v>0</v>
      </c>
      <c r="IW18" s="79">
        <f t="shared" si="154"/>
        <v>0</v>
      </c>
      <c r="IX18" s="79">
        <f t="shared" si="155"/>
        <v>0</v>
      </c>
      <c r="IY18" s="79">
        <f t="shared" si="144"/>
        <v>0</v>
      </c>
      <c r="IZ18" s="79">
        <f t="shared" si="145"/>
        <v>0</v>
      </c>
      <c r="JA18" s="79">
        <f t="shared" si="146"/>
        <v>0</v>
      </c>
      <c r="JB18" s="79">
        <f t="shared" si="147"/>
        <v>0</v>
      </c>
      <c r="JC18" s="79">
        <f t="shared" si="148"/>
        <v>0</v>
      </c>
      <c r="JD18" s="79">
        <f t="shared" si="149"/>
        <v>0</v>
      </c>
      <c r="JE18" s="79">
        <f t="shared" si="150"/>
        <v>0</v>
      </c>
      <c r="JF18" s="79">
        <f t="shared" si="151"/>
        <v>0</v>
      </c>
      <c r="JG18" s="79">
        <f t="shared" si="152"/>
        <v>0</v>
      </c>
      <c r="JH18" s="79">
        <f t="shared" si="153"/>
        <v>0</v>
      </c>
      <c r="JI18" s="79">
        <f t="shared" si="154"/>
        <v>0</v>
      </c>
      <c r="JJ18" s="79">
        <f t="shared" si="155"/>
        <v>0</v>
      </c>
      <c r="JK18" s="79">
        <f t="shared" si="144"/>
        <v>0</v>
      </c>
      <c r="JL18" s="79">
        <f t="shared" si="145"/>
        <v>0</v>
      </c>
      <c r="JM18" s="79">
        <f t="shared" si="146"/>
        <v>0</v>
      </c>
      <c r="JN18" s="79">
        <f t="shared" si="147"/>
        <v>0</v>
      </c>
      <c r="JO18" s="79">
        <f t="shared" si="148"/>
        <v>0</v>
      </c>
      <c r="JP18" s="79">
        <f t="shared" si="149"/>
        <v>0</v>
      </c>
      <c r="JQ18" s="79">
        <f t="shared" si="150"/>
        <v>0</v>
      </c>
      <c r="JR18" s="79">
        <f t="shared" si="151"/>
        <v>0</v>
      </c>
      <c r="JS18" s="79">
        <f t="shared" si="152"/>
        <v>0</v>
      </c>
      <c r="JT18" s="79">
        <f t="shared" si="153"/>
        <v>0</v>
      </c>
      <c r="JU18" s="79">
        <f t="shared" si="154"/>
        <v>0</v>
      </c>
      <c r="JV18" s="79">
        <f t="shared" si="155"/>
        <v>0</v>
      </c>
      <c r="JW18" s="79">
        <f t="shared" si="216"/>
        <v>0</v>
      </c>
      <c r="JX18" s="79">
        <f t="shared" si="217"/>
        <v>0</v>
      </c>
      <c r="JY18" s="79">
        <f t="shared" si="218"/>
        <v>0</v>
      </c>
      <c r="JZ18" s="79">
        <f t="shared" si="219"/>
        <v>0</v>
      </c>
      <c r="KA18" s="79">
        <f t="shared" si="220"/>
        <v>0</v>
      </c>
      <c r="KB18" s="79">
        <f t="shared" si="221"/>
        <v>0</v>
      </c>
      <c r="KC18" s="79">
        <f t="shared" si="222"/>
        <v>0</v>
      </c>
      <c r="KD18" s="79">
        <f t="shared" si="223"/>
        <v>0</v>
      </c>
      <c r="KE18" s="79">
        <f t="shared" si="224"/>
        <v>0</v>
      </c>
      <c r="KF18" s="79">
        <f t="shared" si="225"/>
        <v>0</v>
      </c>
      <c r="KG18" s="79">
        <f t="shared" si="226"/>
        <v>0</v>
      </c>
      <c r="KH18" s="79">
        <f t="shared" si="227"/>
        <v>0</v>
      </c>
      <c r="KI18" s="79">
        <f t="shared" si="216"/>
        <v>0</v>
      </c>
      <c r="KJ18" s="79">
        <f t="shared" si="217"/>
        <v>0</v>
      </c>
      <c r="KK18" s="79">
        <f t="shared" si="218"/>
        <v>0</v>
      </c>
      <c r="KL18" s="79">
        <f t="shared" si="219"/>
        <v>0</v>
      </c>
      <c r="KM18" s="79">
        <f t="shared" si="220"/>
        <v>0</v>
      </c>
      <c r="KN18" s="79">
        <f t="shared" si="221"/>
        <v>0</v>
      </c>
      <c r="KO18" s="79">
        <f t="shared" si="222"/>
        <v>0</v>
      </c>
      <c r="KP18" s="79">
        <f t="shared" si="223"/>
        <v>0</v>
      </c>
      <c r="KQ18" s="79">
        <f t="shared" si="224"/>
        <v>0</v>
      </c>
      <c r="KR18" s="79">
        <f t="shared" si="225"/>
        <v>0</v>
      </c>
      <c r="KS18" s="79">
        <f t="shared" si="226"/>
        <v>0</v>
      </c>
      <c r="KT18" s="79">
        <f t="shared" si="227"/>
        <v>0</v>
      </c>
      <c r="KU18" s="79">
        <f t="shared" si="216"/>
        <v>0</v>
      </c>
      <c r="KV18" s="79">
        <f t="shared" si="217"/>
        <v>0</v>
      </c>
      <c r="KW18" s="79">
        <f t="shared" si="218"/>
        <v>0</v>
      </c>
      <c r="KX18" s="79">
        <f t="shared" si="219"/>
        <v>0</v>
      </c>
      <c r="KY18" s="79">
        <f t="shared" si="220"/>
        <v>0</v>
      </c>
      <c r="KZ18" s="79">
        <f t="shared" si="221"/>
        <v>0</v>
      </c>
      <c r="LA18" s="79">
        <f t="shared" si="222"/>
        <v>0</v>
      </c>
      <c r="LB18" s="79">
        <f t="shared" si="223"/>
        <v>0</v>
      </c>
      <c r="LC18" s="79">
        <f t="shared" si="224"/>
        <v>0</v>
      </c>
      <c r="LD18" s="79">
        <f t="shared" si="225"/>
        <v>0</v>
      </c>
      <c r="LE18" s="79">
        <f t="shared" si="226"/>
        <v>0</v>
      </c>
      <c r="LF18" s="79">
        <f t="shared" si="227"/>
        <v>0</v>
      </c>
      <c r="LG18" s="79">
        <f t="shared" si="252"/>
        <v>0</v>
      </c>
      <c r="LH18" s="79">
        <f t="shared" si="253"/>
        <v>0</v>
      </c>
      <c r="LI18" s="79">
        <f t="shared" si="254"/>
        <v>0</v>
      </c>
      <c r="LJ18" s="79">
        <f t="shared" si="255"/>
        <v>0</v>
      </c>
      <c r="LK18" s="79">
        <f t="shared" si="256"/>
        <v>0</v>
      </c>
      <c r="LL18" s="79">
        <f t="shared" si="257"/>
        <v>0</v>
      </c>
      <c r="LM18" s="79">
        <f t="shared" si="258"/>
        <v>0</v>
      </c>
      <c r="LN18" s="79">
        <f t="shared" si="259"/>
        <v>0</v>
      </c>
      <c r="LO18" s="79">
        <f t="shared" si="260"/>
        <v>0</v>
      </c>
      <c r="LP18" s="79">
        <f t="shared" si="261"/>
        <v>0</v>
      </c>
      <c r="LQ18" s="79">
        <f t="shared" si="262"/>
        <v>0</v>
      </c>
      <c r="LR18" s="79">
        <f t="shared" si="263"/>
        <v>0</v>
      </c>
      <c r="LS18" s="79">
        <f t="shared" si="252"/>
        <v>0</v>
      </c>
      <c r="LT18" s="79">
        <f t="shared" si="253"/>
        <v>0</v>
      </c>
      <c r="LU18" s="79">
        <f t="shared" si="254"/>
        <v>0</v>
      </c>
      <c r="LV18" s="79">
        <f t="shared" si="255"/>
        <v>0</v>
      </c>
      <c r="LW18" s="79">
        <f t="shared" si="256"/>
        <v>0</v>
      </c>
      <c r="LX18" s="79">
        <f t="shared" si="257"/>
        <v>0</v>
      </c>
      <c r="LY18" s="79">
        <f t="shared" si="258"/>
        <v>0</v>
      </c>
      <c r="LZ18" s="79">
        <f t="shared" si="259"/>
        <v>0</v>
      </c>
      <c r="MA18" s="79">
        <f t="shared" si="260"/>
        <v>0</v>
      </c>
      <c r="MB18" s="79">
        <f t="shared" si="261"/>
        <v>0</v>
      </c>
      <c r="MC18" s="79">
        <f t="shared" si="262"/>
        <v>0</v>
      </c>
      <c r="MD18" s="79">
        <f t="shared" si="263"/>
        <v>0</v>
      </c>
      <c r="ME18" s="79">
        <f t="shared" si="252"/>
        <v>0</v>
      </c>
      <c r="MF18" s="79">
        <f t="shared" si="253"/>
        <v>0</v>
      </c>
      <c r="MG18" s="79">
        <f t="shared" si="254"/>
        <v>0</v>
      </c>
      <c r="MH18" s="79">
        <f t="shared" si="255"/>
        <v>0</v>
      </c>
      <c r="MI18" s="79">
        <f t="shared" si="256"/>
        <v>0</v>
      </c>
      <c r="MJ18" s="79">
        <f t="shared" si="257"/>
        <v>0</v>
      </c>
      <c r="MK18" s="79">
        <f t="shared" si="258"/>
        <v>0</v>
      </c>
      <c r="ML18" s="79">
        <f t="shared" si="259"/>
        <v>0</v>
      </c>
      <c r="MM18" s="79">
        <f t="shared" si="260"/>
        <v>0</v>
      </c>
      <c r="MN18" s="79">
        <f t="shared" si="261"/>
        <v>0</v>
      </c>
      <c r="MO18" s="79">
        <f t="shared" si="262"/>
        <v>0</v>
      </c>
      <c r="MP18" s="79">
        <f t="shared" si="263"/>
        <v>0</v>
      </c>
      <c r="MQ18" s="79">
        <f t="shared" si="288"/>
        <v>0</v>
      </c>
      <c r="MR18" s="79">
        <f t="shared" si="289"/>
        <v>0</v>
      </c>
      <c r="MS18" s="79">
        <f t="shared" si="290"/>
        <v>0</v>
      </c>
      <c r="MT18" s="79">
        <f t="shared" si="291"/>
        <v>0</v>
      </c>
      <c r="MU18" s="79">
        <f t="shared" si="292"/>
        <v>0</v>
      </c>
      <c r="MV18" s="79">
        <f t="shared" si="293"/>
        <v>0</v>
      </c>
      <c r="MW18" s="79">
        <f t="shared" si="294"/>
        <v>0</v>
      </c>
      <c r="MX18" s="79">
        <f t="shared" si="295"/>
        <v>0</v>
      </c>
      <c r="MY18" s="79">
        <f t="shared" si="296"/>
        <v>0</v>
      </c>
      <c r="MZ18" s="79">
        <f t="shared" si="297"/>
        <v>0</v>
      </c>
      <c r="NA18" s="79">
        <f t="shared" si="298"/>
        <v>0</v>
      </c>
      <c r="NB18" s="79">
        <f t="shared" si="299"/>
        <v>0</v>
      </c>
      <c r="NC18" s="79">
        <f t="shared" si="288"/>
        <v>0</v>
      </c>
      <c r="ND18" s="79">
        <f t="shared" si="289"/>
        <v>0</v>
      </c>
      <c r="NE18" s="79">
        <f t="shared" si="290"/>
        <v>0</v>
      </c>
      <c r="NF18" s="79">
        <f t="shared" si="291"/>
        <v>0</v>
      </c>
      <c r="NG18" s="79">
        <f t="shared" si="292"/>
        <v>0</v>
      </c>
      <c r="NH18" s="79">
        <f t="shared" si="293"/>
        <v>0</v>
      </c>
      <c r="NI18" s="79">
        <f t="shared" si="294"/>
        <v>0</v>
      </c>
      <c r="NJ18" s="79">
        <f t="shared" si="295"/>
        <v>0</v>
      </c>
      <c r="NK18" s="79">
        <f t="shared" si="296"/>
        <v>0</v>
      </c>
      <c r="NL18" s="79">
        <f t="shared" si="297"/>
        <v>0</v>
      </c>
      <c r="NM18" s="79">
        <f t="shared" si="298"/>
        <v>0</v>
      </c>
      <c r="NN18" s="79">
        <f t="shared" si="299"/>
        <v>0</v>
      </c>
      <c r="NO18" s="79">
        <f t="shared" si="288"/>
        <v>0</v>
      </c>
      <c r="NP18" s="79">
        <f t="shared" si="289"/>
        <v>0</v>
      </c>
      <c r="NQ18" s="79">
        <f t="shared" si="290"/>
        <v>0</v>
      </c>
      <c r="NR18" s="79">
        <f t="shared" si="291"/>
        <v>0</v>
      </c>
      <c r="NS18" s="79">
        <f t="shared" si="292"/>
        <v>0</v>
      </c>
      <c r="NT18" s="79">
        <f t="shared" si="293"/>
        <v>0</v>
      </c>
      <c r="NU18" s="79">
        <f t="shared" si="294"/>
        <v>0</v>
      </c>
      <c r="NV18" s="79">
        <f t="shared" si="295"/>
        <v>0</v>
      </c>
      <c r="NW18" s="79">
        <f t="shared" si="296"/>
        <v>0</v>
      </c>
      <c r="NX18" s="79">
        <f t="shared" si="297"/>
        <v>0</v>
      </c>
      <c r="NY18" s="79">
        <f t="shared" si="298"/>
        <v>0</v>
      </c>
      <c r="NZ18" s="79">
        <f t="shared" si="299"/>
        <v>0</v>
      </c>
      <c r="OA18" s="79">
        <f t="shared" si="324"/>
        <v>0</v>
      </c>
      <c r="OB18" s="79">
        <f t="shared" si="325"/>
        <v>0</v>
      </c>
      <c r="OC18" s="79">
        <f t="shared" si="326"/>
        <v>0</v>
      </c>
      <c r="OD18" s="79">
        <f t="shared" si="327"/>
        <v>0</v>
      </c>
      <c r="OE18" s="79">
        <f t="shared" si="328"/>
        <v>0</v>
      </c>
      <c r="OF18" s="79">
        <f t="shared" si="329"/>
        <v>0</v>
      </c>
      <c r="OG18" s="79">
        <f t="shared" si="330"/>
        <v>0</v>
      </c>
      <c r="OH18" s="79">
        <f t="shared" si="331"/>
        <v>0</v>
      </c>
      <c r="OI18" s="79">
        <f t="shared" si="332"/>
        <v>0</v>
      </c>
      <c r="OJ18" s="79">
        <f t="shared" si="333"/>
        <v>0</v>
      </c>
      <c r="OK18" s="79">
        <f t="shared" si="334"/>
        <v>0</v>
      </c>
      <c r="OL18" s="79">
        <f t="shared" si="335"/>
        <v>0</v>
      </c>
      <c r="OM18" s="79">
        <f t="shared" si="324"/>
        <v>0</v>
      </c>
      <c r="ON18" s="79">
        <f t="shared" si="325"/>
        <v>0</v>
      </c>
      <c r="OO18" s="79">
        <f t="shared" si="326"/>
        <v>0</v>
      </c>
      <c r="OP18" s="79">
        <f t="shared" si="327"/>
        <v>0</v>
      </c>
      <c r="OQ18" s="79">
        <f t="shared" si="328"/>
        <v>0</v>
      </c>
      <c r="OR18" s="79">
        <f t="shared" si="329"/>
        <v>0</v>
      </c>
      <c r="OS18" s="79">
        <f t="shared" si="330"/>
        <v>0</v>
      </c>
      <c r="OT18" s="79">
        <f t="shared" si="331"/>
        <v>0</v>
      </c>
      <c r="OU18" s="79">
        <f t="shared" si="332"/>
        <v>0</v>
      </c>
      <c r="OV18" s="79">
        <f t="shared" si="333"/>
        <v>0</v>
      </c>
      <c r="OW18" s="79">
        <f t="shared" si="334"/>
        <v>0</v>
      </c>
      <c r="OX18" s="79">
        <f t="shared" si="335"/>
        <v>0</v>
      </c>
      <c r="OY18" s="79">
        <f t="shared" si="324"/>
        <v>0</v>
      </c>
      <c r="OZ18" s="79">
        <f t="shared" si="325"/>
        <v>0</v>
      </c>
      <c r="PA18" s="79">
        <f t="shared" si="326"/>
        <v>0</v>
      </c>
      <c r="PB18" s="79">
        <f t="shared" si="327"/>
        <v>0</v>
      </c>
      <c r="PC18" s="79">
        <f t="shared" si="328"/>
        <v>0</v>
      </c>
      <c r="PD18" s="79">
        <f t="shared" si="329"/>
        <v>0</v>
      </c>
      <c r="PE18" s="79">
        <f t="shared" si="330"/>
        <v>0</v>
      </c>
      <c r="PF18" s="79">
        <f t="shared" si="331"/>
        <v>0</v>
      </c>
      <c r="PG18" s="79">
        <f t="shared" si="332"/>
        <v>0</v>
      </c>
      <c r="PH18" s="79">
        <f t="shared" si="333"/>
        <v>0</v>
      </c>
      <c r="PI18" s="79">
        <f t="shared" si="334"/>
        <v>0</v>
      </c>
      <c r="PJ18" s="79">
        <f t="shared" si="335"/>
        <v>0</v>
      </c>
      <c r="PK18" s="79">
        <f t="shared" si="360"/>
        <v>0</v>
      </c>
      <c r="PL18" s="79">
        <f t="shared" si="361"/>
        <v>0</v>
      </c>
      <c r="PM18" s="79">
        <f t="shared" si="362"/>
        <v>0</v>
      </c>
      <c r="PN18" s="79">
        <f t="shared" si="363"/>
        <v>0</v>
      </c>
      <c r="PO18" s="79">
        <f t="shared" si="364"/>
        <v>0</v>
      </c>
      <c r="PP18" s="79">
        <f t="shared" si="365"/>
        <v>0</v>
      </c>
      <c r="PQ18" s="79">
        <f t="shared" si="366"/>
        <v>0</v>
      </c>
      <c r="PR18" s="79">
        <f t="shared" si="367"/>
        <v>0</v>
      </c>
      <c r="PS18" s="79">
        <f t="shared" si="368"/>
        <v>0</v>
      </c>
      <c r="PT18" s="79">
        <f t="shared" si="369"/>
        <v>0</v>
      </c>
      <c r="PU18" s="79">
        <f t="shared" si="370"/>
        <v>0</v>
      </c>
      <c r="PV18" s="79">
        <f t="shared" si="371"/>
        <v>0</v>
      </c>
      <c r="PW18" s="79">
        <f t="shared" si="360"/>
        <v>0</v>
      </c>
      <c r="PX18" s="79">
        <f t="shared" si="361"/>
        <v>0</v>
      </c>
      <c r="PY18" s="79">
        <f t="shared" si="362"/>
        <v>0</v>
      </c>
      <c r="PZ18" s="79">
        <f t="shared" si="363"/>
        <v>0</v>
      </c>
      <c r="QA18" s="79">
        <f t="shared" si="364"/>
        <v>0</v>
      </c>
      <c r="QB18" s="79">
        <f t="shared" si="365"/>
        <v>0</v>
      </c>
      <c r="QC18" s="79">
        <f t="shared" si="366"/>
        <v>0</v>
      </c>
      <c r="QD18" s="79">
        <f t="shared" si="367"/>
        <v>0</v>
      </c>
      <c r="QE18" s="79">
        <f t="shared" si="368"/>
        <v>0</v>
      </c>
      <c r="QF18" s="79">
        <f t="shared" si="369"/>
        <v>0</v>
      </c>
      <c r="QG18" s="79">
        <f t="shared" si="370"/>
        <v>0</v>
      </c>
      <c r="QH18" s="79">
        <f t="shared" si="371"/>
        <v>0</v>
      </c>
      <c r="QI18" s="79">
        <f t="shared" si="360"/>
        <v>0</v>
      </c>
      <c r="QJ18" s="79">
        <f t="shared" si="361"/>
        <v>0</v>
      </c>
      <c r="QK18" s="79">
        <f t="shared" si="362"/>
        <v>0</v>
      </c>
      <c r="QL18" s="79">
        <f t="shared" si="363"/>
        <v>0</v>
      </c>
      <c r="QM18" s="79">
        <f t="shared" si="364"/>
        <v>0</v>
      </c>
      <c r="QN18" s="79">
        <f t="shared" si="365"/>
        <v>0</v>
      </c>
      <c r="QO18" s="79">
        <f t="shared" si="366"/>
        <v>0</v>
      </c>
      <c r="QP18" s="79">
        <f t="shared" si="367"/>
        <v>0</v>
      </c>
      <c r="QQ18" s="79">
        <f t="shared" si="368"/>
        <v>0</v>
      </c>
      <c r="QR18" s="79">
        <f t="shared" si="369"/>
        <v>0</v>
      </c>
      <c r="QS18" s="79">
        <f t="shared" si="370"/>
        <v>0</v>
      </c>
      <c r="QT18" s="79">
        <f t="shared" si="371"/>
        <v>0</v>
      </c>
      <c r="QU18" s="79">
        <f t="shared" si="360"/>
        <v>0</v>
      </c>
      <c r="QV18" s="79">
        <f t="shared" si="361"/>
        <v>0</v>
      </c>
      <c r="QW18" s="79">
        <f t="shared" si="362"/>
        <v>0</v>
      </c>
      <c r="QX18" s="79">
        <f t="shared" si="363"/>
        <v>0</v>
      </c>
      <c r="QY18" s="79">
        <f t="shared" si="364"/>
        <v>0</v>
      </c>
      <c r="QZ18" s="79">
        <f t="shared" si="365"/>
        <v>0</v>
      </c>
      <c r="RA18" s="79">
        <f t="shared" si="366"/>
        <v>0</v>
      </c>
      <c r="RB18" s="79">
        <f t="shared" si="367"/>
        <v>0</v>
      </c>
      <c r="RC18" s="79">
        <f t="shared" si="368"/>
        <v>0</v>
      </c>
      <c r="RD18" s="79">
        <f t="shared" si="369"/>
        <v>0</v>
      </c>
      <c r="RE18" s="79">
        <f t="shared" si="370"/>
        <v>0</v>
      </c>
      <c r="RF18" s="79">
        <f t="shared" si="371"/>
        <v>0</v>
      </c>
    </row>
    <row r="19" spans="55:474" ht="37.5" customHeight="1" x14ac:dyDescent="0.25">
      <c r="BC19" s="79">
        <f t="shared" si="408"/>
        <v>0</v>
      </c>
      <c r="BD19" s="79">
        <f t="shared" si="409"/>
        <v>0</v>
      </c>
      <c r="BE19" s="79">
        <f t="shared" si="410"/>
        <v>0</v>
      </c>
      <c r="BF19" s="79">
        <f t="shared" si="411"/>
        <v>0</v>
      </c>
      <c r="BG19" s="79">
        <f t="shared" si="412"/>
        <v>0</v>
      </c>
      <c r="BH19" s="79">
        <f t="shared" si="413"/>
        <v>0</v>
      </c>
      <c r="BI19" s="79">
        <f t="shared" si="414"/>
        <v>0</v>
      </c>
      <c r="BJ19" s="79">
        <f t="shared" si="415"/>
        <v>0</v>
      </c>
      <c r="BK19" s="79">
        <f t="shared" si="416"/>
        <v>0</v>
      </c>
      <c r="BL19" s="79">
        <f t="shared" si="417"/>
        <v>0</v>
      </c>
      <c r="BM19" s="79">
        <f t="shared" si="418"/>
        <v>0</v>
      </c>
      <c r="BN19" s="79">
        <f t="shared" si="419"/>
        <v>0</v>
      </c>
      <c r="BO19" s="79">
        <f t="shared" si="0"/>
        <v>0</v>
      </c>
      <c r="BP19" s="79">
        <f t="shared" si="1"/>
        <v>0</v>
      </c>
      <c r="BQ19" s="79">
        <f t="shared" si="2"/>
        <v>0</v>
      </c>
      <c r="BR19" s="79">
        <f t="shared" si="3"/>
        <v>0</v>
      </c>
      <c r="BS19" s="79">
        <f t="shared" si="4"/>
        <v>0</v>
      </c>
      <c r="BT19" s="79">
        <f t="shared" si="5"/>
        <v>0</v>
      </c>
      <c r="BU19" s="79">
        <f t="shared" si="6"/>
        <v>0</v>
      </c>
      <c r="BV19" s="79">
        <f t="shared" si="7"/>
        <v>0</v>
      </c>
      <c r="BW19" s="79">
        <f t="shared" si="8"/>
        <v>0</v>
      </c>
      <c r="BX19" s="79">
        <f t="shared" si="9"/>
        <v>0</v>
      </c>
      <c r="BY19" s="79">
        <f t="shared" si="10"/>
        <v>0</v>
      </c>
      <c r="BZ19" s="79">
        <f t="shared" si="11"/>
        <v>0</v>
      </c>
      <c r="CA19" s="79">
        <f t="shared" si="0"/>
        <v>0</v>
      </c>
      <c r="CB19" s="79">
        <f t="shared" si="1"/>
        <v>0</v>
      </c>
      <c r="CC19" s="79">
        <f t="shared" si="2"/>
        <v>0</v>
      </c>
      <c r="CD19" s="79">
        <f t="shared" si="3"/>
        <v>0</v>
      </c>
      <c r="CE19" s="79">
        <f t="shared" si="4"/>
        <v>0</v>
      </c>
      <c r="CF19" s="79">
        <f t="shared" si="5"/>
        <v>0</v>
      </c>
      <c r="CG19" s="79">
        <f t="shared" si="6"/>
        <v>0</v>
      </c>
      <c r="CH19" s="79">
        <f t="shared" si="7"/>
        <v>0</v>
      </c>
      <c r="CI19" s="79">
        <f t="shared" si="8"/>
        <v>0</v>
      </c>
      <c r="CJ19" s="79">
        <f t="shared" si="9"/>
        <v>0</v>
      </c>
      <c r="CK19" s="79">
        <f t="shared" si="10"/>
        <v>0</v>
      </c>
      <c r="CL19" s="79">
        <f t="shared" si="11"/>
        <v>0</v>
      </c>
      <c r="CM19" s="79">
        <f t="shared" si="0"/>
        <v>0</v>
      </c>
      <c r="CN19" s="79">
        <f t="shared" si="1"/>
        <v>0</v>
      </c>
      <c r="CO19" s="79">
        <f t="shared" si="2"/>
        <v>0</v>
      </c>
      <c r="CP19" s="79">
        <f t="shared" si="3"/>
        <v>0</v>
      </c>
      <c r="CQ19" s="79">
        <f t="shared" si="4"/>
        <v>0</v>
      </c>
      <c r="CR19" s="79">
        <f t="shared" si="5"/>
        <v>0</v>
      </c>
      <c r="CS19" s="79">
        <f t="shared" si="6"/>
        <v>0</v>
      </c>
      <c r="CT19" s="79">
        <f t="shared" si="7"/>
        <v>0</v>
      </c>
      <c r="CU19" s="79">
        <f t="shared" si="8"/>
        <v>0</v>
      </c>
      <c r="CV19" s="79">
        <f t="shared" si="9"/>
        <v>0</v>
      </c>
      <c r="CW19" s="79">
        <f t="shared" si="10"/>
        <v>0</v>
      </c>
      <c r="CX19" s="79">
        <f t="shared" si="11"/>
        <v>0</v>
      </c>
      <c r="CY19" s="79">
        <f t="shared" si="0"/>
        <v>0</v>
      </c>
      <c r="CZ19" s="79">
        <f t="shared" si="1"/>
        <v>0</v>
      </c>
      <c r="DA19" s="79">
        <f t="shared" si="2"/>
        <v>0</v>
      </c>
      <c r="DB19" s="79">
        <f t="shared" si="3"/>
        <v>0</v>
      </c>
      <c r="DC19" s="79">
        <f t="shared" si="4"/>
        <v>0</v>
      </c>
      <c r="DD19" s="79">
        <f t="shared" si="5"/>
        <v>0</v>
      </c>
      <c r="DE19" s="79">
        <f t="shared" si="6"/>
        <v>0</v>
      </c>
      <c r="DF19" s="79">
        <f t="shared" si="7"/>
        <v>0</v>
      </c>
      <c r="DG19" s="79">
        <f t="shared" si="8"/>
        <v>0</v>
      </c>
      <c r="DH19" s="79">
        <f t="shared" si="9"/>
        <v>0</v>
      </c>
      <c r="DI19" s="79">
        <f t="shared" si="10"/>
        <v>0</v>
      </c>
      <c r="DJ19" s="79">
        <f t="shared" si="11"/>
        <v>0</v>
      </c>
      <c r="DK19" s="79">
        <f t="shared" si="0"/>
        <v>0</v>
      </c>
      <c r="DL19" s="79">
        <f t="shared" si="1"/>
        <v>0</v>
      </c>
      <c r="DM19" s="79">
        <f t="shared" si="2"/>
        <v>0</v>
      </c>
      <c r="DN19" s="79">
        <f t="shared" si="3"/>
        <v>0</v>
      </c>
      <c r="DO19" s="79">
        <f t="shared" si="4"/>
        <v>0</v>
      </c>
      <c r="DP19" s="79">
        <f t="shared" si="5"/>
        <v>0</v>
      </c>
      <c r="DQ19" s="79">
        <f t="shared" si="6"/>
        <v>0</v>
      </c>
      <c r="DR19" s="79">
        <f t="shared" si="7"/>
        <v>0</v>
      </c>
      <c r="DS19" s="79">
        <f t="shared" si="8"/>
        <v>0</v>
      </c>
      <c r="DT19" s="79">
        <f t="shared" si="9"/>
        <v>0</v>
      </c>
      <c r="DU19" s="79">
        <f t="shared" si="10"/>
        <v>0</v>
      </c>
      <c r="DV19" s="79">
        <f t="shared" si="11"/>
        <v>0</v>
      </c>
      <c r="DW19" s="79">
        <f t="shared" si="0"/>
        <v>0</v>
      </c>
      <c r="DX19" s="79">
        <f t="shared" si="1"/>
        <v>0</v>
      </c>
      <c r="DY19" s="79">
        <f t="shared" si="2"/>
        <v>0</v>
      </c>
      <c r="DZ19" s="79">
        <f t="shared" si="3"/>
        <v>0</v>
      </c>
      <c r="EA19" s="79">
        <f t="shared" si="4"/>
        <v>0</v>
      </c>
      <c r="EB19" s="79">
        <f t="shared" si="5"/>
        <v>0</v>
      </c>
      <c r="EC19" s="79">
        <f t="shared" si="6"/>
        <v>0</v>
      </c>
      <c r="ED19" s="79">
        <f t="shared" si="7"/>
        <v>0</v>
      </c>
      <c r="EE19" s="79">
        <f t="shared" si="8"/>
        <v>0</v>
      </c>
      <c r="EF19" s="79">
        <f t="shared" si="9"/>
        <v>0</v>
      </c>
      <c r="EG19" s="79">
        <f t="shared" si="10"/>
        <v>0</v>
      </c>
      <c r="EH19" s="79">
        <f t="shared" si="11"/>
        <v>0</v>
      </c>
      <c r="EI19" s="79">
        <f t="shared" si="72"/>
        <v>0</v>
      </c>
      <c r="EJ19" s="79">
        <f t="shared" si="73"/>
        <v>0</v>
      </c>
      <c r="EK19" s="79">
        <f t="shared" si="74"/>
        <v>0</v>
      </c>
      <c r="EL19" s="79">
        <f t="shared" si="75"/>
        <v>0</v>
      </c>
      <c r="EM19" s="79">
        <f t="shared" si="76"/>
        <v>0</v>
      </c>
      <c r="EN19" s="79">
        <f t="shared" si="77"/>
        <v>0</v>
      </c>
      <c r="EO19" s="79">
        <f t="shared" si="78"/>
        <v>0</v>
      </c>
      <c r="EP19" s="79">
        <f t="shared" si="79"/>
        <v>0</v>
      </c>
      <c r="EQ19" s="79">
        <f t="shared" si="80"/>
        <v>0</v>
      </c>
      <c r="ER19" s="79">
        <f t="shared" si="81"/>
        <v>0</v>
      </c>
      <c r="ES19" s="79">
        <f t="shared" si="82"/>
        <v>0</v>
      </c>
      <c r="ET19" s="79">
        <f t="shared" si="83"/>
        <v>0</v>
      </c>
      <c r="EU19" s="79">
        <f t="shared" si="72"/>
        <v>0</v>
      </c>
      <c r="EV19" s="79">
        <f t="shared" si="73"/>
        <v>0</v>
      </c>
      <c r="EW19" s="79">
        <f t="shared" si="74"/>
        <v>0</v>
      </c>
      <c r="EX19" s="79">
        <f t="shared" si="75"/>
        <v>0</v>
      </c>
      <c r="EY19" s="79">
        <f t="shared" si="76"/>
        <v>0</v>
      </c>
      <c r="EZ19" s="79">
        <f t="shared" si="77"/>
        <v>0</v>
      </c>
      <c r="FA19" s="79">
        <f t="shared" si="78"/>
        <v>0</v>
      </c>
      <c r="FB19" s="79">
        <f t="shared" si="79"/>
        <v>0</v>
      </c>
      <c r="FC19" s="79">
        <f t="shared" si="80"/>
        <v>0</v>
      </c>
      <c r="FD19" s="79">
        <f t="shared" si="81"/>
        <v>0</v>
      </c>
      <c r="FE19" s="79">
        <f t="shared" si="82"/>
        <v>0</v>
      </c>
      <c r="FF19" s="79">
        <f t="shared" si="83"/>
        <v>0</v>
      </c>
      <c r="FG19" s="79">
        <f t="shared" si="72"/>
        <v>0</v>
      </c>
      <c r="FH19" s="79">
        <f t="shared" si="73"/>
        <v>0</v>
      </c>
      <c r="FI19" s="79">
        <f t="shared" si="74"/>
        <v>0</v>
      </c>
      <c r="FJ19" s="79">
        <f t="shared" si="75"/>
        <v>0</v>
      </c>
      <c r="FK19" s="79">
        <f t="shared" si="76"/>
        <v>0</v>
      </c>
      <c r="FL19" s="79">
        <f t="shared" si="77"/>
        <v>0</v>
      </c>
      <c r="FM19" s="79">
        <f t="shared" si="78"/>
        <v>0</v>
      </c>
      <c r="FN19" s="79">
        <f t="shared" si="79"/>
        <v>0</v>
      </c>
      <c r="FO19" s="79">
        <f t="shared" si="80"/>
        <v>0</v>
      </c>
      <c r="FP19" s="79">
        <f t="shared" si="81"/>
        <v>0</v>
      </c>
      <c r="FQ19" s="79">
        <f t="shared" si="82"/>
        <v>0</v>
      </c>
      <c r="FR19" s="79">
        <f t="shared" si="83"/>
        <v>0</v>
      </c>
      <c r="FS19" s="79">
        <f t="shared" si="72"/>
        <v>0</v>
      </c>
      <c r="FT19" s="79">
        <f t="shared" si="73"/>
        <v>0</v>
      </c>
      <c r="FU19" s="79">
        <f t="shared" si="74"/>
        <v>0</v>
      </c>
      <c r="FV19" s="79">
        <f t="shared" si="75"/>
        <v>0</v>
      </c>
      <c r="FW19" s="79">
        <f t="shared" si="76"/>
        <v>0</v>
      </c>
      <c r="FX19" s="79">
        <f t="shared" si="77"/>
        <v>0</v>
      </c>
      <c r="FY19" s="79">
        <f t="shared" si="78"/>
        <v>0</v>
      </c>
      <c r="FZ19" s="79">
        <f t="shared" si="79"/>
        <v>0</v>
      </c>
      <c r="GA19" s="79">
        <f t="shared" si="80"/>
        <v>0</v>
      </c>
      <c r="GB19" s="79">
        <f t="shared" si="81"/>
        <v>0</v>
      </c>
      <c r="GC19" s="79">
        <f t="shared" si="82"/>
        <v>0</v>
      </c>
      <c r="GD19" s="79">
        <f t="shared" si="83"/>
        <v>0</v>
      </c>
      <c r="GE19" s="79">
        <f t="shared" si="72"/>
        <v>0</v>
      </c>
      <c r="GF19" s="79">
        <f t="shared" si="73"/>
        <v>0</v>
      </c>
      <c r="GG19" s="79">
        <f t="shared" si="74"/>
        <v>0</v>
      </c>
      <c r="GH19" s="79">
        <f t="shared" si="75"/>
        <v>0</v>
      </c>
      <c r="GI19" s="79">
        <f t="shared" si="76"/>
        <v>0</v>
      </c>
      <c r="GJ19" s="79">
        <f t="shared" si="77"/>
        <v>0</v>
      </c>
      <c r="GK19" s="79">
        <f t="shared" si="78"/>
        <v>0</v>
      </c>
      <c r="GL19" s="79">
        <f t="shared" si="79"/>
        <v>0</v>
      </c>
      <c r="GM19" s="79">
        <f t="shared" si="80"/>
        <v>0</v>
      </c>
      <c r="GN19" s="79">
        <f t="shared" si="81"/>
        <v>0</v>
      </c>
      <c r="GO19" s="79">
        <f t="shared" si="82"/>
        <v>0</v>
      </c>
      <c r="GP19" s="79">
        <f t="shared" si="83"/>
        <v>0</v>
      </c>
      <c r="GQ19" s="79">
        <f t="shared" si="72"/>
        <v>0</v>
      </c>
      <c r="GR19" s="79">
        <f t="shared" si="73"/>
        <v>0</v>
      </c>
      <c r="GS19" s="79">
        <f t="shared" si="74"/>
        <v>0</v>
      </c>
      <c r="GT19" s="79">
        <f t="shared" si="75"/>
        <v>0</v>
      </c>
      <c r="GU19" s="79">
        <f t="shared" si="76"/>
        <v>0</v>
      </c>
      <c r="GV19" s="79">
        <f t="shared" si="77"/>
        <v>0</v>
      </c>
      <c r="GW19" s="79">
        <f t="shared" si="78"/>
        <v>0</v>
      </c>
      <c r="GX19" s="79">
        <f t="shared" si="79"/>
        <v>0</v>
      </c>
      <c r="GY19" s="79">
        <f t="shared" si="80"/>
        <v>0</v>
      </c>
      <c r="GZ19" s="79">
        <f t="shared" si="81"/>
        <v>0</v>
      </c>
      <c r="HA19" s="79">
        <f t="shared" si="82"/>
        <v>0</v>
      </c>
      <c r="HB19" s="79">
        <f t="shared" si="83"/>
        <v>0</v>
      </c>
      <c r="HC19" s="79">
        <f t="shared" si="144"/>
        <v>0</v>
      </c>
      <c r="HD19" s="79">
        <f t="shared" si="145"/>
        <v>0</v>
      </c>
      <c r="HE19" s="79">
        <f t="shared" si="146"/>
        <v>0</v>
      </c>
      <c r="HF19" s="79">
        <f t="shared" si="147"/>
        <v>0</v>
      </c>
      <c r="HG19" s="79">
        <f t="shared" si="148"/>
        <v>0</v>
      </c>
      <c r="HH19" s="79">
        <f t="shared" si="149"/>
        <v>0</v>
      </c>
      <c r="HI19" s="79">
        <f t="shared" si="150"/>
        <v>0</v>
      </c>
      <c r="HJ19" s="79">
        <f t="shared" si="151"/>
        <v>0</v>
      </c>
      <c r="HK19" s="79">
        <f t="shared" si="152"/>
        <v>0</v>
      </c>
      <c r="HL19" s="79">
        <f t="shared" si="153"/>
        <v>0</v>
      </c>
      <c r="HM19" s="79">
        <f t="shared" si="154"/>
        <v>0</v>
      </c>
      <c r="HN19" s="79">
        <f t="shared" si="155"/>
        <v>0</v>
      </c>
      <c r="HO19" s="79">
        <f t="shared" si="144"/>
        <v>0</v>
      </c>
      <c r="HP19" s="79">
        <f t="shared" si="145"/>
        <v>0</v>
      </c>
      <c r="HQ19" s="79">
        <f t="shared" si="146"/>
        <v>0</v>
      </c>
      <c r="HR19" s="79">
        <f t="shared" si="147"/>
        <v>0</v>
      </c>
      <c r="HS19" s="79">
        <f t="shared" si="148"/>
        <v>0</v>
      </c>
      <c r="HT19" s="79">
        <f t="shared" si="149"/>
        <v>0</v>
      </c>
      <c r="HU19" s="79">
        <f t="shared" si="150"/>
        <v>0</v>
      </c>
      <c r="HV19" s="79">
        <f t="shared" si="151"/>
        <v>0</v>
      </c>
      <c r="HW19" s="79">
        <f t="shared" si="152"/>
        <v>0</v>
      </c>
      <c r="HX19" s="79">
        <f t="shared" si="153"/>
        <v>0</v>
      </c>
      <c r="HY19" s="79">
        <f t="shared" si="154"/>
        <v>0</v>
      </c>
      <c r="HZ19" s="79">
        <f t="shared" si="155"/>
        <v>0</v>
      </c>
      <c r="IA19" s="79">
        <f t="shared" si="144"/>
        <v>0</v>
      </c>
      <c r="IB19" s="79">
        <f t="shared" si="145"/>
        <v>0</v>
      </c>
      <c r="IC19" s="79">
        <f t="shared" si="146"/>
        <v>0</v>
      </c>
      <c r="ID19" s="79">
        <f t="shared" si="147"/>
        <v>0</v>
      </c>
      <c r="IE19" s="79">
        <f t="shared" si="148"/>
        <v>0</v>
      </c>
      <c r="IF19" s="79">
        <f t="shared" si="149"/>
        <v>0</v>
      </c>
      <c r="IG19" s="79">
        <f t="shared" si="150"/>
        <v>0</v>
      </c>
      <c r="IH19" s="79">
        <f t="shared" si="151"/>
        <v>0</v>
      </c>
      <c r="II19" s="79">
        <f t="shared" si="152"/>
        <v>0</v>
      </c>
      <c r="IJ19" s="79">
        <f t="shared" si="153"/>
        <v>0</v>
      </c>
      <c r="IK19" s="79">
        <f t="shared" si="154"/>
        <v>0</v>
      </c>
      <c r="IL19" s="79">
        <f t="shared" si="155"/>
        <v>0</v>
      </c>
      <c r="IM19" s="79">
        <f t="shared" si="144"/>
        <v>0</v>
      </c>
      <c r="IN19" s="79">
        <f t="shared" si="145"/>
        <v>0</v>
      </c>
      <c r="IO19" s="79">
        <f t="shared" si="146"/>
        <v>0</v>
      </c>
      <c r="IP19" s="79">
        <f t="shared" si="147"/>
        <v>0</v>
      </c>
      <c r="IQ19" s="79">
        <f t="shared" si="148"/>
        <v>0</v>
      </c>
      <c r="IR19" s="79">
        <f t="shared" si="149"/>
        <v>0</v>
      </c>
      <c r="IS19" s="79">
        <f t="shared" si="150"/>
        <v>0</v>
      </c>
      <c r="IT19" s="79">
        <f t="shared" si="151"/>
        <v>0</v>
      </c>
      <c r="IU19" s="79">
        <f t="shared" si="152"/>
        <v>0</v>
      </c>
      <c r="IV19" s="79">
        <f t="shared" si="153"/>
        <v>0</v>
      </c>
      <c r="IW19" s="79">
        <f t="shared" si="154"/>
        <v>0</v>
      </c>
      <c r="IX19" s="79">
        <f t="shared" si="155"/>
        <v>0</v>
      </c>
      <c r="IY19" s="79">
        <f t="shared" si="144"/>
        <v>0</v>
      </c>
      <c r="IZ19" s="79">
        <f t="shared" si="145"/>
        <v>0</v>
      </c>
      <c r="JA19" s="79">
        <f t="shared" si="146"/>
        <v>0</v>
      </c>
      <c r="JB19" s="79">
        <f t="shared" si="147"/>
        <v>0</v>
      </c>
      <c r="JC19" s="79">
        <f t="shared" si="148"/>
        <v>0</v>
      </c>
      <c r="JD19" s="79">
        <f t="shared" si="149"/>
        <v>0</v>
      </c>
      <c r="JE19" s="79">
        <f t="shared" si="150"/>
        <v>0</v>
      </c>
      <c r="JF19" s="79">
        <f t="shared" si="151"/>
        <v>0</v>
      </c>
      <c r="JG19" s="79">
        <f t="shared" si="152"/>
        <v>0</v>
      </c>
      <c r="JH19" s="79">
        <f t="shared" si="153"/>
        <v>0</v>
      </c>
      <c r="JI19" s="79">
        <f t="shared" si="154"/>
        <v>0</v>
      </c>
      <c r="JJ19" s="79">
        <f t="shared" si="155"/>
        <v>0</v>
      </c>
      <c r="JK19" s="79">
        <f t="shared" si="144"/>
        <v>0</v>
      </c>
      <c r="JL19" s="79">
        <f t="shared" si="145"/>
        <v>0</v>
      </c>
      <c r="JM19" s="79">
        <f t="shared" si="146"/>
        <v>0</v>
      </c>
      <c r="JN19" s="79">
        <f t="shared" si="147"/>
        <v>0</v>
      </c>
      <c r="JO19" s="79">
        <f t="shared" si="148"/>
        <v>0</v>
      </c>
      <c r="JP19" s="79">
        <f t="shared" si="149"/>
        <v>0</v>
      </c>
      <c r="JQ19" s="79">
        <f t="shared" si="150"/>
        <v>0</v>
      </c>
      <c r="JR19" s="79">
        <f t="shared" si="151"/>
        <v>0</v>
      </c>
      <c r="JS19" s="79">
        <f t="shared" si="152"/>
        <v>0</v>
      </c>
      <c r="JT19" s="79">
        <f t="shared" si="153"/>
        <v>0</v>
      </c>
      <c r="JU19" s="79">
        <f t="shared" si="154"/>
        <v>0</v>
      </c>
      <c r="JV19" s="79">
        <f t="shared" si="155"/>
        <v>0</v>
      </c>
      <c r="JW19" s="79">
        <f t="shared" si="216"/>
        <v>0</v>
      </c>
      <c r="JX19" s="79">
        <f t="shared" si="217"/>
        <v>0</v>
      </c>
      <c r="JY19" s="79">
        <f t="shared" si="218"/>
        <v>0</v>
      </c>
      <c r="JZ19" s="79">
        <f t="shared" si="219"/>
        <v>0</v>
      </c>
      <c r="KA19" s="79">
        <f t="shared" si="220"/>
        <v>0</v>
      </c>
      <c r="KB19" s="79">
        <f t="shared" si="221"/>
        <v>0</v>
      </c>
      <c r="KC19" s="79">
        <f t="shared" si="222"/>
        <v>0</v>
      </c>
      <c r="KD19" s="79">
        <f t="shared" si="223"/>
        <v>0</v>
      </c>
      <c r="KE19" s="79">
        <f t="shared" si="224"/>
        <v>0</v>
      </c>
      <c r="KF19" s="79">
        <f t="shared" si="225"/>
        <v>0</v>
      </c>
      <c r="KG19" s="79">
        <f t="shared" si="226"/>
        <v>0</v>
      </c>
      <c r="KH19" s="79">
        <f t="shared" si="227"/>
        <v>0</v>
      </c>
      <c r="KI19" s="79">
        <f t="shared" si="216"/>
        <v>0</v>
      </c>
      <c r="KJ19" s="79">
        <f t="shared" si="217"/>
        <v>0</v>
      </c>
      <c r="KK19" s="79">
        <f t="shared" si="218"/>
        <v>0</v>
      </c>
      <c r="KL19" s="79">
        <f t="shared" si="219"/>
        <v>0</v>
      </c>
      <c r="KM19" s="79">
        <f t="shared" si="220"/>
        <v>0</v>
      </c>
      <c r="KN19" s="79">
        <f t="shared" si="221"/>
        <v>0</v>
      </c>
      <c r="KO19" s="79">
        <f t="shared" si="222"/>
        <v>0</v>
      </c>
      <c r="KP19" s="79">
        <f t="shared" si="223"/>
        <v>0</v>
      </c>
      <c r="KQ19" s="79">
        <f t="shared" si="224"/>
        <v>0</v>
      </c>
      <c r="KR19" s="79">
        <f t="shared" si="225"/>
        <v>0</v>
      </c>
      <c r="KS19" s="79">
        <f t="shared" si="226"/>
        <v>0</v>
      </c>
      <c r="KT19" s="79">
        <f t="shared" si="227"/>
        <v>0</v>
      </c>
      <c r="KU19" s="79">
        <f t="shared" si="216"/>
        <v>0</v>
      </c>
      <c r="KV19" s="79">
        <f t="shared" si="217"/>
        <v>0</v>
      </c>
      <c r="KW19" s="79">
        <f t="shared" si="218"/>
        <v>0</v>
      </c>
      <c r="KX19" s="79">
        <f t="shared" si="219"/>
        <v>0</v>
      </c>
      <c r="KY19" s="79">
        <f t="shared" si="220"/>
        <v>0</v>
      </c>
      <c r="KZ19" s="79">
        <f t="shared" si="221"/>
        <v>0</v>
      </c>
      <c r="LA19" s="79">
        <f t="shared" si="222"/>
        <v>0</v>
      </c>
      <c r="LB19" s="79">
        <f t="shared" si="223"/>
        <v>0</v>
      </c>
      <c r="LC19" s="79">
        <f t="shared" si="224"/>
        <v>0</v>
      </c>
      <c r="LD19" s="79">
        <f t="shared" si="225"/>
        <v>0</v>
      </c>
      <c r="LE19" s="79">
        <f t="shared" si="226"/>
        <v>0</v>
      </c>
      <c r="LF19" s="79">
        <f t="shared" si="227"/>
        <v>0</v>
      </c>
      <c r="LG19" s="79">
        <f t="shared" si="252"/>
        <v>0</v>
      </c>
      <c r="LH19" s="79">
        <f t="shared" si="253"/>
        <v>0</v>
      </c>
      <c r="LI19" s="79">
        <f t="shared" si="254"/>
        <v>0</v>
      </c>
      <c r="LJ19" s="79">
        <f t="shared" si="255"/>
        <v>0</v>
      </c>
      <c r="LK19" s="79">
        <f t="shared" si="256"/>
        <v>0</v>
      </c>
      <c r="LL19" s="79">
        <f t="shared" si="257"/>
        <v>0</v>
      </c>
      <c r="LM19" s="79">
        <f t="shared" si="258"/>
        <v>0</v>
      </c>
      <c r="LN19" s="79">
        <f t="shared" si="259"/>
        <v>0</v>
      </c>
      <c r="LO19" s="79">
        <f t="shared" si="260"/>
        <v>0</v>
      </c>
      <c r="LP19" s="79">
        <f t="shared" si="261"/>
        <v>0</v>
      </c>
      <c r="LQ19" s="79">
        <f t="shared" si="262"/>
        <v>0</v>
      </c>
      <c r="LR19" s="79">
        <f t="shared" si="263"/>
        <v>0</v>
      </c>
      <c r="LS19" s="79">
        <f t="shared" si="252"/>
        <v>0</v>
      </c>
      <c r="LT19" s="79">
        <f t="shared" si="253"/>
        <v>0</v>
      </c>
      <c r="LU19" s="79">
        <f t="shared" si="254"/>
        <v>0</v>
      </c>
      <c r="LV19" s="79">
        <f t="shared" si="255"/>
        <v>0</v>
      </c>
      <c r="LW19" s="79">
        <f t="shared" si="256"/>
        <v>0</v>
      </c>
      <c r="LX19" s="79">
        <f t="shared" si="257"/>
        <v>0</v>
      </c>
      <c r="LY19" s="79">
        <f t="shared" si="258"/>
        <v>0</v>
      </c>
      <c r="LZ19" s="79">
        <f t="shared" si="259"/>
        <v>0</v>
      </c>
      <c r="MA19" s="79">
        <f t="shared" si="260"/>
        <v>0</v>
      </c>
      <c r="MB19" s="79">
        <f t="shared" si="261"/>
        <v>0</v>
      </c>
      <c r="MC19" s="79">
        <f t="shared" si="262"/>
        <v>0</v>
      </c>
      <c r="MD19" s="79">
        <f t="shared" si="263"/>
        <v>0</v>
      </c>
      <c r="ME19" s="79">
        <f t="shared" si="252"/>
        <v>0</v>
      </c>
      <c r="MF19" s="79">
        <f t="shared" si="253"/>
        <v>0</v>
      </c>
      <c r="MG19" s="79">
        <f t="shared" si="254"/>
        <v>0</v>
      </c>
      <c r="MH19" s="79">
        <f t="shared" si="255"/>
        <v>0</v>
      </c>
      <c r="MI19" s="79">
        <f t="shared" si="256"/>
        <v>0</v>
      </c>
      <c r="MJ19" s="79">
        <f t="shared" si="257"/>
        <v>0</v>
      </c>
      <c r="MK19" s="79">
        <f t="shared" si="258"/>
        <v>0</v>
      </c>
      <c r="ML19" s="79">
        <f t="shared" si="259"/>
        <v>0</v>
      </c>
      <c r="MM19" s="79">
        <f t="shared" si="260"/>
        <v>0</v>
      </c>
      <c r="MN19" s="79">
        <f t="shared" si="261"/>
        <v>0</v>
      </c>
      <c r="MO19" s="79">
        <f t="shared" si="262"/>
        <v>0</v>
      </c>
      <c r="MP19" s="79">
        <f t="shared" si="263"/>
        <v>0</v>
      </c>
      <c r="MQ19" s="79">
        <f t="shared" si="288"/>
        <v>0</v>
      </c>
      <c r="MR19" s="79">
        <f t="shared" si="289"/>
        <v>0</v>
      </c>
      <c r="MS19" s="79">
        <f t="shared" si="290"/>
        <v>0</v>
      </c>
      <c r="MT19" s="79">
        <f t="shared" si="291"/>
        <v>0</v>
      </c>
      <c r="MU19" s="79">
        <f t="shared" si="292"/>
        <v>0</v>
      </c>
      <c r="MV19" s="79">
        <f t="shared" si="293"/>
        <v>0</v>
      </c>
      <c r="MW19" s="79">
        <f t="shared" si="294"/>
        <v>0</v>
      </c>
      <c r="MX19" s="79">
        <f t="shared" si="295"/>
        <v>0</v>
      </c>
      <c r="MY19" s="79">
        <f t="shared" si="296"/>
        <v>0</v>
      </c>
      <c r="MZ19" s="79">
        <f t="shared" si="297"/>
        <v>0</v>
      </c>
      <c r="NA19" s="79">
        <f t="shared" si="298"/>
        <v>0</v>
      </c>
      <c r="NB19" s="79">
        <f t="shared" si="299"/>
        <v>0</v>
      </c>
      <c r="NC19" s="79">
        <f t="shared" si="288"/>
        <v>0</v>
      </c>
      <c r="ND19" s="79">
        <f t="shared" si="289"/>
        <v>0</v>
      </c>
      <c r="NE19" s="79">
        <f t="shared" si="290"/>
        <v>0</v>
      </c>
      <c r="NF19" s="79">
        <f t="shared" si="291"/>
        <v>0</v>
      </c>
      <c r="NG19" s="79">
        <f t="shared" si="292"/>
        <v>0</v>
      </c>
      <c r="NH19" s="79">
        <f t="shared" si="293"/>
        <v>0</v>
      </c>
      <c r="NI19" s="79">
        <f t="shared" si="294"/>
        <v>0</v>
      </c>
      <c r="NJ19" s="79">
        <f t="shared" si="295"/>
        <v>0</v>
      </c>
      <c r="NK19" s="79">
        <f t="shared" si="296"/>
        <v>0</v>
      </c>
      <c r="NL19" s="79">
        <f t="shared" si="297"/>
        <v>0</v>
      </c>
      <c r="NM19" s="79">
        <f t="shared" si="298"/>
        <v>0</v>
      </c>
      <c r="NN19" s="79">
        <f t="shared" si="299"/>
        <v>0</v>
      </c>
      <c r="NO19" s="79">
        <f t="shared" si="288"/>
        <v>0</v>
      </c>
      <c r="NP19" s="79">
        <f t="shared" si="289"/>
        <v>0</v>
      </c>
      <c r="NQ19" s="79">
        <f t="shared" si="290"/>
        <v>0</v>
      </c>
      <c r="NR19" s="79">
        <f t="shared" si="291"/>
        <v>0</v>
      </c>
      <c r="NS19" s="79">
        <f t="shared" si="292"/>
        <v>0</v>
      </c>
      <c r="NT19" s="79">
        <f t="shared" si="293"/>
        <v>0</v>
      </c>
      <c r="NU19" s="79">
        <f t="shared" si="294"/>
        <v>0</v>
      </c>
      <c r="NV19" s="79">
        <f t="shared" si="295"/>
        <v>0</v>
      </c>
      <c r="NW19" s="79">
        <f t="shared" si="296"/>
        <v>0</v>
      </c>
      <c r="NX19" s="79">
        <f t="shared" si="297"/>
        <v>0</v>
      </c>
      <c r="NY19" s="79">
        <f t="shared" si="298"/>
        <v>0</v>
      </c>
      <c r="NZ19" s="79">
        <f t="shared" si="299"/>
        <v>0</v>
      </c>
      <c r="OA19" s="79">
        <f t="shared" si="324"/>
        <v>0</v>
      </c>
      <c r="OB19" s="79">
        <f t="shared" si="325"/>
        <v>0</v>
      </c>
      <c r="OC19" s="79">
        <f t="shared" si="326"/>
        <v>0</v>
      </c>
      <c r="OD19" s="79">
        <f t="shared" si="327"/>
        <v>0</v>
      </c>
      <c r="OE19" s="79">
        <f t="shared" si="328"/>
        <v>0</v>
      </c>
      <c r="OF19" s="79">
        <f t="shared" si="329"/>
        <v>0</v>
      </c>
      <c r="OG19" s="79">
        <f t="shared" si="330"/>
        <v>0</v>
      </c>
      <c r="OH19" s="79">
        <f t="shared" si="331"/>
        <v>0</v>
      </c>
      <c r="OI19" s="79">
        <f t="shared" si="332"/>
        <v>0</v>
      </c>
      <c r="OJ19" s="79">
        <f t="shared" si="333"/>
        <v>0</v>
      </c>
      <c r="OK19" s="79">
        <f t="shared" si="334"/>
        <v>0</v>
      </c>
      <c r="OL19" s="79">
        <f t="shared" si="335"/>
        <v>0</v>
      </c>
      <c r="OM19" s="79">
        <f t="shared" si="324"/>
        <v>0</v>
      </c>
      <c r="ON19" s="79">
        <f t="shared" si="325"/>
        <v>0</v>
      </c>
      <c r="OO19" s="79">
        <f t="shared" si="326"/>
        <v>0</v>
      </c>
      <c r="OP19" s="79">
        <f t="shared" si="327"/>
        <v>0</v>
      </c>
      <c r="OQ19" s="79">
        <f t="shared" si="328"/>
        <v>0</v>
      </c>
      <c r="OR19" s="79">
        <f t="shared" si="329"/>
        <v>0</v>
      </c>
      <c r="OS19" s="79">
        <f t="shared" si="330"/>
        <v>0</v>
      </c>
      <c r="OT19" s="79">
        <f t="shared" si="331"/>
        <v>0</v>
      </c>
      <c r="OU19" s="79">
        <f t="shared" si="332"/>
        <v>0</v>
      </c>
      <c r="OV19" s="79">
        <f t="shared" si="333"/>
        <v>0</v>
      </c>
      <c r="OW19" s="79">
        <f t="shared" si="334"/>
        <v>0</v>
      </c>
      <c r="OX19" s="79">
        <f t="shared" si="335"/>
        <v>0</v>
      </c>
      <c r="OY19" s="79">
        <f t="shared" si="324"/>
        <v>0</v>
      </c>
      <c r="OZ19" s="79">
        <f t="shared" si="325"/>
        <v>0</v>
      </c>
      <c r="PA19" s="79">
        <f t="shared" si="326"/>
        <v>0</v>
      </c>
      <c r="PB19" s="79">
        <f t="shared" si="327"/>
        <v>0</v>
      </c>
      <c r="PC19" s="79">
        <f t="shared" si="328"/>
        <v>0</v>
      </c>
      <c r="PD19" s="79">
        <f t="shared" si="329"/>
        <v>0</v>
      </c>
      <c r="PE19" s="79">
        <f t="shared" si="330"/>
        <v>0</v>
      </c>
      <c r="PF19" s="79">
        <f t="shared" si="331"/>
        <v>0</v>
      </c>
      <c r="PG19" s="79">
        <f t="shared" si="332"/>
        <v>0</v>
      </c>
      <c r="PH19" s="79">
        <f t="shared" si="333"/>
        <v>0</v>
      </c>
      <c r="PI19" s="79">
        <f t="shared" si="334"/>
        <v>0</v>
      </c>
      <c r="PJ19" s="79">
        <f t="shared" si="335"/>
        <v>0</v>
      </c>
      <c r="PK19" s="79">
        <f t="shared" si="360"/>
        <v>0</v>
      </c>
      <c r="PL19" s="79">
        <f t="shared" si="361"/>
        <v>0</v>
      </c>
      <c r="PM19" s="79">
        <f t="shared" si="362"/>
        <v>0</v>
      </c>
      <c r="PN19" s="79">
        <f t="shared" si="363"/>
        <v>0</v>
      </c>
      <c r="PO19" s="79">
        <f t="shared" si="364"/>
        <v>0</v>
      </c>
      <c r="PP19" s="79">
        <f t="shared" si="365"/>
        <v>0</v>
      </c>
      <c r="PQ19" s="79">
        <f t="shared" si="366"/>
        <v>0</v>
      </c>
      <c r="PR19" s="79">
        <f t="shared" si="367"/>
        <v>0</v>
      </c>
      <c r="PS19" s="79">
        <f t="shared" si="368"/>
        <v>0</v>
      </c>
      <c r="PT19" s="79">
        <f t="shared" si="369"/>
        <v>0</v>
      </c>
      <c r="PU19" s="79">
        <f t="shared" si="370"/>
        <v>0</v>
      </c>
      <c r="PV19" s="79">
        <f t="shared" si="371"/>
        <v>0</v>
      </c>
      <c r="PW19" s="79">
        <f t="shared" si="360"/>
        <v>0</v>
      </c>
      <c r="PX19" s="79">
        <f t="shared" si="361"/>
        <v>0</v>
      </c>
      <c r="PY19" s="79">
        <f t="shared" si="362"/>
        <v>0</v>
      </c>
      <c r="PZ19" s="79">
        <f t="shared" si="363"/>
        <v>0</v>
      </c>
      <c r="QA19" s="79">
        <f t="shared" si="364"/>
        <v>0</v>
      </c>
      <c r="QB19" s="79">
        <f t="shared" si="365"/>
        <v>0</v>
      </c>
      <c r="QC19" s="79">
        <f t="shared" si="366"/>
        <v>0</v>
      </c>
      <c r="QD19" s="79">
        <f t="shared" si="367"/>
        <v>0</v>
      </c>
      <c r="QE19" s="79">
        <f t="shared" si="368"/>
        <v>0</v>
      </c>
      <c r="QF19" s="79">
        <f t="shared" si="369"/>
        <v>0</v>
      </c>
      <c r="QG19" s="79">
        <f t="shared" si="370"/>
        <v>0</v>
      </c>
      <c r="QH19" s="79">
        <f t="shared" si="371"/>
        <v>0</v>
      </c>
      <c r="QI19" s="79">
        <f t="shared" si="360"/>
        <v>0</v>
      </c>
      <c r="QJ19" s="79">
        <f t="shared" si="361"/>
        <v>0</v>
      </c>
      <c r="QK19" s="79">
        <f t="shared" si="362"/>
        <v>0</v>
      </c>
      <c r="QL19" s="79">
        <f t="shared" si="363"/>
        <v>0</v>
      </c>
      <c r="QM19" s="79">
        <f t="shared" si="364"/>
        <v>0</v>
      </c>
      <c r="QN19" s="79">
        <f t="shared" si="365"/>
        <v>0</v>
      </c>
      <c r="QO19" s="79">
        <f t="shared" si="366"/>
        <v>0</v>
      </c>
      <c r="QP19" s="79">
        <f t="shared" si="367"/>
        <v>0</v>
      </c>
      <c r="QQ19" s="79">
        <f t="shared" si="368"/>
        <v>0</v>
      </c>
      <c r="QR19" s="79">
        <f t="shared" si="369"/>
        <v>0</v>
      </c>
      <c r="QS19" s="79">
        <f t="shared" si="370"/>
        <v>0</v>
      </c>
      <c r="QT19" s="79">
        <f t="shared" si="371"/>
        <v>0</v>
      </c>
      <c r="QU19" s="79">
        <f t="shared" si="360"/>
        <v>0</v>
      </c>
      <c r="QV19" s="79">
        <f t="shared" si="361"/>
        <v>0</v>
      </c>
      <c r="QW19" s="79">
        <f t="shared" si="362"/>
        <v>0</v>
      </c>
      <c r="QX19" s="79">
        <f t="shared" si="363"/>
        <v>0</v>
      </c>
      <c r="QY19" s="79">
        <f t="shared" si="364"/>
        <v>0</v>
      </c>
      <c r="QZ19" s="79">
        <f t="shared" si="365"/>
        <v>0</v>
      </c>
      <c r="RA19" s="79">
        <f t="shared" si="366"/>
        <v>0</v>
      </c>
      <c r="RB19" s="79">
        <f t="shared" si="367"/>
        <v>0</v>
      </c>
      <c r="RC19" s="79">
        <f t="shared" si="368"/>
        <v>0</v>
      </c>
      <c r="RD19" s="79">
        <f t="shared" si="369"/>
        <v>0</v>
      </c>
      <c r="RE19" s="79">
        <f t="shared" si="370"/>
        <v>0</v>
      </c>
      <c r="RF19" s="79">
        <f t="shared" si="371"/>
        <v>0</v>
      </c>
    </row>
    <row r="20" spans="55:474" ht="37.5" customHeight="1" x14ac:dyDescent="0.25">
      <c r="BC20" s="79">
        <f t="shared" si="408"/>
        <v>0</v>
      </c>
      <c r="BD20" s="79">
        <f t="shared" si="409"/>
        <v>0</v>
      </c>
      <c r="BE20" s="79">
        <f t="shared" si="410"/>
        <v>0</v>
      </c>
      <c r="BF20" s="79">
        <f t="shared" si="411"/>
        <v>0</v>
      </c>
      <c r="BG20" s="79">
        <f t="shared" si="412"/>
        <v>0</v>
      </c>
      <c r="BH20" s="79">
        <f t="shared" si="413"/>
        <v>0</v>
      </c>
      <c r="BI20" s="79">
        <f t="shared" si="414"/>
        <v>0</v>
      </c>
      <c r="BJ20" s="79">
        <f t="shared" si="415"/>
        <v>0</v>
      </c>
      <c r="BK20" s="79">
        <f t="shared" si="416"/>
        <v>0</v>
      </c>
      <c r="BL20" s="79">
        <f t="shared" si="417"/>
        <v>0</v>
      </c>
      <c r="BM20" s="79">
        <f t="shared" si="418"/>
        <v>0</v>
      </c>
      <c r="BN20" s="79">
        <f t="shared" si="419"/>
        <v>0</v>
      </c>
      <c r="BO20" s="79">
        <f t="shared" ref="BO20:DW29" si="420">IF(AND($K20&gt;=$BC$2,$K20&lt;=$BC$3),$M20,0)</f>
        <v>0</v>
      </c>
      <c r="BP20" s="79">
        <f t="shared" ref="BP20:DX29" si="421">IF(AND($N20&gt;=$BC$2,$N20&lt;=$BC$3),$P20,0)</f>
        <v>0</v>
      </c>
      <c r="BQ20" s="79">
        <f t="shared" ref="BQ20:DY29" si="422">IF(AND($Q20&gt;=$BC$2,$Q20&lt;=$BC$3),$S20,0)</f>
        <v>0</v>
      </c>
      <c r="BR20" s="79">
        <f t="shared" ref="BR20:DZ29" si="423">IF(AND($T20&gt;=$BC$2,$T20&lt;=$BC$3),$V20,0)</f>
        <v>0</v>
      </c>
      <c r="BS20" s="79">
        <f t="shared" ref="BS20:EA29" si="424">IF(AND($W20&gt;=$BC$2,$W20&lt;=$BC$3),$Y20,0)</f>
        <v>0</v>
      </c>
      <c r="BT20" s="79">
        <f t="shared" ref="BT20:EB29" si="425">IF(AND($Z20&gt;=$BC$2,$Z20&lt;=$BC$3),$AB20,0)</f>
        <v>0</v>
      </c>
      <c r="BU20" s="79">
        <f t="shared" ref="BU20:EC29" si="426">IF(AND($AC20&gt;=$BC$2,$AC20&lt;=$BC$3),$AE20,0)</f>
        <v>0</v>
      </c>
      <c r="BV20" s="79">
        <f t="shared" ref="BV20:ED29" si="427">IF(AND($AF20&gt;=$BC$2,$AF20&lt;=$BC$3),$AH20,0)</f>
        <v>0</v>
      </c>
      <c r="BW20" s="79">
        <f t="shared" ref="BW20:EE29" si="428">IF(AND($AI20&gt;=$BC$2,$AI20&lt;=$BC$3),$AK20,0)</f>
        <v>0</v>
      </c>
      <c r="BX20" s="79">
        <f t="shared" ref="BX20:EF29" si="429">IF(AND($AL20&gt;=$BC$2,$AL20&lt;=$BC$3),$AN20,0)</f>
        <v>0</v>
      </c>
      <c r="BY20" s="79">
        <f t="shared" ref="BY20:EG29" si="430">IF(AND($AO20&gt;=$BC$2,$AO20&lt;=$BC$3),$AQ20,0)</f>
        <v>0</v>
      </c>
      <c r="BZ20" s="79">
        <f t="shared" ref="BZ20:EH29" si="431">IF(AND($AR20&gt;=$BC$2,$AR20&lt;=$BC$3),$AT20,0)</f>
        <v>0</v>
      </c>
      <c r="CA20" s="79">
        <f t="shared" si="420"/>
        <v>0</v>
      </c>
      <c r="CB20" s="79">
        <f t="shared" si="421"/>
        <v>0</v>
      </c>
      <c r="CC20" s="79">
        <f t="shared" si="422"/>
        <v>0</v>
      </c>
      <c r="CD20" s="79">
        <f t="shared" si="423"/>
        <v>0</v>
      </c>
      <c r="CE20" s="79">
        <f t="shared" si="424"/>
        <v>0</v>
      </c>
      <c r="CF20" s="79">
        <f t="shared" si="425"/>
        <v>0</v>
      </c>
      <c r="CG20" s="79">
        <f t="shared" si="426"/>
        <v>0</v>
      </c>
      <c r="CH20" s="79">
        <f t="shared" si="427"/>
        <v>0</v>
      </c>
      <c r="CI20" s="79">
        <f t="shared" si="428"/>
        <v>0</v>
      </c>
      <c r="CJ20" s="79">
        <f t="shared" si="429"/>
        <v>0</v>
      </c>
      <c r="CK20" s="79">
        <f t="shared" si="430"/>
        <v>0</v>
      </c>
      <c r="CL20" s="79">
        <f t="shared" si="431"/>
        <v>0</v>
      </c>
      <c r="CM20" s="79">
        <f t="shared" si="420"/>
        <v>0</v>
      </c>
      <c r="CN20" s="79">
        <f t="shared" si="421"/>
        <v>0</v>
      </c>
      <c r="CO20" s="79">
        <f t="shared" si="422"/>
        <v>0</v>
      </c>
      <c r="CP20" s="79">
        <f t="shared" si="423"/>
        <v>0</v>
      </c>
      <c r="CQ20" s="79">
        <f t="shared" si="424"/>
        <v>0</v>
      </c>
      <c r="CR20" s="79">
        <f t="shared" si="425"/>
        <v>0</v>
      </c>
      <c r="CS20" s="79">
        <f t="shared" si="426"/>
        <v>0</v>
      </c>
      <c r="CT20" s="79">
        <f t="shared" si="427"/>
        <v>0</v>
      </c>
      <c r="CU20" s="79">
        <f t="shared" si="428"/>
        <v>0</v>
      </c>
      <c r="CV20" s="79">
        <f t="shared" si="429"/>
        <v>0</v>
      </c>
      <c r="CW20" s="79">
        <f t="shared" si="430"/>
        <v>0</v>
      </c>
      <c r="CX20" s="79">
        <f t="shared" si="431"/>
        <v>0</v>
      </c>
      <c r="CY20" s="79">
        <f t="shared" si="420"/>
        <v>0</v>
      </c>
      <c r="CZ20" s="79">
        <f t="shared" si="421"/>
        <v>0</v>
      </c>
      <c r="DA20" s="79">
        <f t="shared" si="422"/>
        <v>0</v>
      </c>
      <c r="DB20" s="79">
        <f t="shared" si="423"/>
        <v>0</v>
      </c>
      <c r="DC20" s="79">
        <f t="shared" si="424"/>
        <v>0</v>
      </c>
      <c r="DD20" s="79">
        <f t="shared" si="425"/>
        <v>0</v>
      </c>
      <c r="DE20" s="79">
        <f t="shared" si="426"/>
        <v>0</v>
      </c>
      <c r="DF20" s="79">
        <f t="shared" si="427"/>
        <v>0</v>
      </c>
      <c r="DG20" s="79">
        <f t="shared" si="428"/>
        <v>0</v>
      </c>
      <c r="DH20" s="79">
        <f t="shared" si="429"/>
        <v>0</v>
      </c>
      <c r="DI20" s="79">
        <f t="shared" si="430"/>
        <v>0</v>
      </c>
      <c r="DJ20" s="79">
        <f t="shared" si="431"/>
        <v>0</v>
      </c>
      <c r="DK20" s="79">
        <f t="shared" si="420"/>
        <v>0</v>
      </c>
      <c r="DL20" s="79">
        <f t="shared" si="421"/>
        <v>0</v>
      </c>
      <c r="DM20" s="79">
        <f t="shared" si="422"/>
        <v>0</v>
      </c>
      <c r="DN20" s="79">
        <f t="shared" si="423"/>
        <v>0</v>
      </c>
      <c r="DO20" s="79">
        <f t="shared" si="424"/>
        <v>0</v>
      </c>
      <c r="DP20" s="79">
        <f t="shared" si="425"/>
        <v>0</v>
      </c>
      <c r="DQ20" s="79">
        <f t="shared" si="426"/>
        <v>0</v>
      </c>
      <c r="DR20" s="79">
        <f t="shared" si="427"/>
        <v>0</v>
      </c>
      <c r="DS20" s="79">
        <f t="shared" si="428"/>
        <v>0</v>
      </c>
      <c r="DT20" s="79">
        <f t="shared" si="429"/>
        <v>0</v>
      </c>
      <c r="DU20" s="79">
        <f t="shared" si="430"/>
        <v>0</v>
      </c>
      <c r="DV20" s="79">
        <f t="shared" si="431"/>
        <v>0</v>
      </c>
      <c r="DW20" s="79">
        <f t="shared" si="420"/>
        <v>0</v>
      </c>
      <c r="DX20" s="79">
        <f t="shared" si="421"/>
        <v>0</v>
      </c>
      <c r="DY20" s="79">
        <f t="shared" si="422"/>
        <v>0</v>
      </c>
      <c r="DZ20" s="79">
        <f t="shared" si="423"/>
        <v>0</v>
      </c>
      <c r="EA20" s="79">
        <f t="shared" si="424"/>
        <v>0</v>
      </c>
      <c r="EB20" s="79">
        <f t="shared" si="425"/>
        <v>0</v>
      </c>
      <c r="EC20" s="79">
        <f t="shared" si="426"/>
        <v>0</v>
      </c>
      <c r="ED20" s="79">
        <f t="shared" si="427"/>
        <v>0</v>
      </c>
      <c r="EE20" s="79">
        <f t="shared" si="428"/>
        <v>0</v>
      </c>
      <c r="EF20" s="79">
        <f t="shared" si="429"/>
        <v>0</v>
      </c>
      <c r="EG20" s="79">
        <f t="shared" si="430"/>
        <v>0</v>
      </c>
      <c r="EH20" s="79">
        <f t="shared" si="431"/>
        <v>0</v>
      </c>
      <c r="EI20" s="79">
        <f t="shared" ref="EI20:GQ29" si="432">IF(AND($K20&gt;=$BC$2,$K20&lt;=$BC$3),$M20,0)</f>
        <v>0</v>
      </c>
      <c r="EJ20" s="79">
        <f t="shared" ref="EJ20:GR29" si="433">IF(AND($N20&gt;=$BC$2,$N20&lt;=$BC$3),$P20,0)</f>
        <v>0</v>
      </c>
      <c r="EK20" s="79">
        <f t="shared" ref="EK20:GS29" si="434">IF(AND($Q20&gt;=$BC$2,$Q20&lt;=$BC$3),$S20,0)</f>
        <v>0</v>
      </c>
      <c r="EL20" s="79">
        <f t="shared" ref="EL20:GT29" si="435">IF(AND($T20&gt;=$BC$2,$T20&lt;=$BC$3),$V20,0)</f>
        <v>0</v>
      </c>
      <c r="EM20" s="79">
        <f t="shared" ref="EM20:GU29" si="436">IF(AND($W20&gt;=$BC$2,$W20&lt;=$BC$3),$Y20,0)</f>
        <v>0</v>
      </c>
      <c r="EN20" s="79">
        <f t="shared" ref="EN20:GV29" si="437">IF(AND($Z20&gt;=$BC$2,$Z20&lt;=$BC$3),$AB20,0)</f>
        <v>0</v>
      </c>
      <c r="EO20" s="79">
        <f t="shared" ref="EO20:GW29" si="438">IF(AND($AC20&gt;=$BC$2,$AC20&lt;=$BC$3),$AE20,0)</f>
        <v>0</v>
      </c>
      <c r="EP20" s="79">
        <f t="shared" ref="EP20:GX29" si="439">IF(AND($AF20&gt;=$BC$2,$AF20&lt;=$BC$3),$AH20,0)</f>
        <v>0</v>
      </c>
      <c r="EQ20" s="79">
        <f t="shared" ref="EQ20:GY29" si="440">IF(AND($AI20&gt;=$BC$2,$AI20&lt;=$BC$3),$AK20,0)</f>
        <v>0</v>
      </c>
      <c r="ER20" s="79">
        <f t="shared" ref="ER20:GZ29" si="441">IF(AND($AL20&gt;=$BC$2,$AL20&lt;=$BC$3),$AN20,0)</f>
        <v>0</v>
      </c>
      <c r="ES20" s="79">
        <f t="shared" ref="ES20:HA29" si="442">IF(AND($AO20&gt;=$BC$2,$AO20&lt;=$BC$3),$AQ20,0)</f>
        <v>0</v>
      </c>
      <c r="ET20" s="79">
        <f t="shared" ref="ET20:HB29" si="443">IF(AND($AR20&gt;=$BC$2,$AR20&lt;=$BC$3),$AT20,0)</f>
        <v>0</v>
      </c>
      <c r="EU20" s="79">
        <f t="shared" si="432"/>
        <v>0</v>
      </c>
      <c r="EV20" s="79">
        <f t="shared" si="433"/>
        <v>0</v>
      </c>
      <c r="EW20" s="79">
        <f t="shared" si="434"/>
        <v>0</v>
      </c>
      <c r="EX20" s="79">
        <f t="shared" si="435"/>
        <v>0</v>
      </c>
      <c r="EY20" s="79">
        <f t="shared" si="436"/>
        <v>0</v>
      </c>
      <c r="EZ20" s="79">
        <f t="shared" si="437"/>
        <v>0</v>
      </c>
      <c r="FA20" s="79">
        <f t="shared" si="438"/>
        <v>0</v>
      </c>
      <c r="FB20" s="79">
        <f t="shared" si="439"/>
        <v>0</v>
      </c>
      <c r="FC20" s="79">
        <f t="shared" si="440"/>
        <v>0</v>
      </c>
      <c r="FD20" s="79">
        <f t="shared" si="441"/>
        <v>0</v>
      </c>
      <c r="FE20" s="79">
        <f t="shared" si="442"/>
        <v>0</v>
      </c>
      <c r="FF20" s="79">
        <f t="shared" si="443"/>
        <v>0</v>
      </c>
      <c r="FG20" s="79">
        <f t="shared" si="432"/>
        <v>0</v>
      </c>
      <c r="FH20" s="79">
        <f t="shared" si="433"/>
        <v>0</v>
      </c>
      <c r="FI20" s="79">
        <f t="shared" si="434"/>
        <v>0</v>
      </c>
      <c r="FJ20" s="79">
        <f t="shared" si="435"/>
        <v>0</v>
      </c>
      <c r="FK20" s="79">
        <f t="shared" si="436"/>
        <v>0</v>
      </c>
      <c r="FL20" s="79">
        <f t="shared" si="437"/>
        <v>0</v>
      </c>
      <c r="FM20" s="79">
        <f t="shared" si="438"/>
        <v>0</v>
      </c>
      <c r="FN20" s="79">
        <f t="shared" si="439"/>
        <v>0</v>
      </c>
      <c r="FO20" s="79">
        <f t="shared" si="440"/>
        <v>0</v>
      </c>
      <c r="FP20" s="79">
        <f t="shared" si="441"/>
        <v>0</v>
      </c>
      <c r="FQ20" s="79">
        <f t="shared" si="442"/>
        <v>0</v>
      </c>
      <c r="FR20" s="79">
        <f t="shared" si="443"/>
        <v>0</v>
      </c>
      <c r="FS20" s="79">
        <f t="shared" si="432"/>
        <v>0</v>
      </c>
      <c r="FT20" s="79">
        <f t="shared" si="433"/>
        <v>0</v>
      </c>
      <c r="FU20" s="79">
        <f t="shared" si="434"/>
        <v>0</v>
      </c>
      <c r="FV20" s="79">
        <f t="shared" si="435"/>
        <v>0</v>
      </c>
      <c r="FW20" s="79">
        <f t="shared" si="436"/>
        <v>0</v>
      </c>
      <c r="FX20" s="79">
        <f t="shared" si="437"/>
        <v>0</v>
      </c>
      <c r="FY20" s="79">
        <f t="shared" si="438"/>
        <v>0</v>
      </c>
      <c r="FZ20" s="79">
        <f t="shared" si="439"/>
        <v>0</v>
      </c>
      <c r="GA20" s="79">
        <f t="shared" si="440"/>
        <v>0</v>
      </c>
      <c r="GB20" s="79">
        <f t="shared" si="441"/>
        <v>0</v>
      </c>
      <c r="GC20" s="79">
        <f t="shared" si="442"/>
        <v>0</v>
      </c>
      <c r="GD20" s="79">
        <f t="shared" si="443"/>
        <v>0</v>
      </c>
      <c r="GE20" s="79">
        <f t="shared" si="432"/>
        <v>0</v>
      </c>
      <c r="GF20" s="79">
        <f t="shared" si="433"/>
        <v>0</v>
      </c>
      <c r="GG20" s="79">
        <f t="shared" si="434"/>
        <v>0</v>
      </c>
      <c r="GH20" s="79">
        <f t="shared" si="435"/>
        <v>0</v>
      </c>
      <c r="GI20" s="79">
        <f t="shared" si="436"/>
        <v>0</v>
      </c>
      <c r="GJ20" s="79">
        <f t="shared" si="437"/>
        <v>0</v>
      </c>
      <c r="GK20" s="79">
        <f t="shared" si="438"/>
        <v>0</v>
      </c>
      <c r="GL20" s="79">
        <f t="shared" si="439"/>
        <v>0</v>
      </c>
      <c r="GM20" s="79">
        <f t="shared" si="440"/>
        <v>0</v>
      </c>
      <c r="GN20" s="79">
        <f t="shared" si="441"/>
        <v>0</v>
      </c>
      <c r="GO20" s="79">
        <f t="shared" si="442"/>
        <v>0</v>
      </c>
      <c r="GP20" s="79">
        <f t="shared" si="443"/>
        <v>0</v>
      </c>
      <c r="GQ20" s="79">
        <f t="shared" si="432"/>
        <v>0</v>
      </c>
      <c r="GR20" s="79">
        <f t="shared" si="433"/>
        <v>0</v>
      </c>
      <c r="GS20" s="79">
        <f t="shared" si="434"/>
        <v>0</v>
      </c>
      <c r="GT20" s="79">
        <f t="shared" si="435"/>
        <v>0</v>
      </c>
      <c r="GU20" s="79">
        <f t="shared" si="436"/>
        <v>0</v>
      </c>
      <c r="GV20" s="79">
        <f t="shared" si="437"/>
        <v>0</v>
      </c>
      <c r="GW20" s="79">
        <f t="shared" si="438"/>
        <v>0</v>
      </c>
      <c r="GX20" s="79">
        <f t="shared" si="439"/>
        <v>0</v>
      </c>
      <c r="GY20" s="79">
        <f t="shared" si="440"/>
        <v>0</v>
      </c>
      <c r="GZ20" s="79">
        <f t="shared" si="441"/>
        <v>0</v>
      </c>
      <c r="HA20" s="79">
        <f t="shared" si="442"/>
        <v>0</v>
      </c>
      <c r="HB20" s="79">
        <f t="shared" si="443"/>
        <v>0</v>
      </c>
      <c r="HC20" s="79">
        <f t="shared" ref="HC20:JK29" si="444">IF(AND($K20&gt;=$BC$2,$K20&lt;=$BC$3),$M20,0)</f>
        <v>0</v>
      </c>
      <c r="HD20" s="79">
        <f t="shared" ref="HD20:JL29" si="445">IF(AND($N20&gt;=$BC$2,$N20&lt;=$BC$3),$P20,0)</f>
        <v>0</v>
      </c>
      <c r="HE20" s="79">
        <f t="shared" ref="HE20:JM29" si="446">IF(AND($Q20&gt;=$BC$2,$Q20&lt;=$BC$3),$S20,0)</f>
        <v>0</v>
      </c>
      <c r="HF20" s="79">
        <f t="shared" ref="HF20:JN29" si="447">IF(AND($T20&gt;=$BC$2,$T20&lt;=$BC$3),$V20,0)</f>
        <v>0</v>
      </c>
      <c r="HG20" s="79">
        <f t="shared" ref="HG20:JO29" si="448">IF(AND($W20&gt;=$BC$2,$W20&lt;=$BC$3),$Y20,0)</f>
        <v>0</v>
      </c>
      <c r="HH20" s="79">
        <f t="shared" ref="HH20:JP29" si="449">IF(AND($Z20&gt;=$BC$2,$Z20&lt;=$BC$3),$AB20,0)</f>
        <v>0</v>
      </c>
      <c r="HI20" s="79">
        <f t="shared" ref="HI20:JQ29" si="450">IF(AND($AC20&gt;=$BC$2,$AC20&lt;=$BC$3),$AE20,0)</f>
        <v>0</v>
      </c>
      <c r="HJ20" s="79">
        <f t="shared" ref="HJ20:JR29" si="451">IF(AND($AF20&gt;=$BC$2,$AF20&lt;=$BC$3),$AH20,0)</f>
        <v>0</v>
      </c>
      <c r="HK20" s="79">
        <f t="shared" ref="HK20:JS29" si="452">IF(AND($AI20&gt;=$BC$2,$AI20&lt;=$BC$3),$AK20,0)</f>
        <v>0</v>
      </c>
      <c r="HL20" s="79">
        <f t="shared" ref="HL20:JT29" si="453">IF(AND($AL20&gt;=$BC$2,$AL20&lt;=$BC$3),$AN20,0)</f>
        <v>0</v>
      </c>
      <c r="HM20" s="79">
        <f t="shared" ref="HM20:JU29" si="454">IF(AND($AO20&gt;=$BC$2,$AO20&lt;=$BC$3),$AQ20,0)</f>
        <v>0</v>
      </c>
      <c r="HN20" s="79">
        <f t="shared" ref="HN20:JV29" si="455">IF(AND($AR20&gt;=$BC$2,$AR20&lt;=$BC$3),$AT20,0)</f>
        <v>0</v>
      </c>
      <c r="HO20" s="79">
        <f t="shared" si="444"/>
        <v>0</v>
      </c>
      <c r="HP20" s="79">
        <f t="shared" si="445"/>
        <v>0</v>
      </c>
      <c r="HQ20" s="79">
        <f t="shared" si="446"/>
        <v>0</v>
      </c>
      <c r="HR20" s="79">
        <f t="shared" si="447"/>
        <v>0</v>
      </c>
      <c r="HS20" s="79">
        <f t="shared" si="448"/>
        <v>0</v>
      </c>
      <c r="HT20" s="79">
        <f t="shared" si="449"/>
        <v>0</v>
      </c>
      <c r="HU20" s="79">
        <f t="shared" si="450"/>
        <v>0</v>
      </c>
      <c r="HV20" s="79">
        <f t="shared" si="451"/>
        <v>0</v>
      </c>
      <c r="HW20" s="79">
        <f t="shared" si="452"/>
        <v>0</v>
      </c>
      <c r="HX20" s="79">
        <f t="shared" si="453"/>
        <v>0</v>
      </c>
      <c r="HY20" s="79">
        <f t="shared" si="454"/>
        <v>0</v>
      </c>
      <c r="HZ20" s="79">
        <f t="shared" si="455"/>
        <v>0</v>
      </c>
      <c r="IA20" s="79">
        <f t="shared" si="444"/>
        <v>0</v>
      </c>
      <c r="IB20" s="79">
        <f t="shared" si="445"/>
        <v>0</v>
      </c>
      <c r="IC20" s="79">
        <f t="shared" si="446"/>
        <v>0</v>
      </c>
      <c r="ID20" s="79">
        <f t="shared" si="447"/>
        <v>0</v>
      </c>
      <c r="IE20" s="79">
        <f t="shared" si="448"/>
        <v>0</v>
      </c>
      <c r="IF20" s="79">
        <f t="shared" si="449"/>
        <v>0</v>
      </c>
      <c r="IG20" s="79">
        <f t="shared" si="450"/>
        <v>0</v>
      </c>
      <c r="IH20" s="79">
        <f t="shared" si="451"/>
        <v>0</v>
      </c>
      <c r="II20" s="79">
        <f t="shared" si="452"/>
        <v>0</v>
      </c>
      <c r="IJ20" s="79">
        <f t="shared" si="453"/>
        <v>0</v>
      </c>
      <c r="IK20" s="79">
        <f t="shared" si="454"/>
        <v>0</v>
      </c>
      <c r="IL20" s="79">
        <f t="shared" si="455"/>
        <v>0</v>
      </c>
      <c r="IM20" s="79">
        <f t="shared" si="444"/>
        <v>0</v>
      </c>
      <c r="IN20" s="79">
        <f t="shared" si="445"/>
        <v>0</v>
      </c>
      <c r="IO20" s="79">
        <f t="shared" si="446"/>
        <v>0</v>
      </c>
      <c r="IP20" s="79">
        <f t="shared" si="447"/>
        <v>0</v>
      </c>
      <c r="IQ20" s="79">
        <f t="shared" si="448"/>
        <v>0</v>
      </c>
      <c r="IR20" s="79">
        <f t="shared" si="449"/>
        <v>0</v>
      </c>
      <c r="IS20" s="79">
        <f t="shared" si="450"/>
        <v>0</v>
      </c>
      <c r="IT20" s="79">
        <f t="shared" si="451"/>
        <v>0</v>
      </c>
      <c r="IU20" s="79">
        <f t="shared" si="452"/>
        <v>0</v>
      </c>
      <c r="IV20" s="79">
        <f t="shared" si="453"/>
        <v>0</v>
      </c>
      <c r="IW20" s="79">
        <f t="shared" si="454"/>
        <v>0</v>
      </c>
      <c r="IX20" s="79">
        <f t="shared" si="455"/>
        <v>0</v>
      </c>
      <c r="IY20" s="79">
        <f t="shared" si="444"/>
        <v>0</v>
      </c>
      <c r="IZ20" s="79">
        <f t="shared" si="445"/>
        <v>0</v>
      </c>
      <c r="JA20" s="79">
        <f t="shared" si="446"/>
        <v>0</v>
      </c>
      <c r="JB20" s="79">
        <f t="shared" si="447"/>
        <v>0</v>
      </c>
      <c r="JC20" s="79">
        <f t="shared" si="448"/>
        <v>0</v>
      </c>
      <c r="JD20" s="79">
        <f t="shared" si="449"/>
        <v>0</v>
      </c>
      <c r="JE20" s="79">
        <f t="shared" si="450"/>
        <v>0</v>
      </c>
      <c r="JF20" s="79">
        <f t="shared" si="451"/>
        <v>0</v>
      </c>
      <c r="JG20" s="79">
        <f t="shared" si="452"/>
        <v>0</v>
      </c>
      <c r="JH20" s="79">
        <f t="shared" si="453"/>
        <v>0</v>
      </c>
      <c r="JI20" s="79">
        <f t="shared" si="454"/>
        <v>0</v>
      </c>
      <c r="JJ20" s="79">
        <f t="shared" si="455"/>
        <v>0</v>
      </c>
      <c r="JK20" s="79">
        <f t="shared" si="444"/>
        <v>0</v>
      </c>
      <c r="JL20" s="79">
        <f t="shared" si="445"/>
        <v>0</v>
      </c>
      <c r="JM20" s="79">
        <f t="shared" si="446"/>
        <v>0</v>
      </c>
      <c r="JN20" s="79">
        <f t="shared" si="447"/>
        <v>0</v>
      </c>
      <c r="JO20" s="79">
        <f t="shared" si="448"/>
        <v>0</v>
      </c>
      <c r="JP20" s="79">
        <f t="shared" si="449"/>
        <v>0</v>
      </c>
      <c r="JQ20" s="79">
        <f t="shared" si="450"/>
        <v>0</v>
      </c>
      <c r="JR20" s="79">
        <f t="shared" si="451"/>
        <v>0</v>
      </c>
      <c r="JS20" s="79">
        <f t="shared" si="452"/>
        <v>0</v>
      </c>
      <c r="JT20" s="79">
        <f t="shared" si="453"/>
        <v>0</v>
      </c>
      <c r="JU20" s="79">
        <f t="shared" si="454"/>
        <v>0</v>
      </c>
      <c r="JV20" s="79">
        <f t="shared" si="455"/>
        <v>0</v>
      </c>
      <c r="JW20" s="79">
        <f t="shared" ref="JW20:ME29" si="456">IF(AND($K20&gt;=$BC$2,$K20&lt;=$BC$3),$M20,0)</f>
        <v>0</v>
      </c>
      <c r="JX20" s="79">
        <f t="shared" ref="JX20:MF29" si="457">IF(AND($N20&gt;=$BC$2,$N20&lt;=$BC$3),$P20,0)</f>
        <v>0</v>
      </c>
      <c r="JY20" s="79">
        <f t="shared" ref="JY20:MG29" si="458">IF(AND($Q20&gt;=$BC$2,$Q20&lt;=$BC$3),$S20,0)</f>
        <v>0</v>
      </c>
      <c r="JZ20" s="79">
        <f t="shared" ref="JZ20:MH29" si="459">IF(AND($T20&gt;=$BC$2,$T20&lt;=$BC$3),$V20,0)</f>
        <v>0</v>
      </c>
      <c r="KA20" s="79">
        <f t="shared" ref="KA20:MI29" si="460">IF(AND($W20&gt;=$BC$2,$W20&lt;=$BC$3),$Y20,0)</f>
        <v>0</v>
      </c>
      <c r="KB20" s="79">
        <f t="shared" ref="KB20:MJ29" si="461">IF(AND($Z20&gt;=$BC$2,$Z20&lt;=$BC$3),$AB20,0)</f>
        <v>0</v>
      </c>
      <c r="KC20" s="79">
        <f t="shared" ref="KC20:MK29" si="462">IF(AND($AC20&gt;=$BC$2,$AC20&lt;=$BC$3),$AE20,0)</f>
        <v>0</v>
      </c>
      <c r="KD20" s="79">
        <f t="shared" ref="KD20:ML29" si="463">IF(AND($AF20&gt;=$BC$2,$AF20&lt;=$BC$3),$AH20,0)</f>
        <v>0</v>
      </c>
      <c r="KE20" s="79">
        <f t="shared" ref="KE20:MM29" si="464">IF(AND($AI20&gt;=$BC$2,$AI20&lt;=$BC$3),$AK20,0)</f>
        <v>0</v>
      </c>
      <c r="KF20" s="79">
        <f t="shared" ref="KF20:MN29" si="465">IF(AND($AL20&gt;=$BC$2,$AL20&lt;=$BC$3),$AN20,0)</f>
        <v>0</v>
      </c>
      <c r="KG20" s="79">
        <f t="shared" ref="KG20:MO29" si="466">IF(AND($AO20&gt;=$BC$2,$AO20&lt;=$BC$3),$AQ20,0)</f>
        <v>0</v>
      </c>
      <c r="KH20" s="79">
        <f t="shared" ref="KH20:MP29" si="467">IF(AND($AR20&gt;=$BC$2,$AR20&lt;=$BC$3),$AT20,0)</f>
        <v>0</v>
      </c>
      <c r="KI20" s="79">
        <f t="shared" si="456"/>
        <v>0</v>
      </c>
      <c r="KJ20" s="79">
        <f t="shared" si="457"/>
        <v>0</v>
      </c>
      <c r="KK20" s="79">
        <f t="shared" si="458"/>
        <v>0</v>
      </c>
      <c r="KL20" s="79">
        <f t="shared" si="459"/>
        <v>0</v>
      </c>
      <c r="KM20" s="79">
        <f t="shared" si="460"/>
        <v>0</v>
      </c>
      <c r="KN20" s="79">
        <f t="shared" si="461"/>
        <v>0</v>
      </c>
      <c r="KO20" s="79">
        <f t="shared" si="462"/>
        <v>0</v>
      </c>
      <c r="KP20" s="79">
        <f t="shared" si="463"/>
        <v>0</v>
      </c>
      <c r="KQ20" s="79">
        <f t="shared" si="464"/>
        <v>0</v>
      </c>
      <c r="KR20" s="79">
        <f t="shared" si="465"/>
        <v>0</v>
      </c>
      <c r="KS20" s="79">
        <f t="shared" si="466"/>
        <v>0</v>
      </c>
      <c r="KT20" s="79">
        <f t="shared" si="467"/>
        <v>0</v>
      </c>
      <c r="KU20" s="79">
        <f t="shared" si="456"/>
        <v>0</v>
      </c>
      <c r="KV20" s="79">
        <f t="shared" si="457"/>
        <v>0</v>
      </c>
      <c r="KW20" s="79">
        <f t="shared" si="458"/>
        <v>0</v>
      </c>
      <c r="KX20" s="79">
        <f t="shared" si="459"/>
        <v>0</v>
      </c>
      <c r="KY20" s="79">
        <f t="shared" si="460"/>
        <v>0</v>
      </c>
      <c r="KZ20" s="79">
        <f t="shared" si="461"/>
        <v>0</v>
      </c>
      <c r="LA20" s="79">
        <f t="shared" si="462"/>
        <v>0</v>
      </c>
      <c r="LB20" s="79">
        <f t="shared" si="463"/>
        <v>0</v>
      </c>
      <c r="LC20" s="79">
        <f t="shared" si="464"/>
        <v>0</v>
      </c>
      <c r="LD20" s="79">
        <f t="shared" si="465"/>
        <v>0</v>
      </c>
      <c r="LE20" s="79">
        <f t="shared" si="466"/>
        <v>0</v>
      </c>
      <c r="LF20" s="79">
        <f t="shared" si="467"/>
        <v>0</v>
      </c>
      <c r="LG20" s="79">
        <f t="shared" si="456"/>
        <v>0</v>
      </c>
      <c r="LH20" s="79">
        <f t="shared" si="457"/>
        <v>0</v>
      </c>
      <c r="LI20" s="79">
        <f t="shared" si="458"/>
        <v>0</v>
      </c>
      <c r="LJ20" s="79">
        <f t="shared" si="459"/>
        <v>0</v>
      </c>
      <c r="LK20" s="79">
        <f t="shared" si="460"/>
        <v>0</v>
      </c>
      <c r="LL20" s="79">
        <f t="shared" si="461"/>
        <v>0</v>
      </c>
      <c r="LM20" s="79">
        <f t="shared" si="462"/>
        <v>0</v>
      </c>
      <c r="LN20" s="79">
        <f t="shared" si="463"/>
        <v>0</v>
      </c>
      <c r="LO20" s="79">
        <f t="shared" si="464"/>
        <v>0</v>
      </c>
      <c r="LP20" s="79">
        <f t="shared" si="465"/>
        <v>0</v>
      </c>
      <c r="LQ20" s="79">
        <f t="shared" si="466"/>
        <v>0</v>
      </c>
      <c r="LR20" s="79">
        <f t="shared" si="467"/>
        <v>0</v>
      </c>
      <c r="LS20" s="79">
        <f t="shared" si="456"/>
        <v>0</v>
      </c>
      <c r="LT20" s="79">
        <f t="shared" si="457"/>
        <v>0</v>
      </c>
      <c r="LU20" s="79">
        <f t="shared" si="458"/>
        <v>0</v>
      </c>
      <c r="LV20" s="79">
        <f t="shared" si="459"/>
        <v>0</v>
      </c>
      <c r="LW20" s="79">
        <f t="shared" si="460"/>
        <v>0</v>
      </c>
      <c r="LX20" s="79">
        <f t="shared" si="461"/>
        <v>0</v>
      </c>
      <c r="LY20" s="79">
        <f t="shared" si="462"/>
        <v>0</v>
      </c>
      <c r="LZ20" s="79">
        <f t="shared" si="463"/>
        <v>0</v>
      </c>
      <c r="MA20" s="79">
        <f t="shared" si="464"/>
        <v>0</v>
      </c>
      <c r="MB20" s="79">
        <f t="shared" si="465"/>
        <v>0</v>
      </c>
      <c r="MC20" s="79">
        <f t="shared" si="466"/>
        <v>0</v>
      </c>
      <c r="MD20" s="79">
        <f t="shared" si="467"/>
        <v>0</v>
      </c>
      <c r="ME20" s="79">
        <f t="shared" si="456"/>
        <v>0</v>
      </c>
      <c r="MF20" s="79">
        <f t="shared" si="457"/>
        <v>0</v>
      </c>
      <c r="MG20" s="79">
        <f t="shared" si="458"/>
        <v>0</v>
      </c>
      <c r="MH20" s="79">
        <f t="shared" si="459"/>
        <v>0</v>
      </c>
      <c r="MI20" s="79">
        <f t="shared" si="460"/>
        <v>0</v>
      </c>
      <c r="MJ20" s="79">
        <f t="shared" si="461"/>
        <v>0</v>
      </c>
      <c r="MK20" s="79">
        <f t="shared" si="462"/>
        <v>0</v>
      </c>
      <c r="ML20" s="79">
        <f t="shared" si="463"/>
        <v>0</v>
      </c>
      <c r="MM20" s="79">
        <f t="shared" si="464"/>
        <v>0</v>
      </c>
      <c r="MN20" s="79">
        <f t="shared" si="465"/>
        <v>0</v>
      </c>
      <c r="MO20" s="79">
        <f t="shared" si="466"/>
        <v>0</v>
      </c>
      <c r="MP20" s="79">
        <f t="shared" si="467"/>
        <v>0</v>
      </c>
      <c r="MQ20" s="79">
        <f t="shared" ref="MQ20:OY29" si="468">IF(AND($K20&gt;=$BC$2,$K20&lt;=$BC$3),$M20,0)</f>
        <v>0</v>
      </c>
      <c r="MR20" s="79">
        <f t="shared" ref="MR20:OZ29" si="469">IF(AND($N20&gt;=$BC$2,$N20&lt;=$BC$3),$P20,0)</f>
        <v>0</v>
      </c>
      <c r="MS20" s="79">
        <f t="shared" ref="MS20:PA29" si="470">IF(AND($Q20&gt;=$BC$2,$Q20&lt;=$BC$3),$S20,0)</f>
        <v>0</v>
      </c>
      <c r="MT20" s="79">
        <f t="shared" ref="MT20:PB29" si="471">IF(AND($T20&gt;=$BC$2,$T20&lt;=$BC$3),$V20,0)</f>
        <v>0</v>
      </c>
      <c r="MU20" s="79">
        <f t="shared" ref="MU20:PC29" si="472">IF(AND($W20&gt;=$BC$2,$W20&lt;=$BC$3),$Y20,0)</f>
        <v>0</v>
      </c>
      <c r="MV20" s="79">
        <f t="shared" ref="MV20:PD29" si="473">IF(AND($Z20&gt;=$BC$2,$Z20&lt;=$BC$3),$AB20,0)</f>
        <v>0</v>
      </c>
      <c r="MW20" s="79">
        <f t="shared" ref="MW20:PE29" si="474">IF(AND($AC20&gt;=$BC$2,$AC20&lt;=$BC$3),$AE20,0)</f>
        <v>0</v>
      </c>
      <c r="MX20" s="79">
        <f t="shared" ref="MX20:PF29" si="475">IF(AND($AF20&gt;=$BC$2,$AF20&lt;=$BC$3),$AH20,0)</f>
        <v>0</v>
      </c>
      <c r="MY20" s="79">
        <f t="shared" ref="MY20:PG29" si="476">IF(AND($AI20&gt;=$BC$2,$AI20&lt;=$BC$3),$AK20,0)</f>
        <v>0</v>
      </c>
      <c r="MZ20" s="79">
        <f t="shared" ref="MZ20:PH29" si="477">IF(AND($AL20&gt;=$BC$2,$AL20&lt;=$BC$3),$AN20,0)</f>
        <v>0</v>
      </c>
      <c r="NA20" s="79">
        <f t="shared" ref="NA20:PI29" si="478">IF(AND($AO20&gt;=$BC$2,$AO20&lt;=$BC$3),$AQ20,0)</f>
        <v>0</v>
      </c>
      <c r="NB20" s="79">
        <f t="shared" ref="NB20:PJ29" si="479">IF(AND($AR20&gt;=$BC$2,$AR20&lt;=$BC$3),$AT20,0)</f>
        <v>0</v>
      </c>
      <c r="NC20" s="79">
        <f t="shared" si="468"/>
        <v>0</v>
      </c>
      <c r="ND20" s="79">
        <f t="shared" si="469"/>
        <v>0</v>
      </c>
      <c r="NE20" s="79">
        <f t="shared" si="470"/>
        <v>0</v>
      </c>
      <c r="NF20" s="79">
        <f t="shared" si="471"/>
        <v>0</v>
      </c>
      <c r="NG20" s="79">
        <f t="shared" si="472"/>
        <v>0</v>
      </c>
      <c r="NH20" s="79">
        <f t="shared" si="473"/>
        <v>0</v>
      </c>
      <c r="NI20" s="79">
        <f t="shared" si="474"/>
        <v>0</v>
      </c>
      <c r="NJ20" s="79">
        <f t="shared" si="475"/>
        <v>0</v>
      </c>
      <c r="NK20" s="79">
        <f t="shared" si="476"/>
        <v>0</v>
      </c>
      <c r="NL20" s="79">
        <f t="shared" si="477"/>
        <v>0</v>
      </c>
      <c r="NM20" s="79">
        <f t="shared" si="478"/>
        <v>0</v>
      </c>
      <c r="NN20" s="79">
        <f t="shared" si="479"/>
        <v>0</v>
      </c>
      <c r="NO20" s="79">
        <f t="shared" si="468"/>
        <v>0</v>
      </c>
      <c r="NP20" s="79">
        <f t="shared" si="469"/>
        <v>0</v>
      </c>
      <c r="NQ20" s="79">
        <f t="shared" si="470"/>
        <v>0</v>
      </c>
      <c r="NR20" s="79">
        <f t="shared" si="471"/>
        <v>0</v>
      </c>
      <c r="NS20" s="79">
        <f t="shared" si="472"/>
        <v>0</v>
      </c>
      <c r="NT20" s="79">
        <f t="shared" si="473"/>
        <v>0</v>
      </c>
      <c r="NU20" s="79">
        <f t="shared" si="474"/>
        <v>0</v>
      </c>
      <c r="NV20" s="79">
        <f t="shared" si="475"/>
        <v>0</v>
      </c>
      <c r="NW20" s="79">
        <f t="shared" si="476"/>
        <v>0</v>
      </c>
      <c r="NX20" s="79">
        <f t="shared" si="477"/>
        <v>0</v>
      </c>
      <c r="NY20" s="79">
        <f t="shared" si="478"/>
        <v>0</v>
      </c>
      <c r="NZ20" s="79">
        <f t="shared" si="479"/>
        <v>0</v>
      </c>
      <c r="OA20" s="79">
        <f t="shared" si="468"/>
        <v>0</v>
      </c>
      <c r="OB20" s="79">
        <f t="shared" si="469"/>
        <v>0</v>
      </c>
      <c r="OC20" s="79">
        <f t="shared" si="470"/>
        <v>0</v>
      </c>
      <c r="OD20" s="79">
        <f t="shared" si="471"/>
        <v>0</v>
      </c>
      <c r="OE20" s="79">
        <f t="shared" si="472"/>
        <v>0</v>
      </c>
      <c r="OF20" s="79">
        <f t="shared" si="473"/>
        <v>0</v>
      </c>
      <c r="OG20" s="79">
        <f t="shared" si="474"/>
        <v>0</v>
      </c>
      <c r="OH20" s="79">
        <f t="shared" si="475"/>
        <v>0</v>
      </c>
      <c r="OI20" s="79">
        <f t="shared" si="476"/>
        <v>0</v>
      </c>
      <c r="OJ20" s="79">
        <f t="shared" si="477"/>
        <v>0</v>
      </c>
      <c r="OK20" s="79">
        <f t="shared" si="478"/>
        <v>0</v>
      </c>
      <c r="OL20" s="79">
        <f t="shared" si="479"/>
        <v>0</v>
      </c>
      <c r="OM20" s="79">
        <f t="shared" si="468"/>
        <v>0</v>
      </c>
      <c r="ON20" s="79">
        <f t="shared" si="469"/>
        <v>0</v>
      </c>
      <c r="OO20" s="79">
        <f t="shared" si="470"/>
        <v>0</v>
      </c>
      <c r="OP20" s="79">
        <f t="shared" si="471"/>
        <v>0</v>
      </c>
      <c r="OQ20" s="79">
        <f t="shared" si="472"/>
        <v>0</v>
      </c>
      <c r="OR20" s="79">
        <f t="shared" si="473"/>
        <v>0</v>
      </c>
      <c r="OS20" s="79">
        <f t="shared" si="474"/>
        <v>0</v>
      </c>
      <c r="OT20" s="79">
        <f t="shared" si="475"/>
        <v>0</v>
      </c>
      <c r="OU20" s="79">
        <f t="shared" si="476"/>
        <v>0</v>
      </c>
      <c r="OV20" s="79">
        <f t="shared" si="477"/>
        <v>0</v>
      </c>
      <c r="OW20" s="79">
        <f t="shared" si="478"/>
        <v>0</v>
      </c>
      <c r="OX20" s="79">
        <f t="shared" si="479"/>
        <v>0</v>
      </c>
      <c r="OY20" s="79">
        <f t="shared" si="468"/>
        <v>0</v>
      </c>
      <c r="OZ20" s="79">
        <f t="shared" si="469"/>
        <v>0</v>
      </c>
      <c r="PA20" s="79">
        <f t="shared" si="470"/>
        <v>0</v>
      </c>
      <c r="PB20" s="79">
        <f t="shared" si="471"/>
        <v>0</v>
      </c>
      <c r="PC20" s="79">
        <f t="shared" si="472"/>
        <v>0</v>
      </c>
      <c r="PD20" s="79">
        <f t="shared" si="473"/>
        <v>0</v>
      </c>
      <c r="PE20" s="79">
        <f t="shared" si="474"/>
        <v>0</v>
      </c>
      <c r="PF20" s="79">
        <f t="shared" si="475"/>
        <v>0</v>
      </c>
      <c r="PG20" s="79">
        <f t="shared" si="476"/>
        <v>0</v>
      </c>
      <c r="PH20" s="79">
        <f t="shared" si="477"/>
        <v>0</v>
      </c>
      <c r="PI20" s="79">
        <f t="shared" si="478"/>
        <v>0</v>
      </c>
      <c r="PJ20" s="79">
        <f t="shared" si="479"/>
        <v>0</v>
      </c>
      <c r="PK20" s="79">
        <f t="shared" ref="PK20:QU29" si="480">IF(AND($K20&gt;=$BC$2,$K20&lt;=$BC$3),$M20,0)</f>
        <v>0</v>
      </c>
      <c r="PL20" s="79">
        <f t="shared" ref="PL20:QV29" si="481">IF(AND($N20&gt;=$BC$2,$N20&lt;=$BC$3),$P20,0)</f>
        <v>0</v>
      </c>
      <c r="PM20" s="79">
        <f t="shared" ref="PM20:QW29" si="482">IF(AND($Q20&gt;=$BC$2,$Q20&lt;=$BC$3),$S20,0)</f>
        <v>0</v>
      </c>
      <c r="PN20" s="79">
        <f t="shared" ref="PN20:QX29" si="483">IF(AND($T20&gt;=$BC$2,$T20&lt;=$BC$3),$V20,0)</f>
        <v>0</v>
      </c>
      <c r="PO20" s="79">
        <f t="shared" ref="PO20:QY29" si="484">IF(AND($W20&gt;=$BC$2,$W20&lt;=$BC$3),$Y20,0)</f>
        <v>0</v>
      </c>
      <c r="PP20" s="79">
        <f t="shared" ref="PP20:QZ29" si="485">IF(AND($Z20&gt;=$BC$2,$Z20&lt;=$BC$3),$AB20,0)</f>
        <v>0</v>
      </c>
      <c r="PQ20" s="79">
        <f t="shared" ref="PQ20:RA29" si="486">IF(AND($AC20&gt;=$BC$2,$AC20&lt;=$BC$3),$AE20,0)</f>
        <v>0</v>
      </c>
      <c r="PR20" s="79">
        <f t="shared" ref="PR20:RB29" si="487">IF(AND($AF20&gt;=$BC$2,$AF20&lt;=$BC$3),$AH20,0)</f>
        <v>0</v>
      </c>
      <c r="PS20" s="79">
        <f t="shared" ref="PS20:RC29" si="488">IF(AND($AI20&gt;=$BC$2,$AI20&lt;=$BC$3),$AK20,0)</f>
        <v>0</v>
      </c>
      <c r="PT20" s="79">
        <f t="shared" ref="PT20:RD29" si="489">IF(AND($AL20&gt;=$BC$2,$AL20&lt;=$BC$3),$AN20,0)</f>
        <v>0</v>
      </c>
      <c r="PU20" s="79">
        <f t="shared" ref="PU20:RE29" si="490">IF(AND($AO20&gt;=$BC$2,$AO20&lt;=$BC$3),$AQ20,0)</f>
        <v>0</v>
      </c>
      <c r="PV20" s="79">
        <f t="shared" ref="PV20:RF29" si="491">IF(AND($AR20&gt;=$BC$2,$AR20&lt;=$BC$3),$AT20,0)</f>
        <v>0</v>
      </c>
      <c r="PW20" s="79">
        <f t="shared" si="480"/>
        <v>0</v>
      </c>
      <c r="PX20" s="79">
        <f t="shared" si="481"/>
        <v>0</v>
      </c>
      <c r="PY20" s="79">
        <f t="shared" si="482"/>
        <v>0</v>
      </c>
      <c r="PZ20" s="79">
        <f t="shared" si="483"/>
        <v>0</v>
      </c>
      <c r="QA20" s="79">
        <f t="shared" si="484"/>
        <v>0</v>
      </c>
      <c r="QB20" s="79">
        <f t="shared" si="485"/>
        <v>0</v>
      </c>
      <c r="QC20" s="79">
        <f t="shared" si="486"/>
        <v>0</v>
      </c>
      <c r="QD20" s="79">
        <f t="shared" si="487"/>
        <v>0</v>
      </c>
      <c r="QE20" s="79">
        <f t="shared" si="488"/>
        <v>0</v>
      </c>
      <c r="QF20" s="79">
        <f t="shared" si="489"/>
        <v>0</v>
      </c>
      <c r="QG20" s="79">
        <f t="shared" si="490"/>
        <v>0</v>
      </c>
      <c r="QH20" s="79">
        <f t="shared" si="491"/>
        <v>0</v>
      </c>
      <c r="QI20" s="79">
        <f t="shared" si="480"/>
        <v>0</v>
      </c>
      <c r="QJ20" s="79">
        <f t="shared" si="481"/>
        <v>0</v>
      </c>
      <c r="QK20" s="79">
        <f t="shared" si="482"/>
        <v>0</v>
      </c>
      <c r="QL20" s="79">
        <f t="shared" si="483"/>
        <v>0</v>
      </c>
      <c r="QM20" s="79">
        <f t="shared" si="484"/>
        <v>0</v>
      </c>
      <c r="QN20" s="79">
        <f t="shared" si="485"/>
        <v>0</v>
      </c>
      <c r="QO20" s="79">
        <f t="shared" si="486"/>
        <v>0</v>
      </c>
      <c r="QP20" s="79">
        <f t="shared" si="487"/>
        <v>0</v>
      </c>
      <c r="QQ20" s="79">
        <f t="shared" si="488"/>
        <v>0</v>
      </c>
      <c r="QR20" s="79">
        <f t="shared" si="489"/>
        <v>0</v>
      </c>
      <c r="QS20" s="79">
        <f t="shared" si="490"/>
        <v>0</v>
      </c>
      <c r="QT20" s="79">
        <f t="shared" si="491"/>
        <v>0</v>
      </c>
      <c r="QU20" s="79">
        <f t="shared" si="480"/>
        <v>0</v>
      </c>
      <c r="QV20" s="79">
        <f t="shared" si="481"/>
        <v>0</v>
      </c>
      <c r="QW20" s="79">
        <f t="shared" si="482"/>
        <v>0</v>
      </c>
      <c r="QX20" s="79">
        <f t="shared" si="483"/>
        <v>0</v>
      </c>
      <c r="QY20" s="79">
        <f t="shared" si="484"/>
        <v>0</v>
      </c>
      <c r="QZ20" s="79">
        <f t="shared" si="485"/>
        <v>0</v>
      </c>
      <c r="RA20" s="79">
        <f t="shared" si="486"/>
        <v>0</v>
      </c>
      <c r="RB20" s="79">
        <f t="shared" si="487"/>
        <v>0</v>
      </c>
      <c r="RC20" s="79">
        <f t="shared" si="488"/>
        <v>0</v>
      </c>
      <c r="RD20" s="79">
        <f t="shared" si="489"/>
        <v>0</v>
      </c>
      <c r="RE20" s="79">
        <f t="shared" si="490"/>
        <v>0</v>
      </c>
      <c r="RF20" s="79">
        <f t="shared" si="491"/>
        <v>0</v>
      </c>
    </row>
    <row r="21" spans="55:474" ht="37.5" customHeight="1" x14ac:dyDescent="0.25">
      <c r="BC21" s="79">
        <f t="shared" si="408"/>
        <v>0</v>
      </c>
      <c r="BD21" s="79">
        <f t="shared" si="409"/>
        <v>0</v>
      </c>
      <c r="BE21" s="79">
        <f t="shared" si="410"/>
        <v>0</v>
      </c>
      <c r="BF21" s="79">
        <f t="shared" si="411"/>
        <v>0</v>
      </c>
      <c r="BG21" s="79">
        <f t="shared" si="412"/>
        <v>0</v>
      </c>
      <c r="BH21" s="79">
        <f t="shared" si="413"/>
        <v>0</v>
      </c>
      <c r="BI21" s="79">
        <f t="shared" si="414"/>
        <v>0</v>
      </c>
      <c r="BJ21" s="79">
        <f t="shared" si="415"/>
        <v>0</v>
      </c>
      <c r="BK21" s="79">
        <f t="shared" si="416"/>
        <v>0</v>
      </c>
      <c r="BL21" s="79">
        <f t="shared" si="417"/>
        <v>0</v>
      </c>
      <c r="BM21" s="79">
        <f t="shared" si="418"/>
        <v>0</v>
      </c>
      <c r="BN21" s="79">
        <f t="shared" si="419"/>
        <v>0</v>
      </c>
      <c r="BO21" s="79">
        <f t="shared" si="420"/>
        <v>0</v>
      </c>
      <c r="BP21" s="79">
        <f t="shared" si="421"/>
        <v>0</v>
      </c>
      <c r="BQ21" s="79">
        <f t="shared" si="422"/>
        <v>0</v>
      </c>
      <c r="BR21" s="79">
        <f t="shared" si="423"/>
        <v>0</v>
      </c>
      <c r="BS21" s="79">
        <f t="shared" si="424"/>
        <v>0</v>
      </c>
      <c r="BT21" s="79">
        <f t="shared" si="425"/>
        <v>0</v>
      </c>
      <c r="BU21" s="79">
        <f t="shared" si="426"/>
        <v>0</v>
      </c>
      <c r="BV21" s="79">
        <f t="shared" si="427"/>
        <v>0</v>
      </c>
      <c r="BW21" s="79">
        <f t="shared" si="428"/>
        <v>0</v>
      </c>
      <c r="BX21" s="79">
        <f t="shared" si="429"/>
        <v>0</v>
      </c>
      <c r="BY21" s="79">
        <f t="shared" si="430"/>
        <v>0</v>
      </c>
      <c r="BZ21" s="79">
        <f t="shared" si="431"/>
        <v>0</v>
      </c>
      <c r="CA21" s="79">
        <f t="shared" si="420"/>
        <v>0</v>
      </c>
      <c r="CB21" s="79">
        <f t="shared" si="421"/>
        <v>0</v>
      </c>
      <c r="CC21" s="79">
        <f t="shared" si="422"/>
        <v>0</v>
      </c>
      <c r="CD21" s="79">
        <f t="shared" si="423"/>
        <v>0</v>
      </c>
      <c r="CE21" s="79">
        <f t="shared" si="424"/>
        <v>0</v>
      </c>
      <c r="CF21" s="79">
        <f t="shared" si="425"/>
        <v>0</v>
      </c>
      <c r="CG21" s="79">
        <f t="shared" si="426"/>
        <v>0</v>
      </c>
      <c r="CH21" s="79">
        <f t="shared" si="427"/>
        <v>0</v>
      </c>
      <c r="CI21" s="79">
        <f t="shared" si="428"/>
        <v>0</v>
      </c>
      <c r="CJ21" s="79">
        <f t="shared" si="429"/>
        <v>0</v>
      </c>
      <c r="CK21" s="79">
        <f t="shared" si="430"/>
        <v>0</v>
      </c>
      <c r="CL21" s="79">
        <f t="shared" si="431"/>
        <v>0</v>
      </c>
      <c r="CM21" s="79">
        <f t="shared" si="420"/>
        <v>0</v>
      </c>
      <c r="CN21" s="79">
        <f t="shared" si="421"/>
        <v>0</v>
      </c>
      <c r="CO21" s="79">
        <f t="shared" si="422"/>
        <v>0</v>
      </c>
      <c r="CP21" s="79">
        <f t="shared" si="423"/>
        <v>0</v>
      </c>
      <c r="CQ21" s="79">
        <f t="shared" si="424"/>
        <v>0</v>
      </c>
      <c r="CR21" s="79">
        <f t="shared" si="425"/>
        <v>0</v>
      </c>
      <c r="CS21" s="79">
        <f t="shared" si="426"/>
        <v>0</v>
      </c>
      <c r="CT21" s="79">
        <f t="shared" si="427"/>
        <v>0</v>
      </c>
      <c r="CU21" s="79">
        <f t="shared" si="428"/>
        <v>0</v>
      </c>
      <c r="CV21" s="79">
        <f t="shared" si="429"/>
        <v>0</v>
      </c>
      <c r="CW21" s="79">
        <f t="shared" si="430"/>
        <v>0</v>
      </c>
      <c r="CX21" s="79">
        <f t="shared" si="431"/>
        <v>0</v>
      </c>
      <c r="CY21" s="79">
        <f t="shared" si="420"/>
        <v>0</v>
      </c>
      <c r="CZ21" s="79">
        <f t="shared" si="421"/>
        <v>0</v>
      </c>
      <c r="DA21" s="79">
        <f t="shared" si="422"/>
        <v>0</v>
      </c>
      <c r="DB21" s="79">
        <f t="shared" si="423"/>
        <v>0</v>
      </c>
      <c r="DC21" s="79">
        <f t="shared" si="424"/>
        <v>0</v>
      </c>
      <c r="DD21" s="79">
        <f t="shared" si="425"/>
        <v>0</v>
      </c>
      <c r="DE21" s="79">
        <f t="shared" si="426"/>
        <v>0</v>
      </c>
      <c r="DF21" s="79">
        <f t="shared" si="427"/>
        <v>0</v>
      </c>
      <c r="DG21" s="79">
        <f t="shared" si="428"/>
        <v>0</v>
      </c>
      <c r="DH21" s="79">
        <f t="shared" si="429"/>
        <v>0</v>
      </c>
      <c r="DI21" s="79">
        <f t="shared" si="430"/>
        <v>0</v>
      </c>
      <c r="DJ21" s="79">
        <f t="shared" si="431"/>
        <v>0</v>
      </c>
      <c r="DK21" s="79">
        <f t="shared" si="420"/>
        <v>0</v>
      </c>
      <c r="DL21" s="79">
        <f t="shared" si="421"/>
        <v>0</v>
      </c>
      <c r="DM21" s="79">
        <f t="shared" si="422"/>
        <v>0</v>
      </c>
      <c r="DN21" s="79">
        <f t="shared" si="423"/>
        <v>0</v>
      </c>
      <c r="DO21" s="79">
        <f t="shared" si="424"/>
        <v>0</v>
      </c>
      <c r="DP21" s="79">
        <f t="shared" si="425"/>
        <v>0</v>
      </c>
      <c r="DQ21" s="79">
        <f t="shared" si="426"/>
        <v>0</v>
      </c>
      <c r="DR21" s="79">
        <f t="shared" si="427"/>
        <v>0</v>
      </c>
      <c r="DS21" s="79">
        <f t="shared" si="428"/>
        <v>0</v>
      </c>
      <c r="DT21" s="79">
        <f t="shared" si="429"/>
        <v>0</v>
      </c>
      <c r="DU21" s="79">
        <f t="shared" si="430"/>
        <v>0</v>
      </c>
      <c r="DV21" s="79">
        <f t="shared" si="431"/>
        <v>0</v>
      </c>
      <c r="DW21" s="79">
        <f t="shared" si="420"/>
        <v>0</v>
      </c>
      <c r="DX21" s="79">
        <f t="shared" si="421"/>
        <v>0</v>
      </c>
      <c r="DY21" s="79">
        <f t="shared" si="422"/>
        <v>0</v>
      </c>
      <c r="DZ21" s="79">
        <f t="shared" si="423"/>
        <v>0</v>
      </c>
      <c r="EA21" s="79">
        <f t="shared" si="424"/>
        <v>0</v>
      </c>
      <c r="EB21" s="79">
        <f t="shared" si="425"/>
        <v>0</v>
      </c>
      <c r="EC21" s="79">
        <f t="shared" si="426"/>
        <v>0</v>
      </c>
      <c r="ED21" s="79">
        <f t="shared" si="427"/>
        <v>0</v>
      </c>
      <c r="EE21" s="79">
        <f t="shared" si="428"/>
        <v>0</v>
      </c>
      <c r="EF21" s="79">
        <f t="shared" si="429"/>
        <v>0</v>
      </c>
      <c r="EG21" s="79">
        <f t="shared" si="430"/>
        <v>0</v>
      </c>
      <c r="EH21" s="79">
        <f t="shared" si="431"/>
        <v>0</v>
      </c>
      <c r="EI21" s="79">
        <f t="shared" si="432"/>
        <v>0</v>
      </c>
      <c r="EJ21" s="79">
        <f t="shared" si="433"/>
        <v>0</v>
      </c>
      <c r="EK21" s="79">
        <f t="shared" si="434"/>
        <v>0</v>
      </c>
      <c r="EL21" s="79">
        <f t="shared" si="435"/>
        <v>0</v>
      </c>
      <c r="EM21" s="79">
        <f t="shared" si="436"/>
        <v>0</v>
      </c>
      <c r="EN21" s="79">
        <f t="shared" si="437"/>
        <v>0</v>
      </c>
      <c r="EO21" s="79">
        <f t="shared" si="438"/>
        <v>0</v>
      </c>
      <c r="EP21" s="79">
        <f t="shared" si="439"/>
        <v>0</v>
      </c>
      <c r="EQ21" s="79">
        <f t="shared" si="440"/>
        <v>0</v>
      </c>
      <c r="ER21" s="79">
        <f t="shared" si="441"/>
        <v>0</v>
      </c>
      <c r="ES21" s="79">
        <f t="shared" si="442"/>
        <v>0</v>
      </c>
      <c r="ET21" s="79">
        <f t="shared" si="443"/>
        <v>0</v>
      </c>
      <c r="EU21" s="79">
        <f t="shared" si="432"/>
        <v>0</v>
      </c>
      <c r="EV21" s="79">
        <f t="shared" si="433"/>
        <v>0</v>
      </c>
      <c r="EW21" s="79">
        <f t="shared" si="434"/>
        <v>0</v>
      </c>
      <c r="EX21" s="79">
        <f t="shared" si="435"/>
        <v>0</v>
      </c>
      <c r="EY21" s="79">
        <f t="shared" si="436"/>
        <v>0</v>
      </c>
      <c r="EZ21" s="79">
        <f t="shared" si="437"/>
        <v>0</v>
      </c>
      <c r="FA21" s="79">
        <f t="shared" si="438"/>
        <v>0</v>
      </c>
      <c r="FB21" s="79">
        <f t="shared" si="439"/>
        <v>0</v>
      </c>
      <c r="FC21" s="79">
        <f t="shared" si="440"/>
        <v>0</v>
      </c>
      <c r="FD21" s="79">
        <f t="shared" si="441"/>
        <v>0</v>
      </c>
      <c r="FE21" s="79">
        <f t="shared" si="442"/>
        <v>0</v>
      </c>
      <c r="FF21" s="79">
        <f t="shared" si="443"/>
        <v>0</v>
      </c>
      <c r="FG21" s="79">
        <f t="shared" si="432"/>
        <v>0</v>
      </c>
      <c r="FH21" s="79">
        <f t="shared" si="433"/>
        <v>0</v>
      </c>
      <c r="FI21" s="79">
        <f t="shared" si="434"/>
        <v>0</v>
      </c>
      <c r="FJ21" s="79">
        <f t="shared" si="435"/>
        <v>0</v>
      </c>
      <c r="FK21" s="79">
        <f t="shared" si="436"/>
        <v>0</v>
      </c>
      <c r="FL21" s="79">
        <f t="shared" si="437"/>
        <v>0</v>
      </c>
      <c r="FM21" s="79">
        <f t="shared" si="438"/>
        <v>0</v>
      </c>
      <c r="FN21" s="79">
        <f t="shared" si="439"/>
        <v>0</v>
      </c>
      <c r="FO21" s="79">
        <f t="shared" si="440"/>
        <v>0</v>
      </c>
      <c r="FP21" s="79">
        <f t="shared" si="441"/>
        <v>0</v>
      </c>
      <c r="FQ21" s="79">
        <f t="shared" si="442"/>
        <v>0</v>
      </c>
      <c r="FR21" s="79">
        <f t="shared" si="443"/>
        <v>0</v>
      </c>
      <c r="FS21" s="79">
        <f t="shared" si="432"/>
        <v>0</v>
      </c>
      <c r="FT21" s="79">
        <f t="shared" si="433"/>
        <v>0</v>
      </c>
      <c r="FU21" s="79">
        <f t="shared" si="434"/>
        <v>0</v>
      </c>
      <c r="FV21" s="79">
        <f t="shared" si="435"/>
        <v>0</v>
      </c>
      <c r="FW21" s="79">
        <f t="shared" si="436"/>
        <v>0</v>
      </c>
      <c r="FX21" s="79">
        <f t="shared" si="437"/>
        <v>0</v>
      </c>
      <c r="FY21" s="79">
        <f t="shared" si="438"/>
        <v>0</v>
      </c>
      <c r="FZ21" s="79">
        <f t="shared" si="439"/>
        <v>0</v>
      </c>
      <c r="GA21" s="79">
        <f t="shared" si="440"/>
        <v>0</v>
      </c>
      <c r="GB21" s="79">
        <f t="shared" si="441"/>
        <v>0</v>
      </c>
      <c r="GC21" s="79">
        <f t="shared" si="442"/>
        <v>0</v>
      </c>
      <c r="GD21" s="79">
        <f t="shared" si="443"/>
        <v>0</v>
      </c>
      <c r="GE21" s="79">
        <f t="shared" si="432"/>
        <v>0</v>
      </c>
      <c r="GF21" s="79">
        <f t="shared" si="433"/>
        <v>0</v>
      </c>
      <c r="GG21" s="79">
        <f t="shared" si="434"/>
        <v>0</v>
      </c>
      <c r="GH21" s="79">
        <f t="shared" si="435"/>
        <v>0</v>
      </c>
      <c r="GI21" s="79">
        <f t="shared" si="436"/>
        <v>0</v>
      </c>
      <c r="GJ21" s="79">
        <f t="shared" si="437"/>
        <v>0</v>
      </c>
      <c r="GK21" s="79">
        <f t="shared" si="438"/>
        <v>0</v>
      </c>
      <c r="GL21" s="79">
        <f t="shared" si="439"/>
        <v>0</v>
      </c>
      <c r="GM21" s="79">
        <f t="shared" si="440"/>
        <v>0</v>
      </c>
      <c r="GN21" s="79">
        <f t="shared" si="441"/>
        <v>0</v>
      </c>
      <c r="GO21" s="79">
        <f t="shared" si="442"/>
        <v>0</v>
      </c>
      <c r="GP21" s="79">
        <f t="shared" si="443"/>
        <v>0</v>
      </c>
      <c r="GQ21" s="79">
        <f t="shared" si="432"/>
        <v>0</v>
      </c>
      <c r="GR21" s="79">
        <f t="shared" si="433"/>
        <v>0</v>
      </c>
      <c r="GS21" s="79">
        <f t="shared" si="434"/>
        <v>0</v>
      </c>
      <c r="GT21" s="79">
        <f t="shared" si="435"/>
        <v>0</v>
      </c>
      <c r="GU21" s="79">
        <f t="shared" si="436"/>
        <v>0</v>
      </c>
      <c r="GV21" s="79">
        <f t="shared" si="437"/>
        <v>0</v>
      </c>
      <c r="GW21" s="79">
        <f t="shared" si="438"/>
        <v>0</v>
      </c>
      <c r="GX21" s="79">
        <f t="shared" si="439"/>
        <v>0</v>
      </c>
      <c r="GY21" s="79">
        <f t="shared" si="440"/>
        <v>0</v>
      </c>
      <c r="GZ21" s="79">
        <f t="shared" si="441"/>
        <v>0</v>
      </c>
      <c r="HA21" s="79">
        <f t="shared" si="442"/>
        <v>0</v>
      </c>
      <c r="HB21" s="79">
        <f t="shared" si="443"/>
        <v>0</v>
      </c>
      <c r="HC21" s="79">
        <f t="shared" si="444"/>
        <v>0</v>
      </c>
      <c r="HD21" s="79">
        <f t="shared" si="445"/>
        <v>0</v>
      </c>
      <c r="HE21" s="79">
        <f t="shared" si="446"/>
        <v>0</v>
      </c>
      <c r="HF21" s="79">
        <f t="shared" si="447"/>
        <v>0</v>
      </c>
      <c r="HG21" s="79">
        <f t="shared" si="448"/>
        <v>0</v>
      </c>
      <c r="HH21" s="79">
        <f t="shared" si="449"/>
        <v>0</v>
      </c>
      <c r="HI21" s="79">
        <f t="shared" si="450"/>
        <v>0</v>
      </c>
      <c r="HJ21" s="79">
        <f t="shared" si="451"/>
        <v>0</v>
      </c>
      <c r="HK21" s="79">
        <f t="shared" si="452"/>
        <v>0</v>
      </c>
      <c r="HL21" s="79">
        <f t="shared" si="453"/>
        <v>0</v>
      </c>
      <c r="HM21" s="79">
        <f t="shared" si="454"/>
        <v>0</v>
      </c>
      <c r="HN21" s="79">
        <f t="shared" si="455"/>
        <v>0</v>
      </c>
      <c r="HO21" s="79">
        <f t="shared" si="444"/>
        <v>0</v>
      </c>
      <c r="HP21" s="79">
        <f t="shared" si="445"/>
        <v>0</v>
      </c>
      <c r="HQ21" s="79">
        <f t="shared" si="446"/>
        <v>0</v>
      </c>
      <c r="HR21" s="79">
        <f t="shared" si="447"/>
        <v>0</v>
      </c>
      <c r="HS21" s="79">
        <f t="shared" si="448"/>
        <v>0</v>
      </c>
      <c r="HT21" s="79">
        <f t="shared" si="449"/>
        <v>0</v>
      </c>
      <c r="HU21" s="79">
        <f t="shared" si="450"/>
        <v>0</v>
      </c>
      <c r="HV21" s="79">
        <f t="shared" si="451"/>
        <v>0</v>
      </c>
      <c r="HW21" s="79">
        <f t="shared" si="452"/>
        <v>0</v>
      </c>
      <c r="HX21" s="79">
        <f t="shared" si="453"/>
        <v>0</v>
      </c>
      <c r="HY21" s="79">
        <f t="shared" si="454"/>
        <v>0</v>
      </c>
      <c r="HZ21" s="79">
        <f t="shared" si="455"/>
        <v>0</v>
      </c>
      <c r="IA21" s="79">
        <f t="shared" si="444"/>
        <v>0</v>
      </c>
      <c r="IB21" s="79">
        <f t="shared" si="445"/>
        <v>0</v>
      </c>
      <c r="IC21" s="79">
        <f t="shared" si="446"/>
        <v>0</v>
      </c>
      <c r="ID21" s="79">
        <f t="shared" si="447"/>
        <v>0</v>
      </c>
      <c r="IE21" s="79">
        <f t="shared" si="448"/>
        <v>0</v>
      </c>
      <c r="IF21" s="79">
        <f t="shared" si="449"/>
        <v>0</v>
      </c>
      <c r="IG21" s="79">
        <f t="shared" si="450"/>
        <v>0</v>
      </c>
      <c r="IH21" s="79">
        <f t="shared" si="451"/>
        <v>0</v>
      </c>
      <c r="II21" s="79">
        <f t="shared" si="452"/>
        <v>0</v>
      </c>
      <c r="IJ21" s="79">
        <f t="shared" si="453"/>
        <v>0</v>
      </c>
      <c r="IK21" s="79">
        <f t="shared" si="454"/>
        <v>0</v>
      </c>
      <c r="IL21" s="79">
        <f t="shared" si="455"/>
        <v>0</v>
      </c>
      <c r="IM21" s="79">
        <f t="shared" si="444"/>
        <v>0</v>
      </c>
      <c r="IN21" s="79">
        <f t="shared" si="445"/>
        <v>0</v>
      </c>
      <c r="IO21" s="79">
        <f t="shared" si="446"/>
        <v>0</v>
      </c>
      <c r="IP21" s="79">
        <f t="shared" si="447"/>
        <v>0</v>
      </c>
      <c r="IQ21" s="79">
        <f t="shared" si="448"/>
        <v>0</v>
      </c>
      <c r="IR21" s="79">
        <f t="shared" si="449"/>
        <v>0</v>
      </c>
      <c r="IS21" s="79">
        <f t="shared" si="450"/>
        <v>0</v>
      </c>
      <c r="IT21" s="79">
        <f t="shared" si="451"/>
        <v>0</v>
      </c>
      <c r="IU21" s="79">
        <f t="shared" si="452"/>
        <v>0</v>
      </c>
      <c r="IV21" s="79">
        <f t="shared" si="453"/>
        <v>0</v>
      </c>
      <c r="IW21" s="79">
        <f t="shared" si="454"/>
        <v>0</v>
      </c>
      <c r="IX21" s="79">
        <f t="shared" si="455"/>
        <v>0</v>
      </c>
      <c r="IY21" s="79">
        <f t="shared" si="444"/>
        <v>0</v>
      </c>
      <c r="IZ21" s="79">
        <f t="shared" si="445"/>
        <v>0</v>
      </c>
      <c r="JA21" s="79">
        <f t="shared" si="446"/>
        <v>0</v>
      </c>
      <c r="JB21" s="79">
        <f t="shared" si="447"/>
        <v>0</v>
      </c>
      <c r="JC21" s="79">
        <f t="shared" si="448"/>
        <v>0</v>
      </c>
      <c r="JD21" s="79">
        <f t="shared" si="449"/>
        <v>0</v>
      </c>
      <c r="JE21" s="79">
        <f t="shared" si="450"/>
        <v>0</v>
      </c>
      <c r="JF21" s="79">
        <f t="shared" si="451"/>
        <v>0</v>
      </c>
      <c r="JG21" s="79">
        <f t="shared" si="452"/>
        <v>0</v>
      </c>
      <c r="JH21" s="79">
        <f t="shared" si="453"/>
        <v>0</v>
      </c>
      <c r="JI21" s="79">
        <f t="shared" si="454"/>
        <v>0</v>
      </c>
      <c r="JJ21" s="79">
        <f t="shared" si="455"/>
        <v>0</v>
      </c>
      <c r="JK21" s="79">
        <f t="shared" si="444"/>
        <v>0</v>
      </c>
      <c r="JL21" s="79">
        <f t="shared" si="445"/>
        <v>0</v>
      </c>
      <c r="JM21" s="79">
        <f t="shared" si="446"/>
        <v>0</v>
      </c>
      <c r="JN21" s="79">
        <f t="shared" si="447"/>
        <v>0</v>
      </c>
      <c r="JO21" s="79">
        <f t="shared" si="448"/>
        <v>0</v>
      </c>
      <c r="JP21" s="79">
        <f t="shared" si="449"/>
        <v>0</v>
      </c>
      <c r="JQ21" s="79">
        <f t="shared" si="450"/>
        <v>0</v>
      </c>
      <c r="JR21" s="79">
        <f t="shared" si="451"/>
        <v>0</v>
      </c>
      <c r="JS21" s="79">
        <f t="shared" si="452"/>
        <v>0</v>
      </c>
      <c r="JT21" s="79">
        <f t="shared" si="453"/>
        <v>0</v>
      </c>
      <c r="JU21" s="79">
        <f t="shared" si="454"/>
        <v>0</v>
      </c>
      <c r="JV21" s="79">
        <f t="shared" si="455"/>
        <v>0</v>
      </c>
      <c r="JW21" s="79">
        <f t="shared" si="456"/>
        <v>0</v>
      </c>
      <c r="JX21" s="79">
        <f t="shared" si="457"/>
        <v>0</v>
      </c>
      <c r="JY21" s="79">
        <f t="shared" si="458"/>
        <v>0</v>
      </c>
      <c r="JZ21" s="79">
        <f t="shared" si="459"/>
        <v>0</v>
      </c>
      <c r="KA21" s="79">
        <f t="shared" si="460"/>
        <v>0</v>
      </c>
      <c r="KB21" s="79">
        <f t="shared" si="461"/>
        <v>0</v>
      </c>
      <c r="KC21" s="79">
        <f t="shared" si="462"/>
        <v>0</v>
      </c>
      <c r="KD21" s="79">
        <f t="shared" si="463"/>
        <v>0</v>
      </c>
      <c r="KE21" s="79">
        <f t="shared" si="464"/>
        <v>0</v>
      </c>
      <c r="KF21" s="79">
        <f t="shared" si="465"/>
        <v>0</v>
      </c>
      <c r="KG21" s="79">
        <f t="shared" si="466"/>
        <v>0</v>
      </c>
      <c r="KH21" s="79">
        <f t="shared" si="467"/>
        <v>0</v>
      </c>
      <c r="KI21" s="79">
        <f t="shared" si="456"/>
        <v>0</v>
      </c>
      <c r="KJ21" s="79">
        <f t="shared" si="457"/>
        <v>0</v>
      </c>
      <c r="KK21" s="79">
        <f t="shared" si="458"/>
        <v>0</v>
      </c>
      <c r="KL21" s="79">
        <f t="shared" si="459"/>
        <v>0</v>
      </c>
      <c r="KM21" s="79">
        <f t="shared" si="460"/>
        <v>0</v>
      </c>
      <c r="KN21" s="79">
        <f t="shared" si="461"/>
        <v>0</v>
      </c>
      <c r="KO21" s="79">
        <f t="shared" si="462"/>
        <v>0</v>
      </c>
      <c r="KP21" s="79">
        <f t="shared" si="463"/>
        <v>0</v>
      </c>
      <c r="KQ21" s="79">
        <f t="shared" si="464"/>
        <v>0</v>
      </c>
      <c r="KR21" s="79">
        <f t="shared" si="465"/>
        <v>0</v>
      </c>
      <c r="KS21" s="79">
        <f t="shared" si="466"/>
        <v>0</v>
      </c>
      <c r="KT21" s="79">
        <f t="shared" si="467"/>
        <v>0</v>
      </c>
      <c r="KU21" s="79">
        <f t="shared" si="456"/>
        <v>0</v>
      </c>
      <c r="KV21" s="79">
        <f t="shared" si="457"/>
        <v>0</v>
      </c>
      <c r="KW21" s="79">
        <f t="shared" si="458"/>
        <v>0</v>
      </c>
      <c r="KX21" s="79">
        <f t="shared" si="459"/>
        <v>0</v>
      </c>
      <c r="KY21" s="79">
        <f t="shared" si="460"/>
        <v>0</v>
      </c>
      <c r="KZ21" s="79">
        <f t="shared" si="461"/>
        <v>0</v>
      </c>
      <c r="LA21" s="79">
        <f t="shared" si="462"/>
        <v>0</v>
      </c>
      <c r="LB21" s="79">
        <f t="shared" si="463"/>
        <v>0</v>
      </c>
      <c r="LC21" s="79">
        <f t="shared" si="464"/>
        <v>0</v>
      </c>
      <c r="LD21" s="79">
        <f t="shared" si="465"/>
        <v>0</v>
      </c>
      <c r="LE21" s="79">
        <f t="shared" si="466"/>
        <v>0</v>
      </c>
      <c r="LF21" s="79">
        <f t="shared" si="467"/>
        <v>0</v>
      </c>
      <c r="LG21" s="79">
        <f t="shared" si="456"/>
        <v>0</v>
      </c>
      <c r="LH21" s="79">
        <f t="shared" si="457"/>
        <v>0</v>
      </c>
      <c r="LI21" s="79">
        <f t="shared" si="458"/>
        <v>0</v>
      </c>
      <c r="LJ21" s="79">
        <f t="shared" si="459"/>
        <v>0</v>
      </c>
      <c r="LK21" s="79">
        <f t="shared" si="460"/>
        <v>0</v>
      </c>
      <c r="LL21" s="79">
        <f t="shared" si="461"/>
        <v>0</v>
      </c>
      <c r="LM21" s="79">
        <f t="shared" si="462"/>
        <v>0</v>
      </c>
      <c r="LN21" s="79">
        <f t="shared" si="463"/>
        <v>0</v>
      </c>
      <c r="LO21" s="79">
        <f t="shared" si="464"/>
        <v>0</v>
      </c>
      <c r="LP21" s="79">
        <f t="shared" si="465"/>
        <v>0</v>
      </c>
      <c r="LQ21" s="79">
        <f t="shared" si="466"/>
        <v>0</v>
      </c>
      <c r="LR21" s="79">
        <f t="shared" si="467"/>
        <v>0</v>
      </c>
      <c r="LS21" s="79">
        <f t="shared" si="456"/>
        <v>0</v>
      </c>
      <c r="LT21" s="79">
        <f t="shared" si="457"/>
        <v>0</v>
      </c>
      <c r="LU21" s="79">
        <f t="shared" si="458"/>
        <v>0</v>
      </c>
      <c r="LV21" s="79">
        <f t="shared" si="459"/>
        <v>0</v>
      </c>
      <c r="LW21" s="79">
        <f t="shared" si="460"/>
        <v>0</v>
      </c>
      <c r="LX21" s="79">
        <f t="shared" si="461"/>
        <v>0</v>
      </c>
      <c r="LY21" s="79">
        <f t="shared" si="462"/>
        <v>0</v>
      </c>
      <c r="LZ21" s="79">
        <f t="shared" si="463"/>
        <v>0</v>
      </c>
      <c r="MA21" s="79">
        <f t="shared" si="464"/>
        <v>0</v>
      </c>
      <c r="MB21" s="79">
        <f t="shared" si="465"/>
        <v>0</v>
      </c>
      <c r="MC21" s="79">
        <f t="shared" si="466"/>
        <v>0</v>
      </c>
      <c r="MD21" s="79">
        <f t="shared" si="467"/>
        <v>0</v>
      </c>
      <c r="ME21" s="79">
        <f t="shared" si="456"/>
        <v>0</v>
      </c>
      <c r="MF21" s="79">
        <f t="shared" si="457"/>
        <v>0</v>
      </c>
      <c r="MG21" s="79">
        <f t="shared" si="458"/>
        <v>0</v>
      </c>
      <c r="MH21" s="79">
        <f t="shared" si="459"/>
        <v>0</v>
      </c>
      <c r="MI21" s="79">
        <f t="shared" si="460"/>
        <v>0</v>
      </c>
      <c r="MJ21" s="79">
        <f t="shared" si="461"/>
        <v>0</v>
      </c>
      <c r="MK21" s="79">
        <f t="shared" si="462"/>
        <v>0</v>
      </c>
      <c r="ML21" s="79">
        <f t="shared" si="463"/>
        <v>0</v>
      </c>
      <c r="MM21" s="79">
        <f t="shared" si="464"/>
        <v>0</v>
      </c>
      <c r="MN21" s="79">
        <f t="shared" si="465"/>
        <v>0</v>
      </c>
      <c r="MO21" s="79">
        <f t="shared" si="466"/>
        <v>0</v>
      </c>
      <c r="MP21" s="79">
        <f t="shared" si="467"/>
        <v>0</v>
      </c>
      <c r="MQ21" s="79">
        <f t="shared" si="468"/>
        <v>0</v>
      </c>
      <c r="MR21" s="79">
        <f t="shared" si="469"/>
        <v>0</v>
      </c>
      <c r="MS21" s="79">
        <f t="shared" si="470"/>
        <v>0</v>
      </c>
      <c r="MT21" s="79">
        <f t="shared" si="471"/>
        <v>0</v>
      </c>
      <c r="MU21" s="79">
        <f t="shared" si="472"/>
        <v>0</v>
      </c>
      <c r="MV21" s="79">
        <f t="shared" si="473"/>
        <v>0</v>
      </c>
      <c r="MW21" s="79">
        <f t="shared" si="474"/>
        <v>0</v>
      </c>
      <c r="MX21" s="79">
        <f t="shared" si="475"/>
        <v>0</v>
      </c>
      <c r="MY21" s="79">
        <f t="shared" si="476"/>
        <v>0</v>
      </c>
      <c r="MZ21" s="79">
        <f t="shared" si="477"/>
        <v>0</v>
      </c>
      <c r="NA21" s="79">
        <f t="shared" si="478"/>
        <v>0</v>
      </c>
      <c r="NB21" s="79">
        <f t="shared" si="479"/>
        <v>0</v>
      </c>
      <c r="NC21" s="79">
        <f t="shared" si="468"/>
        <v>0</v>
      </c>
      <c r="ND21" s="79">
        <f t="shared" si="469"/>
        <v>0</v>
      </c>
      <c r="NE21" s="79">
        <f t="shared" si="470"/>
        <v>0</v>
      </c>
      <c r="NF21" s="79">
        <f t="shared" si="471"/>
        <v>0</v>
      </c>
      <c r="NG21" s="79">
        <f t="shared" si="472"/>
        <v>0</v>
      </c>
      <c r="NH21" s="79">
        <f t="shared" si="473"/>
        <v>0</v>
      </c>
      <c r="NI21" s="79">
        <f t="shared" si="474"/>
        <v>0</v>
      </c>
      <c r="NJ21" s="79">
        <f t="shared" si="475"/>
        <v>0</v>
      </c>
      <c r="NK21" s="79">
        <f t="shared" si="476"/>
        <v>0</v>
      </c>
      <c r="NL21" s="79">
        <f t="shared" si="477"/>
        <v>0</v>
      </c>
      <c r="NM21" s="79">
        <f t="shared" si="478"/>
        <v>0</v>
      </c>
      <c r="NN21" s="79">
        <f t="shared" si="479"/>
        <v>0</v>
      </c>
      <c r="NO21" s="79">
        <f t="shared" si="468"/>
        <v>0</v>
      </c>
      <c r="NP21" s="79">
        <f t="shared" si="469"/>
        <v>0</v>
      </c>
      <c r="NQ21" s="79">
        <f t="shared" si="470"/>
        <v>0</v>
      </c>
      <c r="NR21" s="79">
        <f t="shared" si="471"/>
        <v>0</v>
      </c>
      <c r="NS21" s="79">
        <f t="shared" si="472"/>
        <v>0</v>
      </c>
      <c r="NT21" s="79">
        <f t="shared" si="473"/>
        <v>0</v>
      </c>
      <c r="NU21" s="79">
        <f t="shared" si="474"/>
        <v>0</v>
      </c>
      <c r="NV21" s="79">
        <f t="shared" si="475"/>
        <v>0</v>
      </c>
      <c r="NW21" s="79">
        <f t="shared" si="476"/>
        <v>0</v>
      </c>
      <c r="NX21" s="79">
        <f t="shared" si="477"/>
        <v>0</v>
      </c>
      <c r="NY21" s="79">
        <f t="shared" si="478"/>
        <v>0</v>
      </c>
      <c r="NZ21" s="79">
        <f t="shared" si="479"/>
        <v>0</v>
      </c>
      <c r="OA21" s="79">
        <f t="shared" si="468"/>
        <v>0</v>
      </c>
      <c r="OB21" s="79">
        <f t="shared" si="469"/>
        <v>0</v>
      </c>
      <c r="OC21" s="79">
        <f t="shared" si="470"/>
        <v>0</v>
      </c>
      <c r="OD21" s="79">
        <f t="shared" si="471"/>
        <v>0</v>
      </c>
      <c r="OE21" s="79">
        <f t="shared" si="472"/>
        <v>0</v>
      </c>
      <c r="OF21" s="79">
        <f t="shared" si="473"/>
        <v>0</v>
      </c>
      <c r="OG21" s="79">
        <f t="shared" si="474"/>
        <v>0</v>
      </c>
      <c r="OH21" s="79">
        <f t="shared" si="475"/>
        <v>0</v>
      </c>
      <c r="OI21" s="79">
        <f t="shared" si="476"/>
        <v>0</v>
      </c>
      <c r="OJ21" s="79">
        <f t="shared" si="477"/>
        <v>0</v>
      </c>
      <c r="OK21" s="79">
        <f t="shared" si="478"/>
        <v>0</v>
      </c>
      <c r="OL21" s="79">
        <f t="shared" si="479"/>
        <v>0</v>
      </c>
      <c r="OM21" s="79">
        <f t="shared" si="468"/>
        <v>0</v>
      </c>
      <c r="ON21" s="79">
        <f t="shared" si="469"/>
        <v>0</v>
      </c>
      <c r="OO21" s="79">
        <f t="shared" si="470"/>
        <v>0</v>
      </c>
      <c r="OP21" s="79">
        <f t="shared" si="471"/>
        <v>0</v>
      </c>
      <c r="OQ21" s="79">
        <f t="shared" si="472"/>
        <v>0</v>
      </c>
      <c r="OR21" s="79">
        <f t="shared" si="473"/>
        <v>0</v>
      </c>
      <c r="OS21" s="79">
        <f t="shared" si="474"/>
        <v>0</v>
      </c>
      <c r="OT21" s="79">
        <f t="shared" si="475"/>
        <v>0</v>
      </c>
      <c r="OU21" s="79">
        <f t="shared" si="476"/>
        <v>0</v>
      </c>
      <c r="OV21" s="79">
        <f t="shared" si="477"/>
        <v>0</v>
      </c>
      <c r="OW21" s="79">
        <f t="shared" si="478"/>
        <v>0</v>
      </c>
      <c r="OX21" s="79">
        <f t="shared" si="479"/>
        <v>0</v>
      </c>
      <c r="OY21" s="79">
        <f t="shared" si="468"/>
        <v>0</v>
      </c>
      <c r="OZ21" s="79">
        <f t="shared" si="469"/>
        <v>0</v>
      </c>
      <c r="PA21" s="79">
        <f t="shared" si="470"/>
        <v>0</v>
      </c>
      <c r="PB21" s="79">
        <f t="shared" si="471"/>
        <v>0</v>
      </c>
      <c r="PC21" s="79">
        <f t="shared" si="472"/>
        <v>0</v>
      </c>
      <c r="PD21" s="79">
        <f t="shared" si="473"/>
        <v>0</v>
      </c>
      <c r="PE21" s="79">
        <f t="shared" si="474"/>
        <v>0</v>
      </c>
      <c r="PF21" s="79">
        <f t="shared" si="475"/>
        <v>0</v>
      </c>
      <c r="PG21" s="79">
        <f t="shared" si="476"/>
        <v>0</v>
      </c>
      <c r="PH21" s="79">
        <f t="shared" si="477"/>
        <v>0</v>
      </c>
      <c r="PI21" s="79">
        <f t="shared" si="478"/>
        <v>0</v>
      </c>
      <c r="PJ21" s="79">
        <f t="shared" si="479"/>
        <v>0</v>
      </c>
      <c r="PK21" s="79">
        <f t="shared" si="480"/>
        <v>0</v>
      </c>
      <c r="PL21" s="79">
        <f t="shared" si="481"/>
        <v>0</v>
      </c>
      <c r="PM21" s="79">
        <f t="shared" si="482"/>
        <v>0</v>
      </c>
      <c r="PN21" s="79">
        <f t="shared" si="483"/>
        <v>0</v>
      </c>
      <c r="PO21" s="79">
        <f t="shared" si="484"/>
        <v>0</v>
      </c>
      <c r="PP21" s="79">
        <f t="shared" si="485"/>
        <v>0</v>
      </c>
      <c r="PQ21" s="79">
        <f t="shared" si="486"/>
        <v>0</v>
      </c>
      <c r="PR21" s="79">
        <f t="shared" si="487"/>
        <v>0</v>
      </c>
      <c r="PS21" s="79">
        <f t="shared" si="488"/>
        <v>0</v>
      </c>
      <c r="PT21" s="79">
        <f t="shared" si="489"/>
        <v>0</v>
      </c>
      <c r="PU21" s="79">
        <f t="shared" si="490"/>
        <v>0</v>
      </c>
      <c r="PV21" s="79">
        <f t="shared" si="491"/>
        <v>0</v>
      </c>
      <c r="PW21" s="79">
        <f t="shared" si="480"/>
        <v>0</v>
      </c>
      <c r="PX21" s="79">
        <f t="shared" si="481"/>
        <v>0</v>
      </c>
      <c r="PY21" s="79">
        <f t="shared" si="482"/>
        <v>0</v>
      </c>
      <c r="PZ21" s="79">
        <f t="shared" si="483"/>
        <v>0</v>
      </c>
      <c r="QA21" s="79">
        <f t="shared" si="484"/>
        <v>0</v>
      </c>
      <c r="QB21" s="79">
        <f t="shared" si="485"/>
        <v>0</v>
      </c>
      <c r="QC21" s="79">
        <f t="shared" si="486"/>
        <v>0</v>
      </c>
      <c r="QD21" s="79">
        <f t="shared" si="487"/>
        <v>0</v>
      </c>
      <c r="QE21" s="79">
        <f t="shared" si="488"/>
        <v>0</v>
      </c>
      <c r="QF21" s="79">
        <f t="shared" si="489"/>
        <v>0</v>
      </c>
      <c r="QG21" s="79">
        <f t="shared" si="490"/>
        <v>0</v>
      </c>
      <c r="QH21" s="79">
        <f t="shared" si="491"/>
        <v>0</v>
      </c>
      <c r="QI21" s="79">
        <f t="shared" si="480"/>
        <v>0</v>
      </c>
      <c r="QJ21" s="79">
        <f t="shared" si="481"/>
        <v>0</v>
      </c>
      <c r="QK21" s="79">
        <f t="shared" si="482"/>
        <v>0</v>
      </c>
      <c r="QL21" s="79">
        <f t="shared" si="483"/>
        <v>0</v>
      </c>
      <c r="QM21" s="79">
        <f t="shared" si="484"/>
        <v>0</v>
      </c>
      <c r="QN21" s="79">
        <f t="shared" si="485"/>
        <v>0</v>
      </c>
      <c r="QO21" s="79">
        <f t="shared" si="486"/>
        <v>0</v>
      </c>
      <c r="QP21" s="79">
        <f t="shared" si="487"/>
        <v>0</v>
      </c>
      <c r="QQ21" s="79">
        <f t="shared" si="488"/>
        <v>0</v>
      </c>
      <c r="QR21" s="79">
        <f t="shared" si="489"/>
        <v>0</v>
      </c>
      <c r="QS21" s="79">
        <f t="shared" si="490"/>
        <v>0</v>
      </c>
      <c r="QT21" s="79">
        <f t="shared" si="491"/>
        <v>0</v>
      </c>
      <c r="QU21" s="79">
        <f t="shared" si="480"/>
        <v>0</v>
      </c>
      <c r="QV21" s="79">
        <f t="shared" si="481"/>
        <v>0</v>
      </c>
      <c r="QW21" s="79">
        <f t="shared" si="482"/>
        <v>0</v>
      </c>
      <c r="QX21" s="79">
        <f t="shared" si="483"/>
        <v>0</v>
      </c>
      <c r="QY21" s="79">
        <f t="shared" si="484"/>
        <v>0</v>
      </c>
      <c r="QZ21" s="79">
        <f t="shared" si="485"/>
        <v>0</v>
      </c>
      <c r="RA21" s="79">
        <f t="shared" si="486"/>
        <v>0</v>
      </c>
      <c r="RB21" s="79">
        <f t="shared" si="487"/>
        <v>0</v>
      </c>
      <c r="RC21" s="79">
        <f t="shared" si="488"/>
        <v>0</v>
      </c>
      <c r="RD21" s="79">
        <f t="shared" si="489"/>
        <v>0</v>
      </c>
      <c r="RE21" s="79">
        <f t="shared" si="490"/>
        <v>0</v>
      </c>
      <c r="RF21" s="79">
        <f t="shared" si="491"/>
        <v>0</v>
      </c>
    </row>
    <row r="22" spans="55:474" ht="37.5" customHeight="1" x14ac:dyDescent="0.25">
      <c r="BC22" s="79">
        <f t="shared" si="408"/>
        <v>0</v>
      </c>
      <c r="BD22" s="79">
        <f t="shared" si="409"/>
        <v>0</v>
      </c>
      <c r="BE22" s="79">
        <f t="shared" si="410"/>
        <v>0</v>
      </c>
      <c r="BF22" s="79">
        <f t="shared" si="411"/>
        <v>0</v>
      </c>
      <c r="BG22" s="79">
        <f t="shared" si="412"/>
        <v>0</v>
      </c>
      <c r="BH22" s="79">
        <f t="shared" si="413"/>
        <v>0</v>
      </c>
      <c r="BI22" s="79">
        <f t="shared" si="414"/>
        <v>0</v>
      </c>
      <c r="BJ22" s="79">
        <f t="shared" si="415"/>
        <v>0</v>
      </c>
      <c r="BK22" s="79">
        <f t="shared" si="416"/>
        <v>0</v>
      </c>
      <c r="BL22" s="79">
        <f t="shared" si="417"/>
        <v>0</v>
      </c>
      <c r="BM22" s="79">
        <f t="shared" si="418"/>
        <v>0</v>
      </c>
      <c r="BN22" s="79">
        <f t="shared" si="419"/>
        <v>0</v>
      </c>
      <c r="BO22" s="79">
        <f t="shared" si="420"/>
        <v>0</v>
      </c>
      <c r="BP22" s="79">
        <f t="shared" si="421"/>
        <v>0</v>
      </c>
      <c r="BQ22" s="79">
        <f t="shared" si="422"/>
        <v>0</v>
      </c>
      <c r="BR22" s="79">
        <f t="shared" si="423"/>
        <v>0</v>
      </c>
      <c r="BS22" s="79">
        <f t="shared" si="424"/>
        <v>0</v>
      </c>
      <c r="BT22" s="79">
        <f t="shared" si="425"/>
        <v>0</v>
      </c>
      <c r="BU22" s="79">
        <f t="shared" si="426"/>
        <v>0</v>
      </c>
      <c r="BV22" s="79">
        <f t="shared" si="427"/>
        <v>0</v>
      </c>
      <c r="BW22" s="79">
        <f t="shared" si="428"/>
        <v>0</v>
      </c>
      <c r="BX22" s="79">
        <f t="shared" si="429"/>
        <v>0</v>
      </c>
      <c r="BY22" s="79">
        <f t="shared" si="430"/>
        <v>0</v>
      </c>
      <c r="BZ22" s="79">
        <f t="shared" si="431"/>
        <v>0</v>
      </c>
      <c r="CA22" s="79">
        <f t="shared" si="420"/>
        <v>0</v>
      </c>
      <c r="CB22" s="79">
        <f t="shared" si="421"/>
        <v>0</v>
      </c>
      <c r="CC22" s="79">
        <f t="shared" si="422"/>
        <v>0</v>
      </c>
      <c r="CD22" s="79">
        <f t="shared" si="423"/>
        <v>0</v>
      </c>
      <c r="CE22" s="79">
        <f t="shared" si="424"/>
        <v>0</v>
      </c>
      <c r="CF22" s="79">
        <f t="shared" si="425"/>
        <v>0</v>
      </c>
      <c r="CG22" s="79">
        <f t="shared" si="426"/>
        <v>0</v>
      </c>
      <c r="CH22" s="79">
        <f t="shared" si="427"/>
        <v>0</v>
      </c>
      <c r="CI22" s="79">
        <f t="shared" si="428"/>
        <v>0</v>
      </c>
      <c r="CJ22" s="79">
        <f t="shared" si="429"/>
        <v>0</v>
      </c>
      <c r="CK22" s="79">
        <f t="shared" si="430"/>
        <v>0</v>
      </c>
      <c r="CL22" s="79">
        <f t="shared" si="431"/>
        <v>0</v>
      </c>
      <c r="CM22" s="79">
        <f t="shared" si="420"/>
        <v>0</v>
      </c>
      <c r="CN22" s="79">
        <f t="shared" si="421"/>
        <v>0</v>
      </c>
      <c r="CO22" s="79">
        <f t="shared" si="422"/>
        <v>0</v>
      </c>
      <c r="CP22" s="79">
        <f t="shared" si="423"/>
        <v>0</v>
      </c>
      <c r="CQ22" s="79">
        <f t="shared" si="424"/>
        <v>0</v>
      </c>
      <c r="CR22" s="79">
        <f t="shared" si="425"/>
        <v>0</v>
      </c>
      <c r="CS22" s="79">
        <f t="shared" si="426"/>
        <v>0</v>
      </c>
      <c r="CT22" s="79">
        <f t="shared" si="427"/>
        <v>0</v>
      </c>
      <c r="CU22" s="79">
        <f t="shared" si="428"/>
        <v>0</v>
      </c>
      <c r="CV22" s="79">
        <f t="shared" si="429"/>
        <v>0</v>
      </c>
      <c r="CW22" s="79">
        <f t="shared" si="430"/>
        <v>0</v>
      </c>
      <c r="CX22" s="79">
        <f t="shared" si="431"/>
        <v>0</v>
      </c>
      <c r="CY22" s="79">
        <f t="shared" si="420"/>
        <v>0</v>
      </c>
      <c r="CZ22" s="79">
        <f t="shared" si="421"/>
        <v>0</v>
      </c>
      <c r="DA22" s="79">
        <f t="shared" si="422"/>
        <v>0</v>
      </c>
      <c r="DB22" s="79">
        <f t="shared" si="423"/>
        <v>0</v>
      </c>
      <c r="DC22" s="79">
        <f t="shared" si="424"/>
        <v>0</v>
      </c>
      <c r="DD22" s="79">
        <f t="shared" si="425"/>
        <v>0</v>
      </c>
      <c r="DE22" s="79">
        <f t="shared" si="426"/>
        <v>0</v>
      </c>
      <c r="DF22" s="79">
        <f t="shared" si="427"/>
        <v>0</v>
      </c>
      <c r="DG22" s="79">
        <f t="shared" si="428"/>
        <v>0</v>
      </c>
      <c r="DH22" s="79">
        <f t="shared" si="429"/>
        <v>0</v>
      </c>
      <c r="DI22" s="79">
        <f t="shared" si="430"/>
        <v>0</v>
      </c>
      <c r="DJ22" s="79">
        <f t="shared" si="431"/>
        <v>0</v>
      </c>
      <c r="DK22" s="79">
        <f t="shared" si="420"/>
        <v>0</v>
      </c>
      <c r="DL22" s="79">
        <f t="shared" si="421"/>
        <v>0</v>
      </c>
      <c r="DM22" s="79">
        <f t="shared" si="422"/>
        <v>0</v>
      </c>
      <c r="DN22" s="79">
        <f t="shared" si="423"/>
        <v>0</v>
      </c>
      <c r="DO22" s="79">
        <f t="shared" si="424"/>
        <v>0</v>
      </c>
      <c r="DP22" s="79">
        <f t="shared" si="425"/>
        <v>0</v>
      </c>
      <c r="DQ22" s="79">
        <f t="shared" si="426"/>
        <v>0</v>
      </c>
      <c r="DR22" s="79">
        <f t="shared" si="427"/>
        <v>0</v>
      </c>
      <c r="DS22" s="79">
        <f t="shared" si="428"/>
        <v>0</v>
      </c>
      <c r="DT22" s="79">
        <f t="shared" si="429"/>
        <v>0</v>
      </c>
      <c r="DU22" s="79">
        <f t="shared" si="430"/>
        <v>0</v>
      </c>
      <c r="DV22" s="79">
        <f t="shared" si="431"/>
        <v>0</v>
      </c>
      <c r="DW22" s="79">
        <f t="shared" si="420"/>
        <v>0</v>
      </c>
      <c r="DX22" s="79">
        <f t="shared" si="421"/>
        <v>0</v>
      </c>
      <c r="DY22" s="79">
        <f t="shared" si="422"/>
        <v>0</v>
      </c>
      <c r="DZ22" s="79">
        <f t="shared" si="423"/>
        <v>0</v>
      </c>
      <c r="EA22" s="79">
        <f t="shared" si="424"/>
        <v>0</v>
      </c>
      <c r="EB22" s="79">
        <f t="shared" si="425"/>
        <v>0</v>
      </c>
      <c r="EC22" s="79">
        <f t="shared" si="426"/>
        <v>0</v>
      </c>
      <c r="ED22" s="79">
        <f t="shared" si="427"/>
        <v>0</v>
      </c>
      <c r="EE22" s="79">
        <f t="shared" si="428"/>
        <v>0</v>
      </c>
      <c r="EF22" s="79">
        <f t="shared" si="429"/>
        <v>0</v>
      </c>
      <c r="EG22" s="79">
        <f t="shared" si="430"/>
        <v>0</v>
      </c>
      <c r="EH22" s="79">
        <f t="shared" si="431"/>
        <v>0</v>
      </c>
      <c r="EI22" s="79">
        <f t="shared" si="432"/>
        <v>0</v>
      </c>
      <c r="EJ22" s="79">
        <f t="shared" si="433"/>
        <v>0</v>
      </c>
      <c r="EK22" s="79">
        <f t="shared" si="434"/>
        <v>0</v>
      </c>
      <c r="EL22" s="79">
        <f t="shared" si="435"/>
        <v>0</v>
      </c>
      <c r="EM22" s="79">
        <f t="shared" si="436"/>
        <v>0</v>
      </c>
      <c r="EN22" s="79">
        <f t="shared" si="437"/>
        <v>0</v>
      </c>
      <c r="EO22" s="79">
        <f t="shared" si="438"/>
        <v>0</v>
      </c>
      <c r="EP22" s="79">
        <f t="shared" si="439"/>
        <v>0</v>
      </c>
      <c r="EQ22" s="79">
        <f t="shared" si="440"/>
        <v>0</v>
      </c>
      <c r="ER22" s="79">
        <f t="shared" si="441"/>
        <v>0</v>
      </c>
      <c r="ES22" s="79">
        <f t="shared" si="442"/>
        <v>0</v>
      </c>
      <c r="ET22" s="79">
        <f t="shared" si="443"/>
        <v>0</v>
      </c>
      <c r="EU22" s="79">
        <f t="shared" si="432"/>
        <v>0</v>
      </c>
      <c r="EV22" s="79">
        <f t="shared" si="433"/>
        <v>0</v>
      </c>
      <c r="EW22" s="79">
        <f t="shared" si="434"/>
        <v>0</v>
      </c>
      <c r="EX22" s="79">
        <f t="shared" si="435"/>
        <v>0</v>
      </c>
      <c r="EY22" s="79">
        <f t="shared" si="436"/>
        <v>0</v>
      </c>
      <c r="EZ22" s="79">
        <f t="shared" si="437"/>
        <v>0</v>
      </c>
      <c r="FA22" s="79">
        <f t="shared" si="438"/>
        <v>0</v>
      </c>
      <c r="FB22" s="79">
        <f t="shared" si="439"/>
        <v>0</v>
      </c>
      <c r="FC22" s="79">
        <f t="shared" si="440"/>
        <v>0</v>
      </c>
      <c r="FD22" s="79">
        <f t="shared" si="441"/>
        <v>0</v>
      </c>
      <c r="FE22" s="79">
        <f t="shared" si="442"/>
        <v>0</v>
      </c>
      <c r="FF22" s="79">
        <f t="shared" si="443"/>
        <v>0</v>
      </c>
      <c r="FG22" s="79">
        <f t="shared" si="432"/>
        <v>0</v>
      </c>
      <c r="FH22" s="79">
        <f t="shared" si="433"/>
        <v>0</v>
      </c>
      <c r="FI22" s="79">
        <f t="shared" si="434"/>
        <v>0</v>
      </c>
      <c r="FJ22" s="79">
        <f t="shared" si="435"/>
        <v>0</v>
      </c>
      <c r="FK22" s="79">
        <f t="shared" si="436"/>
        <v>0</v>
      </c>
      <c r="FL22" s="79">
        <f t="shared" si="437"/>
        <v>0</v>
      </c>
      <c r="FM22" s="79">
        <f t="shared" si="438"/>
        <v>0</v>
      </c>
      <c r="FN22" s="79">
        <f t="shared" si="439"/>
        <v>0</v>
      </c>
      <c r="FO22" s="79">
        <f t="shared" si="440"/>
        <v>0</v>
      </c>
      <c r="FP22" s="79">
        <f t="shared" si="441"/>
        <v>0</v>
      </c>
      <c r="FQ22" s="79">
        <f t="shared" si="442"/>
        <v>0</v>
      </c>
      <c r="FR22" s="79">
        <f t="shared" si="443"/>
        <v>0</v>
      </c>
      <c r="FS22" s="79">
        <f t="shared" si="432"/>
        <v>0</v>
      </c>
      <c r="FT22" s="79">
        <f t="shared" si="433"/>
        <v>0</v>
      </c>
      <c r="FU22" s="79">
        <f t="shared" si="434"/>
        <v>0</v>
      </c>
      <c r="FV22" s="79">
        <f t="shared" si="435"/>
        <v>0</v>
      </c>
      <c r="FW22" s="79">
        <f t="shared" si="436"/>
        <v>0</v>
      </c>
      <c r="FX22" s="79">
        <f t="shared" si="437"/>
        <v>0</v>
      </c>
      <c r="FY22" s="79">
        <f t="shared" si="438"/>
        <v>0</v>
      </c>
      <c r="FZ22" s="79">
        <f t="shared" si="439"/>
        <v>0</v>
      </c>
      <c r="GA22" s="79">
        <f t="shared" si="440"/>
        <v>0</v>
      </c>
      <c r="GB22" s="79">
        <f t="shared" si="441"/>
        <v>0</v>
      </c>
      <c r="GC22" s="79">
        <f t="shared" si="442"/>
        <v>0</v>
      </c>
      <c r="GD22" s="79">
        <f t="shared" si="443"/>
        <v>0</v>
      </c>
      <c r="GE22" s="79">
        <f t="shared" si="432"/>
        <v>0</v>
      </c>
      <c r="GF22" s="79">
        <f t="shared" si="433"/>
        <v>0</v>
      </c>
      <c r="GG22" s="79">
        <f t="shared" si="434"/>
        <v>0</v>
      </c>
      <c r="GH22" s="79">
        <f t="shared" si="435"/>
        <v>0</v>
      </c>
      <c r="GI22" s="79">
        <f t="shared" si="436"/>
        <v>0</v>
      </c>
      <c r="GJ22" s="79">
        <f t="shared" si="437"/>
        <v>0</v>
      </c>
      <c r="GK22" s="79">
        <f t="shared" si="438"/>
        <v>0</v>
      </c>
      <c r="GL22" s="79">
        <f t="shared" si="439"/>
        <v>0</v>
      </c>
      <c r="GM22" s="79">
        <f t="shared" si="440"/>
        <v>0</v>
      </c>
      <c r="GN22" s="79">
        <f t="shared" si="441"/>
        <v>0</v>
      </c>
      <c r="GO22" s="79">
        <f t="shared" si="442"/>
        <v>0</v>
      </c>
      <c r="GP22" s="79">
        <f t="shared" si="443"/>
        <v>0</v>
      </c>
      <c r="GQ22" s="79">
        <f t="shared" si="432"/>
        <v>0</v>
      </c>
      <c r="GR22" s="79">
        <f t="shared" si="433"/>
        <v>0</v>
      </c>
      <c r="GS22" s="79">
        <f t="shared" si="434"/>
        <v>0</v>
      </c>
      <c r="GT22" s="79">
        <f t="shared" si="435"/>
        <v>0</v>
      </c>
      <c r="GU22" s="79">
        <f t="shared" si="436"/>
        <v>0</v>
      </c>
      <c r="GV22" s="79">
        <f t="shared" si="437"/>
        <v>0</v>
      </c>
      <c r="GW22" s="79">
        <f t="shared" si="438"/>
        <v>0</v>
      </c>
      <c r="GX22" s="79">
        <f t="shared" si="439"/>
        <v>0</v>
      </c>
      <c r="GY22" s="79">
        <f t="shared" si="440"/>
        <v>0</v>
      </c>
      <c r="GZ22" s="79">
        <f t="shared" si="441"/>
        <v>0</v>
      </c>
      <c r="HA22" s="79">
        <f t="shared" si="442"/>
        <v>0</v>
      </c>
      <c r="HB22" s="79">
        <f t="shared" si="443"/>
        <v>0</v>
      </c>
      <c r="HC22" s="79">
        <f t="shared" si="444"/>
        <v>0</v>
      </c>
      <c r="HD22" s="79">
        <f t="shared" si="445"/>
        <v>0</v>
      </c>
      <c r="HE22" s="79">
        <f t="shared" si="446"/>
        <v>0</v>
      </c>
      <c r="HF22" s="79">
        <f t="shared" si="447"/>
        <v>0</v>
      </c>
      <c r="HG22" s="79">
        <f t="shared" si="448"/>
        <v>0</v>
      </c>
      <c r="HH22" s="79">
        <f t="shared" si="449"/>
        <v>0</v>
      </c>
      <c r="HI22" s="79">
        <f t="shared" si="450"/>
        <v>0</v>
      </c>
      <c r="HJ22" s="79">
        <f t="shared" si="451"/>
        <v>0</v>
      </c>
      <c r="HK22" s="79">
        <f t="shared" si="452"/>
        <v>0</v>
      </c>
      <c r="HL22" s="79">
        <f t="shared" si="453"/>
        <v>0</v>
      </c>
      <c r="HM22" s="79">
        <f t="shared" si="454"/>
        <v>0</v>
      </c>
      <c r="HN22" s="79">
        <f t="shared" si="455"/>
        <v>0</v>
      </c>
      <c r="HO22" s="79">
        <f t="shared" si="444"/>
        <v>0</v>
      </c>
      <c r="HP22" s="79">
        <f t="shared" si="445"/>
        <v>0</v>
      </c>
      <c r="HQ22" s="79">
        <f t="shared" si="446"/>
        <v>0</v>
      </c>
      <c r="HR22" s="79">
        <f t="shared" si="447"/>
        <v>0</v>
      </c>
      <c r="HS22" s="79">
        <f t="shared" si="448"/>
        <v>0</v>
      </c>
      <c r="HT22" s="79">
        <f t="shared" si="449"/>
        <v>0</v>
      </c>
      <c r="HU22" s="79">
        <f t="shared" si="450"/>
        <v>0</v>
      </c>
      <c r="HV22" s="79">
        <f t="shared" si="451"/>
        <v>0</v>
      </c>
      <c r="HW22" s="79">
        <f t="shared" si="452"/>
        <v>0</v>
      </c>
      <c r="HX22" s="79">
        <f t="shared" si="453"/>
        <v>0</v>
      </c>
      <c r="HY22" s="79">
        <f t="shared" si="454"/>
        <v>0</v>
      </c>
      <c r="HZ22" s="79">
        <f t="shared" si="455"/>
        <v>0</v>
      </c>
      <c r="IA22" s="79">
        <f t="shared" si="444"/>
        <v>0</v>
      </c>
      <c r="IB22" s="79">
        <f t="shared" si="445"/>
        <v>0</v>
      </c>
      <c r="IC22" s="79">
        <f t="shared" si="446"/>
        <v>0</v>
      </c>
      <c r="ID22" s="79">
        <f t="shared" si="447"/>
        <v>0</v>
      </c>
      <c r="IE22" s="79">
        <f t="shared" si="448"/>
        <v>0</v>
      </c>
      <c r="IF22" s="79">
        <f t="shared" si="449"/>
        <v>0</v>
      </c>
      <c r="IG22" s="79">
        <f t="shared" si="450"/>
        <v>0</v>
      </c>
      <c r="IH22" s="79">
        <f t="shared" si="451"/>
        <v>0</v>
      </c>
      <c r="II22" s="79">
        <f t="shared" si="452"/>
        <v>0</v>
      </c>
      <c r="IJ22" s="79">
        <f t="shared" si="453"/>
        <v>0</v>
      </c>
      <c r="IK22" s="79">
        <f t="shared" si="454"/>
        <v>0</v>
      </c>
      <c r="IL22" s="79">
        <f t="shared" si="455"/>
        <v>0</v>
      </c>
      <c r="IM22" s="79">
        <f t="shared" si="444"/>
        <v>0</v>
      </c>
      <c r="IN22" s="79">
        <f t="shared" si="445"/>
        <v>0</v>
      </c>
      <c r="IO22" s="79">
        <f t="shared" si="446"/>
        <v>0</v>
      </c>
      <c r="IP22" s="79">
        <f t="shared" si="447"/>
        <v>0</v>
      </c>
      <c r="IQ22" s="79">
        <f t="shared" si="448"/>
        <v>0</v>
      </c>
      <c r="IR22" s="79">
        <f t="shared" si="449"/>
        <v>0</v>
      </c>
      <c r="IS22" s="79">
        <f t="shared" si="450"/>
        <v>0</v>
      </c>
      <c r="IT22" s="79">
        <f t="shared" si="451"/>
        <v>0</v>
      </c>
      <c r="IU22" s="79">
        <f t="shared" si="452"/>
        <v>0</v>
      </c>
      <c r="IV22" s="79">
        <f t="shared" si="453"/>
        <v>0</v>
      </c>
      <c r="IW22" s="79">
        <f t="shared" si="454"/>
        <v>0</v>
      </c>
      <c r="IX22" s="79">
        <f t="shared" si="455"/>
        <v>0</v>
      </c>
      <c r="IY22" s="79">
        <f t="shared" si="444"/>
        <v>0</v>
      </c>
      <c r="IZ22" s="79">
        <f t="shared" si="445"/>
        <v>0</v>
      </c>
      <c r="JA22" s="79">
        <f t="shared" si="446"/>
        <v>0</v>
      </c>
      <c r="JB22" s="79">
        <f t="shared" si="447"/>
        <v>0</v>
      </c>
      <c r="JC22" s="79">
        <f t="shared" si="448"/>
        <v>0</v>
      </c>
      <c r="JD22" s="79">
        <f t="shared" si="449"/>
        <v>0</v>
      </c>
      <c r="JE22" s="79">
        <f t="shared" si="450"/>
        <v>0</v>
      </c>
      <c r="JF22" s="79">
        <f t="shared" si="451"/>
        <v>0</v>
      </c>
      <c r="JG22" s="79">
        <f t="shared" si="452"/>
        <v>0</v>
      </c>
      <c r="JH22" s="79">
        <f t="shared" si="453"/>
        <v>0</v>
      </c>
      <c r="JI22" s="79">
        <f t="shared" si="454"/>
        <v>0</v>
      </c>
      <c r="JJ22" s="79">
        <f t="shared" si="455"/>
        <v>0</v>
      </c>
      <c r="JK22" s="79">
        <f t="shared" si="444"/>
        <v>0</v>
      </c>
      <c r="JL22" s="79">
        <f t="shared" si="445"/>
        <v>0</v>
      </c>
      <c r="JM22" s="79">
        <f t="shared" si="446"/>
        <v>0</v>
      </c>
      <c r="JN22" s="79">
        <f t="shared" si="447"/>
        <v>0</v>
      </c>
      <c r="JO22" s="79">
        <f t="shared" si="448"/>
        <v>0</v>
      </c>
      <c r="JP22" s="79">
        <f t="shared" si="449"/>
        <v>0</v>
      </c>
      <c r="JQ22" s="79">
        <f t="shared" si="450"/>
        <v>0</v>
      </c>
      <c r="JR22" s="79">
        <f t="shared" si="451"/>
        <v>0</v>
      </c>
      <c r="JS22" s="79">
        <f t="shared" si="452"/>
        <v>0</v>
      </c>
      <c r="JT22" s="79">
        <f t="shared" si="453"/>
        <v>0</v>
      </c>
      <c r="JU22" s="79">
        <f t="shared" si="454"/>
        <v>0</v>
      </c>
      <c r="JV22" s="79">
        <f t="shared" si="455"/>
        <v>0</v>
      </c>
      <c r="JW22" s="79">
        <f t="shared" si="456"/>
        <v>0</v>
      </c>
      <c r="JX22" s="79">
        <f t="shared" si="457"/>
        <v>0</v>
      </c>
      <c r="JY22" s="79">
        <f t="shared" si="458"/>
        <v>0</v>
      </c>
      <c r="JZ22" s="79">
        <f t="shared" si="459"/>
        <v>0</v>
      </c>
      <c r="KA22" s="79">
        <f t="shared" si="460"/>
        <v>0</v>
      </c>
      <c r="KB22" s="79">
        <f t="shared" si="461"/>
        <v>0</v>
      </c>
      <c r="KC22" s="79">
        <f t="shared" si="462"/>
        <v>0</v>
      </c>
      <c r="KD22" s="79">
        <f t="shared" si="463"/>
        <v>0</v>
      </c>
      <c r="KE22" s="79">
        <f t="shared" si="464"/>
        <v>0</v>
      </c>
      <c r="KF22" s="79">
        <f t="shared" si="465"/>
        <v>0</v>
      </c>
      <c r="KG22" s="79">
        <f t="shared" si="466"/>
        <v>0</v>
      </c>
      <c r="KH22" s="79">
        <f t="shared" si="467"/>
        <v>0</v>
      </c>
      <c r="KI22" s="79">
        <f t="shared" si="456"/>
        <v>0</v>
      </c>
      <c r="KJ22" s="79">
        <f t="shared" si="457"/>
        <v>0</v>
      </c>
      <c r="KK22" s="79">
        <f t="shared" si="458"/>
        <v>0</v>
      </c>
      <c r="KL22" s="79">
        <f t="shared" si="459"/>
        <v>0</v>
      </c>
      <c r="KM22" s="79">
        <f t="shared" si="460"/>
        <v>0</v>
      </c>
      <c r="KN22" s="79">
        <f t="shared" si="461"/>
        <v>0</v>
      </c>
      <c r="KO22" s="79">
        <f t="shared" si="462"/>
        <v>0</v>
      </c>
      <c r="KP22" s="79">
        <f t="shared" si="463"/>
        <v>0</v>
      </c>
      <c r="KQ22" s="79">
        <f t="shared" si="464"/>
        <v>0</v>
      </c>
      <c r="KR22" s="79">
        <f t="shared" si="465"/>
        <v>0</v>
      </c>
      <c r="KS22" s="79">
        <f t="shared" si="466"/>
        <v>0</v>
      </c>
      <c r="KT22" s="79">
        <f t="shared" si="467"/>
        <v>0</v>
      </c>
      <c r="KU22" s="79">
        <f t="shared" si="456"/>
        <v>0</v>
      </c>
      <c r="KV22" s="79">
        <f t="shared" si="457"/>
        <v>0</v>
      </c>
      <c r="KW22" s="79">
        <f t="shared" si="458"/>
        <v>0</v>
      </c>
      <c r="KX22" s="79">
        <f t="shared" si="459"/>
        <v>0</v>
      </c>
      <c r="KY22" s="79">
        <f t="shared" si="460"/>
        <v>0</v>
      </c>
      <c r="KZ22" s="79">
        <f t="shared" si="461"/>
        <v>0</v>
      </c>
      <c r="LA22" s="79">
        <f t="shared" si="462"/>
        <v>0</v>
      </c>
      <c r="LB22" s="79">
        <f t="shared" si="463"/>
        <v>0</v>
      </c>
      <c r="LC22" s="79">
        <f t="shared" si="464"/>
        <v>0</v>
      </c>
      <c r="LD22" s="79">
        <f t="shared" si="465"/>
        <v>0</v>
      </c>
      <c r="LE22" s="79">
        <f t="shared" si="466"/>
        <v>0</v>
      </c>
      <c r="LF22" s="79">
        <f t="shared" si="467"/>
        <v>0</v>
      </c>
      <c r="LG22" s="79">
        <f t="shared" si="456"/>
        <v>0</v>
      </c>
      <c r="LH22" s="79">
        <f t="shared" si="457"/>
        <v>0</v>
      </c>
      <c r="LI22" s="79">
        <f t="shared" si="458"/>
        <v>0</v>
      </c>
      <c r="LJ22" s="79">
        <f t="shared" si="459"/>
        <v>0</v>
      </c>
      <c r="LK22" s="79">
        <f t="shared" si="460"/>
        <v>0</v>
      </c>
      <c r="LL22" s="79">
        <f t="shared" si="461"/>
        <v>0</v>
      </c>
      <c r="LM22" s="79">
        <f t="shared" si="462"/>
        <v>0</v>
      </c>
      <c r="LN22" s="79">
        <f t="shared" si="463"/>
        <v>0</v>
      </c>
      <c r="LO22" s="79">
        <f t="shared" si="464"/>
        <v>0</v>
      </c>
      <c r="LP22" s="79">
        <f t="shared" si="465"/>
        <v>0</v>
      </c>
      <c r="LQ22" s="79">
        <f t="shared" si="466"/>
        <v>0</v>
      </c>
      <c r="LR22" s="79">
        <f t="shared" si="467"/>
        <v>0</v>
      </c>
      <c r="LS22" s="79">
        <f t="shared" si="456"/>
        <v>0</v>
      </c>
      <c r="LT22" s="79">
        <f t="shared" si="457"/>
        <v>0</v>
      </c>
      <c r="LU22" s="79">
        <f t="shared" si="458"/>
        <v>0</v>
      </c>
      <c r="LV22" s="79">
        <f t="shared" si="459"/>
        <v>0</v>
      </c>
      <c r="LW22" s="79">
        <f t="shared" si="460"/>
        <v>0</v>
      </c>
      <c r="LX22" s="79">
        <f t="shared" si="461"/>
        <v>0</v>
      </c>
      <c r="LY22" s="79">
        <f t="shared" si="462"/>
        <v>0</v>
      </c>
      <c r="LZ22" s="79">
        <f t="shared" si="463"/>
        <v>0</v>
      </c>
      <c r="MA22" s="79">
        <f t="shared" si="464"/>
        <v>0</v>
      </c>
      <c r="MB22" s="79">
        <f t="shared" si="465"/>
        <v>0</v>
      </c>
      <c r="MC22" s="79">
        <f t="shared" si="466"/>
        <v>0</v>
      </c>
      <c r="MD22" s="79">
        <f t="shared" si="467"/>
        <v>0</v>
      </c>
      <c r="ME22" s="79">
        <f t="shared" si="456"/>
        <v>0</v>
      </c>
      <c r="MF22" s="79">
        <f t="shared" si="457"/>
        <v>0</v>
      </c>
      <c r="MG22" s="79">
        <f t="shared" si="458"/>
        <v>0</v>
      </c>
      <c r="MH22" s="79">
        <f t="shared" si="459"/>
        <v>0</v>
      </c>
      <c r="MI22" s="79">
        <f t="shared" si="460"/>
        <v>0</v>
      </c>
      <c r="MJ22" s="79">
        <f t="shared" si="461"/>
        <v>0</v>
      </c>
      <c r="MK22" s="79">
        <f t="shared" si="462"/>
        <v>0</v>
      </c>
      <c r="ML22" s="79">
        <f t="shared" si="463"/>
        <v>0</v>
      </c>
      <c r="MM22" s="79">
        <f t="shared" si="464"/>
        <v>0</v>
      </c>
      <c r="MN22" s="79">
        <f t="shared" si="465"/>
        <v>0</v>
      </c>
      <c r="MO22" s="79">
        <f t="shared" si="466"/>
        <v>0</v>
      </c>
      <c r="MP22" s="79">
        <f t="shared" si="467"/>
        <v>0</v>
      </c>
      <c r="MQ22" s="79">
        <f t="shared" si="468"/>
        <v>0</v>
      </c>
      <c r="MR22" s="79">
        <f t="shared" si="469"/>
        <v>0</v>
      </c>
      <c r="MS22" s="79">
        <f t="shared" si="470"/>
        <v>0</v>
      </c>
      <c r="MT22" s="79">
        <f t="shared" si="471"/>
        <v>0</v>
      </c>
      <c r="MU22" s="79">
        <f t="shared" si="472"/>
        <v>0</v>
      </c>
      <c r="MV22" s="79">
        <f t="shared" si="473"/>
        <v>0</v>
      </c>
      <c r="MW22" s="79">
        <f t="shared" si="474"/>
        <v>0</v>
      </c>
      <c r="MX22" s="79">
        <f t="shared" si="475"/>
        <v>0</v>
      </c>
      <c r="MY22" s="79">
        <f t="shared" si="476"/>
        <v>0</v>
      </c>
      <c r="MZ22" s="79">
        <f t="shared" si="477"/>
        <v>0</v>
      </c>
      <c r="NA22" s="79">
        <f t="shared" si="478"/>
        <v>0</v>
      </c>
      <c r="NB22" s="79">
        <f t="shared" si="479"/>
        <v>0</v>
      </c>
      <c r="NC22" s="79">
        <f t="shared" si="468"/>
        <v>0</v>
      </c>
      <c r="ND22" s="79">
        <f t="shared" si="469"/>
        <v>0</v>
      </c>
      <c r="NE22" s="79">
        <f t="shared" si="470"/>
        <v>0</v>
      </c>
      <c r="NF22" s="79">
        <f t="shared" si="471"/>
        <v>0</v>
      </c>
      <c r="NG22" s="79">
        <f t="shared" si="472"/>
        <v>0</v>
      </c>
      <c r="NH22" s="79">
        <f t="shared" si="473"/>
        <v>0</v>
      </c>
      <c r="NI22" s="79">
        <f t="shared" si="474"/>
        <v>0</v>
      </c>
      <c r="NJ22" s="79">
        <f t="shared" si="475"/>
        <v>0</v>
      </c>
      <c r="NK22" s="79">
        <f t="shared" si="476"/>
        <v>0</v>
      </c>
      <c r="NL22" s="79">
        <f t="shared" si="477"/>
        <v>0</v>
      </c>
      <c r="NM22" s="79">
        <f t="shared" si="478"/>
        <v>0</v>
      </c>
      <c r="NN22" s="79">
        <f t="shared" si="479"/>
        <v>0</v>
      </c>
      <c r="NO22" s="79">
        <f t="shared" si="468"/>
        <v>0</v>
      </c>
      <c r="NP22" s="79">
        <f t="shared" si="469"/>
        <v>0</v>
      </c>
      <c r="NQ22" s="79">
        <f t="shared" si="470"/>
        <v>0</v>
      </c>
      <c r="NR22" s="79">
        <f t="shared" si="471"/>
        <v>0</v>
      </c>
      <c r="NS22" s="79">
        <f t="shared" si="472"/>
        <v>0</v>
      </c>
      <c r="NT22" s="79">
        <f t="shared" si="473"/>
        <v>0</v>
      </c>
      <c r="NU22" s="79">
        <f t="shared" si="474"/>
        <v>0</v>
      </c>
      <c r="NV22" s="79">
        <f t="shared" si="475"/>
        <v>0</v>
      </c>
      <c r="NW22" s="79">
        <f t="shared" si="476"/>
        <v>0</v>
      </c>
      <c r="NX22" s="79">
        <f t="shared" si="477"/>
        <v>0</v>
      </c>
      <c r="NY22" s="79">
        <f t="shared" si="478"/>
        <v>0</v>
      </c>
      <c r="NZ22" s="79">
        <f t="shared" si="479"/>
        <v>0</v>
      </c>
      <c r="OA22" s="79">
        <f t="shared" si="468"/>
        <v>0</v>
      </c>
      <c r="OB22" s="79">
        <f t="shared" si="469"/>
        <v>0</v>
      </c>
      <c r="OC22" s="79">
        <f t="shared" si="470"/>
        <v>0</v>
      </c>
      <c r="OD22" s="79">
        <f t="shared" si="471"/>
        <v>0</v>
      </c>
      <c r="OE22" s="79">
        <f t="shared" si="472"/>
        <v>0</v>
      </c>
      <c r="OF22" s="79">
        <f t="shared" si="473"/>
        <v>0</v>
      </c>
      <c r="OG22" s="79">
        <f t="shared" si="474"/>
        <v>0</v>
      </c>
      <c r="OH22" s="79">
        <f t="shared" si="475"/>
        <v>0</v>
      </c>
      <c r="OI22" s="79">
        <f t="shared" si="476"/>
        <v>0</v>
      </c>
      <c r="OJ22" s="79">
        <f t="shared" si="477"/>
        <v>0</v>
      </c>
      <c r="OK22" s="79">
        <f t="shared" si="478"/>
        <v>0</v>
      </c>
      <c r="OL22" s="79">
        <f t="shared" si="479"/>
        <v>0</v>
      </c>
      <c r="OM22" s="79">
        <f t="shared" si="468"/>
        <v>0</v>
      </c>
      <c r="ON22" s="79">
        <f t="shared" si="469"/>
        <v>0</v>
      </c>
      <c r="OO22" s="79">
        <f t="shared" si="470"/>
        <v>0</v>
      </c>
      <c r="OP22" s="79">
        <f t="shared" si="471"/>
        <v>0</v>
      </c>
      <c r="OQ22" s="79">
        <f t="shared" si="472"/>
        <v>0</v>
      </c>
      <c r="OR22" s="79">
        <f t="shared" si="473"/>
        <v>0</v>
      </c>
      <c r="OS22" s="79">
        <f t="shared" si="474"/>
        <v>0</v>
      </c>
      <c r="OT22" s="79">
        <f t="shared" si="475"/>
        <v>0</v>
      </c>
      <c r="OU22" s="79">
        <f t="shared" si="476"/>
        <v>0</v>
      </c>
      <c r="OV22" s="79">
        <f t="shared" si="477"/>
        <v>0</v>
      </c>
      <c r="OW22" s="79">
        <f t="shared" si="478"/>
        <v>0</v>
      </c>
      <c r="OX22" s="79">
        <f t="shared" si="479"/>
        <v>0</v>
      </c>
      <c r="OY22" s="79">
        <f t="shared" si="468"/>
        <v>0</v>
      </c>
      <c r="OZ22" s="79">
        <f t="shared" si="469"/>
        <v>0</v>
      </c>
      <c r="PA22" s="79">
        <f t="shared" si="470"/>
        <v>0</v>
      </c>
      <c r="PB22" s="79">
        <f t="shared" si="471"/>
        <v>0</v>
      </c>
      <c r="PC22" s="79">
        <f t="shared" si="472"/>
        <v>0</v>
      </c>
      <c r="PD22" s="79">
        <f t="shared" si="473"/>
        <v>0</v>
      </c>
      <c r="PE22" s="79">
        <f t="shared" si="474"/>
        <v>0</v>
      </c>
      <c r="PF22" s="79">
        <f t="shared" si="475"/>
        <v>0</v>
      </c>
      <c r="PG22" s="79">
        <f t="shared" si="476"/>
        <v>0</v>
      </c>
      <c r="PH22" s="79">
        <f t="shared" si="477"/>
        <v>0</v>
      </c>
      <c r="PI22" s="79">
        <f t="shared" si="478"/>
        <v>0</v>
      </c>
      <c r="PJ22" s="79">
        <f t="shared" si="479"/>
        <v>0</v>
      </c>
      <c r="PK22" s="79">
        <f t="shared" si="480"/>
        <v>0</v>
      </c>
      <c r="PL22" s="79">
        <f t="shared" si="481"/>
        <v>0</v>
      </c>
      <c r="PM22" s="79">
        <f t="shared" si="482"/>
        <v>0</v>
      </c>
      <c r="PN22" s="79">
        <f t="shared" si="483"/>
        <v>0</v>
      </c>
      <c r="PO22" s="79">
        <f t="shared" si="484"/>
        <v>0</v>
      </c>
      <c r="PP22" s="79">
        <f t="shared" si="485"/>
        <v>0</v>
      </c>
      <c r="PQ22" s="79">
        <f t="shared" si="486"/>
        <v>0</v>
      </c>
      <c r="PR22" s="79">
        <f t="shared" si="487"/>
        <v>0</v>
      </c>
      <c r="PS22" s="79">
        <f t="shared" si="488"/>
        <v>0</v>
      </c>
      <c r="PT22" s="79">
        <f t="shared" si="489"/>
        <v>0</v>
      </c>
      <c r="PU22" s="79">
        <f t="shared" si="490"/>
        <v>0</v>
      </c>
      <c r="PV22" s="79">
        <f t="shared" si="491"/>
        <v>0</v>
      </c>
      <c r="PW22" s="79">
        <f t="shared" si="480"/>
        <v>0</v>
      </c>
      <c r="PX22" s="79">
        <f t="shared" si="481"/>
        <v>0</v>
      </c>
      <c r="PY22" s="79">
        <f t="shared" si="482"/>
        <v>0</v>
      </c>
      <c r="PZ22" s="79">
        <f t="shared" si="483"/>
        <v>0</v>
      </c>
      <c r="QA22" s="79">
        <f t="shared" si="484"/>
        <v>0</v>
      </c>
      <c r="QB22" s="79">
        <f t="shared" si="485"/>
        <v>0</v>
      </c>
      <c r="QC22" s="79">
        <f t="shared" si="486"/>
        <v>0</v>
      </c>
      <c r="QD22" s="79">
        <f t="shared" si="487"/>
        <v>0</v>
      </c>
      <c r="QE22" s="79">
        <f t="shared" si="488"/>
        <v>0</v>
      </c>
      <c r="QF22" s="79">
        <f t="shared" si="489"/>
        <v>0</v>
      </c>
      <c r="QG22" s="79">
        <f t="shared" si="490"/>
        <v>0</v>
      </c>
      <c r="QH22" s="79">
        <f t="shared" si="491"/>
        <v>0</v>
      </c>
      <c r="QI22" s="79">
        <f t="shared" si="480"/>
        <v>0</v>
      </c>
      <c r="QJ22" s="79">
        <f t="shared" si="481"/>
        <v>0</v>
      </c>
      <c r="QK22" s="79">
        <f t="shared" si="482"/>
        <v>0</v>
      </c>
      <c r="QL22" s="79">
        <f t="shared" si="483"/>
        <v>0</v>
      </c>
      <c r="QM22" s="79">
        <f t="shared" si="484"/>
        <v>0</v>
      </c>
      <c r="QN22" s="79">
        <f t="shared" si="485"/>
        <v>0</v>
      </c>
      <c r="QO22" s="79">
        <f t="shared" si="486"/>
        <v>0</v>
      </c>
      <c r="QP22" s="79">
        <f t="shared" si="487"/>
        <v>0</v>
      </c>
      <c r="QQ22" s="79">
        <f t="shared" si="488"/>
        <v>0</v>
      </c>
      <c r="QR22" s="79">
        <f t="shared" si="489"/>
        <v>0</v>
      </c>
      <c r="QS22" s="79">
        <f t="shared" si="490"/>
        <v>0</v>
      </c>
      <c r="QT22" s="79">
        <f t="shared" si="491"/>
        <v>0</v>
      </c>
      <c r="QU22" s="79">
        <f t="shared" si="480"/>
        <v>0</v>
      </c>
      <c r="QV22" s="79">
        <f t="shared" si="481"/>
        <v>0</v>
      </c>
      <c r="QW22" s="79">
        <f t="shared" si="482"/>
        <v>0</v>
      </c>
      <c r="QX22" s="79">
        <f t="shared" si="483"/>
        <v>0</v>
      </c>
      <c r="QY22" s="79">
        <f t="shared" si="484"/>
        <v>0</v>
      </c>
      <c r="QZ22" s="79">
        <f t="shared" si="485"/>
        <v>0</v>
      </c>
      <c r="RA22" s="79">
        <f t="shared" si="486"/>
        <v>0</v>
      </c>
      <c r="RB22" s="79">
        <f t="shared" si="487"/>
        <v>0</v>
      </c>
      <c r="RC22" s="79">
        <f t="shared" si="488"/>
        <v>0</v>
      </c>
      <c r="RD22" s="79">
        <f t="shared" si="489"/>
        <v>0</v>
      </c>
      <c r="RE22" s="79">
        <f t="shared" si="490"/>
        <v>0</v>
      </c>
      <c r="RF22" s="79">
        <f t="shared" si="491"/>
        <v>0</v>
      </c>
    </row>
    <row r="23" spans="55:474" ht="37.5" customHeight="1" x14ac:dyDescent="0.25">
      <c r="BC23" s="79">
        <f t="shared" si="408"/>
        <v>0</v>
      </c>
      <c r="BD23" s="79">
        <f t="shared" si="409"/>
        <v>0</v>
      </c>
      <c r="BE23" s="79">
        <f t="shared" si="410"/>
        <v>0</v>
      </c>
      <c r="BF23" s="79">
        <f t="shared" si="411"/>
        <v>0</v>
      </c>
      <c r="BG23" s="79">
        <f t="shared" si="412"/>
        <v>0</v>
      </c>
      <c r="BH23" s="79">
        <f t="shared" si="413"/>
        <v>0</v>
      </c>
      <c r="BI23" s="79">
        <f t="shared" si="414"/>
        <v>0</v>
      </c>
      <c r="BJ23" s="79">
        <f t="shared" si="415"/>
        <v>0</v>
      </c>
      <c r="BK23" s="79">
        <f t="shared" si="416"/>
        <v>0</v>
      </c>
      <c r="BL23" s="79">
        <f t="shared" si="417"/>
        <v>0</v>
      </c>
      <c r="BM23" s="79">
        <f t="shared" si="418"/>
        <v>0</v>
      </c>
      <c r="BN23" s="79">
        <f t="shared" si="419"/>
        <v>0</v>
      </c>
      <c r="BO23" s="79">
        <f t="shared" si="420"/>
        <v>0</v>
      </c>
      <c r="BP23" s="79">
        <f t="shared" si="421"/>
        <v>0</v>
      </c>
      <c r="BQ23" s="79">
        <f t="shared" si="422"/>
        <v>0</v>
      </c>
      <c r="BR23" s="79">
        <f t="shared" si="423"/>
        <v>0</v>
      </c>
      <c r="BS23" s="79">
        <f t="shared" si="424"/>
        <v>0</v>
      </c>
      <c r="BT23" s="79">
        <f t="shared" si="425"/>
        <v>0</v>
      </c>
      <c r="BU23" s="79">
        <f t="shared" si="426"/>
        <v>0</v>
      </c>
      <c r="BV23" s="79">
        <f t="shared" si="427"/>
        <v>0</v>
      </c>
      <c r="BW23" s="79">
        <f t="shared" si="428"/>
        <v>0</v>
      </c>
      <c r="BX23" s="79">
        <f t="shared" si="429"/>
        <v>0</v>
      </c>
      <c r="BY23" s="79">
        <f t="shared" si="430"/>
        <v>0</v>
      </c>
      <c r="BZ23" s="79">
        <f t="shared" si="431"/>
        <v>0</v>
      </c>
      <c r="CA23" s="79">
        <f t="shared" si="420"/>
        <v>0</v>
      </c>
      <c r="CB23" s="79">
        <f t="shared" si="421"/>
        <v>0</v>
      </c>
      <c r="CC23" s="79">
        <f t="shared" si="422"/>
        <v>0</v>
      </c>
      <c r="CD23" s="79">
        <f t="shared" si="423"/>
        <v>0</v>
      </c>
      <c r="CE23" s="79">
        <f t="shared" si="424"/>
        <v>0</v>
      </c>
      <c r="CF23" s="79">
        <f t="shared" si="425"/>
        <v>0</v>
      </c>
      <c r="CG23" s="79">
        <f t="shared" si="426"/>
        <v>0</v>
      </c>
      <c r="CH23" s="79">
        <f t="shared" si="427"/>
        <v>0</v>
      </c>
      <c r="CI23" s="79">
        <f t="shared" si="428"/>
        <v>0</v>
      </c>
      <c r="CJ23" s="79">
        <f t="shared" si="429"/>
        <v>0</v>
      </c>
      <c r="CK23" s="79">
        <f t="shared" si="430"/>
        <v>0</v>
      </c>
      <c r="CL23" s="79">
        <f t="shared" si="431"/>
        <v>0</v>
      </c>
      <c r="CM23" s="79">
        <f t="shared" si="420"/>
        <v>0</v>
      </c>
      <c r="CN23" s="79">
        <f t="shared" si="421"/>
        <v>0</v>
      </c>
      <c r="CO23" s="79">
        <f t="shared" si="422"/>
        <v>0</v>
      </c>
      <c r="CP23" s="79">
        <f t="shared" si="423"/>
        <v>0</v>
      </c>
      <c r="CQ23" s="79">
        <f t="shared" si="424"/>
        <v>0</v>
      </c>
      <c r="CR23" s="79">
        <f t="shared" si="425"/>
        <v>0</v>
      </c>
      <c r="CS23" s="79">
        <f t="shared" si="426"/>
        <v>0</v>
      </c>
      <c r="CT23" s="79">
        <f t="shared" si="427"/>
        <v>0</v>
      </c>
      <c r="CU23" s="79">
        <f t="shared" si="428"/>
        <v>0</v>
      </c>
      <c r="CV23" s="79">
        <f t="shared" si="429"/>
        <v>0</v>
      </c>
      <c r="CW23" s="79">
        <f t="shared" si="430"/>
        <v>0</v>
      </c>
      <c r="CX23" s="79">
        <f t="shared" si="431"/>
        <v>0</v>
      </c>
      <c r="CY23" s="79">
        <f t="shared" si="420"/>
        <v>0</v>
      </c>
      <c r="CZ23" s="79">
        <f t="shared" si="421"/>
        <v>0</v>
      </c>
      <c r="DA23" s="79">
        <f t="shared" si="422"/>
        <v>0</v>
      </c>
      <c r="DB23" s="79">
        <f t="shared" si="423"/>
        <v>0</v>
      </c>
      <c r="DC23" s="79">
        <f t="shared" si="424"/>
        <v>0</v>
      </c>
      <c r="DD23" s="79">
        <f t="shared" si="425"/>
        <v>0</v>
      </c>
      <c r="DE23" s="79">
        <f t="shared" si="426"/>
        <v>0</v>
      </c>
      <c r="DF23" s="79">
        <f t="shared" si="427"/>
        <v>0</v>
      </c>
      <c r="DG23" s="79">
        <f t="shared" si="428"/>
        <v>0</v>
      </c>
      <c r="DH23" s="79">
        <f t="shared" si="429"/>
        <v>0</v>
      </c>
      <c r="DI23" s="79">
        <f t="shared" si="430"/>
        <v>0</v>
      </c>
      <c r="DJ23" s="79">
        <f t="shared" si="431"/>
        <v>0</v>
      </c>
      <c r="DK23" s="79">
        <f t="shared" si="420"/>
        <v>0</v>
      </c>
      <c r="DL23" s="79">
        <f t="shared" si="421"/>
        <v>0</v>
      </c>
      <c r="DM23" s="79">
        <f t="shared" si="422"/>
        <v>0</v>
      </c>
      <c r="DN23" s="79">
        <f t="shared" si="423"/>
        <v>0</v>
      </c>
      <c r="DO23" s="79">
        <f t="shared" si="424"/>
        <v>0</v>
      </c>
      <c r="DP23" s="79">
        <f t="shared" si="425"/>
        <v>0</v>
      </c>
      <c r="DQ23" s="79">
        <f t="shared" si="426"/>
        <v>0</v>
      </c>
      <c r="DR23" s="79">
        <f t="shared" si="427"/>
        <v>0</v>
      </c>
      <c r="DS23" s="79">
        <f t="shared" si="428"/>
        <v>0</v>
      </c>
      <c r="DT23" s="79">
        <f t="shared" si="429"/>
        <v>0</v>
      </c>
      <c r="DU23" s="79">
        <f t="shared" si="430"/>
        <v>0</v>
      </c>
      <c r="DV23" s="79">
        <f t="shared" si="431"/>
        <v>0</v>
      </c>
      <c r="DW23" s="79">
        <f t="shared" si="420"/>
        <v>0</v>
      </c>
      <c r="DX23" s="79">
        <f t="shared" si="421"/>
        <v>0</v>
      </c>
      <c r="DY23" s="79">
        <f t="shared" si="422"/>
        <v>0</v>
      </c>
      <c r="DZ23" s="79">
        <f t="shared" si="423"/>
        <v>0</v>
      </c>
      <c r="EA23" s="79">
        <f t="shared" si="424"/>
        <v>0</v>
      </c>
      <c r="EB23" s="79">
        <f t="shared" si="425"/>
        <v>0</v>
      </c>
      <c r="EC23" s="79">
        <f t="shared" si="426"/>
        <v>0</v>
      </c>
      <c r="ED23" s="79">
        <f t="shared" si="427"/>
        <v>0</v>
      </c>
      <c r="EE23" s="79">
        <f t="shared" si="428"/>
        <v>0</v>
      </c>
      <c r="EF23" s="79">
        <f t="shared" si="429"/>
        <v>0</v>
      </c>
      <c r="EG23" s="79">
        <f t="shared" si="430"/>
        <v>0</v>
      </c>
      <c r="EH23" s="79">
        <f t="shared" si="431"/>
        <v>0</v>
      </c>
      <c r="EI23" s="79">
        <f t="shared" si="432"/>
        <v>0</v>
      </c>
      <c r="EJ23" s="79">
        <f t="shared" si="433"/>
        <v>0</v>
      </c>
      <c r="EK23" s="79">
        <f t="shared" si="434"/>
        <v>0</v>
      </c>
      <c r="EL23" s="79">
        <f t="shared" si="435"/>
        <v>0</v>
      </c>
      <c r="EM23" s="79">
        <f t="shared" si="436"/>
        <v>0</v>
      </c>
      <c r="EN23" s="79">
        <f t="shared" si="437"/>
        <v>0</v>
      </c>
      <c r="EO23" s="79">
        <f t="shared" si="438"/>
        <v>0</v>
      </c>
      <c r="EP23" s="79">
        <f t="shared" si="439"/>
        <v>0</v>
      </c>
      <c r="EQ23" s="79">
        <f t="shared" si="440"/>
        <v>0</v>
      </c>
      <c r="ER23" s="79">
        <f t="shared" si="441"/>
        <v>0</v>
      </c>
      <c r="ES23" s="79">
        <f t="shared" si="442"/>
        <v>0</v>
      </c>
      <c r="ET23" s="79">
        <f t="shared" si="443"/>
        <v>0</v>
      </c>
      <c r="EU23" s="79">
        <f t="shared" si="432"/>
        <v>0</v>
      </c>
      <c r="EV23" s="79">
        <f t="shared" si="433"/>
        <v>0</v>
      </c>
      <c r="EW23" s="79">
        <f t="shared" si="434"/>
        <v>0</v>
      </c>
      <c r="EX23" s="79">
        <f t="shared" si="435"/>
        <v>0</v>
      </c>
      <c r="EY23" s="79">
        <f t="shared" si="436"/>
        <v>0</v>
      </c>
      <c r="EZ23" s="79">
        <f t="shared" si="437"/>
        <v>0</v>
      </c>
      <c r="FA23" s="79">
        <f t="shared" si="438"/>
        <v>0</v>
      </c>
      <c r="FB23" s="79">
        <f t="shared" si="439"/>
        <v>0</v>
      </c>
      <c r="FC23" s="79">
        <f t="shared" si="440"/>
        <v>0</v>
      </c>
      <c r="FD23" s="79">
        <f t="shared" si="441"/>
        <v>0</v>
      </c>
      <c r="FE23" s="79">
        <f t="shared" si="442"/>
        <v>0</v>
      </c>
      <c r="FF23" s="79">
        <f t="shared" si="443"/>
        <v>0</v>
      </c>
      <c r="FG23" s="79">
        <f t="shared" si="432"/>
        <v>0</v>
      </c>
      <c r="FH23" s="79">
        <f t="shared" si="433"/>
        <v>0</v>
      </c>
      <c r="FI23" s="79">
        <f t="shared" si="434"/>
        <v>0</v>
      </c>
      <c r="FJ23" s="79">
        <f t="shared" si="435"/>
        <v>0</v>
      </c>
      <c r="FK23" s="79">
        <f t="shared" si="436"/>
        <v>0</v>
      </c>
      <c r="FL23" s="79">
        <f t="shared" si="437"/>
        <v>0</v>
      </c>
      <c r="FM23" s="79">
        <f t="shared" si="438"/>
        <v>0</v>
      </c>
      <c r="FN23" s="79">
        <f t="shared" si="439"/>
        <v>0</v>
      </c>
      <c r="FO23" s="79">
        <f t="shared" si="440"/>
        <v>0</v>
      </c>
      <c r="FP23" s="79">
        <f t="shared" si="441"/>
        <v>0</v>
      </c>
      <c r="FQ23" s="79">
        <f t="shared" si="442"/>
        <v>0</v>
      </c>
      <c r="FR23" s="79">
        <f t="shared" si="443"/>
        <v>0</v>
      </c>
      <c r="FS23" s="79">
        <f t="shared" si="432"/>
        <v>0</v>
      </c>
      <c r="FT23" s="79">
        <f t="shared" si="433"/>
        <v>0</v>
      </c>
      <c r="FU23" s="79">
        <f t="shared" si="434"/>
        <v>0</v>
      </c>
      <c r="FV23" s="79">
        <f t="shared" si="435"/>
        <v>0</v>
      </c>
      <c r="FW23" s="79">
        <f t="shared" si="436"/>
        <v>0</v>
      </c>
      <c r="FX23" s="79">
        <f t="shared" si="437"/>
        <v>0</v>
      </c>
      <c r="FY23" s="79">
        <f t="shared" si="438"/>
        <v>0</v>
      </c>
      <c r="FZ23" s="79">
        <f t="shared" si="439"/>
        <v>0</v>
      </c>
      <c r="GA23" s="79">
        <f t="shared" si="440"/>
        <v>0</v>
      </c>
      <c r="GB23" s="79">
        <f t="shared" si="441"/>
        <v>0</v>
      </c>
      <c r="GC23" s="79">
        <f t="shared" si="442"/>
        <v>0</v>
      </c>
      <c r="GD23" s="79">
        <f t="shared" si="443"/>
        <v>0</v>
      </c>
      <c r="GE23" s="79">
        <f t="shared" si="432"/>
        <v>0</v>
      </c>
      <c r="GF23" s="79">
        <f t="shared" si="433"/>
        <v>0</v>
      </c>
      <c r="GG23" s="79">
        <f t="shared" si="434"/>
        <v>0</v>
      </c>
      <c r="GH23" s="79">
        <f t="shared" si="435"/>
        <v>0</v>
      </c>
      <c r="GI23" s="79">
        <f t="shared" si="436"/>
        <v>0</v>
      </c>
      <c r="GJ23" s="79">
        <f t="shared" si="437"/>
        <v>0</v>
      </c>
      <c r="GK23" s="79">
        <f t="shared" si="438"/>
        <v>0</v>
      </c>
      <c r="GL23" s="79">
        <f t="shared" si="439"/>
        <v>0</v>
      </c>
      <c r="GM23" s="79">
        <f t="shared" si="440"/>
        <v>0</v>
      </c>
      <c r="GN23" s="79">
        <f t="shared" si="441"/>
        <v>0</v>
      </c>
      <c r="GO23" s="79">
        <f t="shared" si="442"/>
        <v>0</v>
      </c>
      <c r="GP23" s="79">
        <f t="shared" si="443"/>
        <v>0</v>
      </c>
      <c r="GQ23" s="79">
        <f t="shared" si="432"/>
        <v>0</v>
      </c>
      <c r="GR23" s="79">
        <f t="shared" si="433"/>
        <v>0</v>
      </c>
      <c r="GS23" s="79">
        <f t="shared" si="434"/>
        <v>0</v>
      </c>
      <c r="GT23" s="79">
        <f t="shared" si="435"/>
        <v>0</v>
      </c>
      <c r="GU23" s="79">
        <f t="shared" si="436"/>
        <v>0</v>
      </c>
      <c r="GV23" s="79">
        <f t="shared" si="437"/>
        <v>0</v>
      </c>
      <c r="GW23" s="79">
        <f t="shared" si="438"/>
        <v>0</v>
      </c>
      <c r="GX23" s="79">
        <f t="shared" si="439"/>
        <v>0</v>
      </c>
      <c r="GY23" s="79">
        <f t="shared" si="440"/>
        <v>0</v>
      </c>
      <c r="GZ23" s="79">
        <f t="shared" si="441"/>
        <v>0</v>
      </c>
      <c r="HA23" s="79">
        <f t="shared" si="442"/>
        <v>0</v>
      </c>
      <c r="HB23" s="79">
        <f t="shared" si="443"/>
        <v>0</v>
      </c>
      <c r="HC23" s="79">
        <f t="shared" si="444"/>
        <v>0</v>
      </c>
      <c r="HD23" s="79">
        <f t="shared" si="445"/>
        <v>0</v>
      </c>
      <c r="HE23" s="79">
        <f t="shared" si="446"/>
        <v>0</v>
      </c>
      <c r="HF23" s="79">
        <f t="shared" si="447"/>
        <v>0</v>
      </c>
      <c r="HG23" s="79">
        <f t="shared" si="448"/>
        <v>0</v>
      </c>
      <c r="HH23" s="79">
        <f t="shared" si="449"/>
        <v>0</v>
      </c>
      <c r="HI23" s="79">
        <f t="shared" si="450"/>
        <v>0</v>
      </c>
      <c r="HJ23" s="79">
        <f t="shared" si="451"/>
        <v>0</v>
      </c>
      <c r="HK23" s="79">
        <f t="shared" si="452"/>
        <v>0</v>
      </c>
      <c r="HL23" s="79">
        <f t="shared" si="453"/>
        <v>0</v>
      </c>
      <c r="HM23" s="79">
        <f t="shared" si="454"/>
        <v>0</v>
      </c>
      <c r="HN23" s="79">
        <f t="shared" si="455"/>
        <v>0</v>
      </c>
      <c r="HO23" s="79">
        <f t="shared" si="444"/>
        <v>0</v>
      </c>
      <c r="HP23" s="79">
        <f t="shared" si="445"/>
        <v>0</v>
      </c>
      <c r="HQ23" s="79">
        <f t="shared" si="446"/>
        <v>0</v>
      </c>
      <c r="HR23" s="79">
        <f t="shared" si="447"/>
        <v>0</v>
      </c>
      <c r="HS23" s="79">
        <f t="shared" si="448"/>
        <v>0</v>
      </c>
      <c r="HT23" s="79">
        <f t="shared" si="449"/>
        <v>0</v>
      </c>
      <c r="HU23" s="79">
        <f t="shared" si="450"/>
        <v>0</v>
      </c>
      <c r="HV23" s="79">
        <f t="shared" si="451"/>
        <v>0</v>
      </c>
      <c r="HW23" s="79">
        <f t="shared" si="452"/>
        <v>0</v>
      </c>
      <c r="HX23" s="79">
        <f t="shared" si="453"/>
        <v>0</v>
      </c>
      <c r="HY23" s="79">
        <f t="shared" si="454"/>
        <v>0</v>
      </c>
      <c r="HZ23" s="79">
        <f t="shared" si="455"/>
        <v>0</v>
      </c>
      <c r="IA23" s="79">
        <f t="shared" si="444"/>
        <v>0</v>
      </c>
      <c r="IB23" s="79">
        <f t="shared" si="445"/>
        <v>0</v>
      </c>
      <c r="IC23" s="79">
        <f t="shared" si="446"/>
        <v>0</v>
      </c>
      <c r="ID23" s="79">
        <f t="shared" si="447"/>
        <v>0</v>
      </c>
      <c r="IE23" s="79">
        <f t="shared" si="448"/>
        <v>0</v>
      </c>
      <c r="IF23" s="79">
        <f t="shared" si="449"/>
        <v>0</v>
      </c>
      <c r="IG23" s="79">
        <f t="shared" si="450"/>
        <v>0</v>
      </c>
      <c r="IH23" s="79">
        <f t="shared" si="451"/>
        <v>0</v>
      </c>
      <c r="II23" s="79">
        <f t="shared" si="452"/>
        <v>0</v>
      </c>
      <c r="IJ23" s="79">
        <f t="shared" si="453"/>
        <v>0</v>
      </c>
      <c r="IK23" s="79">
        <f t="shared" si="454"/>
        <v>0</v>
      </c>
      <c r="IL23" s="79">
        <f t="shared" si="455"/>
        <v>0</v>
      </c>
      <c r="IM23" s="79">
        <f t="shared" si="444"/>
        <v>0</v>
      </c>
      <c r="IN23" s="79">
        <f t="shared" si="445"/>
        <v>0</v>
      </c>
      <c r="IO23" s="79">
        <f t="shared" si="446"/>
        <v>0</v>
      </c>
      <c r="IP23" s="79">
        <f t="shared" si="447"/>
        <v>0</v>
      </c>
      <c r="IQ23" s="79">
        <f t="shared" si="448"/>
        <v>0</v>
      </c>
      <c r="IR23" s="79">
        <f t="shared" si="449"/>
        <v>0</v>
      </c>
      <c r="IS23" s="79">
        <f t="shared" si="450"/>
        <v>0</v>
      </c>
      <c r="IT23" s="79">
        <f t="shared" si="451"/>
        <v>0</v>
      </c>
      <c r="IU23" s="79">
        <f t="shared" si="452"/>
        <v>0</v>
      </c>
      <c r="IV23" s="79">
        <f t="shared" si="453"/>
        <v>0</v>
      </c>
      <c r="IW23" s="79">
        <f t="shared" si="454"/>
        <v>0</v>
      </c>
      <c r="IX23" s="79">
        <f t="shared" si="455"/>
        <v>0</v>
      </c>
      <c r="IY23" s="79">
        <f t="shared" si="444"/>
        <v>0</v>
      </c>
      <c r="IZ23" s="79">
        <f t="shared" si="445"/>
        <v>0</v>
      </c>
      <c r="JA23" s="79">
        <f t="shared" si="446"/>
        <v>0</v>
      </c>
      <c r="JB23" s="79">
        <f t="shared" si="447"/>
        <v>0</v>
      </c>
      <c r="JC23" s="79">
        <f t="shared" si="448"/>
        <v>0</v>
      </c>
      <c r="JD23" s="79">
        <f t="shared" si="449"/>
        <v>0</v>
      </c>
      <c r="JE23" s="79">
        <f t="shared" si="450"/>
        <v>0</v>
      </c>
      <c r="JF23" s="79">
        <f t="shared" si="451"/>
        <v>0</v>
      </c>
      <c r="JG23" s="79">
        <f t="shared" si="452"/>
        <v>0</v>
      </c>
      <c r="JH23" s="79">
        <f t="shared" si="453"/>
        <v>0</v>
      </c>
      <c r="JI23" s="79">
        <f t="shared" si="454"/>
        <v>0</v>
      </c>
      <c r="JJ23" s="79">
        <f t="shared" si="455"/>
        <v>0</v>
      </c>
      <c r="JK23" s="79">
        <f t="shared" si="444"/>
        <v>0</v>
      </c>
      <c r="JL23" s="79">
        <f t="shared" si="445"/>
        <v>0</v>
      </c>
      <c r="JM23" s="79">
        <f t="shared" si="446"/>
        <v>0</v>
      </c>
      <c r="JN23" s="79">
        <f t="shared" si="447"/>
        <v>0</v>
      </c>
      <c r="JO23" s="79">
        <f t="shared" si="448"/>
        <v>0</v>
      </c>
      <c r="JP23" s="79">
        <f t="shared" si="449"/>
        <v>0</v>
      </c>
      <c r="JQ23" s="79">
        <f t="shared" si="450"/>
        <v>0</v>
      </c>
      <c r="JR23" s="79">
        <f t="shared" si="451"/>
        <v>0</v>
      </c>
      <c r="JS23" s="79">
        <f t="shared" si="452"/>
        <v>0</v>
      </c>
      <c r="JT23" s="79">
        <f t="shared" si="453"/>
        <v>0</v>
      </c>
      <c r="JU23" s="79">
        <f t="shared" si="454"/>
        <v>0</v>
      </c>
      <c r="JV23" s="79">
        <f t="shared" si="455"/>
        <v>0</v>
      </c>
      <c r="JW23" s="79">
        <f t="shared" si="456"/>
        <v>0</v>
      </c>
      <c r="JX23" s="79">
        <f t="shared" si="457"/>
        <v>0</v>
      </c>
      <c r="JY23" s="79">
        <f t="shared" si="458"/>
        <v>0</v>
      </c>
      <c r="JZ23" s="79">
        <f t="shared" si="459"/>
        <v>0</v>
      </c>
      <c r="KA23" s="79">
        <f t="shared" si="460"/>
        <v>0</v>
      </c>
      <c r="KB23" s="79">
        <f t="shared" si="461"/>
        <v>0</v>
      </c>
      <c r="KC23" s="79">
        <f t="shared" si="462"/>
        <v>0</v>
      </c>
      <c r="KD23" s="79">
        <f t="shared" si="463"/>
        <v>0</v>
      </c>
      <c r="KE23" s="79">
        <f t="shared" si="464"/>
        <v>0</v>
      </c>
      <c r="KF23" s="79">
        <f t="shared" si="465"/>
        <v>0</v>
      </c>
      <c r="KG23" s="79">
        <f t="shared" si="466"/>
        <v>0</v>
      </c>
      <c r="KH23" s="79">
        <f t="shared" si="467"/>
        <v>0</v>
      </c>
      <c r="KI23" s="79">
        <f t="shared" si="456"/>
        <v>0</v>
      </c>
      <c r="KJ23" s="79">
        <f t="shared" si="457"/>
        <v>0</v>
      </c>
      <c r="KK23" s="79">
        <f t="shared" si="458"/>
        <v>0</v>
      </c>
      <c r="KL23" s="79">
        <f t="shared" si="459"/>
        <v>0</v>
      </c>
      <c r="KM23" s="79">
        <f t="shared" si="460"/>
        <v>0</v>
      </c>
      <c r="KN23" s="79">
        <f t="shared" si="461"/>
        <v>0</v>
      </c>
      <c r="KO23" s="79">
        <f t="shared" si="462"/>
        <v>0</v>
      </c>
      <c r="KP23" s="79">
        <f t="shared" si="463"/>
        <v>0</v>
      </c>
      <c r="KQ23" s="79">
        <f t="shared" si="464"/>
        <v>0</v>
      </c>
      <c r="KR23" s="79">
        <f t="shared" si="465"/>
        <v>0</v>
      </c>
      <c r="KS23" s="79">
        <f t="shared" si="466"/>
        <v>0</v>
      </c>
      <c r="KT23" s="79">
        <f t="shared" si="467"/>
        <v>0</v>
      </c>
      <c r="KU23" s="79">
        <f t="shared" si="456"/>
        <v>0</v>
      </c>
      <c r="KV23" s="79">
        <f t="shared" si="457"/>
        <v>0</v>
      </c>
      <c r="KW23" s="79">
        <f t="shared" si="458"/>
        <v>0</v>
      </c>
      <c r="KX23" s="79">
        <f t="shared" si="459"/>
        <v>0</v>
      </c>
      <c r="KY23" s="79">
        <f t="shared" si="460"/>
        <v>0</v>
      </c>
      <c r="KZ23" s="79">
        <f t="shared" si="461"/>
        <v>0</v>
      </c>
      <c r="LA23" s="79">
        <f t="shared" si="462"/>
        <v>0</v>
      </c>
      <c r="LB23" s="79">
        <f t="shared" si="463"/>
        <v>0</v>
      </c>
      <c r="LC23" s="79">
        <f t="shared" si="464"/>
        <v>0</v>
      </c>
      <c r="LD23" s="79">
        <f t="shared" si="465"/>
        <v>0</v>
      </c>
      <c r="LE23" s="79">
        <f t="shared" si="466"/>
        <v>0</v>
      </c>
      <c r="LF23" s="79">
        <f t="shared" si="467"/>
        <v>0</v>
      </c>
      <c r="LG23" s="79">
        <f t="shared" si="456"/>
        <v>0</v>
      </c>
      <c r="LH23" s="79">
        <f t="shared" si="457"/>
        <v>0</v>
      </c>
      <c r="LI23" s="79">
        <f t="shared" si="458"/>
        <v>0</v>
      </c>
      <c r="LJ23" s="79">
        <f t="shared" si="459"/>
        <v>0</v>
      </c>
      <c r="LK23" s="79">
        <f t="shared" si="460"/>
        <v>0</v>
      </c>
      <c r="LL23" s="79">
        <f t="shared" si="461"/>
        <v>0</v>
      </c>
      <c r="LM23" s="79">
        <f t="shared" si="462"/>
        <v>0</v>
      </c>
      <c r="LN23" s="79">
        <f t="shared" si="463"/>
        <v>0</v>
      </c>
      <c r="LO23" s="79">
        <f t="shared" si="464"/>
        <v>0</v>
      </c>
      <c r="LP23" s="79">
        <f t="shared" si="465"/>
        <v>0</v>
      </c>
      <c r="LQ23" s="79">
        <f t="shared" si="466"/>
        <v>0</v>
      </c>
      <c r="LR23" s="79">
        <f t="shared" si="467"/>
        <v>0</v>
      </c>
      <c r="LS23" s="79">
        <f t="shared" si="456"/>
        <v>0</v>
      </c>
      <c r="LT23" s="79">
        <f t="shared" si="457"/>
        <v>0</v>
      </c>
      <c r="LU23" s="79">
        <f t="shared" si="458"/>
        <v>0</v>
      </c>
      <c r="LV23" s="79">
        <f t="shared" si="459"/>
        <v>0</v>
      </c>
      <c r="LW23" s="79">
        <f t="shared" si="460"/>
        <v>0</v>
      </c>
      <c r="LX23" s="79">
        <f t="shared" si="461"/>
        <v>0</v>
      </c>
      <c r="LY23" s="79">
        <f t="shared" si="462"/>
        <v>0</v>
      </c>
      <c r="LZ23" s="79">
        <f t="shared" si="463"/>
        <v>0</v>
      </c>
      <c r="MA23" s="79">
        <f t="shared" si="464"/>
        <v>0</v>
      </c>
      <c r="MB23" s="79">
        <f t="shared" si="465"/>
        <v>0</v>
      </c>
      <c r="MC23" s="79">
        <f t="shared" si="466"/>
        <v>0</v>
      </c>
      <c r="MD23" s="79">
        <f t="shared" si="467"/>
        <v>0</v>
      </c>
      <c r="ME23" s="79">
        <f t="shared" si="456"/>
        <v>0</v>
      </c>
      <c r="MF23" s="79">
        <f t="shared" si="457"/>
        <v>0</v>
      </c>
      <c r="MG23" s="79">
        <f t="shared" si="458"/>
        <v>0</v>
      </c>
      <c r="MH23" s="79">
        <f t="shared" si="459"/>
        <v>0</v>
      </c>
      <c r="MI23" s="79">
        <f t="shared" si="460"/>
        <v>0</v>
      </c>
      <c r="MJ23" s="79">
        <f t="shared" si="461"/>
        <v>0</v>
      </c>
      <c r="MK23" s="79">
        <f t="shared" si="462"/>
        <v>0</v>
      </c>
      <c r="ML23" s="79">
        <f t="shared" si="463"/>
        <v>0</v>
      </c>
      <c r="MM23" s="79">
        <f t="shared" si="464"/>
        <v>0</v>
      </c>
      <c r="MN23" s="79">
        <f t="shared" si="465"/>
        <v>0</v>
      </c>
      <c r="MO23" s="79">
        <f t="shared" si="466"/>
        <v>0</v>
      </c>
      <c r="MP23" s="79">
        <f t="shared" si="467"/>
        <v>0</v>
      </c>
      <c r="MQ23" s="79">
        <f t="shared" si="468"/>
        <v>0</v>
      </c>
      <c r="MR23" s="79">
        <f t="shared" si="469"/>
        <v>0</v>
      </c>
      <c r="MS23" s="79">
        <f t="shared" si="470"/>
        <v>0</v>
      </c>
      <c r="MT23" s="79">
        <f t="shared" si="471"/>
        <v>0</v>
      </c>
      <c r="MU23" s="79">
        <f t="shared" si="472"/>
        <v>0</v>
      </c>
      <c r="MV23" s="79">
        <f t="shared" si="473"/>
        <v>0</v>
      </c>
      <c r="MW23" s="79">
        <f t="shared" si="474"/>
        <v>0</v>
      </c>
      <c r="MX23" s="79">
        <f t="shared" si="475"/>
        <v>0</v>
      </c>
      <c r="MY23" s="79">
        <f t="shared" si="476"/>
        <v>0</v>
      </c>
      <c r="MZ23" s="79">
        <f t="shared" si="477"/>
        <v>0</v>
      </c>
      <c r="NA23" s="79">
        <f t="shared" si="478"/>
        <v>0</v>
      </c>
      <c r="NB23" s="79">
        <f t="shared" si="479"/>
        <v>0</v>
      </c>
      <c r="NC23" s="79">
        <f t="shared" si="468"/>
        <v>0</v>
      </c>
      <c r="ND23" s="79">
        <f t="shared" si="469"/>
        <v>0</v>
      </c>
      <c r="NE23" s="79">
        <f t="shared" si="470"/>
        <v>0</v>
      </c>
      <c r="NF23" s="79">
        <f t="shared" si="471"/>
        <v>0</v>
      </c>
      <c r="NG23" s="79">
        <f t="shared" si="472"/>
        <v>0</v>
      </c>
      <c r="NH23" s="79">
        <f t="shared" si="473"/>
        <v>0</v>
      </c>
      <c r="NI23" s="79">
        <f t="shared" si="474"/>
        <v>0</v>
      </c>
      <c r="NJ23" s="79">
        <f t="shared" si="475"/>
        <v>0</v>
      </c>
      <c r="NK23" s="79">
        <f t="shared" si="476"/>
        <v>0</v>
      </c>
      <c r="NL23" s="79">
        <f t="shared" si="477"/>
        <v>0</v>
      </c>
      <c r="NM23" s="79">
        <f t="shared" si="478"/>
        <v>0</v>
      </c>
      <c r="NN23" s="79">
        <f t="shared" si="479"/>
        <v>0</v>
      </c>
      <c r="NO23" s="79">
        <f t="shared" si="468"/>
        <v>0</v>
      </c>
      <c r="NP23" s="79">
        <f t="shared" si="469"/>
        <v>0</v>
      </c>
      <c r="NQ23" s="79">
        <f t="shared" si="470"/>
        <v>0</v>
      </c>
      <c r="NR23" s="79">
        <f t="shared" si="471"/>
        <v>0</v>
      </c>
      <c r="NS23" s="79">
        <f t="shared" si="472"/>
        <v>0</v>
      </c>
      <c r="NT23" s="79">
        <f t="shared" si="473"/>
        <v>0</v>
      </c>
      <c r="NU23" s="79">
        <f t="shared" si="474"/>
        <v>0</v>
      </c>
      <c r="NV23" s="79">
        <f t="shared" si="475"/>
        <v>0</v>
      </c>
      <c r="NW23" s="79">
        <f t="shared" si="476"/>
        <v>0</v>
      </c>
      <c r="NX23" s="79">
        <f t="shared" si="477"/>
        <v>0</v>
      </c>
      <c r="NY23" s="79">
        <f t="shared" si="478"/>
        <v>0</v>
      </c>
      <c r="NZ23" s="79">
        <f t="shared" si="479"/>
        <v>0</v>
      </c>
      <c r="OA23" s="79">
        <f t="shared" si="468"/>
        <v>0</v>
      </c>
      <c r="OB23" s="79">
        <f t="shared" si="469"/>
        <v>0</v>
      </c>
      <c r="OC23" s="79">
        <f t="shared" si="470"/>
        <v>0</v>
      </c>
      <c r="OD23" s="79">
        <f t="shared" si="471"/>
        <v>0</v>
      </c>
      <c r="OE23" s="79">
        <f t="shared" si="472"/>
        <v>0</v>
      </c>
      <c r="OF23" s="79">
        <f t="shared" si="473"/>
        <v>0</v>
      </c>
      <c r="OG23" s="79">
        <f t="shared" si="474"/>
        <v>0</v>
      </c>
      <c r="OH23" s="79">
        <f t="shared" si="475"/>
        <v>0</v>
      </c>
      <c r="OI23" s="79">
        <f t="shared" si="476"/>
        <v>0</v>
      </c>
      <c r="OJ23" s="79">
        <f t="shared" si="477"/>
        <v>0</v>
      </c>
      <c r="OK23" s="79">
        <f t="shared" si="478"/>
        <v>0</v>
      </c>
      <c r="OL23" s="79">
        <f t="shared" si="479"/>
        <v>0</v>
      </c>
      <c r="OM23" s="79">
        <f t="shared" si="468"/>
        <v>0</v>
      </c>
      <c r="ON23" s="79">
        <f t="shared" si="469"/>
        <v>0</v>
      </c>
      <c r="OO23" s="79">
        <f t="shared" si="470"/>
        <v>0</v>
      </c>
      <c r="OP23" s="79">
        <f t="shared" si="471"/>
        <v>0</v>
      </c>
      <c r="OQ23" s="79">
        <f t="shared" si="472"/>
        <v>0</v>
      </c>
      <c r="OR23" s="79">
        <f t="shared" si="473"/>
        <v>0</v>
      </c>
      <c r="OS23" s="79">
        <f t="shared" si="474"/>
        <v>0</v>
      </c>
      <c r="OT23" s="79">
        <f t="shared" si="475"/>
        <v>0</v>
      </c>
      <c r="OU23" s="79">
        <f t="shared" si="476"/>
        <v>0</v>
      </c>
      <c r="OV23" s="79">
        <f t="shared" si="477"/>
        <v>0</v>
      </c>
      <c r="OW23" s="79">
        <f t="shared" si="478"/>
        <v>0</v>
      </c>
      <c r="OX23" s="79">
        <f t="shared" si="479"/>
        <v>0</v>
      </c>
      <c r="OY23" s="79">
        <f t="shared" si="468"/>
        <v>0</v>
      </c>
      <c r="OZ23" s="79">
        <f t="shared" si="469"/>
        <v>0</v>
      </c>
      <c r="PA23" s="79">
        <f t="shared" si="470"/>
        <v>0</v>
      </c>
      <c r="PB23" s="79">
        <f t="shared" si="471"/>
        <v>0</v>
      </c>
      <c r="PC23" s="79">
        <f t="shared" si="472"/>
        <v>0</v>
      </c>
      <c r="PD23" s="79">
        <f t="shared" si="473"/>
        <v>0</v>
      </c>
      <c r="PE23" s="79">
        <f t="shared" si="474"/>
        <v>0</v>
      </c>
      <c r="PF23" s="79">
        <f t="shared" si="475"/>
        <v>0</v>
      </c>
      <c r="PG23" s="79">
        <f t="shared" si="476"/>
        <v>0</v>
      </c>
      <c r="PH23" s="79">
        <f t="shared" si="477"/>
        <v>0</v>
      </c>
      <c r="PI23" s="79">
        <f t="shared" si="478"/>
        <v>0</v>
      </c>
      <c r="PJ23" s="79">
        <f t="shared" si="479"/>
        <v>0</v>
      </c>
      <c r="PK23" s="79">
        <f t="shared" si="480"/>
        <v>0</v>
      </c>
      <c r="PL23" s="79">
        <f t="shared" si="481"/>
        <v>0</v>
      </c>
      <c r="PM23" s="79">
        <f t="shared" si="482"/>
        <v>0</v>
      </c>
      <c r="PN23" s="79">
        <f t="shared" si="483"/>
        <v>0</v>
      </c>
      <c r="PO23" s="79">
        <f t="shared" si="484"/>
        <v>0</v>
      </c>
      <c r="PP23" s="79">
        <f t="shared" si="485"/>
        <v>0</v>
      </c>
      <c r="PQ23" s="79">
        <f t="shared" si="486"/>
        <v>0</v>
      </c>
      <c r="PR23" s="79">
        <f t="shared" si="487"/>
        <v>0</v>
      </c>
      <c r="PS23" s="79">
        <f t="shared" si="488"/>
        <v>0</v>
      </c>
      <c r="PT23" s="79">
        <f t="shared" si="489"/>
        <v>0</v>
      </c>
      <c r="PU23" s="79">
        <f t="shared" si="490"/>
        <v>0</v>
      </c>
      <c r="PV23" s="79">
        <f t="shared" si="491"/>
        <v>0</v>
      </c>
      <c r="PW23" s="79">
        <f t="shared" si="480"/>
        <v>0</v>
      </c>
      <c r="PX23" s="79">
        <f t="shared" si="481"/>
        <v>0</v>
      </c>
      <c r="PY23" s="79">
        <f t="shared" si="482"/>
        <v>0</v>
      </c>
      <c r="PZ23" s="79">
        <f t="shared" si="483"/>
        <v>0</v>
      </c>
      <c r="QA23" s="79">
        <f t="shared" si="484"/>
        <v>0</v>
      </c>
      <c r="QB23" s="79">
        <f t="shared" si="485"/>
        <v>0</v>
      </c>
      <c r="QC23" s="79">
        <f t="shared" si="486"/>
        <v>0</v>
      </c>
      <c r="QD23" s="79">
        <f t="shared" si="487"/>
        <v>0</v>
      </c>
      <c r="QE23" s="79">
        <f t="shared" si="488"/>
        <v>0</v>
      </c>
      <c r="QF23" s="79">
        <f t="shared" si="489"/>
        <v>0</v>
      </c>
      <c r="QG23" s="79">
        <f t="shared" si="490"/>
        <v>0</v>
      </c>
      <c r="QH23" s="79">
        <f t="shared" si="491"/>
        <v>0</v>
      </c>
      <c r="QI23" s="79">
        <f t="shared" si="480"/>
        <v>0</v>
      </c>
      <c r="QJ23" s="79">
        <f t="shared" si="481"/>
        <v>0</v>
      </c>
      <c r="QK23" s="79">
        <f t="shared" si="482"/>
        <v>0</v>
      </c>
      <c r="QL23" s="79">
        <f t="shared" si="483"/>
        <v>0</v>
      </c>
      <c r="QM23" s="79">
        <f t="shared" si="484"/>
        <v>0</v>
      </c>
      <c r="QN23" s="79">
        <f t="shared" si="485"/>
        <v>0</v>
      </c>
      <c r="QO23" s="79">
        <f t="shared" si="486"/>
        <v>0</v>
      </c>
      <c r="QP23" s="79">
        <f t="shared" si="487"/>
        <v>0</v>
      </c>
      <c r="QQ23" s="79">
        <f t="shared" si="488"/>
        <v>0</v>
      </c>
      <c r="QR23" s="79">
        <f t="shared" si="489"/>
        <v>0</v>
      </c>
      <c r="QS23" s="79">
        <f t="shared" si="490"/>
        <v>0</v>
      </c>
      <c r="QT23" s="79">
        <f t="shared" si="491"/>
        <v>0</v>
      </c>
      <c r="QU23" s="79">
        <f t="shared" si="480"/>
        <v>0</v>
      </c>
      <c r="QV23" s="79">
        <f t="shared" si="481"/>
        <v>0</v>
      </c>
      <c r="QW23" s="79">
        <f t="shared" si="482"/>
        <v>0</v>
      </c>
      <c r="QX23" s="79">
        <f t="shared" si="483"/>
        <v>0</v>
      </c>
      <c r="QY23" s="79">
        <f t="shared" si="484"/>
        <v>0</v>
      </c>
      <c r="QZ23" s="79">
        <f t="shared" si="485"/>
        <v>0</v>
      </c>
      <c r="RA23" s="79">
        <f t="shared" si="486"/>
        <v>0</v>
      </c>
      <c r="RB23" s="79">
        <f t="shared" si="487"/>
        <v>0</v>
      </c>
      <c r="RC23" s="79">
        <f t="shared" si="488"/>
        <v>0</v>
      </c>
      <c r="RD23" s="79">
        <f t="shared" si="489"/>
        <v>0</v>
      </c>
      <c r="RE23" s="79">
        <f t="shared" si="490"/>
        <v>0</v>
      </c>
      <c r="RF23" s="79">
        <f t="shared" si="491"/>
        <v>0</v>
      </c>
    </row>
    <row r="24" spans="55:474" ht="37.5" customHeight="1" x14ac:dyDescent="0.25">
      <c r="BC24" s="79">
        <f t="shared" si="408"/>
        <v>0</v>
      </c>
      <c r="BD24" s="79">
        <f t="shared" si="409"/>
        <v>0</v>
      </c>
      <c r="BE24" s="79">
        <f t="shared" si="410"/>
        <v>0</v>
      </c>
      <c r="BF24" s="79">
        <f t="shared" si="411"/>
        <v>0</v>
      </c>
      <c r="BG24" s="79">
        <f t="shared" si="412"/>
        <v>0</v>
      </c>
      <c r="BH24" s="79">
        <f t="shared" si="413"/>
        <v>0</v>
      </c>
      <c r="BI24" s="79">
        <f t="shared" si="414"/>
        <v>0</v>
      </c>
      <c r="BJ24" s="79">
        <f t="shared" si="415"/>
        <v>0</v>
      </c>
      <c r="BK24" s="79">
        <f t="shared" si="416"/>
        <v>0</v>
      </c>
      <c r="BL24" s="79">
        <f t="shared" si="417"/>
        <v>0</v>
      </c>
      <c r="BM24" s="79">
        <f t="shared" si="418"/>
        <v>0</v>
      </c>
      <c r="BN24" s="79">
        <f t="shared" si="419"/>
        <v>0</v>
      </c>
      <c r="BO24" s="79">
        <f t="shared" si="420"/>
        <v>0</v>
      </c>
      <c r="BP24" s="79">
        <f t="shared" si="421"/>
        <v>0</v>
      </c>
      <c r="BQ24" s="79">
        <f t="shared" si="422"/>
        <v>0</v>
      </c>
      <c r="BR24" s="79">
        <f t="shared" si="423"/>
        <v>0</v>
      </c>
      <c r="BS24" s="79">
        <f t="shared" si="424"/>
        <v>0</v>
      </c>
      <c r="BT24" s="79">
        <f t="shared" si="425"/>
        <v>0</v>
      </c>
      <c r="BU24" s="79">
        <f t="shared" si="426"/>
        <v>0</v>
      </c>
      <c r="BV24" s="79">
        <f t="shared" si="427"/>
        <v>0</v>
      </c>
      <c r="BW24" s="79">
        <f t="shared" si="428"/>
        <v>0</v>
      </c>
      <c r="BX24" s="79">
        <f t="shared" si="429"/>
        <v>0</v>
      </c>
      <c r="BY24" s="79">
        <f t="shared" si="430"/>
        <v>0</v>
      </c>
      <c r="BZ24" s="79">
        <f t="shared" si="431"/>
        <v>0</v>
      </c>
      <c r="CA24" s="79">
        <f t="shared" si="420"/>
        <v>0</v>
      </c>
      <c r="CB24" s="79">
        <f t="shared" si="421"/>
        <v>0</v>
      </c>
      <c r="CC24" s="79">
        <f t="shared" si="422"/>
        <v>0</v>
      </c>
      <c r="CD24" s="79">
        <f t="shared" si="423"/>
        <v>0</v>
      </c>
      <c r="CE24" s="79">
        <f t="shared" si="424"/>
        <v>0</v>
      </c>
      <c r="CF24" s="79">
        <f t="shared" si="425"/>
        <v>0</v>
      </c>
      <c r="CG24" s="79">
        <f t="shared" si="426"/>
        <v>0</v>
      </c>
      <c r="CH24" s="79">
        <f t="shared" si="427"/>
        <v>0</v>
      </c>
      <c r="CI24" s="79">
        <f t="shared" si="428"/>
        <v>0</v>
      </c>
      <c r="CJ24" s="79">
        <f t="shared" si="429"/>
        <v>0</v>
      </c>
      <c r="CK24" s="79">
        <f t="shared" si="430"/>
        <v>0</v>
      </c>
      <c r="CL24" s="79">
        <f t="shared" si="431"/>
        <v>0</v>
      </c>
      <c r="CM24" s="79">
        <f t="shared" si="420"/>
        <v>0</v>
      </c>
      <c r="CN24" s="79">
        <f t="shared" si="421"/>
        <v>0</v>
      </c>
      <c r="CO24" s="79">
        <f t="shared" si="422"/>
        <v>0</v>
      </c>
      <c r="CP24" s="79">
        <f t="shared" si="423"/>
        <v>0</v>
      </c>
      <c r="CQ24" s="79">
        <f t="shared" si="424"/>
        <v>0</v>
      </c>
      <c r="CR24" s="79">
        <f t="shared" si="425"/>
        <v>0</v>
      </c>
      <c r="CS24" s="79">
        <f t="shared" si="426"/>
        <v>0</v>
      </c>
      <c r="CT24" s="79">
        <f t="shared" si="427"/>
        <v>0</v>
      </c>
      <c r="CU24" s="79">
        <f t="shared" si="428"/>
        <v>0</v>
      </c>
      <c r="CV24" s="79">
        <f t="shared" si="429"/>
        <v>0</v>
      </c>
      <c r="CW24" s="79">
        <f t="shared" si="430"/>
        <v>0</v>
      </c>
      <c r="CX24" s="79">
        <f t="shared" si="431"/>
        <v>0</v>
      </c>
      <c r="CY24" s="79">
        <f t="shared" si="420"/>
        <v>0</v>
      </c>
      <c r="CZ24" s="79">
        <f t="shared" si="421"/>
        <v>0</v>
      </c>
      <c r="DA24" s="79">
        <f t="shared" si="422"/>
        <v>0</v>
      </c>
      <c r="DB24" s="79">
        <f t="shared" si="423"/>
        <v>0</v>
      </c>
      <c r="DC24" s="79">
        <f t="shared" si="424"/>
        <v>0</v>
      </c>
      <c r="DD24" s="79">
        <f t="shared" si="425"/>
        <v>0</v>
      </c>
      <c r="DE24" s="79">
        <f t="shared" si="426"/>
        <v>0</v>
      </c>
      <c r="DF24" s="79">
        <f t="shared" si="427"/>
        <v>0</v>
      </c>
      <c r="DG24" s="79">
        <f t="shared" si="428"/>
        <v>0</v>
      </c>
      <c r="DH24" s="79">
        <f t="shared" si="429"/>
        <v>0</v>
      </c>
      <c r="DI24" s="79">
        <f t="shared" si="430"/>
        <v>0</v>
      </c>
      <c r="DJ24" s="79">
        <f t="shared" si="431"/>
        <v>0</v>
      </c>
      <c r="DK24" s="79">
        <f t="shared" si="420"/>
        <v>0</v>
      </c>
      <c r="DL24" s="79">
        <f t="shared" si="421"/>
        <v>0</v>
      </c>
      <c r="DM24" s="79">
        <f t="shared" si="422"/>
        <v>0</v>
      </c>
      <c r="DN24" s="79">
        <f t="shared" si="423"/>
        <v>0</v>
      </c>
      <c r="DO24" s="79">
        <f t="shared" si="424"/>
        <v>0</v>
      </c>
      <c r="DP24" s="79">
        <f t="shared" si="425"/>
        <v>0</v>
      </c>
      <c r="DQ24" s="79">
        <f t="shared" si="426"/>
        <v>0</v>
      </c>
      <c r="DR24" s="79">
        <f t="shared" si="427"/>
        <v>0</v>
      </c>
      <c r="DS24" s="79">
        <f t="shared" si="428"/>
        <v>0</v>
      </c>
      <c r="DT24" s="79">
        <f t="shared" si="429"/>
        <v>0</v>
      </c>
      <c r="DU24" s="79">
        <f t="shared" si="430"/>
        <v>0</v>
      </c>
      <c r="DV24" s="79">
        <f t="shared" si="431"/>
        <v>0</v>
      </c>
      <c r="DW24" s="79">
        <f t="shared" si="420"/>
        <v>0</v>
      </c>
      <c r="DX24" s="79">
        <f t="shared" si="421"/>
        <v>0</v>
      </c>
      <c r="DY24" s="79">
        <f t="shared" si="422"/>
        <v>0</v>
      </c>
      <c r="DZ24" s="79">
        <f t="shared" si="423"/>
        <v>0</v>
      </c>
      <c r="EA24" s="79">
        <f t="shared" si="424"/>
        <v>0</v>
      </c>
      <c r="EB24" s="79">
        <f t="shared" si="425"/>
        <v>0</v>
      </c>
      <c r="EC24" s="79">
        <f t="shared" si="426"/>
        <v>0</v>
      </c>
      <c r="ED24" s="79">
        <f t="shared" si="427"/>
        <v>0</v>
      </c>
      <c r="EE24" s="79">
        <f t="shared" si="428"/>
        <v>0</v>
      </c>
      <c r="EF24" s="79">
        <f t="shared" si="429"/>
        <v>0</v>
      </c>
      <c r="EG24" s="79">
        <f t="shared" si="430"/>
        <v>0</v>
      </c>
      <c r="EH24" s="79">
        <f t="shared" si="431"/>
        <v>0</v>
      </c>
      <c r="EI24" s="79">
        <f t="shared" si="432"/>
        <v>0</v>
      </c>
      <c r="EJ24" s="79">
        <f t="shared" si="433"/>
        <v>0</v>
      </c>
      <c r="EK24" s="79">
        <f t="shared" si="434"/>
        <v>0</v>
      </c>
      <c r="EL24" s="79">
        <f t="shared" si="435"/>
        <v>0</v>
      </c>
      <c r="EM24" s="79">
        <f t="shared" si="436"/>
        <v>0</v>
      </c>
      <c r="EN24" s="79">
        <f t="shared" si="437"/>
        <v>0</v>
      </c>
      <c r="EO24" s="79">
        <f t="shared" si="438"/>
        <v>0</v>
      </c>
      <c r="EP24" s="79">
        <f t="shared" si="439"/>
        <v>0</v>
      </c>
      <c r="EQ24" s="79">
        <f t="shared" si="440"/>
        <v>0</v>
      </c>
      <c r="ER24" s="79">
        <f t="shared" si="441"/>
        <v>0</v>
      </c>
      <c r="ES24" s="79">
        <f t="shared" si="442"/>
        <v>0</v>
      </c>
      <c r="ET24" s="79">
        <f t="shared" si="443"/>
        <v>0</v>
      </c>
      <c r="EU24" s="79">
        <f t="shared" si="432"/>
        <v>0</v>
      </c>
      <c r="EV24" s="79">
        <f t="shared" si="433"/>
        <v>0</v>
      </c>
      <c r="EW24" s="79">
        <f t="shared" si="434"/>
        <v>0</v>
      </c>
      <c r="EX24" s="79">
        <f t="shared" si="435"/>
        <v>0</v>
      </c>
      <c r="EY24" s="79">
        <f t="shared" si="436"/>
        <v>0</v>
      </c>
      <c r="EZ24" s="79">
        <f t="shared" si="437"/>
        <v>0</v>
      </c>
      <c r="FA24" s="79">
        <f t="shared" si="438"/>
        <v>0</v>
      </c>
      <c r="FB24" s="79">
        <f t="shared" si="439"/>
        <v>0</v>
      </c>
      <c r="FC24" s="79">
        <f t="shared" si="440"/>
        <v>0</v>
      </c>
      <c r="FD24" s="79">
        <f t="shared" si="441"/>
        <v>0</v>
      </c>
      <c r="FE24" s="79">
        <f t="shared" si="442"/>
        <v>0</v>
      </c>
      <c r="FF24" s="79">
        <f t="shared" si="443"/>
        <v>0</v>
      </c>
      <c r="FG24" s="79">
        <f t="shared" si="432"/>
        <v>0</v>
      </c>
      <c r="FH24" s="79">
        <f t="shared" si="433"/>
        <v>0</v>
      </c>
      <c r="FI24" s="79">
        <f t="shared" si="434"/>
        <v>0</v>
      </c>
      <c r="FJ24" s="79">
        <f t="shared" si="435"/>
        <v>0</v>
      </c>
      <c r="FK24" s="79">
        <f t="shared" si="436"/>
        <v>0</v>
      </c>
      <c r="FL24" s="79">
        <f t="shared" si="437"/>
        <v>0</v>
      </c>
      <c r="FM24" s="79">
        <f t="shared" si="438"/>
        <v>0</v>
      </c>
      <c r="FN24" s="79">
        <f t="shared" si="439"/>
        <v>0</v>
      </c>
      <c r="FO24" s="79">
        <f t="shared" si="440"/>
        <v>0</v>
      </c>
      <c r="FP24" s="79">
        <f t="shared" si="441"/>
        <v>0</v>
      </c>
      <c r="FQ24" s="79">
        <f t="shared" si="442"/>
        <v>0</v>
      </c>
      <c r="FR24" s="79">
        <f t="shared" si="443"/>
        <v>0</v>
      </c>
      <c r="FS24" s="79">
        <f t="shared" si="432"/>
        <v>0</v>
      </c>
      <c r="FT24" s="79">
        <f t="shared" si="433"/>
        <v>0</v>
      </c>
      <c r="FU24" s="79">
        <f t="shared" si="434"/>
        <v>0</v>
      </c>
      <c r="FV24" s="79">
        <f t="shared" si="435"/>
        <v>0</v>
      </c>
      <c r="FW24" s="79">
        <f t="shared" si="436"/>
        <v>0</v>
      </c>
      <c r="FX24" s="79">
        <f t="shared" si="437"/>
        <v>0</v>
      </c>
      <c r="FY24" s="79">
        <f t="shared" si="438"/>
        <v>0</v>
      </c>
      <c r="FZ24" s="79">
        <f t="shared" si="439"/>
        <v>0</v>
      </c>
      <c r="GA24" s="79">
        <f t="shared" si="440"/>
        <v>0</v>
      </c>
      <c r="GB24" s="79">
        <f t="shared" si="441"/>
        <v>0</v>
      </c>
      <c r="GC24" s="79">
        <f t="shared" si="442"/>
        <v>0</v>
      </c>
      <c r="GD24" s="79">
        <f t="shared" si="443"/>
        <v>0</v>
      </c>
      <c r="GE24" s="79">
        <f t="shared" si="432"/>
        <v>0</v>
      </c>
      <c r="GF24" s="79">
        <f t="shared" si="433"/>
        <v>0</v>
      </c>
      <c r="GG24" s="79">
        <f t="shared" si="434"/>
        <v>0</v>
      </c>
      <c r="GH24" s="79">
        <f t="shared" si="435"/>
        <v>0</v>
      </c>
      <c r="GI24" s="79">
        <f t="shared" si="436"/>
        <v>0</v>
      </c>
      <c r="GJ24" s="79">
        <f t="shared" si="437"/>
        <v>0</v>
      </c>
      <c r="GK24" s="79">
        <f t="shared" si="438"/>
        <v>0</v>
      </c>
      <c r="GL24" s="79">
        <f t="shared" si="439"/>
        <v>0</v>
      </c>
      <c r="GM24" s="79">
        <f t="shared" si="440"/>
        <v>0</v>
      </c>
      <c r="GN24" s="79">
        <f t="shared" si="441"/>
        <v>0</v>
      </c>
      <c r="GO24" s="79">
        <f t="shared" si="442"/>
        <v>0</v>
      </c>
      <c r="GP24" s="79">
        <f t="shared" si="443"/>
        <v>0</v>
      </c>
      <c r="GQ24" s="79">
        <f t="shared" si="432"/>
        <v>0</v>
      </c>
      <c r="GR24" s="79">
        <f t="shared" si="433"/>
        <v>0</v>
      </c>
      <c r="GS24" s="79">
        <f t="shared" si="434"/>
        <v>0</v>
      </c>
      <c r="GT24" s="79">
        <f t="shared" si="435"/>
        <v>0</v>
      </c>
      <c r="GU24" s="79">
        <f t="shared" si="436"/>
        <v>0</v>
      </c>
      <c r="GV24" s="79">
        <f t="shared" si="437"/>
        <v>0</v>
      </c>
      <c r="GW24" s="79">
        <f t="shared" si="438"/>
        <v>0</v>
      </c>
      <c r="GX24" s="79">
        <f t="shared" si="439"/>
        <v>0</v>
      </c>
      <c r="GY24" s="79">
        <f t="shared" si="440"/>
        <v>0</v>
      </c>
      <c r="GZ24" s="79">
        <f t="shared" si="441"/>
        <v>0</v>
      </c>
      <c r="HA24" s="79">
        <f t="shared" si="442"/>
        <v>0</v>
      </c>
      <c r="HB24" s="79">
        <f t="shared" si="443"/>
        <v>0</v>
      </c>
      <c r="HC24" s="79">
        <f t="shared" si="444"/>
        <v>0</v>
      </c>
      <c r="HD24" s="79">
        <f t="shared" si="445"/>
        <v>0</v>
      </c>
      <c r="HE24" s="79">
        <f t="shared" si="446"/>
        <v>0</v>
      </c>
      <c r="HF24" s="79">
        <f t="shared" si="447"/>
        <v>0</v>
      </c>
      <c r="HG24" s="79">
        <f t="shared" si="448"/>
        <v>0</v>
      </c>
      <c r="HH24" s="79">
        <f t="shared" si="449"/>
        <v>0</v>
      </c>
      <c r="HI24" s="79">
        <f t="shared" si="450"/>
        <v>0</v>
      </c>
      <c r="HJ24" s="79">
        <f t="shared" si="451"/>
        <v>0</v>
      </c>
      <c r="HK24" s="79">
        <f t="shared" si="452"/>
        <v>0</v>
      </c>
      <c r="HL24" s="79">
        <f t="shared" si="453"/>
        <v>0</v>
      </c>
      <c r="HM24" s="79">
        <f t="shared" si="454"/>
        <v>0</v>
      </c>
      <c r="HN24" s="79">
        <f t="shared" si="455"/>
        <v>0</v>
      </c>
      <c r="HO24" s="79">
        <f t="shared" si="444"/>
        <v>0</v>
      </c>
      <c r="HP24" s="79">
        <f t="shared" si="445"/>
        <v>0</v>
      </c>
      <c r="HQ24" s="79">
        <f t="shared" si="446"/>
        <v>0</v>
      </c>
      <c r="HR24" s="79">
        <f t="shared" si="447"/>
        <v>0</v>
      </c>
      <c r="HS24" s="79">
        <f t="shared" si="448"/>
        <v>0</v>
      </c>
      <c r="HT24" s="79">
        <f t="shared" si="449"/>
        <v>0</v>
      </c>
      <c r="HU24" s="79">
        <f t="shared" si="450"/>
        <v>0</v>
      </c>
      <c r="HV24" s="79">
        <f t="shared" si="451"/>
        <v>0</v>
      </c>
      <c r="HW24" s="79">
        <f t="shared" si="452"/>
        <v>0</v>
      </c>
      <c r="HX24" s="79">
        <f t="shared" si="453"/>
        <v>0</v>
      </c>
      <c r="HY24" s="79">
        <f t="shared" si="454"/>
        <v>0</v>
      </c>
      <c r="HZ24" s="79">
        <f t="shared" si="455"/>
        <v>0</v>
      </c>
      <c r="IA24" s="79">
        <f t="shared" si="444"/>
        <v>0</v>
      </c>
      <c r="IB24" s="79">
        <f t="shared" si="445"/>
        <v>0</v>
      </c>
      <c r="IC24" s="79">
        <f t="shared" si="446"/>
        <v>0</v>
      </c>
      <c r="ID24" s="79">
        <f t="shared" si="447"/>
        <v>0</v>
      </c>
      <c r="IE24" s="79">
        <f t="shared" si="448"/>
        <v>0</v>
      </c>
      <c r="IF24" s="79">
        <f t="shared" si="449"/>
        <v>0</v>
      </c>
      <c r="IG24" s="79">
        <f t="shared" si="450"/>
        <v>0</v>
      </c>
      <c r="IH24" s="79">
        <f t="shared" si="451"/>
        <v>0</v>
      </c>
      <c r="II24" s="79">
        <f t="shared" si="452"/>
        <v>0</v>
      </c>
      <c r="IJ24" s="79">
        <f t="shared" si="453"/>
        <v>0</v>
      </c>
      <c r="IK24" s="79">
        <f t="shared" si="454"/>
        <v>0</v>
      </c>
      <c r="IL24" s="79">
        <f t="shared" si="455"/>
        <v>0</v>
      </c>
      <c r="IM24" s="79">
        <f t="shared" si="444"/>
        <v>0</v>
      </c>
      <c r="IN24" s="79">
        <f t="shared" si="445"/>
        <v>0</v>
      </c>
      <c r="IO24" s="79">
        <f t="shared" si="446"/>
        <v>0</v>
      </c>
      <c r="IP24" s="79">
        <f t="shared" si="447"/>
        <v>0</v>
      </c>
      <c r="IQ24" s="79">
        <f t="shared" si="448"/>
        <v>0</v>
      </c>
      <c r="IR24" s="79">
        <f t="shared" si="449"/>
        <v>0</v>
      </c>
      <c r="IS24" s="79">
        <f t="shared" si="450"/>
        <v>0</v>
      </c>
      <c r="IT24" s="79">
        <f t="shared" si="451"/>
        <v>0</v>
      </c>
      <c r="IU24" s="79">
        <f t="shared" si="452"/>
        <v>0</v>
      </c>
      <c r="IV24" s="79">
        <f t="shared" si="453"/>
        <v>0</v>
      </c>
      <c r="IW24" s="79">
        <f t="shared" si="454"/>
        <v>0</v>
      </c>
      <c r="IX24" s="79">
        <f t="shared" si="455"/>
        <v>0</v>
      </c>
      <c r="IY24" s="79">
        <f t="shared" si="444"/>
        <v>0</v>
      </c>
      <c r="IZ24" s="79">
        <f t="shared" si="445"/>
        <v>0</v>
      </c>
      <c r="JA24" s="79">
        <f t="shared" si="446"/>
        <v>0</v>
      </c>
      <c r="JB24" s="79">
        <f t="shared" si="447"/>
        <v>0</v>
      </c>
      <c r="JC24" s="79">
        <f t="shared" si="448"/>
        <v>0</v>
      </c>
      <c r="JD24" s="79">
        <f t="shared" si="449"/>
        <v>0</v>
      </c>
      <c r="JE24" s="79">
        <f t="shared" si="450"/>
        <v>0</v>
      </c>
      <c r="JF24" s="79">
        <f t="shared" si="451"/>
        <v>0</v>
      </c>
      <c r="JG24" s="79">
        <f t="shared" si="452"/>
        <v>0</v>
      </c>
      <c r="JH24" s="79">
        <f t="shared" si="453"/>
        <v>0</v>
      </c>
      <c r="JI24" s="79">
        <f t="shared" si="454"/>
        <v>0</v>
      </c>
      <c r="JJ24" s="79">
        <f t="shared" si="455"/>
        <v>0</v>
      </c>
      <c r="JK24" s="79">
        <f t="shared" si="444"/>
        <v>0</v>
      </c>
      <c r="JL24" s="79">
        <f t="shared" si="445"/>
        <v>0</v>
      </c>
      <c r="JM24" s="79">
        <f t="shared" si="446"/>
        <v>0</v>
      </c>
      <c r="JN24" s="79">
        <f t="shared" si="447"/>
        <v>0</v>
      </c>
      <c r="JO24" s="79">
        <f t="shared" si="448"/>
        <v>0</v>
      </c>
      <c r="JP24" s="79">
        <f t="shared" si="449"/>
        <v>0</v>
      </c>
      <c r="JQ24" s="79">
        <f t="shared" si="450"/>
        <v>0</v>
      </c>
      <c r="JR24" s="79">
        <f t="shared" si="451"/>
        <v>0</v>
      </c>
      <c r="JS24" s="79">
        <f t="shared" si="452"/>
        <v>0</v>
      </c>
      <c r="JT24" s="79">
        <f t="shared" si="453"/>
        <v>0</v>
      </c>
      <c r="JU24" s="79">
        <f t="shared" si="454"/>
        <v>0</v>
      </c>
      <c r="JV24" s="79">
        <f t="shared" si="455"/>
        <v>0</v>
      </c>
      <c r="JW24" s="79">
        <f t="shared" si="456"/>
        <v>0</v>
      </c>
      <c r="JX24" s="79">
        <f t="shared" si="457"/>
        <v>0</v>
      </c>
      <c r="JY24" s="79">
        <f t="shared" si="458"/>
        <v>0</v>
      </c>
      <c r="JZ24" s="79">
        <f t="shared" si="459"/>
        <v>0</v>
      </c>
      <c r="KA24" s="79">
        <f t="shared" si="460"/>
        <v>0</v>
      </c>
      <c r="KB24" s="79">
        <f t="shared" si="461"/>
        <v>0</v>
      </c>
      <c r="KC24" s="79">
        <f t="shared" si="462"/>
        <v>0</v>
      </c>
      <c r="KD24" s="79">
        <f t="shared" si="463"/>
        <v>0</v>
      </c>
      <c r="KE24" s="79">
        <f t="shared" si="464"/>
        <v>0</v>
      </c>
      <c r="KF24" s="79">
        <f t="shared" si="465"/>
        <v>0</v>
      </c>
      <c r="KG24" s="79">
        <f t="shared" si="466"/>
        <v>0</v>
      </c>
      <c r="KH24" s="79">
        <f t="shared" si="467"/>
        <v>0</v>
      </c>
      <c r="KI24" s="79">
        <f t="shared" si="456"/>
        <v>0</v>
      </c>
      <c r="KJ24" s="79">
        <f t="shared" si="457"/>
        <v>0</v>
      </c>
      <c r="KK24" s="79">
        <f t="shared" si="458"/>
        <v>0</v>
      </c>
      <c r="KL24" s="79">
        <f t="shared" si="459"/>
        <v>0</v>
      </c>
      <c r="KM24" s="79">
        <f t="shared" si="460"/>
        <v>0</v>
      </c>
      <c r="KN24" s="79">
        <f t="shared" si="461"/>
        <v>0</v>
      </c>
      <c r="KO24" s="79">
        <f t="shared" si="462"/>
        <v>0</v>
      </c>
      <c r="KP24" s="79">
        <f t="shared" si="463"/>
        <v>0</v>
      </c>
      <c r="KQ24" s="79">
        <f t="shared" si="464"/>
        <v>0</v>
      </c>
      <c r="KR24" s="79">
        <f t="shared" si="465"/>
        <v>0</v>
      </c>
      <c r="KS24" s="79">
        <f t="shared" si="466"/>
        <v>0</v>
      </c>
      <c r="KT24" s="79">
        <f t="shared" si="467"/>
        <v>0</v>
      </c>
      <c r="KU24" s="79">
        <f t="shared" si="456"/>
        <v>0</v>
      </c>
      <c r="KV24" s="79">
        <f t="shared" si="457"/>
        <v>0</v>
      </c>
      <c r="KW24" s="79">
        <f t="shared" si="458"/>
        <v>0</v>
      </c>
      <c r="KX24" s="79">
        <f t="shared" si="459"/>
        <v>0</v>
      </c>
      <c r="KY24" s="79">
        <f t="shared" si="460"/>
        <v>0</v>
      </c>
      <c r="KZ24" s="79">
        <f t="shared" si="461"/>
        <v>0</v>
      </c>
      <c r="LA24" s="79">
        <f t="shared" si="462"/>
        <v>0</v>
      </c>
      <c r="LB24" s="79">
        <f t="shared" si="463"/>
        <v>0</v>
      </c>
      <c r="LC24" s="79">
        <f t="shared" si="464"/>
        <v>0</v>
      </c>
      <c r="LD24" s="79">
        <f t="shared" si="465"/>
        <v>0</v>
      </c>
      <c r="LE24" s="79">
        <f t="shared" si="466"/>
        <v>0</v>
      </c>
      <c r="LF24" s="79">
        <f t="shared" si="467"/>
        <v>0</v>
      </c>
      <c r="LG24" s="79">
        <f t="shared" si="456"/>
        <v>0</v>
      </c>
      <c r="LH24" s="79">
        <f t="shared" si="457"/>
        <v>0</v>
      </c>
      <c r="LI24" s="79">
        <f t="shared" si="458"/>
        <v>0</v>
      </c>
      <c r="LJ24" s="79">
        <f t="shared" si="459"/>
        <v>0</v>
      </c>
      <c r="LK24" s="79">
        <f t="shared" si="460"/>
        <v>0</v>
      </c>
      <c r="LL24" s="79">
        <f t="shared" si="461"/>
        <v>0</v>
      </c>
      <c r="LM24" s="79">
        <f t="shared" si="462"/>
        <v>0</v>
      </c>
      <c r="LN24" s="79">
        <f t="shared" si="463"/>
        <v>0</v>
      </c>
      <c r="LO24" s="79">
        <f t="shared" si="464"/>
        <v>0</v>
      </c>
      <c r="LP24" s="79">
        <f t="shared" si="465"/>
        <v>0</v>
      </c>
      <c r="LQ24" s="79">
        <f t="shared" si="466"/>
        <v>0</v>
      </c>
      <c r="LR24" s="79">
        <f t="shared" si="467"/>
        <v>0</v>
      </c>
      <c r="LS24" s="79">
        <f t="shared" si="456"/>
        <v>0</v>
      </c>
      <c r="LT24" s="79">
        <f t="shared" si="457"/>
        <v>0</v>
      </c>
      <c r="LU24" s="79">
        <f t="shared" si="458"/>
        <v>0</v>
      </c>
      <c r="LV24" s="79">
        <f t="shared" si="459"/>
        <v>0</v>
      </c>
      <c r="LW24" s="79">
        <f t="shared" si="460"/>
        <v>0</v>
      </c>
      <c r="LX24" s="79">
        <f t="shared" si="461"/>
        <v>0</v>
      </c>
      <c r="LY24" s="79">
        <f t="shared" si="462"/>
        <v>0</v>
      </c>
      <c r="LZ24" s="79">
        <f t="shared" si="463"/>
        <v>0</v>
      </c>
      <c r="MA24" s="79">
        <f t="shared" si="464"/>
        <v>0</v>
      </c>
      <c r="MB24" s="79">
        <f t="shared" si="465"/>
        <v>0</v>
      </c>
      <c r="MC24" s="79">
        <f t="shared" si="466"/>
        <v>0</v>
      </c>
      <c r="MD24" s="79">
        <f t="shared" si="467"/>
        <v>0</v>
      </c>
      <c r="ME24" s="79">
        <f t="shared" si="456"/>
        <v>0</v>
      </c>
      <c r="MF24" s="79">
        <f t="shared" si="457"/>
        <v>0</v>
      </c>
      <c r="MG24" s="79">
        <f t="shared" si="458"/>
        <v>0</v>
      </c>
      <c r="MH24" s="79">
        <f t="shared" si="459"/>
        <v>0</v>
      </c>
      <c r="MI24" s="79">
        <f t="shared" si="460"/>
        <v>0</v>
      </c>
      <c r="MJ24" s="79">
        <f t="shared" si="461"/>
        <v>0</v>
      </c>
      <c r="MK24" s="79">
        <f t="shared" si="462"/>
        <v>0</v>
      </c>
      <c r="ML24" s="79">
        <f t="shared" si="463"/>
        <v>0</v>
      </c>
      <c r="MM24" s="79">
        <f t="shared" si="464"/>
        <v>0</v>
      </c>
      <c r="MN24" s="79">
        <f t="shared" si="465"/>
        <v>0</v>
      </c>
      <c r="MO24" s="79">
        <f t="shared" si="466"/>
        <v>0</v>
      </c>
      <c r="MP24" s="79">
        <f t="shared" si="467"/>
        <v>0</v>
      </c>
      <c r="MQ24" s="79">
        <f t="shared" si="468"/>
        <v>0</v>
      </c>
      <c r="MR24" s="79">
        <f t="shared" si="469"/>
        <v>0</v>
      </c>
      <c r="MS24" s="79">
        <f t="shared" si="470"/>
        <v>0</v>
      </c>
      <c r="MT24" s="79">
        <f t="shared" si="471"/>
        <v>0</v>
      </c>
      <c r="MU24" s="79">
        <f t="shared" si="472"/>
        <v>0</v>
      </c>
      <c r="MV24" s="79">
        <f t="shared" si="473"/>
        <v>0</v>
      </c>
      <c r="MW24" s="79">
        <f t="shared" si="474"/>
        <v>0</v>
      </c>
      <c r="MX24" s="79">
        <f t="shared" si="475"/>
        <v>0</v>
      </c>
      <c r="MY24" s="79">
        <f t="shared" si="476"/>
        <v>0</v>
      </c>
      <c r="MZ24" s="79">
        <f t="shared" si="477"/>
        <v>0</v>
      </c>
      <c r="NA24" s="79">
        <f t="shared" si="478"/>
        <v>0</v>
      </c>
      <c r="NB24" s="79">
        <f t="shared" si="479"/>
        <v>0</v>
      </c>
      <c r="NC24" s="79">
        <f t="shared" si="468"/>
        <v>0</v>
      </c>
      <c r="ND24" s="79">
        <f t="shared" si="469"/>
        <v>0</v>
      </c>
      <c r="NE24" s="79">
        <f t="shared" si="470"/>
        <v>0</v>
      </c>
      <c r="NF24" s="79">
        <f t="shared" si="471"/>
        <v>0</v>
      </c>
      <c r="NG24" s="79">
        <f t="shared" si="472"/>
        <v>0</v>
      </c>
      <c r="NH24" s="79">
        <f t="shared" si="473"/>
        <v>0</v>
      </c>
      <c r="NI24" s="79">
        <f t="shared" si="474"/>
        <v>0</v>
      </c>
      <c r="NJ24" s="79">
        <f t="shared" si="475"/>
        <v>0</v>
      </c>
      <c r="NK24" s="79">
        <f t="shared" si="476"/>
        <v>0</v>
      </c>
      <c r="NL24" s="79">
        <f t="shared" si="477"/>
        <v>0</v>
      </c>
      <c r="NM24" s="79">
        <f t="shared" si="478"/>
        <v>0</v>
      </c>
      <c r="NN24" s="79">
        <f t="shared" si="479"/>
        <v>0</v>
      </c>
      <c r="NO24" s="79">
        <f t="shared" si="468"/>
        <v>0</v>
      </c>
      <c r="NP24" s="79">
        <f t="shared" si="469"/>
        <v>0</v>
      </c>
      <c r="NQ24" s="79">
        <f t="shared" si="470"/>
        <v>0</v>
      </c>
      <c r="NR24" s="79">
        <f t="shared" si="471"/>
        <v>0</v>
      </c>
      <c r="NS24" s="79">
        <f t="shared" si="472"/>
        <v>0</v>
      </c>
      <c r="NT24" s="79">
        <f t="shared" si="473"/>
        <v>0</v>
      </c>
      <c r="NU24" s="79">
        <f t="shared" si="474"/>
        <v>0</v>
      </c>
      <c r="NV24" s="79">
        <f t="shared" si="475"/>
        <v>0</v>
      </c>
      <c r="NW24" s="79">
        <f t="shared" si="476"/>
        <v>0</v>
      </c>
      <c r="NX24" s="79">
        <f t="shared" si="477"/>
        <v>0</v>
      </c>
      <c r="NY24" s="79">
        <f t="shared" si="478"/>
        <v>0</v>
      </c>
      <c r="NZ24" s="79">
        <f t="shared" si="479"/>
        <v>0</v>
      </c>
      <c r="OA24" s="79">
        <f t="shared" si="468"/>
        <v>0</v>
      </c>
      <c r="OB24" s="79">
        <f t="shared" si="469"/>
        <v>0</v>
      </c>
      <c r="OC24" s="79">
        <f t="shared" si="470"/>
        <v>0</v>
      </c>
      <c r="OD24" s="79">
        <f t="shared" si="471"/>
        <v>0</v>
      </c>
      <c r="OE24" s="79">
        <f t="shared" si="472"/>
        <v>0</v>
      </c>
      <c r="OF24" s="79">
        <f t="shared" si="473"/>
        <v>0</v>
      </c>
      <c r="OG24" s="79">
        <f t="shared" si="474"/>
        <v>0</v>
      </c>
      <c r="OH24" s="79">
        <f t="shared" si="475"/>
        <v>0</v>
      </c>
      <c r="OI24" s="79">
        <f t="shared" si="476"/>
        <v>0</v>
      </c>
      <c r="OJ24" s="79">
        <f t="shared" si="477"/>
        <v>0</v>
      </c>
      <c r="OK24" s="79">
        <f t="shared" si="478"/>
        <v>0</v>
      </c>
      <c r="OL24" s="79">
        <f t="shared" si="479"/>
        <v>0</v>
      </c>
      <c r="OM24" s="79">
        <f t="shared" si="468"/>
        <v>0</v>
      </c>
      <c r="ON24" s="79">
        <f t="shared" si="469"/>
        <v>0</v>
      </c>
      <c r="OO24" s="79">
        <f t="shared" si="470"/>
        <v>0</v>
      </c>
      <c r="OP24" s="79">
        <f t="shared" si="471"/>
        <v>0</v>
      </c>
      <c r="OQ24" s="79">
        <f t="shared" si="472"/>
        <v>0</v>
      </c>
      <c r="OR24" s="79">
        <f t="shared" si="473"/>
        <v>0</v>
      </c>
      <c r="OS24" s="79">
        <f t="shared" si="474"/>
        <v>0</v>
      </c>
      <c r="OT24" s="79">
        <f t="shared" si="475"/>
        <v>0</v>
      </c>
      <c r="OU24" s="79">
        <f t="shared" si="476"/>
        <v>0</v>
      </c>
      <c r="OV24" s="79">
        <f t="shared" si="477"/>
        <v>0</v>
      </c>
      <c r="OW24" s="79">
        <f t="shared" si="478"/>
        <v>0</v>
      </c>
      <c r="OX24" s="79">
        <f t="shared" si="479"/>
        <v>0</v>
      </c>
      <c r="OY24" s="79">
        <f t="shared" si="468"/>
        <v>0</v>
      </c>
      <c r="OZ24" s="79">
        <f t="shared" si="469"/>
        <v>0</v>
      </c>
      <c r="PA24" s="79">
        <f t="shared" si="470"/>
        <v>0</v>
      </c>
      <c r="PB24" s="79">
        <f t="shared" si="471"/>
        <v>0</v>
      </c>
      <c r="PC24" s="79">
        <f t="shared" si="472"/>
        <v>0</v>
      </c>
      <c r="PD24" s="79">
        <f t="shared" si="473"/>
        <v>0</v>
      </c>
      <c r="PE24" s="79">
        <f t="shared" si="474"/>
        <v>0</v>
      </c>
      <c r="PF24" s="79">
        <f t="shared" si="475"/>
        <v>0</v>
      </c>
      <c r="PG24" s="79">
        <f t="shared" si="476"/>
        <v>0</v>
      </c>
      <c r="PH24" s="79">
        <f t="shared" si="477"/>
        <v>0</v>
      </c>
      <c r="PI24" s="79">
        <f t="shared" si="478"/>
        <v>0</v>
      </c>
      <c r="PJ24" s="79">
        <f t="shared" si="479"/>
        <v>0</v>
      </c>
      <c r="PK24" s="79">
        <f t="shared" si="480"/>
        <v>0</v>
      </c>
      <c r="PL24" s="79">
        <f t="shared" si="481"/>
        <v>0</v>
      </c>
      <c r="PM24" s="79">
        <f t="shared" si="482"/>
        <v>0</v>
      </c>
      <c r="PN24" s="79">
        <f t="shared" si="483"/>
        <v>0</v>
      </c>
      <c r="PO24" s="79">
        <f t="shared" si="484"/>
        <v>0</v>
      </c>
      <c r="PP24" s="79">
        <f t="shared" si="485"/>
        <v>0</v>
      </c>
      <c r="PQ24" s="79">
        <f t="shared" si="486"/>
        <v>0</v>
      </c>
      <c r="PR24" s="79">
        <f t="shared" si="487"/>
        <v>0</v>
      </c>
      <c r="PS24" s="79">
        <f t="shared" si="488"/>
        <v>0</v>
      </c>
      <c r="PT24" s="79">
        <f t="shared" si="489"/>
        <v>0</v>
      </c>
      <c r="PU24" s="79">
        <f t="shared" si="490"/>
        <v>0</v>
      </c>
      <c r="PV24" s="79">
        <f t="shared" si="491"/>
        <v>0</v>
      </c>
      <c r="PW24" s="79">
        <f t="shared" si="480"/>
        <v>0</v>
      </c>
      <c r="PX24" s="79">
        <f t="shared" si="481"/>
        <v>0</v>
      </c>
      <c r="PY24" s="79">
        <f t="shared" si="482"/>
        <v>0</v>
      </c>
      <c r="PZ24" s="79">
        <f t="shared" si="483"/>
        <v>0</v>
      </c>
      <c r="QA24" s="79">
        <f t="shared" si="484"/>
        <v>0</v>
      </c>
      <c r="QB24" s="79">
        <f t="shared" si="485"/>
        <v>0</v>
      </c>
      <c r="QC24" s="79">
        <f t="shared" si="486"/>
        <v>0</v>
      </c>
      <c r="QD24" s="79">
        <f t="shared" si="487"/>
        <v>0</v>
      </c>
      <c r="QE24" s="79">
        <f t="shared" si="488"/>
        <v>0</v>
      </c>
      <c r="QF24" s="79">
        <f t="shared" si="489"/>
        <v>0</v>
      </c>
      <c r="QG24" s="79">
        <f t="shared" si="490"/>
        <v>0</v>
      </c>
      <c r="QH24" s="79">
        <f t="shared" si="491"/>
        <v>0</v>
      </c>
      <c r="QI24" s="79">
        <f t="shared" si="480"/>
        <v>0</v>
      </c>
      <c r="QJ24" s="79">
        <f t="shared" si="481"/>
        <v>0</v>
      </c>
      <c r="QK24" s="79">
        <f t="shared" si="482"/>
        <v>0</v>
      </c>
      <c r="QL24" s="79">
        <f t="shared" si="483"/>
        <v>0</v>
      </c>
      <c r="QM24" s="79">
        <f t="shared" si="484"/>
        <v>0</v>
      </c>
      <c r="QN24" s="79">
        <f t="shared" si="485"/>
        <v>0</v>
      </c>
      <c r="QO24" s="79">
        <f t="shared" si="486"/>
        <v>0</v>
      </c>
      <c r="QP24" s="79">
        <f t="shared" si="487"/>
        <v>0</v>
      </c>
      <c r="QQ24" s="79">
        <f t="shared" si="488"/>
        <v>0</v>
      </c>
      <c r="QR24" s="79">
        <f t="shared" si="489"/>
        <v>0</v>
      </c>
      <c r="QS24" s="79">
        <f t="shared" si="490"/>
        <v>0</v>
      </c>
      <c r="QT24" s="79">
        <f t="shared" si="491"/>
        <v>0</v>
      </c>
      <c r="QU24" s="79">
        <f t="shared" si="480"/>
        <v>0</v>
      </c>
      <c r="QV24" s="79">
        <f t="shared" si="481"/>
        <v>0</v>
      </c>
      <c r="QW24" s="79">
        <f t="shared" si="482"/>
        <v>0</v>
      </c>
      <c r="QX24" s="79">
        <f t="shared" si="483"/>
        <v>0</v>
      </c>
      <c r="QY24" s="79">
        <f t="shared" si="484"/>
        <v>0</v>
      </c>
      <c r="QZ24" s="79">
        <f t="shared" si="485"/>
        <v>0</v>
      </c>
      <c r="RA24" s="79">
        <f t="shared" si="486"/>
        <v>0</v>
      </c>
      <c r="RB24" s="79">
        <f t="shared" si="487"/>
        <v>0</v>
      </c>
      <c r="RC24" s="79">
        <f t="shared" si="488"/>
        <v>0</v>
      </c>
      <c r="RD24" s="79">
        <f t="shared" si="489"/>
        <v>0</v>
      </c>
      <c r="RE24" s="79">
        <f t="shared" si="490"/>
        <v>0</v>
      </c>
      <c r="RF24" s="79">
        <f t="shared" si="491"/>
        <v>0</v>
      </c>
    </row>
    <row r="25" spans="55:474" ht="37.5" customHeight="1" x14ac:dyDescent="0.25">
      <c r="BC25" s="79">
        <f t="shared" si="408"/>
        <v>0</v>
      </c>
      <c r="BD25" s="79">
        <f t="shared" si="409"/>
        <v>0</v>
      </c>
      <c r="BE25" s="79">
        <f t="shared" si="410"/>
        <v>0</v>
      </c>
      <c r="BF25" s="79">
        <f t="shared" si="411"/>
        <v>0</v>
      </c>
      <c r="BG25" s="79">
        <f t="shared" si="412"/>
        <v>0</v>
      </c>
      <c r="BH25" s="79">
        <f t="shared" si="413"/>
        <v>0</v>
      </c>
      <c r="BI25" s="79">
        <f t="shared" si="414"/>
        <v>0</v>
      </c>
      <c r="BJ25" s="79">
        <f t="shared" si="415"/>
        <v>0</v>
      </c>
      <c r="BK25" s="79">
        <f t="shared" si="416"/>
        <v>0</v>
      </c>
      <c r="BL25" s="79">
        <f t="shared" si="417"/>
        <v>0</v>
      </c>
      <c r="BM25" s="79">
        <f t="shared" si="418"/>
        <v>0</v>
      </c>
      <c r="BN25" s="79">
        <f t="shared" si="419"/>
        <v>0</v>
      </c>
      <c r="BO25" s="79">
        <f t="shared" si="420"/>
        <v>0</v>
      </c>
      <c r="BP25" s="79">
        <f t="shared" si="421"/>
        <v>0</v>
      </c>
      <c r="BQ25" s="79">
        <f t="shared" si="422"/>
        <v>0</v>
      </c>
      <c r="BR25" s="79">
        <f t="shared" si="423"/>
        <v>0</v>
      </c>
      <c r="BS25" s="79">
        <f t="shared" si="424"/>
        <v>0</v>
      </c>
      <c r="BT25" s="79">
        <f t="shared" si="425"/>
        <v>0</v>
      </c>
      <c r="BU25" s="79">
        <f t="shared" si="426"/>
        <v>0</v>
      </c>
      <c r="BV25" s="79">
        <f t="shared" si="427"/>
        <v>0</v>
      </c>
      <c r="BW25" s="79">
        <f t="shared" si="428"/>
        <v>0</v>
      </c>
      <c r="BX25" s="79">
        <f t="shared" si="429"/>
        <v>0</v>
      </c>
      <c r="BY25" s="79">
        <f t="shared" si="430"/>
        <v>0</v>
      </c>
      <c r="BZ25" s="79">
        <f t="shared" si="431"/>
        <v>0</v>
      </c>
      <c r="CA25" s="79">
        <f t="shared" si="420"/>
        <v>0</v>
      </c>
      <c r="CB25" s="79">
        <f t="shared" si="421"/>
        <v>0</v>
      </c>
      <c r="CC25" s="79">
        <f t="shared" si="422"/>
        <v>0</v>
      </c>
      <c r="CD25" s="79">
        <f t="shared" si="423"/>
        <v>0</v>
      </c>
      <c r="CE25" s="79">
        <f t="shared" si="424"/>
        <v>0</v>
      </c>
      <c r="CF25" s="79">
        <f t="shared" si="425"/>
        <v>0</v>
      </c>
      <c r="CG25" s="79">
        <f t="shared" si="426"/>
        <v>0</v>
      </c>
      <c r="CH25" s="79">
        <f t="shared" si="427"/>
        <v>0</v>
      </c>
      <c r="CI25" s="79">
        <f t="shared" si="428"/>
        <v>0</v>
      </c>
      <c r="CJ25" s="79">
        <f t="shared" si="429"/>
        <v>0</v>
      </c>
      <c r="CK25" s="79">
        <f t="shared" si="430"/>
        <v>0</v>
      </c>
      <c r="CL25" s="79">
        <f t="shared" si="431"/>
        <v>0</v>
      </c>
      <c r="CM25" s="79">
        <f t="shared" si="420"/>
        <v>0</v>
      </c>
      <c r="CN25" s="79">
        <f t="shared" si="421"/>
        <v>0</v>
      </c>
      <c r="CO25" s="79">
        <f t="shared" si="422"/>
        <v>0</v>
      </c>
      <c r="CP25" s="79">
        <f t="shared" si="423"/>
        <v>0</v>
      </c>
      <c r="CQ25" s="79">
        <f t="shared" si="424"/>
        <v>0</v>
      </c>
      <c r="CR25" s="79">
        <f t="shared" si="425"/>
        <v>0</v>
      </c>
      <c r="CS25" s="79">
        <f t="shared" si="426"/>
        <v>0</v>
      </c>
      <c r="CT25" s="79">
        <f t="shared" si="427"/>
        <v>0</v>
      </c>
      <c r="CU25" s="79">
        <f t="shared" si="428"/>
        <v>0</v>
      </c>
      <c r="CV25" s="79">
        <f t="shared" si="429"/>
        <v>0</v>
      </c>
      <c r="CW25" s="79">
        <f t="shared" si="430"/>
        <v>0</v>
      </c>
      <c r="CX25" s="79">
        <f t="shared" si="431"/>
        <v>0</v>
      </c>
      <c r="CY25" s="79">
        <f t="shared" si="420"/>
        <v>0</v>
      </c>
      <c r="CZ25" s="79">
        <f t="shared" si="421"/>
        <v>0</v>
      </c>
      <c r="DA25" s="79">
        <f t="shared" si="422"/>
        <v>0</v>
      </c>
      <c r="DB25" s="79">
        <f t="shared" si="423"/>
        <v>0</v>
      </c>
      <c r="DC25" s="79">
        <f t="shared" si="424"/>
        <v>0</v>
      </c>
      <c r="DD25" s="79">
        <f t="shared" si="425"/>
        <v>0</v>
      </c>
      <c r="DE25" s="79">
        <f t="shared" si="426"/>
        <v>0</v>
      </c>
      <c r="DF25" s="79">
        <f t="shared" si="427"/>
        <v>0</v>
      </c>
      <c r="DG25" s="79">
        <f t="shared" si="428"/>
        <v>0</v>
      </c>
      <c r="DH25" s="79">
        <f t="shared" si="429"/>
        <v>0</v>
      </c>
      <c r="DI25" s="79">
        <f t="shared" si="430"/>
        <v>0</v>
      </c>
      <c r="DJ25" s="79">
        <f t="shared" si="431"/>
        <v>0</v>
      </c>
      <c r="DK25" s="79">
        <f t="shared" si="420"/>
        <v>0</v>
      </c>
      <c r="DL25" s="79">
        <f t="shared" si="421"/>
        <v>0</v>
      </c>
      <c r="DM25" s="79">
        <f t="shared" si="422"/>
        <v>0</v>
      </c>
      <c r="DN25" s="79">
        <f t="shared" si="423"/>
        <v>0</v>
      </c>
      <c r="DO25" s="79">
        <f t="shared" si="424"/>
        <v>0</v>
      </c>
      <c r="DP25" s="79">
        <f t="shared" si="425"/>
        <v>0</v>
      </c>
      <c r="DQ25" s="79">
        <f t="shared" si="426"/>
        <v>0</v>
      </c>
      <c r="DR25" s="79">
        <f t="shared" si="427"/>
        <v>0</v>
      </c>
      <c r="DS25" s="79">
        <f t="shared" si="428"/>
        <v>0</v>
      </c>
      <c r="DT25" s="79">
        <f t="shared" si="429"/>
        <v>0</v>
      </c>
      <c r="DU25" s="79">
        <f t="shared" si="430"/>
        <v>0</v>
      </c>
      <c r="DV25" s="79">
        <f t="shared" si="431"/>
        <v>0</v>
      </c>
      <c r="DW25" s="79">
        <f t="shared" si="420"/>
        <v>0</v>
      </c>
      <c r="DX25" s="79">
        <f t="shared" si="421"/>
        <v>0</v>
      </c>
      <c r="DY25" s="79">
        <f t="shared" si="422"/>
        <v>0</v>
      </c>
      <c r="DZ25" s="79">
        <f t="shared" si="423"/>
        <v>0</v>
      </c>
      <c r="EA25" s="79">
        <f t="shared" si="424"/>
        <v>0</v>
      </c>
      <c r="EB25" s="79">
        <f t="shared" si="425"/>
        <v>0</v>
      </c>
      <c r="EC25" s="79">
        <f t="shared" si="426"/>
        <v>0</v>
      </c>
      <c r="ED25" s="79">
        <f t="shared" si="427"/>
        <v>0</v>
      </c>
      <c r="EE25" s="79">
        <f t="shared" si="428"/>
        <v>0</v>
      </c>
      <c r="EF25" s="79">
        <f t="shared" si="429"/>
        <v>0</v>
      </c>
      <c r="EG25" s="79">
        <f t="shared" si="430"/>
        <v>0</v>
      </c>
      <c r="EH25" s="79">
        <f t="shared" si="431"/>
        <v>0</v>
      </c>
      <c r="EI25" s="79">
        <f t="shared" si="432"/>
        <v>0</v>
      </c>
      <c r="EJ25" s="79">
        <f t="shared" si="433"/>
        <v>0</v>
      </c>
      <c r="EK25" s="79">
        <f t="shared" si="434"/>
        <v>0</v>
      </c>
      <c r="EL25" s="79">
        <f t="shared" si="435"/>
        <v>0</v>
      </c>
      <c r="EM25" s="79">
        <f t="shared" si="436"/>
        <v>0</v>
      </c>
      <c r="EN25" s="79">
        <f t="shared" si="437"/>
        <v>0</v>
      </c>
      <c r="EO25" s="79">
        <f t="shared" si="438"/>
        <v>0</v>
      </c>
      <c r="EP25" s="79">
        <f t="shared" si="439"/>
        <v>0</v>
      </c>
      <c r="EQ25" s="79">
        <f t="shared" si="440"/>
        <v>0</v>
      </c>
      <c r="ER25" s="79">
        <f t="shared" si="441"/>
        <v>0</v>
      </c>
      <c r="ES25" s="79">
        <f t="shared" si="442"/>
        <v>0</v>
      </c>
      <c r="ET25" s="79">
        <f t="shared" si="443"/>
        <v>0</v>
      </c>
      <c r="EU25" s="79">
        <f t="shared" si="432"/>
        <v>0</v>
      </c>
      <c r="EV25" s="79">
        <f t="shared" si="433"/>
        <v>0</v>
      </c>
      <c r="EW25" s="79">
        <f t="shared" si="434"/>
        <v>0</v>
      </c>
      <c r="EX25" s="79">
        <f t="shared" si="435"/>
        <v>0</v>
      </c>
      <c r="EY25" s="79">
        <f t="shared" si="436"/>
        <v>0</v>
      </c>
      <c r="EZ25" s="79">
        <f t="shared" si="437"/>
        <v>0</v>
      </c>
      <c r="FA25" s="79">
        <f t="shared" si="438"/>
        <v>0</v>
      </c>
      <c r="FB25" s="79">
        <f t="shared" si="439"/>
        <v>0</v>
      </c>
      <c r="FC25" s="79">
        <f t="shared" si="440"/>
        <v>0</v>
      </c>
      <c r="FD25" s="79">
        <f t="shared" si="441"/>
        <v>0</v>
      </c>
      <c r="FE25" s="79">
        <f t="shared" si="442"/>
        <v>0</v>
      </c>
      <c r="FF25" s="79">
        <f t="shared" si="443"/>
        <v>0</v>
      </c>
      <c r="FG25" s="79">
        <f t="shared" si="432"/>
        <v>0</v>
      </c>
      <c r="FH25" s="79">
        <f t="shared" si="433"/>
        <v>0</v>
      </c>
      <c r="FI25" s="79">
        <f t="shared" si="434"/>
        <v>0</v>
      </c>
      <c r="FJ25" s="79">
        <f t="shared" si="435"/>
        <v>0</v>
      </c>
      <c r="FK25" s="79">
        <f t="shared" si="436"/>
        <v>0</v>
      </c>
      <c r="FL25" s="79">
        <f t="shared" si="437"/>
        <v>0</v>
      </c>
      <c r="FM25" s="79">
        <f t="shared" si="438"/>
        <v>0</v>
      </c>
      <c r="FN25" s="79">
        <f t="shared" si="439"/>
        <v>0</v>
      </c>
      <c r="FO25" s="79">
        <f t="shared" si="440"/>
        <v>0</v>
      </c>
      <c r="FP25" s="79">
        <f t="shared" si="441"/>
        <v>0</v>
      </c>
      <c r="FQ25" s="79">
        <f t="shared" si="442"/>
        <v>0</v>
      </c>
      <c r="FR25" s="79">
        <f t="shared" si="443"/>
        <v>0</v>
      </c>
      <c r="FS25" s="79">
        <f t="shared" si="432"/>
        <v>0</v>
      </c>
      <c r="FT25" s="79">
        <f t="shared" si="433"/>
        <v>0</v>
      </c>
      <c r="FU25" s="79">
        <f t="shared" si="434"/>
        <v>0</v>
      </c>
      <c r="FV25" s="79">
        <f t="shared" si="435"/>
        <v>0</v>
      </c>
      <c r="FW25" s="79">
        <f t="shared" si="436"/>
        <v>0</v>
      </c>
      <c r="FX25" s="79">
        <f t="shared" si="437"/>
        <v>0</v>
      </c>
      <c r="FY25" s="79">
        <f t="shared" si="438"/>
        <v>0</v>
      </c>
      <c r="FZ25" s="79">
        <f t="shared" si="439"/>
        <v>0</v>
      </c>
      <c r="GA25" s="79">
        <f t="shared" si="440"/>
        <v>0</v>
      </c>
      <c r="GB25" s="79">
        <f t="shared" si="441"/>
        <v>0</v>
      </c>
      <c r="GC25" s="79">
        <f t="shared" si="442"/>
        <v>0</v>
      </c>
      <c r="GD25" s="79">
        <f t="shared" si="443"/>
        <v>0</v>
      </c>
      <c r="GE25" s="79">
        <f t="shared" si="432"/>
        <v>0</v>
      </c>
      <c r="GF25" s="79">
        <f t="shared" si="433"/>
        <v>0</v>
      </c>
      <c r="GG25" s="79">
        <f t="shared" si="434"/>
        <v>0</v>
      </c>
      <c r="GH25" s="79">
        <f t="shared" si="435"/>
        <v>0</v>
      </c>
      <c r="GI25" s="79">
        <f t="shared" si="436"/>
        <v>0</v>
      </c>
      <c r="GJ25" s="79">
        <f t="shared" si="437"/>
        <v>0</v>
      </c>
      <c r="GK25" s="79">
        <f t="shared" si="438"/>
        <v>0</v>
      </c>
      <c r="GL25" s="79">
        <f t="shared" si="439"/>
        <v>0</v>
      </c>
      <c r="GM25" s="79">
        <f t="shared" si="440"/>
        <v>0</v>
      </c>
      <c r="GN25" s="79">
        <f t="shared" si="441"/>
        <v>0</v>
      </c>
      <c r="GO25" s="79">
        <f t="shared" si="442"/>
        <v>0</v>
      </c>
      <c r="GP25" s="79">
        <f t="shared" si="443"/>
        <v>0</v>
      </c>
      <c r="GQ25" s="79">
        <f t="shared" si="432"/>
        <v>0</v>
      </c>
      <c r="GR25" s="79">
        <f t="shared" si="433"/>
        <v>0</v>
      </c>
      <c r="GS25" s="79">
        <f t="shared" si="434"/>
        <v>0</v>
      </c>
      <c r="GT25" s="79">
        <f t="shared" si="435"/>
        <v>0</v>
      </c>
      <c r="GU25" s="79">
        <f t="shared" si="436"/>
        <v>0</v>
      </c>
      <c r="GV25" s="79">
        <f t="shared" si="437"/>
        <v>0</v>
      </c>
      <c r="GW25" s="79">
        <f t="shared" si="438"/>
        <v>0</v>
      </c>
      <c r="GX25" s="79">
        <f t="shared" si="439"/>
        <v>0</v>
      </c>
      <c r="GY25" s="79">
        <f t="shared" si="440"/>
        <v>0</v>
      </c>
      <c r="GZ25" s="79">
        <f t="shared" si="441"/>
        <v>0</v>
      </c>
      <c r="HA25" s="79">
        <f t="shared" si="442"/>
        <v>0</v>
      </c>
      <c r="HB25" s="79">
        <f t="shared" si="443"/>
        <v>0</v>
      </c>
      <c r="HC25" s="79">
        <f t="shared" si="444"/>
        <v>0</v>
      </c>
      <c r="HD25" s="79">
        <f t="shared" si="445"/>
        <v>0</v>
      </c>
      <c r="HE25" s="79">
        <f t="shared" si="446"/>
        <v>0</v>
      </c>
      <c r="HF25" s="79">
        <f t="shared" si="447"/>
        <v>0</v>
      </c>
      <c r="HG25" s="79">
        <f t="shared" si="448"/>
        <v>0</v>
      </c>
      <c r="HH25" s="79">
        <f t="shared" si="449"/>
        <v>0</v>
      </c>
      <c r="HI25" s="79">
        <f t="shared" si="450"/>
        <v>0</v>
      </c>
      <c r="HJ25" s="79">
        <f t="shared" si="451"/>
        <v>0</v>
      </c>
      <c r="HK25" s="79">
        <f t="shared" si="452"/>
        <v>0</v>
      </c>
      <c r="HL25" s="79">
        <f t="shared" si="453"/>
        <v>0</v>
      </c>
      <c r="HM25" s="79">
        <f t="shared" si="454"/>
        <v>0</v>
      </c>
      <c r="HN25" s="79">
        <f t="shared" si="455"/>
        <v>0</v>
      </c>
      <c r="HO25" s="79">
        <f t="shared" si="444"/>
        <v>0</v>
      </c>
      <c r="HP25" s="79">
        <f t="shared" si="445"/>
        <v>0</v>
      </c>
      <c r="HQ25" s="79">
        <f t="shared" si="446"/>
        <v>0</v>
      </c>
      <c r="HR25" s="79">
        <f t="shared" si="447"/>
        <v>0</v>
      </c>
      <c r="HS25" s="79">
        <f t="shared" si="448"/>
        <v>0</v>
      </c>
      <c r="HT25" s="79">
        <f t="shared" si="449"/>
        <v>0</v>
      </c>
      <c r="HU25" s="79">
        <f t="shared" si="450"/>
        <v>0</v>
      </c>
      <c r="HV25" s="79">
        <f t="shared" si="451"/>
        <v>0</v>
      </c>
      <c r="HW25" s="79">
        <f t="shared" si="452"/>
        <v>0</v>
      </c>
      <c r="HX25" s="79">
        <f t="shared" si="453"/>
        <v>0</v>
      </c>
      <c r="HY25" s="79">
        <f t="shared" si="454"/>
        <v>0</v>
      </c>
      <c r="HZ25" s="79">
        <f t="shared" si="455"/>
        <v>0</v>
      </c>
      <c r="IA25" s="79">
        <f t="shared" si="444"/>
        <v>0</v>
      </c>
      <c r="IB25" s="79">
        <f t="shared" si="445"/>
        <v>0</v>
      </c>
      <c r="IC25" s="79">
        <f t="shared" si="446"/>
        <v>0</v>
      </c>
      <c r="ID25" s="79">
        <f t="shared" si="447"/>
        <v>0</v>
      </c>
      <c r="IE25" s="79">
        <f t="shared" si="448"/>
        <v>0</v>
      </c>
      <c r="IF25" s="79">
        <f t="shared" si="449"/>
        <v>0</v>
      </c>
      <c r="IG25" s="79">
        <f t="shared" si="450"/>
        <v>0</v>
      </c>
      <c r="IH25" s="79">
        <f t="shared" si="451"/>
        <v>0</v>
      </c>
      <c r="II25" s="79">
        <f t="shared" si="452"/>
        <v>0</v>
      </c>
      <c r="IJ25" s="79">
        <f t="shared" si="453"/>
        <v>0</v>
      </c>
      <c r="IK25" s="79">
        <f t="shared" si="454"/>
        <v>0</v>
      </c>
      <c r="IL25" s="79">
        <f t="shared" si="455"/>
        <v>0</v>
      </c>
      <c r="IM25" s="79">
        <f t="shared" si="444"/>
        <v>0</v>
      </c>
      <c r="IN25" s="79">
        <f t="shared" si="445"/>
        <v>0</v>
      </c>
      <c r="IO25" s="79">
        <f t="shared" si="446"/>
        <v>0</v>
      </c>
      <c r="IP25" s="79">
        <f t="shared" si="447"/>
        <v>0</v>
      </c>
      <c r="IQ25" s="79">
        <f t="shared" si="448"/>
        <v>0</v>
      </c>
      <c r="IR25" s="79">
        <f t="shared" si="449"/>
        <v>0</v>
      </c>
      <c r="IS25" s="79">
        <f t="shared" si="450"/>
        <v>0</v>
      </c>
      <c r="IT25" s="79">
        <f t="shared" si="451"/>
        <v>0</v>
      </c>
      <c r="IU25" s="79">
        <f t="shared" si="452"/>
        <v>0</v>
      </c>
      <c r="IV25" s="79">
        <f t="shared" si="453"/>
        <v>0</v>
      </c>
      <c r="IW25" s="79">
        <f t="shared" si="454"/>
        <v>0</v>
      </c>
      <c r="IX25" s="79">
        <f t="shared" si="455"/>
        <v>0</v>
      </c>
      <c r="IY25" s="79">
        <f t="shared" si="444"/>
        <v>0</v>
      </c>
      <c r="IZ25" s="79">
        <f t="shared" si="445"/>
        <v>0</v>
      </c>
      <c r="JA25" s="79">
        <f t="shared" si="446"/>
        <v>0</v>
      </c>
      <c r="JB25" s="79">
        <f t="shared" si="447"/>
        <v>0</v>
      </c>
      <c r="JC25" s="79">
        <f t="shared" si="448"/>
        <v>0</v>
      </c>
      <c r="JD25" s="79">
        <f t="shared" si="449"/>
        <v>0</v>
      </c>
      <c r="JE25" s="79">
        <f t="shared" si="450"/>
        <v>0</v>
      </c>
      <c r="JF25" s="79">
        <f t="shared" si="451"/>
        <v>0</v>
      </c>
      <c r="JG25" s="79">
        <f t="shared" si="452"/>
        <v>0</v>
      </c>
      <c r="JH25" s="79">
        <f t="shared" si="453"/>
        <v>0</v>
      </c>
      <c r="JI25" s="79">
        <f t="shared" si="454"/>
        <v>0</v>
      </c>
      <c r="JJ25" s="79">
        <f t="shared" si="455"/>
        <v>0</v>
      </c>
      <c r="JK25" s="79">
        <f t="shared" si="444"/>
        <v>0</v>
      </c>
      <c r="JL25" s="79">
        <f t="shared" si="445"/>
        <v>0</v>
      </c>
      <c r="JM25" s="79">
        <f t="shared" si="446"/>
        <v>0</v>
      </c>
      <c r="JN25" s="79">
        <f t="shared" si="447"/>
        <v>0</v>
      </c>
      <c r="JO25" s="79">
        <f t="shared" si="448"/>
        <v>0</v>
      </c>
      <c r="JP25" s="79">
        <f t="shared" si="449"/>
        <v>0</v>
      </c>
      <c r="JQ25" s="79">
        <f t="shared" si="450"/>
        <v>0</v>
      </c>
      <c r="JR25" s="79">
        <f t="shared" si="451"/>
        <v>0</v>
      </c>
      <c r="JS25" s="79">
        <f t="shared" si="452"/>
        <v>0</v>
      </c>
      <c r="JT25" s="79">
        <f t="shared" si="453"/>
        <v>0</v>
      </c>
      <c r="JU25" s="79">
        <f t="shared" si="454"/>
        <v>0</v>
      </c>
      <c r="JV25" s="79">
        <f t="shared" si="455"/>
        <v>0</v>
      </c>
      <c r="JW25" s="79">
        <f t="shared" si="456"/>
        <v>0</v>
      </c>
      <c r="JX25" s="79">
        <f t="shared" si="457"/>
        <v>0</v>
      </c>
      <c r="JY25" s="79">
        <f t="shared" si="458"/>
        <v>0</v>
      </c>
      <c r="JZ25" s="79">
        <f t="shared" si="459"/>
        <v>0</v>
      </c>
      <c r="KA25" s="79">
        <f t="shared" si="460"/>
        <v>0</v>
      </c>
      <c r="KB25" s="79">
        <f t="shared" si="461"/>
        <v>0</v>
      </c>
      <c r="KC25" s="79">
        <f t="shared" si="462"/>
        <v>0</v>
      </c>
      <c r="KD25" s="79">
        <f t="shared" si="463"/>
        <v>0</v>
      </c>
      <c r="KE25" s="79">
        <f t="shared" si="464"/>
        <v>0</v>
      </c>
      <c r="KF25" s="79">
        <f t="shared" si="465"/>
        <v>0</v>
      </c>
      <c r="KG25" s="79">
        <f t="shared" si="466"/>
        <v>0</v>
      </c>
      <c r="KH25" s="79">
        <f t="shared" si="467"/>
        <v>0</v>
      </c>
      <c r="KI25" s="79">
        <f t="shared" si="456"/>
        <v>0</v>
      </c>
      <c r="KJ25" s="79">
        <f t="shared" si="457"/>
        <v>0</v>
      </c>
      <c r="KK25" s="79">
        <f t="shared" si="458"/>
        <v>0</v>
      </c>
      <c r="KL25" s="79">
        <f t="shared" si="459"/>
        <v>0</v>
      </c>
      <c r="KM25" s="79">
        <f t="shared" si="460"/>
        <v>0</v>
      </c>
      <c r="KN25" s="79">
        <f t="shared" si="461"/>
        <v>0</v>
      </c>
      <c r="KO25" s="79">
        <f t="shared" si="462"/>
        <v>0</v>
      </c>
      <c r="KP25" s="79">
        <f t="shared" si="463"/>
        <v>0</v>
      </c>
      <c r="KQ25" s="79">
        <f t="shared" si="464"/>
        <v>0</v>
      </c>
      <c r="KR25" s="79">
        <f t="shared" si="465"/>
        <v>0</v>
      </c>
      <c r="KS25" s="79">
        <f t="shared" si="466"/>
        <v>0</v>
      </c>
      <c r="KT25" s="79">
        <f t="shared" si="467"/>
        <v>0</v>
      </c>
      <c r="KU25" s="79">
        <f t="shared" si="456"/>
        <v>0</v>
      </c>
      <c r="KV25" s="79">
        <f t="shared" si="457"/>
        <v>0</v>
      </c>
      <c r="KW25" s="79">
        <f t="shared" si="458"/>
        <v>0</v>
      </c>
      <c r="KX25" s="79">
        <f t="shared" si="459"/>
        <v>0</v>
      </c>
      <c r="KY25" s="79">
        <f t="shared" si="460"/>
        <v>0</v>
      </c>
      <c r="KZ25" s="79">
        <f t="shared" si="461"/>
        <v>0</v>
      </c>
      <c r="LA25" s="79">
        <f t="shared" si="462"/>
        <v>0</v>
      </c>
      <c r="LB25" s="79">
        <f t="shared" si="463"/>
        <v>0</v>
      </c>
      <c r="LC25" s="79">
        <f t="shared" si="464"/>
        <v>0</v>
      </c>
      <c r="LD25" s="79">
        <f t="shared" si="465"/>
        <v>0</v>
      </c>
      <c r="LE25" s="79">
        <f t="shared" si="466"/>
        <v>0</v>
      </c>
      <c r="LF25" s="79">
        <f t="shared" si="467"/>
        <v>0</v>
      </c>
      <c r="LG25" s="79">
        <f t="shared" si="456"/>
        <v>0</v>
      </c>
      <c r="LH25" s="79">
        <f t="shared" si="457"/>
        <v>0</v>
      </c>
      <c r="LI25" s="79">
        <f t="shared" si="458"/>
        <v>0</v>
      </c>
      <c r="LJ25" s="79">
        <f t="shared" si="459"/>
        <v>0</v>
      </c>
      <c r="LK25" s="79">
        <f t="shared" si="460"/>
        <v>0</v>
      </c>
      <c r="LL25" s="79">
        <f t="shared" si="461"/>
        <v>0</v>
      </c>
      <c r="LM25" s="79">
        <f t="shared" si="462"/>
        <v>0</v>
      </c>
      <c r="LN25" s="79">
        <f t="shared" si="463"/>
        <v>0</v>
      </c>
      <c r="LO25" s="79">
        <f t="shared" si="464"/>
        <v>0</v>
      </c>
      <c r="LP25" s="79">
        <f t="shared" si="465"/>
        <v>0</v>
      </c>
      <c r="LQ25" s="79">
        <f t="shared" si="466"/>
        <v>0</v>
      </c>
      <c r="LR25" s="79">
        <f t="shared" si="467"/>
        <v>0</v>
      </c>
      <c r="LS25" s="79">
        <f t="shared" si="456"/>
        <v>0</v>
      </c>
      <c r="LT25" s="79">
        <f t="shared" si="457"/>
        <v>0</v>
      </c>
      <c r="LU25" s="79">
        <f t="shared" si="458"/>
        <v>0</v>
      </c>
      <c r="LV25" s="79">
        <f t="shared" si="459"/>
        <v>0</v>
      </c>
      <c r="LW25" s="79">
        <f t="shared" si="460"/>
        <v>0</v>
      </c>
      <c r="LX25" s="79">
        <f t="shared" si="461"/>
        <v>0</v>
      </c>
      <c r="LY25" s="79">
        <f t="shared" si="462"/>
        <v>0</v>
      </c>
      <c r="LZ25" s="79">
        <f t="shared" si="463"/>
        <v>0</v>
      </c>
      <c r="MA25" s="79">
        <f t="shared" si="464"/>
        <v>0</v>
      </c>
      <c r="MB25" s="79">
        <f t="shared" si="465"/>
        <v>0</v>
      </c>
      <c r="MC25" s="79">
        <f t="shared" si="466"/>
        <v>0</v>
      </c>
      <c r="MD25" s="79">
        <f t="shared" si="467"/>
        <v>0</v>
      </c>
      <c r="ME25" s="79">
        <f t="shared" si="456"/>
        <v>0</v>
      </c>
      <c r="MF25" s="79">
        <f t="shared" si="457"/>
        <v>0</v>
      </c>
      <c r="MG25" s="79">
        <f t="shared" si="458"/>
        <v>0</v>
      </c>
      <c r="MH25" s="79">
        <f t="shared" si="459"/>
        <v>0</v>
      </c>
      <c r="MI25" s="79">
        <f t="shared" si="460"/>
        <v>0</v>
      </c>
      <c r="MJ25" s="79">
        <f t="shared" si="461"/>
        <v>0</v>
      </c>
      <c r="MK25" s="79">
        <f t="shared" si="462"/>
        <v>0</v>
      </c>
      <c r="ML25" s="79">
        <f t="shared" si="463"/>
        <v>0</v>
      </c>
      <c r="MM25" s="79">
        <f t="shared" si="464"/>
        <v>0</v>
      </c>
      <c r="MN25" s="79">
        <f t="shared" si="465"/>
        <v>0</v>
      </c>
      <c r="MO25" s="79">
        <f t="shared" si="466"/>
        <v>0</v>
      </c>
      <c r="MP25" s="79">
        <f t="shared" si="467"/>
        <v>0</v>
      </c>
      <c r="MQ25" s="79">
        <f t="shared" si="468"/>
        <v>0</v>
      </c>
      <c r="MR25" s="79">
        <f t="shared" si="469"/>
        <v>0</v>
      </c>
      <c r="MS25" s="79">
        <f t="shared" si="470"/>
        <v>0</v>
      </c>
      <c r="MT25" s="79">
        <f t="shared" si="471"/>
        <v>0</v>
      </c>
      <c r="MU25" s="79">
        <f t="shared" si="472"/>
        <v>0</v>
      </c>
      <c r="MV25" s="79">
        <f t="shared" si="473"/>
        <v>0</v>
      </c>
      <c r="MW25" s="79">
        <f t="shared" si="474"/>
        <v>0</v>
      </c>
      <c r="MX25" s="79">
        <f t="shared" si="475"/>
        <v>0</v>
      </c>
      <c r="MY25" s="79">
        <f t="shared" si="476"/>
        <v>0</v>
      </c>
      <c r="MZ25" s="79">
        <f t="shared" si="477"/>
        <v>0</v>
      </c>
      <c r="NA25" s="79">
        <f t="shared" si="478"/>
        <v>0</v>
      </c>
      <c r="NB25" s="79">
        <f t="shared" si="479"/>
        <v>0</v>
      </c>
      <c r="NC25" s="79">
        <f t="shared" si="468"/>
        <v>0</v>
      </c>
      <c r="ND25" s="79">
        <f t="shared" si="469"/>
        <v>0</v>
      </c>
      <c r="NE25" s="79">
        <f t="shared" si="470"/>
        <v>0</v>
      </c>
      <c r="NF25" s="79">
        <f t="shared" si="471"/>
        <v>0</v>
      </c>
      <c r="NG25" s="79">
        <f t="shared" si="472"/>
        <v>0</v>
      </c>
      <c r="NH25" s="79">
        <f t="shared" si="473"/>
        <v>0</v>
      </c>
      <c r="NI25" s="79">
        <f t="shared" si="474"/>
        <v>0</v>
      </c>
      <c r="NJ25" s="79">
        <f t="shared" si="475"/>
        <v>0</v>
      </c>
      <c r="NK25" s="79">
        <f t="shared" si="476"/>
        <v>0</v>
      </c>
      <c r="NL25" s="79">
        <f t="shared" si="477"/>
        <v>0</v>
      </c>
      <c r="NM25" s="79">
        <f t="shared" si="478"/>
        <v>0</v>
      </c>
      <c r="NN25" s="79">
        <f t="shared" si="479"/>
        <v>0</v>
      </c>
      <c r="NO25" s="79">
        <f t="shared" si="468"/>
        <v>0</v>
      </c>
      <c r="NP25" s="79">
        <f t="shared" si="469"/>
        <v>0</v>
      </c>
      <c r="NQ25" s="79">
        <f t="shared" si="470"/>
        <v>0</v>
      </c>
      <c r="NR25" s="79">
        <f t="shared" si="471"/>
        <v>0</v>
      </c>
      <c r="NS25" s="79">
        <f t="shared" si="472"/>
        <v>0</v>
      </c>
      <c r="NT25" s="79">
        <f t="shared" si="473"/>
        <v>0</v>
      </c>
      <c r="NU25" s="79">
        <f t="shared" si="474"/>
        <v>0</v>
      </c>
      <c r="NV25" s="79">
        <f t="shared" si="475"/>
        <v>0</v>
      </c>
      <c r="NW25" s="79">
        <f t="shared" si="476"/>
        <v>0</v>
      </c>
      <c r="NX25" s="79">
        <f t="shared" si="477"/>
        <v>0</v>
      </c>
      <c r="NY25" s="79">
        <f t="shared" si="478"/>
        <v>0</v>
      </c>
      <c r="NZ25" s="79">
        <f t="shared" si="479"/>
        <v>0</v>
      </c>
      <c r="OA25" s="79">
        <f t="shared" si="468"/>
        <v>0</v>
      </c>
      <c r="OB25" s="79">
        <f t="shared" si="469"/>
        <v>0</v>
      </c>
      <c r="OC25" s="79">
        <f t="shared" si="470"/>
        <v>0</v>
      </c>
      <c r="OD25" s="79">
        <f t="shared" si="471"/>
        <v>0</v>
      </c>
      <c r="OE25" s="79">
        <f t="shared" si="472"/>
        <v>0</v>
      </c>
      <c r="OF25" s="79">
        <f t="shared" si="473"/>
        <v>0</v>
      </c>
      <c r="OG25" s="79">
        <f t="shared" si="474"/>
        <v>0</v>
      </c>
      <c r="OH25" s="79">
        <f t="shared" si="475"/>
        <v>0</v>
      </c>
      <c r="OI25" s="79">
        <f t="shared" si="476"/>
        <v>0</v>
      </c>
      <c r="OJ25" s="79">
        <f t="shared" si="477"/>
        <v>0</v>
      </c>
      <c r="OK25" s="79">
        <f t="shared" si="478"/>
        <v>0</v>
      </c>
      <c r="OL25" s="79">
        <f t="shared" si="479"/>
        <v>0</v>
      </c>
      <c r="OM25" s="79">
        <f t="shared" si="468"/>
        <v>0</v>
      </c>
      <c r="ON25" s="79">
        <f t="shared" si="469"/>
        <v>0</v>
      </c>
      <c r="OO25" s="79">
        <f t="shared" si="470"/>
        <v>0</v>
      </c>
      <c r="OP25" s="79">
        <f t="shared" si="471"/>
        <v>0</v>
      </c>
      <c r="OQ25" s="79">
        <f t="shared" si="472"/>
        <v>0</v>
      </c>
      <c r="OR25" s="79">
        <f t="shared" si="473"/>
        <v>0</v>
      </c>
      <c r="OS25" s="79">
        <f t="shared" si="474"/>
        <v>0</v>
      </c>
      <c r="OT25" s="79">
        <f t="shared" si="475"/>
        <v>0</v>
      </c>
      <c r="OU25" s="79">
        <f t="shared" si="476"/>
        <v>0</v>
      </c>
      <c r="OV25" s="79">
        <f t="shared" si="477"/>
        <v>0</v>
      </c>
      <c r="OW25" s="79">
        <f t="shared" si="478"/>
        <v>0</v>
      </c>
      <c r="OX25" s="79">
        <f t="shared" si="479"/>
        <v>0</v>
      </c>
      <c r="OY25" s="79">
        <f t="shared" si="468"/>
        <v>0</v>
      </c>
      <c r="OZ25" s="79">
        <f t="shared" si="469"/>
        <v>0</v>
      </c>
      <c r="PA25" s="79">
        <f t="shared" si="470"/>
        <v>0</v>
      </c>
      <c r="PB25" s="79">
        <f t="shared" si="471"/>
        <v>0</v>
      </c>
      <c r="PC25" s="79">
        <f t="shared" si="472"/>
        <v>0</v>
      </c>
      <c r="PD25" s="79">
        <f t="shared" si="473"/>
        <v>0</v>
      </c>
      <c r="PE25" s="79">
        <f t="shared" si="474"/>
        <v>0</v>
      </c>
      <c r="PF25" s="79">
        <f t="shared" si="475"/>
        <v>0</v>
      </c>
      <c r="PG25" s="79">
        <f t="shared" si="476"/>
        <v>0</v>
      </c>
      <c r="PH25" s="79">
        <f t="shared" si="477"/>
        <v>0</v>
      </c>
      <c r="PI25" s="79">
        <f t="shared" si="478"/>
        <v>0</v>
      </c>
      <c r="PJ25" s="79">
        <f t="shared" si="479"/>
        <v>0</v>
      </c>
      <c r="PK25" s="79">
        <f t="shared" si="480"/>
        <v>0</v>
      </c>
      <c r="PL25" s="79">
        <f t="shared" si="481"/>
        <v>0</v>
      </c>
      <c r="PM25" s="79">
        <f t="shared" si="482"/>
        <v>0</v>
      </c>
      <c r="PN25" s="79">
        <f t="shared" si="483"/>
        <v>0</v>
      </c>
      <c r="PO25" s="79">
        <f t="shared" si="484"/>
        <v>0</v>
      </c>
      <c r="PP25" s="79">
        <f t="shared" si="485"/>
        <v>0</v>
      </c>
      <c r="PQ25" s="79">
        <f t="shared" si="486"/>
        <v>0</v>
      </c>
      <c r="PR25" s="79">
        <f t="shared" si="487"/>
        <v>0</v>
      </c>
      <c r="PS25" s="79">
        <f t="shared" si="488"/>
        <v>0</v>
      </c>
      <c r="PT25" s="79">
        <f t="shared" si="489"/>
        <v>0</v>
      </c>
      <c r="PU25" s="79">
        <f t="shared" si="490"/>
        <v>0</v>
      </c>
      <c r="PV25" s="79">
        <f t="shared" si="491"/>
        <v>0</v>
      </c>
      <c r="PW25" s="79">
        <f t="shared" si="480"/>
        <v>0</v>
      </c>
      <c r="PX25" s="79">
        <f t="shared" si="481"/>
        <v>0</v>
      </c>
      <c r="PY25" s="79">
        <f t="shared" si="482"/>
        <v>0</v>
      </c>
      <c r="PZ25" s="79">
        <f t="shared" si="483"/>
        <v>0</v>
      </c>
      <c r="QA25" s="79">
        <f t="shared" si="484"/>
        <v>0</v>
      </c>
      <c r="QB25" s="79">
        <f t="shared" si="485"/>
        <v>0</v>
      </c>
      <c r="QC25" s="79">
        <f t="shared" si="486"/>
        <v>0</v>
      </c>
      <c r="QD25" s="79">
        <f t="shared" si="487"/>
        <v>0</v>
      </c>
      <c r="QE25" s="79">
        <f t="shared" si="488"/>
        <v>0</v>
      </c>
      <c r="QF25" s="79">
        <f t="shared" si="489"/>
        <v>0</v>
      </c>
      <c r="QG25" s="79">
        <f t="shared" si="490"/>
        <v>0</v>
      </c>
      <c r="QH25" s="79">
        <f t="shared" si="491"/>
        <v>0</v>
      </c>
      <c r="QI25" s="79">
        <f t="shared" si="480"/>
        <v>0</v>
      </c>
      <c r="QJ25" s="79">
        <f t="shared" si="481"/>
        <v>0</v>
      </c>
      <c r="QK25" s="79">
        <f t="shared" si="482"/>
        <v>0</v>
      </c>
      <c r="QL25" s="79">
        <f t="shared" si="483"/>
        <v>0</v>
      </c>
      <c r="QM25" s="79">
        <f t="shared" si="484"/>
        <v>0</v>
      </c>
      <c r="QN25" s="79">
        <f t="shared" si="485"/>
        <v>0</v>
      </c>
      <c r="QO25" s="79">
        <f t="shared" si="486"/>
        <v>0</v>
      </c>
      <c r="QP25" s="79">
        <f t="shared" si="487"/>
        <v>0</v>
      </c>
      <c r="QQ25" s="79">
        <f t="shared" si="488"/>
        <v>0</v>
      </c>
      <c r="QR25" s="79">
        <f t="shared" si="489"/>
        <v>0</v>
      </c>
      <c r="QS25" s="79">
        <f t="shared" si="490"/>
        <v>0</v>
      </c>
      <c r="QT25" s="79">
        <f t="shared" si="491"/>
        <v>0</v>
      </c>
      <c r="QU25" s="79">
        <f t="shared" si="480"/>
        <v>0</v>
      </c>
      <c r="QV25" s="79">
        <f t="shared" si="481"/>
        <v>0</v>
      </c>
      <c r="QW25" s="79">
        <f t="shared" si="482"/>
        <v>0</v>
      </c>
      <c r="QX25" s="79">
        <f t="shared" si="483"/>
        <v>0</v>
      </c>
      <c r="QY25" s="79">
        <f t="shared" si="484"/>
        <v>0</v>
      </c>
      <c r="QZ25" s="79">
        <f t="shared" si="485"/>
        <v>0</v>
      </c>
      <c r="RA25" s="79">
        <f t="shared" si="486"/>
        <v>0</v>
      </c>
      <c r="RB25" s="79">
        <f t="shared" si="487"/>
        <v>0</v>
      </c>
      <c r="RC25" s="79">
        <f t="shared" si="488"/>
        <v>0</v>
      </c>
      <c r="RD25" s="79">
        <f t="shared" si="489"/>
        <v>0</v>
      </c>
      <c r="RE25" s="79">
        <f t="shared" si="490"/>
        <v>0</v>
      </c>
      <c r="RF25" s="79">
        <f t="shared" si="491"/>
        <v>0</v>
      </c>
    </row>
    <row r="26" spans="55:474" x14ac:dyDescent="0.25">
      <c r="BC26" s="79">
        <f t="shared" si="408"/>
        <v>0</v>
      </c>
      <c r="BD26" s="79">
        <f t="shared" si="409"/>
        <v>0</v>
      </c>
      <c r="BE26" s="79">
        <f t="shared" si="410"/>
        <v>0</v>
      </c>
      <c r="BF26" s="79">
        <f t="shared" si="411"/>
        <v>0</v>
      </c>
      <c r="BG26" s="79">
        <f t="shared" si="412"/>
        <v>0</v>
      </c>
      <c r="BH26" s="79">
        <f t="shared" si="413"/>
        <v>0</v>
      </c>
      <c r="BI26" s="79">
        <f t="shared" si="414"/>
        <v>0</v>
      </c>
      <c r="BJ26" s="79">
        <f t="shared" si="415"/>
        <v>0</v>
      </c>
      <c r="BK26" s="79">
        <f t="shared" si="416"/>
        <v>0</v>
      </c>
      <c r="BL26" s="79">
        <f t="shared" si="417"/>
        <v>0</v>
      </c>
      <c r="BM26" s="79">
        <f t="shared" si="418"/>
        <v>0</v>
      </c>
      <c r="BN26" s="79">
        <f t="shared" si="419"/>
        <v>0</v>
      </c>
      <c r="BO26" s="79">
        <f t="shared" si="420"/>
        <v>0</v>
      </c>
      <c r="BP26" s="79">
        <f t="shared" si="421"/>
        <v>0</v>
      </c>
      <c r="BQ26" s="79">
        <f t="shared" si="422"/>
        <v>0</v>
      </c>
      <c r="BR26" s="79">
        <f t="shared" si="423"/>
        <v>0</v>
      </c>
      <c r="BS26" s="79">
        <f t="shared" si="424"/>
        <v>0</v>
      </c>
      <c r="BT26" s="79">
        <f t="shared" si="425"/>
        <v>0</v>
      </c>
      <c r="BU26" s="79">
        <f t="shared" si="426"/>
        <v>0</v>
      </c>
      <c r="BV26" s="79">
        <f t="shared" si="427"/>
        <v>0</v>
      </c>
      <c r="BW26" s="79">
        <f t="shared" si="428"/>
        <v>0</v>
      </c>
      <c r="BX26" s="79">
        <f t="shared" si="429"/>
        <v>0</v>
      </c>
      <c r="BY26" s="79">
        <f t="shared" si="430"/>
        <v>0</v>
      </c>
      <c r="BZ26" s="79">
        <f t="shared" si="431"/>
        <v>0</v>
      </c>
      <c r="CA26" s="79">
        <f t="shared" si="420"/>
        <v>0</v>
      </c>
      <c r="CB26" s="79">
        <f t="shared" si="421"/>
        <v>0</v>
      </c>
      <c r="CC26" s="79">
        <f t="shared" si="422"/>
        <v>0</v>
      </c>
      <c r="CD26" s="79">
        <f t="shared" si="423"/>
        <v>0</v>
      </c>
      <c r="CE26" s="79">
        <f t="shared" si="424"/>
        <v>0</v>
      </c>
      <c r="CF26" s="79">
        <f t="shared" si="425"/>
        <v>0</v>
      </c>
      <c r="CG26" s="79">
        <f t="shared" si="426"/>
        <v>0</v>
      </c>
      <c r="CH26" s="79">
        <f t="shared" si="427"/>
        <v>0</v>
      </c>
      <c r="CI26" s="79">
        <f t="shared" si="428"/>
        <v>0</v>
      </c>
      <c r="CJ26" s="79">
        <f t="shared" si="429"/>
        <v>0</v>
      </c>
      <c r="CK26" s="79">
        <f t="shared" si="430"/>
        <v>0</v>
      </c>
      <c r="CL26" s="79">
        <f t="shared" si="431"/>
        <v>0</v>
      </c>
      <c r="CM26" s="79">
        <f t="shared" si="420"/>
        <v>0</v>
      </c>
      <c r="CN26" s="79">
        <f t="shared" si="421"/>
        <v>0</v>
      </c>
      <c r="CO26" s="79">
        <f t="shared" si="422"/>
        <v>0</v>
      </c>
      <c r="CP26" s="79">
        <f t="shared" si="423"/>
        <v>0</v>
      </c>
      <c r="CQ26" s="79">
        <f t="shared" si="424"/>
        <v>0</v>
      </c>
      <c r="CR26" s="79">
        <f t="shared" si="425"/>
        <v>0</v>
      </c>
      <c r="CS26" s="79">
        <f t="shared" si="426"/>
        <v>0</v>
      </c>
      <c r="CT26" s="79">
        <f t="shared" si="427"/>
        <v>0</v>
      </c>
      <c r="CU26" s="79">
        <f t="shared" si="428"/>
        <v>0</v>
      </c>
      <c r="CV26" s="79">
        <f t="shared" si="429"/>
        <v>0</v>
      </c>
      <c r="CW26" s="79">
        <f t="shared" si="430"/>
        <v>0</v>
      </c>
      <c r="CX26" s="79">
        <f t="shared" si="431"/>
        <v>0</v>
      </c>
      <c r="CY26" s="79">
        <f t="shared" si="420"/>
        <v>0</v>
      </c>
      <c r="CZ26" s="79">
        <f t="shared" si="421"/>
        <v>0</v>
      </c>
      <c r="DA26" s="79">
        <f t="shared" si="422"/>
        <v>0</v>
      </c>
      <c r="DB26" s="79">
        <f t="shared" si="423"/>
        <v>0</v>
      </c>
      <c r="DC26" s="79">
        <f t="shared" si="424"/>
        <v>0</v>
      </c>
      <c r="DD26" s="79">
        <f t="shared" si="425"/>
        <v>0</v>
      </c>
      <c r="DE26" s="79">
        <f t="shared" si="426"/>
        <v>0</v>
      </c>
      <c r="DF26" s="79">
        <f t="shared" si="427"/>
        <v>0</v>
      </c>
      <c r="DG26" s="79">
        <f t="shared" si="428"/>
        <v>0</v>
      </c>
      <c r="DH26" s="79">
        <f t="shared" si="429"/>
        <v>0</v>
      </c>
      <c r="DI26" s="79">
        <f t="shared" si="430"/>
        <v>0</v>
      </c>
      <c r="DJ26" s="79">
        <f t="shared" si="431"/>
        <v>0</v>
      </c>
      <c r="DK26" s="79">
        <f t="shared" si="420"/>
        <v>0</v>
      </c>
      <c r="DL26" s="79">
        <f t="shared" si="421"/>
        <v>0</v>
      </c>
      <c r="DM26" s="79">
        <f t="shared" si="422"/>
        <v>0</v>
      </c>
      <c r="DN26" s="79">
        <f t="shared" si="423"/>
        <v>0</v>
      </c>
      <c r="DO26" s="79">
        <f t="shared" si="424"/>
        <v>0</v>
      </c>
      <c r="DP26" s="79">
        <f t="shared" si="425"/>
        <v>0</v>
      </c>
      <c r="DQ26" s="79">
        <f t="shared" si="426"/>
        <v>0</v>
      </c>
      <c r="DR26" s="79">
        <f t="shared" si="427"/>
        <v>0</v>
      </c>
      <c r="DS26" s="79">
        <f t="shared" si="428"/>
        <v>0</v>
      </c>
      <c r="DT26" s="79">
        <f t="shared" si="429"/>
        <v>0</v>
      </c>
      <c r="DU26" s="79">
        <f t="shared" si="430"/>
        <v>0</v>
      </c>
      <c r="DV26" s="79">
        <f t="shared" si="431"/>
        <v>0</v>
      </c>
      <c r="DW26" s="79">
        <f t="shared" si="420"/>
        <v>0</v>
      </c>
      <c r="DX26" s="79">
        <f t="shared" si="421"/>
        <v>0</v>
      </c>
      <c r="DY26" s="79">
        <f t="shared" si="422"/>
        <v>0</v>
      </c>
      <c r="DZ26" s="79">
        <f t="shared" si="423"/>
        <v>0</v>
      </c>
      <c r="EA26" s="79">
        <f t="shared" si="424"/>
        <v>0</v>
      </c>
      <c r="EB26" s="79">
        <f t="shared" si="425"/>
        <v>0</v>
      </c>
      <c r="EC26" s="79">
        <f t="shared" si="426"/>
        <v>0</v>
      </c>
      <c r="ED26" s="79">
        <f t="shared" si="427"/>
        <v>0</v>
      </c>
      <c r="EE26" s="79">
        <f t="shared" si="428"/>
        <v>0</v>
      </c>
      <c r="EF26" s="79">
        <f t="shared" si="429"/>
        <v>0</v>
      </c>
      <c r="EG26" s="79">
        <f t="shared" si="430"/>
        <v>0</v>
      </c>
      <c r="EH26" s="79">
        <f t="shared" si="431"/>
        <v>0</v>
      </c>
      <c r="EI26" s="79">
        <f t="shared" si="432"/>
        <v>0</v>
      </c>
      <c r="EJ26" s="79">
        <f t="shared" si="433"/>
        <v>0</v>
      </c>
      <c r="EK26" s="79">
        <f t="shared" si="434"/>
        <v>0</v>
      </c>
      <c r="EL26" s="79">
        <f t="shared" si="435"/>
        <v>0</v>
      </c>
      <c r="EM26" s="79">
        <f t="shared" si="436"/>
        <v>0</v>
      </c>
      <c r="EN26" s="79">
        <f t="shared" si="437"/>
        <v>0</v>
      </c>
      <c r="EO26" s="79">
        <f t="shared" si="438"/>
        <v>0</v>
      </c>
      <c r="EP26" s="79">
        <f t="shared" si="439"/>
        <v>0</v>
      </c>
      <c r="EQ26" s="79">
        <f t="shared" si="440"/>
        <v>0</v>
      </c>
      <c r="ER26" s="79">
        <f t="shared" si="441"/>
        <v>0</v>
      </c>
      <c r="ES26" s="79">
        <f t="shared" si="442"/>
        <v>0</v>
      </c>
      <c r="ET26" s="79">
        <f t="shared" si="443"/>
        <v>0</v>
      </c>
      <c r="EU26" s="79">
        <f t="shared" si="432"/>
        <v>0</v>
      </c>
      <c r="EV26" s="79">
        <f t="shared" si="433"/>
        <v>0</v>
      </c>
      <c r="EW26" s="79">
        <f t="shared" si="434"/>
        <v>0</v>
      </c>
      <c r="EX26" s="79">
        <f t="shared" si="435"/>
        <v>0</v>
      </c>
      <c r="EY26" s="79">
        <f t="shared" si="436"/>
        <v>0</v>
      </c>
      <c r="EZ26" s="79">
        <f t="shared" si="437"/>
        <v>0</v>
      </c>
      <c r="FA26" s="79">
        <f t="shared" si="438"/>
        <v>0</v>
      </c>
      <c r="FB26" s="79">
        <f t="shared" si="439"/>
        <v>0</v>
      </c>
      <c r="FC26" s="79">
        <f t="shared" si="440"/>
        <v>0</v>
      </c>
      <c r="FD26" s="79">
        <f t="shared" si="441"/>
        <v>0</v>
      </c>
      <c r="FE26" s="79">
        <f t="shared" si="442"/>
        <v>0</v>
      </c>
      <c r="FF26" s="79">
        <f t="shared" si="443"/>
        <v>0</v>
      </c>
      <c r="FG26" s="79">
        <f t="shared" si="432"/>
        <v>0</v>
      </c>
      <c r="FH26" s="79">
        <f t="shared" si="433"/>
        <v>0</v>
      </c>
      <c r="FI26" s="79">
        <f t="shared" si="434"/>
        <v>0</v>
      </c>
      <c r="FJ26" s="79">
        <f t="shared" si="435"/>
        <v>0</v>
      </c>
      <c r="FK26" s="79">
        <f t="shared" si="436"/>
        <v>0</v>
      </c>
      <c r="FL26" s="79">
        <f t="shared" si="437"/>
        <v>0</v>
      </c>
      <c r="FM26" s="79">
        <f t="shared" si="438"/>
        <v>0</v>
      </c>
      <c r="FN26" s="79">
        <f t="shared" si="439"/>
        <v>0</v>
      </c>
      <c r="FO26" s="79">
        <f t="shared" si="440"/>
        <v>0</v>
      </c>
      <c r="FP26" s="79">
        <f t="shared" si="441"/>
        <v>0</v>
      </c>
      <c r="FQ26" s="79">
        <f t="shared" si="442"/>
        <v>0</v>
      </c>
      <c r="FR26" s="79">
        <f t="shared" si="443"/>
        <v>0</v>
      </c>
      <c r="FS26" s="79">
        <f t="shared" si="432"/>
        <v>0</v>
      </c>
      <c r="FT26" s="79">
        <f t="shared" si="433"/>
        <v>0</v>
      </c>
      <c r="FU26" s="79">
        <f t="shared" si="434"/>
        <v>0</v>
      </c>
      <c r="FV26" s="79">
        <f t="shared" si="435"/>
        <v>0</v>
      </c>
      <c r="FW26" s="79">
        <f t="shared" si="436"/>
        <v>0</v>
      </c>
      <c r="FX26" s="79">
        <f t="shared" si="437"/>
        <v>0</v>
      </c>
      <c r="FY26" s="79">
        <f t="shared" si="438"/>
        <v>0</v>
      </c>
      <c r="FZ26" s="79">
        <f t="shared" si="439"/>
        <v>0</v>
      </c>
      <c r="GA26" s="79">
        <f t="shared" si="440"/>
        <v>0</v>
      </c>
      <c r="GB26" s="79">
        <f t="shared" si="441"/>
        <v>0</v>
      </c>
      <c r="GC26" s="79">
        <f t="shared" si="442"/>
        <v>0</v>
      </c>
      <c r="GD26" s="79">
        <f t="shared" si="443"/>
        <v>0</v>
      </c>
      <c r="GE26" s="79">
        <f t="shared" si="432"/>
        <v>0</v>
      </c>
      <c r="GF26" s="79">
        <f t="shared" si="433"/>
        <v>0</v>
      </c>
      <c r="GG26" s="79">
        <f t="shared" si="434"/>
        <v>0</v>
      </c>
      <c r="GH26" s="79">
        <f t="shared" si="435"/>
        <v>0</v>
      </c>
      <c r="GI26" s="79">
        <f t="shared" si="436"/>
        <v>0</v>
      </c>
      <c r="GJ26" s="79">
        <f t="shared" si="437"/>
        <v>0</v>
      </c>
      <c r="GK26" s="79">
        <f t="shared" si="438"/>
        <v>0</v>
      </c>
      <c r="GL26" s="79">
        <f t="shared" si="439"/>
        <v>0</v>
      </c>
      <c r="GM26" s="79">
        <f t="shared" si="440"/>
        <v>0</v>
      </c>
      <c r="GN26" s="79">
        <f t="shared" si="441"/>
        <v>0</v>
      </c>
      <c r="GO26" s="79">
        <f t="shared" si="442"/>
        <v>0</v>
      </c>
      <c r="GP26" s="79">
        <f t="shared" si="443"/>
        <v>0</v>
      </c>
      <c r="GQ26" s="79">
        <f t="shared" si="432"/>
        <v>0</v>
      </c>
      <c r="GR26" s="79">
        <f t="shared" si="433"/>
        <v>0</v>
      </c>
      <c r="GS26" s="79">
        <f t="shared" si="434"/>
        <v>0</v>
      </c>
      <c r="GT26" s="79">
        <f t="shared" si="435"/>
        <v>0</v>
      </c>
      <c r="GU26" s="79">
        <f t="shared" si="436"/>
        <v>0</v>
      </c>
      <c r="GV26" s="79">
        <f t="shared" si="437"/>
        <v>0</v>
      </c>
      <c r="GW26" s="79">
        <f t="shared" si="438"/>
        <v>0</v>
      </c>
      <c r="GX26" s="79">
        <f t="shared" si="439"/>
        <v>0</v>
      </c>
      <c r="GY26" s="79">
        <f t="shared" si="440"/>
        <v>0</v>
      </c>
      <c r="GZ26" s="79">
        <f t="shared" si="441"/>
        <v>0</v>
      </c>
      <c r="HA26" s="79">
        <f t="shared" si="442"/>
        <v>0</v>
      </c>
      <c r="HB26" s="79">
        <f t="shared" si="443"/>
        <v>0</v>
      </c>
      <c r="HC26" s="79">
        <f t="shared" si="444"/>
        <v>0</v>
      </c>
      <c r="HD26" s="79">
        <f t="shared" si="445"/>
        <v>0</v>
      </c>
      <c r="HE26" s="79">
        <f t="shared" si="446"/>
        <v>0</v>
      </c>
      <c r="HF26" s="79">
        <f t="shared" si="447"/>
        <v>0</v>
      </c>
      <c r="HG26" s="79">
        <f t="shared" si="448"/>
        <v>0</v>
      </c>
      <c r="HH26" s="79">
        <f t="shared" si="449"/>
        <v>0</v>
      </c>
      <c r="HI26" s="79">
        <f t="shared" si="450"/>
        <v>0</v>
      </c>
      <c r="HJ26" s="79">
        <f t="shared" si="451"/>
        <v>0</v>
      </c>
      <c r="HK26" s="79">
        <f t="shared" si="452"/>
        <v>0</v>
      </c>
      <c r="HL26" s="79">
        <f t="shared" si="453"/>
        <v>0</v>
      </c>
      <c r="HM26" s="79">
        <f t="shared" si="454"/>
        <v>0</v>
      </c>
      <c r="HN26" s="79">
        <f t="shared" si="455"/>
        <v>0</v>
      </c>
      <c r="HO26" s="79">
        <f t="shared" si="444"/>
        <v>0</v>
      </c>
      <c r="HP26" s="79">
        <f t="shared" si="445"/>
        <v>0</v>
      </c>
      <c r="HQ26" s="79">
        <f t="shared" si="446"/>
        <v>0</v>
      </c>
      <c r="HR26" s="79">
        <f t="shared" si="447"/>
        <v>0</v>
      </c>
      <c r="HS26" s="79">
        <f t="shared" si="448"/>
        <v>0</v>
      </c>
      <c r="HT26" s="79">
        <f t="shared" si="449"/>
        <v>0</v>
      </c>
      <c r="HU26" s="79">
        <f t="shared" si="450"/>
        <v>0</v>
      </c>
      <c r="HV26" s="79">
        <f t="shared" si="451"/>
        <v>0</v>
      </c>
      <c r="HW26" s="79">
        <f t="shared" si="452"/>
        <v>0</v>
      </c>
      <c r="HX26" s="79">
        <f t="shared" si="453"/>
        <v>0</v>
      </c>
      <c r="HY26" s="79">
        <f t="shared" si="454"/>
        <v>0</v>
      </c>
      <c r="HZ26" s="79">
        <f t="shared" si="455"/>
        <v>0</v>
      </c>
      <c r="IA26" s="79">
        <f t="shared" si="444"/>
        <v>0</v>
      </c>
      <c r="IB26" s="79">
        <f t="shared" si="445"/>
        <v>0</v>
      </c>
      <c r="IC26" s="79">
        <f t="shared" si="446"/>
        <v>0</v>
      </c>
      <c r="ID26" s="79">
        <f t="shared" si="447"/>
        <v>0</v>
      </c>
      <c r="IE26" s="79">
        <f t="shared" si="448"/>
        <v>0</v>
      </c>
      <c r="IF26" s="79">
        <f t="shared" si="449"/>
        <v>0</v>
      </c>
      <c r="IG26" s="79">
        <f t="shared" si="450"/>
        <v>0</v>
      </c>
      <c r="IH26" s="79">
        <f t="shared" si="451"/>
        <v>0</v>
      </c>
      <c r="II26" s="79">
        <f t="shared" si="452"/>
        <v>0</v>
      </c>
      <c r="IJ26" s="79">
        <f t="shared" si="453"/>
        <v>0</v>
      </c>
      <c r="IK26" s="79">
        <f t="shared" si="454"/>
        <v>0</v>
      </c>
      <c r="IL26" s="79">
        <f t="shared" si="455"/>
        <v>0</v>
      </c>
      <c r="IM26" s="79">
        <f t="shared" si="444"/>
        <v>0</v>
      </c>
      <c r="IN26" s="79">
        <f t="shared" si="445"/>
        <v>0</v>
      </c>
      <c r="IO26" s="79">
        <f t="shared" si="446"/>
        <v>0</v>
      </c>
      <c r="IP26" s="79">
        <f t="shared" si="447"/>
        <v>0</v>
      </c>
      <c r="IQ26" s="79">
        <f t="shared" si="448"/>
        <v>0</v>
      </c>
      <c r="IR26" s="79">
        <f t="shared" si="449"/>
        <v>0</v>
      </c>
      <c r="IS26" s="79">
        <f t="shared" si="450"/>
        <v>0</v>
      </c>
      <c r="IT26" s="79">
        <f t="shared" si="451"/>
        <v>0</v>
      </c>
      <c r="IU26" s="79">
        <f t="shared" si="452"/>
        <v>0</v>
      </c>
      <c r="IV26" s="79">
        <f t="shared" si="453"/>
        <v>0</v>
      </c>
      <c r="IW26" s="79">
        <f t="shared" si="454"/>
        <v>0</v>
      </c>
      <c r="IX26" s="79">
        <f t="shared" si="455"/>
        <v>0</v>
      </c>
      <c r="IY26" s="79">
        <f t="shared" si="444"/>
        <v>0</v>
      </c>
      <c r="IZ26" s="79">
        <f t="shared" si="445"/>
        <v>0</v>
      </c>
      <c r="JA26" s="79">
        <f t="shared" si="446"/>
        <v>0</v>
      </c>
      <c r="JB26" s="79">
        <f t="shared" si="447"/>
        <v>0</v>
      </c>
      <c r="JC26" s="79">
        <f t="shared" si="448"/>
        <v>0</v>
      </c>
      <c r="JD26" s="79">
        <f t="shared" si="449"/>
        <v>0</v>
      </c>
      <c r="JE26" s="79">
        <f t="shared" si="450"/>
        <v>0</v>
      </c>
      <c r="JF26" s="79">
        <f t="shared" si="451"/>
        <v>0</v>
      </c>
      <c r="JG26" s="79">
        <f t="shared" si="452"/>
        <v>0</v>
      </c>
      <c r="JH26" s="79">
        <f t="shared" si="453"/>
        <v>0</v>
      </c>
      <c r="JI26" s="79">
        <f t="shared" si="454"/>
        <v>0</v>
      </c>
      <c r="JJ26" s="79">
        <f t="shared" si="455"/>
        <v>0</v>
      </c>
      <c r="JK26" s="79">
        <f t="shared" si="444"/>
        <v>0</v>
      </c>
      <c r="JL26" s="79">
        <f t="shared" si="445"/>
        <v>0</v>
      </c>
      <c r="JM26" s="79">
        <f t="shared" si="446"/>
        <v>0</v>
      </c>
      <c r="JN26" s="79">
        <f t="shared" si="447"/>
        <v>0</v>
      </c>
      <c r="JO26" s="79">
        <f t="shared" si="448"/>
        <v>0</v>
      </c>
      <c r="JP26" s="79">
        <f t="shared" si="449"/>
        <v>0</v>
      </c>
      <c r="JQ26" s="79">
        <f t="shared" si="450"/>
        <v>0</v>
      </c>
      <c r="JR26" s="79">
        <f t="shared" si="451"/>
        <v>0</v>
      </c>
      <c r="JS26" s="79">
        <f t="shared" si="452"/>
        <v>0</v>
      </c>
      <c r="JT26" s="79">
        <f t="shared" si="453"/>
        <v>0</v>
      </c>
      <c r="JU26" s="79">
        <f t="shared" si="454"/>
        <v>0</v>
      </c>
      <c r="JV26" s="79">
        <f t="shared" si="455"/>
        <v>0</v>
      </c>
      <c r="JW26" s="79">
        <f t="shared" si="456"/>
        <v>0</v>
      </c>
      <c r="JX26" s="79">
        <f t="shared" si="457"/>
        <v>0</v>
      </c>
      <c r="JY26" s="79">
        <f t="shared" si="458"/>
        <v>0</v>
      </c>
      <c r="JZ26" s="79">
        <f t="shared" si="459"/>
        <v>0</v>
      </c>
      <c r="KA26" s="79">
        <f t="shared" si="460"/>
        <v>0</v>
      </c>
      <c r="KB26" s="79">
        <f t="shared" si="461"/>
        <v>0</v>
      </c>
      <c r="KC26" s="79">
        <f t="shared" si="462"/>
        <v>0</v>
      </c>
      <c r="KD26" s="79">
        <f t="shared" si="463"/>
        <v>0</v>
      </c>
      <c r="KE26" s="79">
        <f t="shared" si="464"/>
        <v>0</v>
      </c>
      <c r="KF26" s="79">
        <f t="shared" si="465"/>
        <v>0</v>
      </c>
      <c r="KG26" s="79">
        <f t="shared" si="466"/>
        <v>0</v>
      </c>
      <c r="KH26" s="79">
        <f t="shared" si="467"/>
        <v>0</v>
      </c>
      <c r="KI26" s="79">
        <f t="shared" si="456"/>
        <v>0</v>
      </c>
      <c r="KJ26" s="79">
        <f t="shared" si="457"/>
        <v>0</v>
      </c>
      <c r="KK26" s="79">
        <f t="shared" si="458"/>
        <v>0</v>
      </c>
      <c r="KL26" s="79">
        <f t="shared" si="459"/>
        <v>0</v>
      </c>
      <c r="KM26" s="79">
        <f t="shared" si="460"/>
        <v>0</v>
      </c>
      <c r="KN26" s="79">
        <f t="shared" si="461"/>
        <v>0</v>
      </c>
      <c r="KO26" s="79">
        <f t="shared" si="462"/>
        <v>0</v>
      </c>
      <c r="KP26" s="79">
        <f t="shared" si="463"/>
        <v>0</v>
      </c>
      <c r="KQ26" s="79">
        <f t="shared" si="464"/>
        <v>0</v>
      </c>
      <c r="KR26" s="79">
        <f t="shared" si="465"/>
        <v>0</v>
      </c>
      <c r="KS26" s="79">
        <f t="shared" si="466"/>
        <v>0</v>
      </c>
      <c r="KT26" s="79">
        <f t="shared" si="467"/>
        <v>0</v>
      </c>
      <c r="KU26" s="79">
        <f t="shared" si="456"/>
        <v>0</v>
      </c>
      <c r="KV26" s="79">
        <f t="shared" si="457"/>
        <v>0</v>
      </c>
      <c r="KW26" s="79">
        <f t="shared" si="458"/>
        <v>0</v>
      </c>
      <c r="KX26" s="79">
        <f t="shared" si="459"/>
        <v>0</v>
      </c>
      <c r="KY26" s="79">
        <f t="shared" si="460"/>
        <v>0</v>
      </c>
      <c r="KZ26" s="79">
        <f t="shared" si="461"/>
        <v>0</v>
      </c>
      <c r="LA26" s="79">
        <f t="shared" si="462"/>
        <v>0</v>
      </c>
      <c r="LB26" s="79">
        <f t="shared" si="463"/>
        <v>0</v>
      </c>
      <c r="LC26" s="79">
        <f t="shared" si="464"/>
        <v>0</v>
      </c>
      <c r="LD26" s="79">
        <f t="shared" si="465"/>
        <v>0</v>
      </c>
      <c r="LE26" s="79">
        <f t="shared" si="466"/>
        <v>0</v>
      </c>
      <c r="LF26" s="79">
        <f t="shared" si="467"/>
        <v>0</v>
      </c>
      <c r="LG26" s="79">
        <f t="shared" si="456"/>
        <v>0</v>
      </c>
      <c r="LH26" s="79">
        <f t="shared" si="457"/>
        <v>0</v>
      </c>
      <c r="LI26" s="79">
        <f t="shared" si="458"/>
        <v>0</v>
      </c>
      <c r="LJ26" s="79">
        <f t="shared" si="459"/>
        <v>0</v>
      </c>
      <c r="LK26" s="79">
        <f t="shared" si="460"/>
        <v>0</v>
      </c>
      <c r="LL26" s="79">
        <f t="shared" si="461"/>
        <v>0</v>
      </c>
      <c r="LM26" s="79">
        <f t="shared" si="462"/>
        <v>0</v>
      </c>
      <c r="LN26" s="79">
        <f t="shared" si="463"/>
        <v>0</v>
      </c>
      <c r="LO26" s="79">
        <f t="shared" si="464"/>
        <v>0</v>
      </c>
      <c r="LP26" s="79">
        <f t="shared" si="465"/>
        <v>0</v>
      </c>
      <c r="LQ26" s="79">
        <f t="shared" si="466"/>
        <v>0</v>
      </c>
      <c r="LR26" s="79">
        <f t="shared" si="467"/>
        <v>0</v>
      </c>
      <c r="LS26" s="79">
        <f t="shared" si="456"/>
        <v>0</v>
      </c>
      <c r="LT26" s="79">
        <f t="shared" si="457"/>
        <v>0</v>
      </c>
      <c r="LU26" s="79">
        <f t="shared" si="458"/>
        <v>0</v>
      </c>
      <c r="LV26" s="79">
        <f t="shared" si="459"/>
        <v>0</v>
      </c>
      <c r="LW26" s="79">
        <f t="shared" si="460"/>
        <v>0</v>
      </c>
      <c r="LX26" s="79">
        <f t="shared" si="461"/>
        <v>0</v>
      </c>
      <c r="LY26" s="79">
        <f t="shared" si="462"/>
        <v>0</v>
      </c>
      <c r="LZ26" s="79">
        <f t="shared" si="463"/>
        <v>0</v>
      </c>
      <c r="MA26" s="79">
        <f t="shared" si="464"/>
        <v>0</v>
      </c>
      <c r="MB26" s="79">
        <f t="shared" si="465"/>
        <v>0</v>
      </c>
      <c r="MC26" s="79">
        <f t="shared" si="466"/>
        <v>0</v>
      </c>
      <c r="MD26" s="79">
        <f t="shared" si="467"/>
        <v>0</v>
      </c>
      <c r="ME26" s="79">
        <f t="shared" si="456"/>
        <v>0</v>
      </c>
      <c r="MF26" s="79">
        <f t="shared" si="457"/>
        <v>0</v>
      </c>
      <c r="MG26" s="79">
        <f t="shared" si="458"/>
        <v>0</v>
      </c>
      <c r="MH26" s="79">
        <f t="shared" si="459"/>
        <v>0</v>
      </c>
      <c r="MI26" s="79">
        <f t="shared" si="460"/>
        <v>0</v>
      </c>
      <c r="MJ26" s="79">
        <f t="shared" si="461"/>
        <v>0</v>
      </c>
      <c r="MK26" s="79">
        <f t="shared" si="462"/>
        <v>0</v>
      </c>
      <c r="ML26" s="79">
        <f t="shared" si="463"/>
        <v>0</v>
      </c>
      <c r="MM26" s="79">
        <f t="shared" si="464"/>
        <v>0</v>
      </c>
      <c r="MN26" s="79">
        <f t="shared" si="465"/>
        <v>0</v>
      </c>
      <c r="MO26" s="79">
        <f t="shared" si="466"/>
        <v>0</v>
      </c>
      <c r="MP26" s="79">
        <f t="shared" si="467"/>
        <v>0</v>
      </c>
      <c r="MQ26" s="79">
        <f t="shared" si="468"/>
        <v>0</v>
      </c>
      <c r="MR26" s="79">
        <f t="shared" si="469"/>
        <v>0</v>
      </c>
      <c r="MS26" s="79">
        <f t="shared" si="470"/>
        <v>0</v>
      </c>
      <c r="MT26" s="79">
        <f t="shared" si="471"/>
        <v>0</v>
      </c>
      <c r="MU26" s="79">
        <f t="shared" si="472"/>
        <v>0</v>
      </c>
      <c r="MV26" s="79">
        <f t="shared" si="473"/>
        <v>0</v>
      </c>
      <c r="MW26" s="79">
        <f t="shared" si="474"/>
        <v>0</v>
      </c>
      <c r="MX26" s="79">
        <f t="shared" si="475"/>
        <v>0</v>
      </c>
      <c r="MY26" s="79">
        <f t="shared" si="476"/>
        <v>0</v>
      </c>
      <c r="MZ26" s="79">
        <f t="shared" si="477"/>
        <v>0</v>
      </c>
      <c r="NA26" s="79">
        <f t="shared" si="478"/>
        <v>0</v>
      </c>
      <c r="NB26" s="79">
        <f t="shared" si="479"/>
        <v>0</v>
      </c>
      <c r="NC26" s="79">
        <f t="shared" si="468"/>
        <v>0</v>
      </c>
      <c r="ND26" s="79">
        <f t="shared" si="469"/>
        <v>0</v>
      </c>
      <c r="NE26" s="79">
        <f t="shared" si="470"/>
        <v>0</v>
      </c>
      <c r="NF26" s="79">
        <f t="shared" si="471"/>
        <v>0</v>
      </c>
      <c r="NG26" s="79">
        <f t="shared" si="472"/>
        <v>0</v>
      </c>
      <c r="NH26" s="79">
        <f t="shared" si="473"/>
        <v>0</v>
      </c>
      <c r="NI26" s="79">
        <f t="shared" si="474"/>
        <v>0</v>
      </c>
      <c r="NJ26" s="79">
        <f t="shared" si="475"/>
        <v>0</v>
      </c>
      <c r="NK26" s="79">
        <f t="shared" si="476"/>
        <v>0</v>
      </c>
      <c r="NL26" s="79">
        <f t="shared" si="477"/>
        <v>0</v>
      </c>
      <c r="NM26" s="79">
        <f t="shared" si="478"/>
        <v>0</v>
      </c>
      <c r="NN26" s="79">
        <f t="shared" si="479"/>
        <v>0</v>
      </c>
      <c r="NO26" s="79">
        <f t="shared" si="468"/>
        <v>0</v>
      </c>
      <c r="NP26" s="79">
        <f t="shared" si="469"/>
        <v>0</v>
      </c>
      <c r="NQ26" s="79">
        <f t="shared" si="470"/>
        <v>0</v>
      </c>
      <c r="NR26" s="79">
        <f t="shared" si="471"/>
        <v>0</v>
      </c>
      <c r="NS26" s="79">
        <f t="shared" si="472"/>
        <v>0</v>
      </c>
      <c r="NT26" s="79">
        <f t="shared" si="473"/>
        <v>0</v>
      </c>
      <c r="NU26" s="79">
        <f t="shared" si="474"/>
        <v>0</v>
      </c>
      <c r="NV26" s="79">
        <f t="shared" si="475"/>
        <v>0</v>
      </c>
      <c r="NW26" s="79">
        <f t="shared" si="476"/>
        <v>0</v>
      </c>
      <c r="NX26" s="79">
        <f t="shared" si="477"/>
        <v>0</v>
      </c>
      <c r="NY26" s="79">
        <f t="shared" si="478"/>
        <v>0</v>
      </c>
      <c r="NZ26" s="79">
        <f t="shared" si="479"/>
        <v>0</v>
      </c>
      <c r="OA26" s="79">
        <f t="shared" si="468"/>
        <v>0</v>
      </c>
      <c r="OB26" s="79">
        <f t="shared" si="469"/>
        <v>0</v>
      </c>
      <c r="OC26" s="79">
        <f t="shared" si="470"/>
        <v>0</v>
      </c>
      <c r="OD26" s="79">
        <f t="shared" si="471"/>
        <v>0</v>
      </c>
      <c r="OE26" s="79">
        <f t="shared" si="472"/>
        <v>0</v>
      </c>
      <c r="OF26" s="79">
        <f t="shared" si="473"/>
        <v>0</v>
      </c>
      <c r="OG26" s="79">
        <f t="shared" si="474"/>
        <v>0</v>
      </c>
      <c r="OH26" s="79">
        <f t="shared" si="475"/>
        <v>0</v>
      </c>
      <c r="OI26" s="79">
        <f t="shared" si="476"/>
        <v>0</v>
      </c>
      <c r="OJ26" s="79">
        <f t="shared" si="477"/>
        <v>0</v>
      </c>
      <c r="OK26" s="79">
        <f t="shared" si="478"/>
        <v>0</v>
      </c>
      <c r="OL26" s="79">
        <f t="shared" si="479"/>
        <v>0</v>
      </c>
      <c r="OM26" s="79">
        <f t="shared" si="468"/>
        <v>0</v>
      </c>
      <c r="ON26" s="79">
        <f t="shared" si="469"/>
        <v>0</v>
      </c>
      <c r="OO26" s="79">
        <f t="shared" si="470"/>
        <v>0</v>
      </c>
      <c r="OP26" s="79">
        <f t="shared" si="471"/>
        <v>0</v>
      </c>
      <c r="OQ26" s="79">
        <f t="shared" si="472"/>
        <v>0</v>
      </c>
      <c r="OR26" s="79">
        <f t="shared" si="473"/>
        <v>0</v>
      </c>
      <c r="OS26" s="79">
        <f t="shared" si="474"/>
        <v>0</v>
      </c>
      <c r="OT26" s="79">
        <f t="shared" si="475"/>
        <v>0</v>
      </c>
      <c r="OU26" s="79">
        <f t="shared" si="476"/>
        <v>0</v>
      </c>
      <c r="OV26" s="79">
        <f t="shared" si="477"/>
        <v>0</v>
      </c>
      <c r="OW26" s="79">
        <f t="shared" si="478"/>
        <v>0</v>
      </c>
      <c r="OX26" s="79">
        <f t="shared" si="479"/>
        <v>0</v>
      </c>
      <c r="OY26" s="79">
        <f t="shared" si="468"/>
        <v>0</v>
      </c>
      <c r="OZ26" s="79">
        <f t="shared" si="469"/>
        <v>0</v>
      </c>
      <c r="PA26" s="79">
        <f t="shared" si="470"/>
        <v>0</v>
      </c>
      <c r="PB26" s="79">
        <f t="shared" si="471"/>
        <v>0</v>
      </c>
      <c r="PC26" s="79">
        <f t="shared" si="472"/>
        <v>0</v>
      </c>
      <c r="PD26" s="79">
        <f t="shared" si="473"/>
        <v>0</v>
      </c>
      <c r="PE26" s="79">
        <f t="shared" si="474"/>
        <v>0</v>
      </c>
      <c r="PF26" s="79">
        <f t="shared" si="475"/>
        <v>0</v>
      </c>
      <c r="PG26" s="79">
        <f t="shared" si="476"/>
        <v>0</v>
      </c>
      <c r="PH26" s="79">
        <f t="shared" si="477"/>
        <v>0</v>
      </c>
      <c r="PI26" s="79">
        <f t="shared" si="478"/>
        <v>0</v>
      </c>
      <c r="PJ26" s="79">
        <f t="shared" si="479"/>
        <v>0</v>
      </c>
      <c r="PK26" s="79">
        <f t="shared" si="480"/>
        <v>0</v>
      </c>
      <c r="PL26" s="79">
        <f t="shared" si="481"/>
        <v>0</v>
      </c>
      <c r="PM26" s="79">
        <f t="shared" si="482"/>
        <v>0</v>
      </c>
      <c r="PN26" s="79">
        <f t="shared" si="483"/>
        <v>0</v>
      </c>
      <c r="PO26" s="79">
        <f t="shared" si="484"/>
        <v>0</v>
      </c>
      <c r="PP26" s="79">
        <f t="shared" si="485"/>
        <v>0</v>
      </c>
      <c r="PQ26" s="79">
        <f t="shared" si="486"/>
        <v>0</v>
      </c>
      <c r="PR26" s="79">
        <f t="shared" si="487"/>
        <v>0</v>
      </c>
      <c r="PS26" s="79">
        <f t="shared" si="488"/>
        <v>0</v>
      </c>
      <c r="PT26" s="79">
        <f t="shared" si="489"/>
        <v>0</v>
      </c>
      <c r="PU26" s="79">
        <f t="shared" si="490"/>
        <v>0</v>
      </c>
      <c r="PV26" s="79">
        <f t="shared" si="491"/>
        <v>0</v>
      </c>
      <c r="PW26" s="79">
        <f t="shared" si="480"/>
        <v>0</v>
      </c>
      <c r="PX26" s="79">
        <f t="shared" si="481"/>
        <v>0</v>
      </c>
      <c r="PY26" s="79">
        <f t="shared" si="482"/>
        <v>0</v>
      </c>
      <c r="PZ26" s="79">
        <f t="shared" si="483"/>
        <v>0</v>
      </c>
      <c r="QA26" s="79">
        <f t="shared" si="484"/>
        <v>0</v>
      </c>
      <c r="QB26" s="79">
        <f t="shared" si="485"/>
        <v>0</v>
      </c>
      <c r="QC26" s="79">
        <f t="shared" si="486"/>
        <v>0</v>
      </c>
      <c r="QD26" s="79">
        <f t="shared" si="487"/>
        <v>0</v>
      </c>
      <c r="QE26" s="79">
        <f t="shared" si="488"/>
        <v>0</v>
      </c>
      <c r="QF26" s="79">
        <f t="shared" si="489"/>
        <v>0</v>
      </c>
      <c r="QG26" s="79">
        <f t="shared" si="490"/>
        <v>0</v>
      </c>
      <c r="QH26" s="79">
        <f t="shared" si="491"/>
        <v>0</v>
      </c>
      <c r="QI26" s="79">
        <f t="shared" si="480"/>
        <v>0</v>
      </c>
      <c r="QJ26" s="79">
        <f t="shared" si="481"/>
        <v>0</v>
      </c>
      <c r="QK26" s="79">
        <f t="shared" si="482"/>
        <v>0</v>
      </c>
      <c r="QL26" s="79">
        <f t="shared" si="483"/>
        <v>0</v>
      </c>
      <c r="QM26" s="79">
        <f t="shared" si="484"/>
        <v>0</v>
      </c>
      <c r="QN26" s="79">
        <f t="shared" si="485"/>
        <v>0</v>
      </c>
      <c r="QO26" s="79">
        <f t="shared" si="486"/>
        <v>0</v>
      </c>
      <c r="QP26" s="79">
        <f t="shared" si="487"/>
        <v>0</v>
      </c>
      <c r="QQ26" s="79">
        <f t="shared" si="488"/>
        <v>0</v>
      </c>
      <c r="QR26" s="79">
        <f t="shared" si="489"/>
        <v>0</v>
      </c>
      <c r="QS26" s="79">
        <f t="shared" si="490"/>
        <v>0</v>
      </c>
      <c r="QT26" s="79">
        <f t="shared" si="491"/>
        <v>0</v>
      </c>
      <c r="QU26" s="79">
        <f t="shared" si="480"/>
        <v>0</v>
      </c>
      <c r="QV26" s="79">
        <f t="shared" si="481"/>
        <v>0</v>
      </c>
      <c r="QW26" s="79">
        <f t="shared" si="482"/>
        <v>0</v>
      </c>
      <c r="QX26" s="79">
        <f t="shared" si="483"/>
        <v>0</v>
      </c>
      <c r="QY26" s="79">
        <f t="shared" si="484"/>
        <v>0</v>
      </c>
      <c r="QZ26" s="79">
        <f t="shared" si="485"/>
        <v>0</v>
      </c>
      <c r="RA26" s="79">
        <f t="shared" si="486"/>
        <v>0</v>
      </c>
      <c r="RB26" s="79">
        <f t="shared" si="487"/>
        <v>0</v>
      </c>
      <c r="RC26" s="79">
        <f t="shared" si="488"/>
        <v>0</v>
      </c>
      <c r="RD26" s="79">
        <f t="shared" si="489"/>
        <v>0</v>
      </c>
      <c r="RE26" s="79">
        <f t="shared" si="490"/>
        <v>0</v>
      </c>
      <c r="RF26" s="79">
        <f t="shared" si="491"/>
        <v>0</v>
      </c>
    </row>
    <row r="27" spans="55:474" ht="15" customHeight="1" x14ac:dyDescent="0.25">
      <c r="BC27" s="79">
        <f t="shared" si="408"/>
        <v>0</v>
      </c>
      <c r="BD27" s="79">
        <f t="shared" si="409"/>
        <v>0</v>
      </c>
      <c r="BE27" s="79">
        <f t="shared" si="410"/>
        <v>0</v>
      </c>
      <c r="BF27" s="79">
        <f t="shared" si="411"/>
        <v>0</v>
      </c>
      <c r="BG27" s="79">
        <f t="shared" si="412"/>
        <v>0</v>
      </c>
      <c r="BH27" s="79">
        <f t="shared" si="413"/>
        <v>0</v>
      </c>
      <c r="BI27" s="79">
        <f t="shared" si="414"/>
        <v>0</v>
      </c>
      <c r="BJ27" s="79">
        <f t="shared" si="415"/>
        <v>0</v>
      </c>
      <c r="BK27" s="79">
        <f t="shared" si="416"/>
        <v>0</v>
      </c>
      <c r="BL27" s="79">
        <f t="shared" si="417"/>
        <v>0</v>
      </c>
      <c r="BM27" s="79">
        <f t="shared" si="418"/>
        <v>0</v>
      </c>
      <c r="BN27" s="79">
        <f t="shared" si="419"/>
        <v>0</v>
      </c>
      <c r="BO27" s="79">
        <f t="shared" si="420"/>
        <v>0</v>
      </c>
      <c r="BP27" s="79">
        <f t="shared" si="421"/>
        <v>0</v>
      </c>
      <c r="BQ27" s="79">
        <f t="shared" si="422"/>
        <v>0</v>
      </c>
      <c r="BR27" s="79">
        <f t="shared" si="423"/>
        <v>0</v>
      </c>
      <c r="BS27" s="79">
        <f t="shared" si="424"/>
        <v>0</v>
      </c>
      <c r="BT27" s="79">
        <f t="shared" si="425"/>
        <v>0</v>
      </c>
      <c r="BU27" s="79">
        <f t="shared" si="426"/>
        <v>0</v>
      </c>
      <c r="BV27" s="79">
        <f t="shared" si="427"/>
        <v>0</v>
      </c>
      <c r="BW27" s="79">
        <f t="shared" si="428"/>
        <v>0</v>
      </c>
      <c r="BX27" s="79">
        <f t="shared" si="429"/>
        <v>0</v>
      </c>
      <c r="BY27" s="79">
        <f t="shared" si="430"/>
        <v>0</v>
      </c>
      <c r="BZ27" s="79">
        <f t="shared" si="431"/>
        <v>0</v>
      </c>
      <c r="CA27" s="79">
        <f t="shared" si="420"/>
        <v>0</v>
      </c>
      <c r="CB27" s="79">
        <f t="shared" si="421"/>
        <v>0</v>
      </c>
      <c r="CC27" s="79">
        <f t="shared" si="422"/>
        <v>0</v>
      </c>
      <c r="CD27" s="79">
        <f t="shared" si="423"/>
        <v>0</v>
      </c>
      <c r="CE27" s="79">
        <f t="shared" si="424"/>
        <v>0</v>
      </c>
      <c r="CF27" s="79">
        <f t="shared" si="425"/>
        <v>0</v>
      </c>
      <c r="CG27" s="79">
        <f t="shared" si="426"/>
        <v>0</v>
      </c>
      <c r="CH27" s="79">
        <f t="shared" si="427"/>
        <v>0</v>
      </c>
      <c r="CI27" s="79">
        <f t="shared" si="428"/>
        <v>0</v>
      </c>
      <c r="CJ27" s="79">
        <f t="shared" si="429"/>
        <v>0</v>
      </c>
      <c r="CK27" s="79">
        <f t="shared" si="430"/>
        <v>0</v>
      </c>
      <c r="CL27" s="79">
        <f t="shared" si="431"/>
        <v>0</v>
      </c>
      <c r="CM27" s="79">
        <f t="shared" si="420"/>
        <v>0</v>
      </c>
      <c r="CN27" s="79">
        <f t="shared" si="421"/>
        <v>0</v>
      </c>
      <c r="CO27" s="79">
        <f t="shared" si="422"/>
        <v>0</v>
      </c>
      <c r="CP27" s="79">
        <f t="shared" si="423"/>
        <v>0</v>
      </c>
      <c r="CQ27" s="79">
        <f t="shared" si="424"/>
        <v>0</v>
      </c>
      <c r="CR27" s="79">
        <f t="shared" si="425"/>
        <v>0</v>
      </c>
      <c r="CS27" s="79">
        <f t="shared" si="426"/>
        <v>0</v>
      </c>
      <c r="CT27" s="79">
        <f t="shared" si="427"/>
        <v>0</v>
      </c>
      <c r="CU27" s="79">
        <f t="shared" si="428"/>
        <v>0</v>
      </c>
      <c r="CV27" s="79">
        <f t="shared" si="429"/>
        <v>0</v>
      </c>
      <c r="CW27" s="79">
        <f t="shared" si="430"/>
        <v>0</v>
      </c>
      <c r="CX27" s="79">
        <f t="shared" si="431"/>
        <v>0</v>
      </c>
      <c r="CY27" s="79">
        <f t="shared" si="420"/>
        <v>0</v>
      </c>
      <c r="CZ27" s="79">
        <f t="shared" si="421"/>
        <v>0</v>
      </c>
      <c r="DA27" s="79">
        <f t="shared" si="422"/>
        <v>0</v>
      </c>
      <c r="DB27" s="79">
        <f t="shared" si="423"/>
        <v>0</v>
      </c>
      <c r="DC27" s="79">
        <f t="shared" si="424"/>
        <v>0</v>
      </c>
      <c r="DD27" s="79">
        <f t="shared" si="425"/>
        <v>0</v>
      </c>
      <c r="DE27" s="79">
        <f t="shared" si="426"/>
        <v>0</v>
      </c>
      <c r="DF27" s="79">
        <f t="shared" si="427"/>
        <v>0</v>
      </c>
      <c r="DG27" s="79">
        <f t="shared" si="428"/>
        <v>0</v>
      </c>
      <c r="DH27" s="79">
        <f t="shared" si="429"/>
        <v>0</v>
      </c>
      <c r="DI27" s="79">
        <f t="shared" si="430"/>
        <v>0</v>
      </c>
      <c r="DJ27" s="79">
        <f t="shared" si="431"/>
        <v>0</v>
      </c>
      <c r="DK27" s="79">
        <f t="shared" si="420"/>
        <v>0</v>
      </c>
      <c r="DL27" s="79">
        <f t="shared" si="421"/>
        <v>0</v>
      </c>
      <c r="DM27" s="79">
        <f t="shared" si="422"/>
        <v>0</v>
      </c>
      <c r="DN27" s="79">
        <f t="shared" si="423"/>
        <v>0</v>
      </c>
      <c r="DO27" s="79">
        <f t="shared" si="424"/>
        <v>0</v>
      </c>
      <c r="DP27" s="79">
        <f t="shared" si="425"/>
        <v>0</v>
      </c>
      <c r="DQ27" s="79">
        <f t="shared" si="426"/>
        <v>0</v>
      </c>
      <c r="DR27" s="79">
        <f t="shared" si="427"/>
        <v>0</v>
      </c>
      <c r="DS27" s="79">
        <f t="shared" si="428"/>
        <v>0</v>
      </c>
      <c r="DT27" s="79">
        <f t="shared" si="429"/>
        <v>0</v>
      </c>
      <c r="DU27" s="79">
        <f t="shared" si="430"/>
        <v>0</v>
      </c>
      <c r="DV27" s="79">
        <f t="shared" si="431"/>
        <v>0</v>
      </c>
      <c r="DW27" s="79">
        <f t="shared" si="420"/>
        <v>0</v>
      </c>
      <c r="DX27" s="79">
        <f t="shared" si="421"/>
        <v>0</v>
      </c>
      <c r="DY27" s="79">
        <f t="shared" si="422"/>
        <v>0</v>
      </c>
      <c r="DZ27" s="79">
        <f t="shared" si="423"/>
        <v>0</v>
      </c>
      <c r="EA27" s="79">
        <f t="shared" si="424"/>
        <v>0</v>
      </c>
      <c r="EB27" s="79">
        <f t="shared" si="425"/>
        <v>0</v>
      </c>
      <c r="EC27" s="79">
        <f t="shared" si="426"/>
        <v>0</v>
      </c>
      <c r="ED27" s="79">
        <f t="shared" si="427"/>
        <v>0</v>
      </c>
      <c r="EE27" s="79">
        <f t="shared" si="428"/>
        <v>0</v>
      </c>
      <c r="EF27" s="79">
        <f t="shared" si="429"/>
        <v>0</v>
      </c>
      <c r="EG27" s="79">
        <f t="shared" si="430"/>
        <v>0</v>
      </c>
      <c r="EH27" s="79">
        <f t="shared" si="431"/>
        <v>0</v>
      </c>
      <c r="EI27" s="79">
        <f t="shared" si="432"/>
        <v>0</v>
      </c>
      <c r="EJ27" s="79">
        <f t="shared" si="433"/>
        <v>0</v>
      </c>
      <c r="EK27" s="79">
        <f t="shared" si="434"/>
        <v>0</v>
      </c>
      <c r="EL27" s="79">
        <f t="shared" si="435"/>
        <v>0</v>
      </c>
      <c r="EM27" s="79">
        <f t="shared" si="436"/>
        <v>0</v>
      </c>
      <c r="EN27" s="79">
        <f t="shared" si="437"/>
        <v>0</v>
      </c>
      <c r="EO27" s="79">
        <f t="shared" si="438"/>
        <v>0</v>
      </c>
      <c r="EP27" s="79">
        <f t="shared" si="439"/>
        <v>0</v>
      </c>
      <c r="EQ27" s="79">
        <f t="shared" si="440"/>
        <v>0</v>
      </c>
      <c r="ER27" s="79">
        <f t="shared" si="441"/>
        <v>0</v>
      </c>
      <c r="ES27" s="79">
        <f t="shared" si="442"/>
        <v>0</v>
      </c>
      <c r="ET27" s="79">
        <f t="shared" si="443"/>
        <v>0</v>
      </c>
      <c r="EU27" s="79">
        <f t="shared" si="432"/>
        <v>0</v>
      </c>
      <c r="EV27" s="79">
        <f t="shared" si="433"/>
        <v>0</v>
      </c>
      <c r="EW27" s="79">
        <f t="shared" si="434"/>
        <v>0</v>
      </c>
      <c r="EX27" s="79">
        <f t="shared" si="435"/>
        <v>0</v>
      </c>
      <c r="EY27" s="79">
        <f t="shared" si="436"/>
        <v>0</v>
      </c>
      <c r="EZ27" s="79">
        <f t="shared" si="437"/>
        <v>0</v>
      </c>
      <c r="FA27" s="79">
        <f t="shared" si="438"/>
        <v>0</v>
      </c>
      <c r="FB27" s="79">
        <f t="shared" si="439"/>
        <v>0</v>
      </c>
      <c r="FC27" s="79">
        <f t="shared" si="440"/>
        <v>0</v>
      </c>
      <c r="FD27" s="79">
        <f t="shared" si="441"/>
        <v>0</v>
      </c>
      <c r="FE27" s="79">
        <f t="shared" si="442"/>
        <v>0</v>
      </c>
      <c r="FF27" s="79">
        <f t="shared" si="443"/>
        <v>0</v>
      </c>
      <c r="FG27" s="79">
        <f t="shared" si="432"/>
        <v>0</v>
      </c>
      <c r="FH27" s="79">
        <f t="shared" si="433"/>
        <v>0</v>
      </c>
      <c r="FI27" s="79">
        <f t="shared" si="434"/>
        <v>0</v>
      </c>
      <c r="FJ27" s="79">
        <f t="shared" si="435"/>
        <v>0</v>
      </c>
      <c r="FK27" s="79">
        <f t="shared" si="436"/>
        <v>0</v>
      </c>
      <c r="FL27" s="79">
        <f t="shared" si="437"/>
        <v>0</v>
      </c>
      <c r="FM27" s="79">
        <f t="shared" si="438"/>
        <v>0</v>
      </c>
      <c r="FN27" s="79">
        <f t="shared" si="439"/>
        <v>0</v>
      </c>
      <c r="FO27" s="79">
        <f t="shared" si="440"/>
        <v>0</v>
      </c>
      <c r="FP27" s="79">
        <f t="shared" si="441"/>
        <v>0</v>
      </c>
      <c r="FQ27" s="79">
        <f t="shared" si="442"/>
        <v>0</v>
      </c>
      <c r="FR27" s="79">
        <f t="shared" si="443"/>
        <v>0</v>
      </c>
      <c r="FS27" s="79">
        <f t="shared" si="432"/>
        <v>0</v>
      </c>
      <c r="FT27" s="79">
        <f t="shared" si="433"/>
        <v>0</v>
      </c>
      <c r="FU27" s="79">
        <f t="shared" si="434"/>
        <v>0</v>
      </c>
      <c r="FV27" s="79">
        <f t="shared" si="435"/>
        <v>0</v>
      </c>
      <c r="FW27" s="79">
        <f t="shared" si="436"/>
        <v>0</v>
      </c>
      <c r="FX27" s="79">
        <f t="shared" si="437"/>
        <v>0</v>
      </c>
      <c r="FY27" s="79">
        <f t="shared" si="438"/>
        <v>0</v>
      </c>
      <c r="FZ27" s="79">
        <f t="shared" si="439"/>
        <v>0</v>
      </c>
      <c r="GA27" s="79">
        <f t="shared" si="440"/>
        <v>0</v>
      </c>
      <c r="GB27" s="79">
        <f t="shared" si="441"/>
        <v>0</v>
      </c>
      <c r="GC27" s="79">
        <f t="shared" si="442"/>
        <v>0</v>
      </c>
      <c r="GD27" s="79">
        <f t="shared" si="443"/>
        <v>0</v>
      </c>
      <c r="GE27" s="79">
        <f t="shared" si="432"/>
        <v>0</v>
      </c>
      <c r="GF27" s="79">
        <f t="shared" si="433"/>
        <v>0</v>
      </c>
      <c r="GG27" s="79">
        <f t="shared" si="434"/>
        <v>0</v>
      </c>
      <c r="GH27" s="79">
        <f t="shared" si="435"/>
        <v>0</v>
      </c>
      <c r="GI27" s="79">
        <f t="shared" si="436"/>
        <v>0</v>
      </c>
      <c r="GJ27" s="79">
        <f t="shared" si="437"/>
        <v>0</v>
      </c>
      <c r="GK27" s="79">
        <f t="shared" si="438"/>
        <v>0</v>
      </c>
      <c r="GL27" s="79">
        <f t="shared" si="439"/>
        <v>0</v>
      </c>
      <c r="GM27" s="79">
        <f t="shared" si="440"/>
        <v>0</v>
      </c>
      <c r="GN27" s="79">
        <f t="shared" si="441"/>
        <v>0</v>
      </c>
      <c r="GO27" s="79">
        <f t="shared" si="442"/>
        <v>0</v>
      </c>
      <c r="GP27" s="79">
        <f t="shared" si="443"/>
        <v>0</v>
      </c>
      <c r="GQ27" s="79">
        <f t="shared" si="432"/>
        <v>0</v>
      </c>
      <c r="GR27" s="79">
        <f t="shared" si="433"/>
        <v>0</v>
      </c>
      <c r="GS27" s="79">
        <f t="shared" si="434"/>
        <v>0</v>
      </c>
      <c r="GT27" s="79">
        <f t="shared" si="435"/>
        <v>0</v>
      </c>
      <c r="GU27" s="79">
        <f t="shared" si="436"/>
        <v>0</v>
      </c>
      <c r="GV27" s="79">
        <f t="shared" si="437"/>
        <v>0</v>
      </c>
      <c r="GW27" s="79">
        <f t="shared" si="438"/>
        <v>0</v>
      </c>
      <c r="GX27" s="79">
        <f t="shared" si="439"/>
        <v>0</v>
      </c>
      <c r="GY27" s="79">
        <f t="shared" si="440"/>
        <v>0</v>
      </c>
      <c r="GZ27" s="79">
        <f t="shared" si="441"/>
        <v>0</v>
      </c>
      <c r="HA27" s="79">
        <f t="shared" si="442"/>
        <v>0</v>
      </c>
      <c r="HB27" s="79">
        <f t="shared" si="443"/>
        <v>0</v>
      </c>
      <c r="HC27" s="79">
        <f t="shared" si="444"/>
        <v>0</v>
      </c>
      <c r="HD27" s="79">
        <f t="shared" si="445"/>
        <v>0</v>
      </c>
      <c r="HE27" s="79">
        <f t="shared" si="446"/>
        <v>0</v>
      </c>
      <c r="HF27" s="79">
        <f t="shared" si="447"/>
        <v>0</v>
      </c>
      <c r="HG27" s="79">
        <f t="shared" si="448"/>
        <v>0</v>
      </c>
      <c r="HH27" s="79">
        <f t="shared" si="449"/>
        <v>0</v>
      </c>
      <c r="HI27" s="79">
        <f t="shared" si="450"/>
        <v>0</v>
      </c>
      <c r="HJ27" s="79">
        <f t="shared" si="451"/>
        <v>0</v>
      </c>
      <c r="HK27" s="79">
        <f t="shared" si="452"/>
        <v>0</v>
      </c>
      <c r="HL27" s="79">
        <f t="shared" si="453"/>
        <v>0</v>
      </c>
      <c r="HM27" s="79">
        <f t="shared" si="454"/>
        <v>0</v>
      </c>
      <c r="HN27" s="79">
        <f t="shared" si="455"/>
        <v>0</v>
      </c>
      <c r="HO27" s="79">
        <f t="shared" si="444"/>
        <v>0</v>
      </c>
      <c r="HP27" s="79">
        <f t="shared" si="445"/>
        <v>0</v>
      </c>
      <c r="HQ27" s="79">
        <f t="shared" si="446"/>
        <v>0</v>
      </c>
      <c r="HR27" s="79">
        <f t="shared" si="447"/>
        <v>0</v>
      </c>
      <c r="HS27" s="79">
        <f t="shared" si="448"/>
        <v>0</v>
      </c>
      <c r="HT27" s="79">
        <f t="shared" si="449"/>
        <v>0</v>
      </c>
      <c r="HU27" s="79">
        <f t="shared" si="450"/>
        <v>0</v>
      </c>
      <c r="HV27" s="79">
        <f t="shared" si="451"/>
        <v>0</v>
      </c>
      <c r="HW27" s="79">
        <f t="shared" si="452"/>
        <v>0</v>
      </c>
      <c r="HX27" s="79">
        <f t="shared" si="453"/>
        <v>0</v>
      </c>
      <c r="HY27" s="79">
        <f t="shared" si="454"/>
        <v>0</v>
      </c>
      <c r="HZ27" s="79">
        <f t="shared" si="455"/>
        <v>0</v>
      </c>
      <c r="IA27" s="79">
        <f t="shared" si="444"/>
        <v>0</v>
      </c>
      <c r="IB27" s="79">
        <f t="shared" si="445"/>
        <v>0</v>
      </c>
      <c r="IC27" s="79">
        <f t="shared" si="446"/>
        <v>0</v>
      </c>
      <c r="ID27" s="79">
        <f t="shared" si="447"/>
        <v>0</v>
      </c>
      <c r="IE27" s="79">
        <f t="shared" si="448"/>
        <v>0</v>
      </c>
      <c r="IF27" s="79">
        <f t="shared" si="449"/>
        <v>0</v>
      </c>
      <c r="IG27" s="79">
        <f t="shared" si="450"/>
        <v>0</v>
      </c>
      <c r="IH27" s="79">
        <f t="shared" si="451"/>
        <v>0</v>
      </c>
      <c r="II27" s="79">
        <f t="shared" si="452"/>
        <v>0</v>
      </c>
      <c r="IJ27" s="79">
        <f t="shared" si="453"/>
        <v>0</v>
      </c>
      <c r="IK27" s="79">
        <f t="shared" si="454"/>
        <v>0</v>
      </c>
      <c r="IL27" s="79">
        <f t="shared" si="455"/>
        <v>0</v>
      </c>
      <c r="IM27" s="79">
        <f t="shared" si="444"/>
        <v>0</v>
      </c>
      <c r="IN27" s="79">
        <f t="shared" si="445"/>
        <v>0</v>
      </c>
      <c r="IO27" s="79">
        <f t="shared" si="446"/>
        <v>0</v>
      </c>
      <c r="IP27" s="79">
        <f t="shared" si="447"/>
        <v>0</v>
      </c>
      <c r="IQ27" s="79">
        <f t="shared" si="448"/>
        <v>0</v>
      </c>
      <c r="IR27" s="79">
        <f t="shared" si="449"/>
        <v>0</v>
      </c>
      <c r="IS27" s="79">
        <f t="shared" si="450"/>
        <v>0</v>
      </c>
      <c r="IT27" s="79">
        <f t="shared" si="451"/>
        <v>0</v>
      </c>
      <c r="IU27" s="79">
        <f t="shared" si="452"/>
        <v>0</v>
      </c>
      <c r="IV27" s="79">
        <f t="shared" si="453"/>
        <v>0</v>
      </c>
      <c r="IW27" s="79">
        <f t="shared" si="454"/>
        <v>0</v>
      </c>
      <c r="IX27" s="79">
        <f t="shared" si="455"/>
        <v>0</v>
      </c>
      <c r="IY27" s="79">
        <f t="shared" si="444"/>
        <v>0</v>
      </c>
      <c r="IZ27" s="79">
        <f t="shared" si="445"/>
        <v>0</v>
      </c>
      <c r="JA27" s="79">
        <f t="shared" si="446"/>
        <v>0</v>
      </c>
      <c r="JB27" s="79">
        <f t="shared" si="447"/>
        <v>0</v>
      </c>
      <c r="JC27" s="79">
        <f t="shared" si="448"/>
        <v>0</v>
      </c>
      <c r="JD27" s="79">
        <f t="shared" si="449"/>
        <v>0</v>
      </c>
      <c r="JE27" s="79">
        <f t="shared" si="450"/>
        <v>0</v>
      </c>
      <c r="JF27" s="79">
        <f t="shared" si="451"/>
        <v>0</v>
      </c>
      <c r="JG27" s="79">
        <f t="shared" si="452"/>
        <v>0</v>
      </c>
      <c r="JH27" s="79">
        <f t="shared" si="453"/>
        <v>0</v>
      </c>
      <c r="JI27" s="79">
        <f t="shared" si="454"/>
        <v>0</v>
      </c>
      <c r="JJ27" s="79">
        <f t="shared" si="455"/>
        <v>0</v>
      </c>
      <c r="JK27" s="79">
        <f t="shared" si="444"/>
        <v>0</v>
      </c>
      <c r="JL27" s="79">
        <f t="shared" si="445"/>
        <v>0</v>
      </c>
      <c r="JM27" s="79">
        <f t="shared" si="446"/>
        <v>0</v>
      </c>
      <c r="JN27" s="79">
        <f t="shared" si="447"/>
        <v>0</v>
      </c>
      <c r="JO27" s="79">
        <f t="shared" si="448"/>
        <v>0</v>
      </c>
      <c r="JP27" s="79">
        <f t="shared" si="449"/>
        <v>0</v>
      </c>
      <c r="JQ27" s="79">
        <f t="shared" si="450"/>
        <v>0</v>
      </c>
      <c r="JR27" s="79">
        <f t="shared" si="451"/>
        <v>0</v>
      </c>
      <c r="JS27" s="79">
        <f t="shared" si="452"/>
        <v>0</v>
      </c>
      <c r="JT27" s="79">
        <f t="shared" si="453"/>
        <v>0</v>
      </c>
      <c r="JU27" s="79">
        <f t="shared" si="454"/>
        <v>0</v>
      </c>
      <c r="JV27" s="79">
        <f t="shared" si="455"/>
        <v>0</v>
      </c>
      <c r="JW27" s="79">
        <f t="shared" si="456"/>
        <v>0</v>
      </c>
      <c r="JX27" s="79">
        <f t="shared" si="457"/>
        <v>0</v>
      </c>
      <c r="JY27" s="79">
        <f t="shared" si="458"/>
        <v>0</v>
      </c>
      <c r="JZ27" s="79">
        <f t="shared" si="459"/>
        <v>0</v>
      </c>
      <c r="KA27" s="79">
        <f t="shared" si="460"/>
        <v>0</v>
      </c>
      <c r="KB27" s="79">
        <f t="shared" si="461"/>
        <v>0</v>
      </c>
      <c r="KC27" s="79">
        <f t="shared" si="462"/>
        <v>0</v>
      </c>
      <c r="KD27" s="79">
        <f t="shared" si="463"/>
        <v>0</v>
      </c>
      <c r="KE27" s="79">
        <f t="shared" si="464"/>
        <v>0</v>
      </c>
      <c r="KF27" s="79">
        <f t="shared" si="465"/>
        <v>0</v>
      </c>
      <c r="KG27" s="79">
        <f t="shared" si="466"/>
        <v>0</v>
      </c>
      <c r="KH27" s="79">
        <f t="shared" si="467"/>
        <v>0</v>
      </c>
      <c r="KI27" s="79">
        <f t="shared" si="456"/>
        <v>0</v>
      </c>
      <c r="KJ27" s="79">
        <f t="shared" si="457"/>
        <v>0</v>
      </c>
      <c r="KK27" s="79">
        <f t="shared" si="458"/>
        <v>0</v>
      </c>
      <c r="KL27" s="79">
        <f t="shared" si="459"/>
        <v>0</v>
      </c>
      <c r="KM27" s="79">
        <f t="shared" si="460"/>
        <v>0</v>
      </c>
      <c r="KN27" s="79">
        <f t="shared" si="461"/>
        <v>0</v>
      </c>
      <c r="KO27" s="79">
        <f t="shared" si="462"/>
        <v>0</v>
      </c>
      <c r="KP27" s="79">
        <f t="shared" si="463"/>
        <v>0</v>
      </c>
      <c r="KQ27" s="79">
        <f t="shared" si="464"/>
        <v>0</v>
      </c>
      <c r="KR27" s="79">
        <f t="shared" si="465"/>
        <v>0</v>
      </c>
      <c r="KS27" s="79">
        <f t="shared" si="466"/>
        <v>0</v>
      </c>
      <c r="KT27" s="79">
        <f t="shared" si="467"/>
        <v>0</v>
      </c>
      <c r="KU27" s="79">
        <f t="shared" si="456"/>
        <v>0</v>
      </c>
      <c r="KV27" s="79">
        <f t="shared" si="457"/>
        <v>0</v>
      </c>
      <c r="KW27" s="79">
        <f t="shared" si="458"/>
        <v>0</v>
      </c>
      <c r="KX27" s="79">
        <f t="shared" si="459"/>
        <v>0</v>
      </c>
      <c r="KY27" s="79">
        <f t="shared" si="460"/>
        <v>0</v>
      </c>
      <c r="KZ27" s="79">
        <f t="shared" si="461"/>
        <v>0</v>
      </c>
      <c r="LA27" s="79">
        <f t="shared" si="462"/>
        <v>0</v>
      </c>
      <c r="LB27" s="79">
        <f t="shared" si="463"/>
        <v>0</v>
      </c>
      <c r="LC27" s="79">
        <f t="shared" si="464"/>
        <v>0</v>
      </c>
      <c r="LD27" s="79">
        <f t="shared" si="465"/>
        <v>0</v>
      </c>
      <c r="LE27" s="79">
        <f t="shared" si="466"/>
        <v>0</v>
      </c>
      <c r="LF27" s="79">
        <f t="shared" si="467"/>
        <v>0</v>
      </c>
      <c r="LG27" s="79">
        <f t="shared" si="456"/>
        <v>0</v>
      </c>
      <c r="LH27" s="79">
        <f t="shared" si="457"/>
        <v>0</v>
      </c>
      <c r="LI27" s="79">
        <f t="shared" si="458"/>
        <v>0</v>
      </c>
      <c r="LJ27" s="79">
        <f t="shared" si="459"/>
        <v>0</v>
      </c>
      <c r="LK27" s="79">
        <f t="shared" si="460"/>
        <v>0</v>
      </c>
      <c r="LL27" s="79">
        <f t="shared" si="461"/>
        <v>0</v>
      </c>
      <c r="LM27" s="79">
        <f t="shared" si="462"/>
        <v>0</v>
      </c>
      <c r="LN27" s="79">
        <f t="shared" si="463"/>
        <v>0</v>
      </c>
      <c r="LO27" s="79">
        <f t="shared" si="464"/>
        <v>0</v>
      </c>
      <c r="LP27" s="79">
        <f t="shared" si="465"/>
        <v>0</v>
      </c>
      <c r="LQ27" s="79">
        <f t="shared" si="466"/>
        <v>0</v>
      </c>
      <c r="LR27" s="79">
        <f t="shared" si="467"/>
        <v>0</v>
      </c>
      <c r="LS27" s="79">
        <f t="shared" si="456"/>
        <v>0</v>
      </c>
      <c r="LT27" s="79">
        <f t="shared" si="457"/>
        <v>0</v>
      </c>
      <c r="LU27" s="79">
        <f t="shared" si="458"/>
        <v>0</v>
      </c>
      <c r="LV27" s="79">
        <f t="shared" si="459"/>
        <v>0</v>
      </c>
      <c r="LW27" s="79">
        <f t="shared" si="460"/>
        <v>0</v>
      </c>
      <c r="LX27" s="79">
        <f t="shared" si="461"/>
        <v>0</v>
      </c>
      <c r="LY27" s="79">
        <f t="shared" si="462"/>
        <v>0</v>
      </c>
      <c r="LZ27" s="79">
        <f t="shared" si="463"/>
        <v>0</v>
      </c>
      <c r="MA27" s="79">
        <f t="shared" si="464"/>
        <v>0</v>
      </c>
      <c r="MB27" s="79">
        <f t="shared" si="465"/>
        <v>0</v>
      </c>
      <c r="MC27" s="79">
        <f t="shared" si="466"/>
        <v>0</v>
      </c>
      <c r="MD27" s="79">
        <f t="shared" si="467"/>
        <v>0</v>
      </c>
      <c r="ME27" s="79">
        <f t="shared" si="456"/>
        <v>0</v>
      </c>
      <c r="MF27" s="79">
        <f t="shared" si="457"/>
        <v>0</v>
      </c>
      <c r="MG27" s="79">
        <f t="shared" si="458"/>
        <v>0</v>
      </c>
      <c r="MH27" s="79">
        <f t="shared" si="459"/>
        <v>0</v>
      </c>
      <c r="MI27" s="79">
        <f t="shared" si="460"/>
        <v>0</v>
      </c>
      <c r="MJ27" s="79">
        <f t="shared" si="461"/>
        <v>0</v>
      </c>
      <c r="MK27" s="79">
        <f t="shared" si="462"/>
        <v>0</v>
      </c>
      <c r="ML27" s="79">
        <f t="shared" si="463"/>
        <v>0</v>
      </c>
      <c r="MM27" s="79">
        <f t="shared" si="464"/>
        <v>0</v>
      </c>
      <c r="MN27" s="79">
        <f t="shared" si="465"/>
        <v>0</v>
      </c>
      <c r="MO27" s="79">
        <f t="shared" si="466"/>
        <v>0</v>
      </c>
      <c r="MP27" s="79">
        <f t="shared" si="467"/>
        <v>0</v>
      </c>
      <c r="MQ27" s="79">
        <f t="shared" si="468"/>
        <v>0</v>
      </c>
      <c r="MR27" s="79">
        <f t="shared" si="469"/>
        <v>0</v>
      </c>
      <c r="MS27" s="79">
        <f t="shared" si="470"/>
        <v>0</v>
      </c>
      <c r="MT27" s="79">
        <f t="shared" si="471"/>
        <v>0</v>
      </c>
      <c r="MU27" s="79">
        <f t="shared" si="472"/>
        <v>0</v>
      </c>
      <c r="MV27" s="79">
        <f t="shared" si="473"/>
        <v>0</v>
      </c>
      <c r="MW27" s="79">
        <f t="shared" si="474"/>
        <v>0</v>
      </c>
      <c r="MX27" s="79">
        <f t="shared" si="475"/>
        <v>0</v>
      </c>
      <c r="MY27" s="79">
        <f t="shared" si="476"/>
        <v>0</v>
      </c>
      <c r="MZ27" s="79">
        <f t="shared" si="477"/>
        <v>0</v>
      </c>
      <c r="NA27" s="79">
        <f t="shared" si="478"/>
        <v>0</v>
      </c>
      <c r="NB27" s="79">
        <f t="shared" si="479"/>
        <v>0</v>
      </c>
      <c r="NC27" s="79">
        <f t="shared" si="468"/>
        <v>0</v>
      </c>
      <c r="ND27" s="79">
        <f t="shared" si="469"/>
        <v>0</v>
      </c>
      <c r="NE27" s="79">
        <f t="shared" si="470"/>
        <v>0</v>
      </c>
      <c r="NF27" s="79">
        <f t="shared" si="471"/>
        <v>0</v>
      </c>
      <c r="NG27" s="79">
        <f t="shared" si="472"/>
        <v>0</v>
      </c>
      <c r="NH27" s="79">
        <f t="shared" si="473"/>
        <v>0</v>
      </c>
      <c r="NI27" s="79">
        <f t="shared" si="474"/>
        <v>0</v>
      </c>
      <c r="NJ27" s="79">
        <f t="shared" si="475"/>
        <v>0</v>
      </c>
      <c r="NK27" s="79">
        <f t="shared" si="476"/>
        <v>0</v>
      </c>
      <c r="NL27" s="79">
        <f t="shared" si="477"/>
        <v>0</v>
      </c>
      <c r="NM27" s="79">
        <f t="shared" si="478"/>
        <v>0</v>
      </c>
      <c r="NN27" s="79">
        <f t="shared" si="479"/>
        <v>0</v>
      </c>
      <c r="NO27" s="79">
        <f t="shared" si="468"/>
        <v>0</v>
      </c>
      <c r="NP27" s="79">
        <f t="shared" si="469"/>
        <v>0</v>
      </c>
      <c r="NQ27" s="79">
        <f t="shared" si="470"/>
        <v>0</v>
      </c>
      <c r="NR27" s="79">
        <f t="shared" si="471"/>
        <v>0</v>
      </c>
      <c r="NS27" s="79">
        <f t="shared" si="472"/>
        <v>0</v>
      </c>
      <c r="NT27" s="79">
        <f t="shared" si="473"/>
        <v>0</v>
      </c>
      <c r="NU27" s="79">
        <f t="shared" si="474"/>
        <v>0</v>
      </c>
      <c r="NV27" s="79">
        <f t="shared" si="475"/>
        <v>0</v>
      </c>
      <c r="NW27" s="79">
        <f t="shared" si="476"/>
        <v>0</v>
      </c>
      <c r="NX27" s="79">
        <f t="shared" si="477"/>
        <v>0</v>
      </c>
      <c r="NY27" s="79">
        <f t="shared" si="478"/>
        <v>0</v>
      </c>
      <c r="NZ27" s="79">
        <f t="shared" si="479"/>
        <v>0</v>
      </c>
      <c r="OA27" s="79">
        <f t="shared" si="468"/>
        <v>0</v>
      </c>
      <c r="OB27" s="79">
        <f t="shared" si="469"/>
        <v>0</v>
      </c>
      <c r="OC27" s="79">
        <f t="shared" si="470"/>
        <v>0</v>
      </c>
      <c r="OD27" s="79">
        <f t="shared" si="471"/>
        <v>0</v>
      </c>
      <c r="OE27" s="79">
        <f t="shared" si="472"/>
        <v>0</v>
      </c>
      <c r="OF27" s="79">
        <f t="shared" si="473"/>
        <v>0</v>
      </c>
      <c r="OG27" s="79">
        <f t="shared" si="474"/>
        <v>0</v>
      </c>
      <c r="OH27" s="79">
        <f t="shared" si="475"/>
        <v>0</v>
      </c>
      <c r="OI27" s="79">
        <f t="shared" si="476"/>
        <v>0</v>
      </c>
      <c r="OJ27" s="79">
        <f t="shared" si="477"/>
        <v>0</v>
      </c>
      <c r="OK27" s="79">
        <f t="shared" si="478"/>
        <v>0</v>
      </c>
      <c r="OL27" s="79">
        <f t="shared" si="479"/>
        <v>0</v>
      </c>
      <c r="OM27" s="79">
        <f t="shared" si="468"/>
        <v>0</v>
      </c>
      <c r="ON27" s="79">
        <f t="shared" si="469"/>
        <v>0</v>
      </c>
      <c r="OO27" s="79">
        <f t="shared" si="470"/>
        <v>0</v>
      </c>
      <c r="OP27" s="79">
        <f t="shared" si="471"/>
        <v>0</v>
      </c>
      <c r="OQ27" s="79">
        <f t="shared" si="472"/>
        <v>0</v>
      </c>
      <c r="OR27" s="79">
        <f t="shared" si="473"/>
        <v>0</v>
      </c>
      <c r="OS27" s="79">
        <f t="shared" si="474"/>
        <v>0</v>
      </c>
      <c r="OT27" s="79">
        <f t="shared" si="475"/>
        <v>0</v>
      </c>
      <c r="OU27" s="79">
        <f t="shared" si="476"/>
        <v>0</v>
      </c>
      <c r="OV27" s="79">
        <f t="shared" si="477"/>
        <v>0</v>
      </c>
      <c r="OW27" s="79">
        <f t="shared" si="478"/>
        <v>0</v>
      </c>
      <c r="OX27" s="79">
        <f t="shared" si="479"/>
        <v>0</v>
      </c>
      <c r="OY27" s="79">
        <f t="shared" si="468"/>
        <v>0</v>
      </c>
      <c r="OZ27" s="79">
        <f t="shared" si="469"/>
        <v>0</v>
      </c>
      <c r="PA27" s="79">
        <f t="shared" si="470"/>
        <v>0</v>
      </c>
      <c r="PB27" s="79">
        <f t="shared" si="471"/>
        <v>0</v>
      </c>
      <c r="PC27" s="79">
        <f t="shared" si="472"/>
        <v>0</v>
      </c>
      <c r="PD27" s="79">
        <f t="shared" si="473"/>
        <v>0</v>
      </c>
      <c r="PE27" s="79">
        <f t="shared" si="474"/>
        <v>0</v>
      </c>
      <c r="PF27" s="79">
        <f t="shared" si="475"/>
        <v>0</v>
      </c>
      <c r="PG27" s="79">
        <f t="shared" si="476"/>
        <v>0</v>
      </c>
      <c r="PH27" s="79">
        <f t="shared" si="477"/>
        <v>0</v>
      </c>
      <c r="PI27" s="79">
        <f t="shared" si="478"/>
        <v>0</v>
      </c>
      <c r="PJ27" s="79">
        <f t="shared" si="479"/>
        <v>0</v>
      </c>
      <c r="PK27" s="79">
        <f t="shared" si="480"/>
        <v>0</v>
      </c>
      <c r="PL27" s="79">
        <f t="shared" si="481"/>
        <v>0</v>
      </c>
      <c r="PM27" s="79">
        <f t="shared" si="482"/>
        <v>0</v>
      </c>
      <c r="PN27" s="79">
        <f t="shared" si="483"/>
        <v>0</v>
      </c>
      <c r="PO27" s="79">
        <f t="shared" si="484"/>
        <v>0</v>
      </c>
      <c r="PP27" s="79">
        <f t="shared" si="485"/>
        <v>0</v>
      </c>
      <c r="PQ27" s="79">
        <f t="shared" si="486"/>
        <v>0</v>
      </c>
      <c r="PR27" s="79">
        <f t="shared" si="487"/>
        <v>0</v>
      </c>
      <c r="PS27" s="79">
        <f t="shared" si="488"/>
        <v>0</v>
      </c>
      <c r="PT27" s="79">
        <f t="shared" si="489"/>
        <v>0</v>
      </c>
      <c r="PU27" s="79">
        <f t="shared" si="490"/>
        <v>0</v>
      </c>
      <c r="PV27" s="79">
        <f t="shared" si="491"/>
        <v>0</v>
      </c>
      <c r="PW27" s="79">
        <f t="shared" si="480"/>
        <v>0</v>
      </c>
      <c r="PX27" s="79">
        <f t="shared" si="481"/>
        <v>0</v>
      </c>
      <c r="PY27" s="79">
        <f t="shared" si="482"/>
        <v>0</v>
      </c>
      <c r="PZ27" s="79">
        <f t="shared" si="483"/>
        <v>0</v>
      </c>
      <c r="QA27" s="79">
        <f t="shared" si="484"/>
        <v>0</v>
      </c>
      <c r="QB27" s="79">
        <f t="shared" si="485"/>
        <v>0</v>
      </c>
      <c r="QC27" s="79">
        <f t="shared" si="486"/>
        <v>0</v>
      </c>
      <c r="QD27" s="79">
        <f t="shared" si="487"/>
        <v>0</v>
      </c>
      <c r="QE27" s="79">
        <f t="shared" si="488"/>
        <v>0</v>
      </c>
      <c r="QF27" s="79">
        <f t="shared" si="489"/>
        <v>0</v>
      </c>
      <c r="QG27" s="79">
        <f t="shared" si="490"/>
        <v>0</v>
      </c>
      <c r="QH27" s="79">
        <f t="shared" si="491"/>
        <v>0</v>
      </c>
      <c r="QI27" s="79">
        <f t="shared" si="480"/>
        <v>0</v>
      </c>
      <c r="QJ27" s="79">
        <f t="shared" si="481"/>
        <v>0</v>
      </c>
      <c r="QK27" s="79">
        <f t="shared" si="482"/>
        <v>0</v>
      </c>
      <c r="QL27" s="79">
        <f t="shared" si="483"/>
        <v>0</v>
      </c>
      <c r="QM27" s="79">
        <f t="shared" si="484"/>
        <v>0</v>
      </c>
      <c r="QN27" s="79">
        <f t="shared" si="485"/>
        <v>0</v>
      </c>
      <c r="QO27" s="79">
        <f t="shared" si="486"/>
        <v>0</v>
      </c>
      <c r="QP27" s="79">
        <f t="shared" si="487"/>
        <v>0</v>
      </c>
      <c r="QQ27" s="79">
        <f t="shared" si="488"/>
        <v>0</v>
      </c>
      <c r="QR27" s="79">
        <f t="shared" si="489"/>
        <v>0</v>
      </c>
      <c r="QS27" s="79">
        <f t="shared" si="490"/>
        <v>0</v>
      </c>
      <c r="QT27" s="79">
        <f t="shared" si="491"/>
        <v>0</v>
      </c>
      <c r="QU27" s="79">
        <f t="shared" si="480"/>
        <v>0</v>
      </c>
      <c r="QV27" s="79">
        <f t="shared" si="481"/>
        <v>0</v>
      </c>
      <c r="QW27" s="79">
        <f t="shared" si="482"/>
        <v>0</v>
      </c>
      <c r="QX27" s="79">
        <f t="shared" si="483"/>
        <v>0</v>
      </c>
      <c r="QY27" s="79">
        <f t="shared" si="484"/>
        <v>0</v>
      </c>
      <c r="QZ27" s="79">
        <f t="shared" si="485"/>
        <v>0</v>
      </c>
      <c r="RA27" s="79">
        <f t="shared" si="486"/>
        <v>0</v>
      </c>
      <c r="RB27" s="79">
        <f t="shared" si="487"/>
        <v>0</v>
      </c>
      <c r="RC27" s="79">
        <f t="shared" si="488"/>
        <v>0</v>
      </c>
      <c r="RD27" s="79">
        <f t="shared" si="489"/>
        <v>0</v>
      </c>
      <c r="RE27" s="79">
        <f t="shared" si="490"/>
        <v>0</v>
      </c>
      <c r="RF27" s="79">
        <f t="shared" si="491"/>
        <v>0</v>
      </c>
    </row>
    <row r="28" spans="55:474" x14ac:dyDescent="0.25">
      <c r="BC28" s="79">
        <f t="shared" si="408"/>
        <v>0</v>
      </c>
      <c r="BD28" s="79">
        <f t="shared" si="409"/>
        <v>0</v>
      </c>
      <c r="BE28" s="79">
        <f t="shared" si="410"/>
        <v>0</v>
      </c>
      <c r="BF28" s="79">
        <f t="shared" si="411"/>
        <v>0</v>
      </c>
      <c r="BG28" s="79">
        <f t="shared" si="412"/>
        <v>0</v>
      </c>
      <c r="BH28" s="79">
        <f t="shared" si="413"/>
        <v>0</v>
      </c>
      <c r="BI28" s="79">
        <f t="shared" si="414"/>
        <v>0</v>
      </c>
      <c r="BJ28" s="79">
        <f t="shared" si="415"/>
        <v>0</v>
      </c>
      <c r="BK28" s="79">
        <f t="shared" si="416"/>
        <v>0</v>
      </c>
      <c r="BL28" s="79">
        <f t="shared" si="417"/>
        <v>0</v>
      </c>
      <c r="BM28" s="79">
        <f t="shared" si="418"/>
        <v>0</v>
      </c>
      <c r="BN28" s="79">
        <f t="shared" si="419"/>
        <v>0</v>
      </c>
      <c r="BO28" s="79">
        <f t="shared" si="420"/>
        <v>0</v>
      </c>
      <c r="BP28" s="79">
        <f t="shared" si="421"/>
        <v>0</v>
      </c>
      <c r="BQ28" s="79">
        <f t="shared" si="422"/>
        <v>0</v>
      </c>
      <c r="BR28" s="79">
        <f t="shared" si="423"/>
        <v>0</v>
      </c>
      <c r="BS28" s="79">
        <f t="shared" si="424"/>
        <v>0</v>
      </c>
      <c r="BT28" s="79">
        <f t="shared" si="425"/>
        <v>0</v>
      </c>
      <c r="BU28" s="79">
        <f t="shared" si="426"/>
        <v>0</v>
      </c>
      <c r="BV28" s="79">
        <f t="shared" si="427"/>
        <v>0</v>
      </c>
      <c r="BW28" s="79">
        <f t="shared" si="428"/>
        <v>0</v>
      </c>
      <c r="BX28" s="79">
        <f t="shared" si="429"/>
        <v>0</v>
      </c>
      <c r="BY28" s="79">
        <f t="shared" si="430"/>
        <v>0</v>
      </c>
      <c r="BZ28" s="79">
        <f t="shared" si="431"/>
        <v>0</v>
      </c>
      <c r="CA28" s="79">
        <f t="shared" si="420"/>
        <v>0</v>
      </c>
      <c r="CB28" s="79">
        <f t="shared" si="421"/>
        <v>0</v>
      </c>
      <c r="CC28" s="79">
        <f t="shared" si="422"/>
        <v>0</v>
      </c>
      <c r="CD28" s="79">
        <f t="shared" si="423"/>
        <v>0</v>
      </c>
      <c r="CE28" s="79">
        <f t="shared" si="424"/>
        <v>0</v>
      </c>
      <c r="CF28" s="79">
        <f t="shared" si="425"/>
        <v>0</v>
      </c>
      <c r="CG28" s="79">
        <f t="shared" si="426"/>
        <v>0</v>
      </c>
      <c r="CH28" s="79">
        <f t="shared" si="427"/>
        <v>0</v>
      </c>
      <c r="CI28" s="79">
        <f t="shared" si="428"/>
        <v>0</v>
      </c>
      <c r="CJ28" s="79">
        <f t="shared" si="429"/>
        <v>0</v>
      </c>
      <c r="CK28" s="79">
        <f t="shared" si="430"/>
        <v>0</v>
      </c>
      <c r="CL28" s="79">
        <f t="shared" si="431"/>
        <v>0</v>
      </c>
      <c r="CM28" s="79">
        <f t="shared" si="420"/>
        <v>0</v>
      </c>
      <c r="CN28" s="79">
        <f t="shared" si="421"/>
        <v>0</v>
      </c>
      <c r="CO28" s="79">
        <f t="shared" si="422"/>
        <v>0</v>
      </c>
      <c r="CP28" s="79">
        <f t="shared" si="423"/>
        <v>0</v>
      </c>
      <c r="CQ28" s="79">
        <f t="shared" si="424"/>
        <v>0</v>
      </c>
      <c r="CR28" s="79">
        <f t="shared" si="425"/>
        <v>0</v>
      </c>
      <c r="CS28" s="79">
        <f t="shared" si="426"/>
        <v>0</v>
      </c>
      <c r="CT28" s="79">
        <f t="shared" si="427"/>
        <v>0</v>
      </c>
      <c r="CU28" s="79">
        <f t="shared" si="428"/>
        <v>0</v>
      </c>
      <c r="CV28" s="79">
        <f t="shared" si="429"/>
        <v>0</v>
      </c>
      <c r="CW28" s="79">
        <f t="shared" si="430"/>
        <v>0</v>
      </c>
      <c r="CX28" s="79">
        <f t="shared" si="431"/>
        <v>0</v>
      </c>
      <c r="CY28" s="79">
        <f t="shared" si="420"/>
        <v>0</v>
      </c>
      <c r="CZ28" s="79">
        <f t="shared" si="421"/>
        <v>0</v>
      </c>
      <c r="DA28" s="79">
        <f t="shared" si="422"/>
        <v>0</v>
      </c>
      <c r="DB28" s="79">
        <f t="shared" si="423"/>
        <v>0</v>
      </c>
      <c r="DC28" s="79">
        <f t="shared" si="424"/>
        <v>0</v>
      </c>
      <c r="DD28" s="79">
        <f t="shared" si="425"/>
        <v>0</v>
      </c>
      <c r="DE28" s="79">
        <f t="shared" si="426"/>
        <v>0</v>
      </c>
      <c r="DF28" s="79">
        <f t="shared" si="427"/>
        <v>0</v>
      </c>
      <c r="DG28" s="79">
        <f t="shared" si="428"/>
        <v>0</v>
      </c>
      <c r="DH28" s="79">
        <f t="shared" si="429"/>
        <v>0</v>
      </c>
      <c r="DI28" s="79">
        <f t="shared" si="430"/>
        <v>0</v>
      </c>
      <c r="DJ28" s="79">
        <f t="shared" si="431"/>
        <v>0</v>
      </c>
      <c r="DK28" s="79">
        <f t="shared" si="420"/>
        <v>0</v>
      </c>
      <c r="DL28" s="79">
        <f t="shared" si="421"/>
        <v>0</v>
      </c>
      <c r="DM28" s="79">
        <f t="shared" si="422"/>
        <v>0</v>
      </c>
      <c r="DN28" s="79">
        <f t="shared" si="423"/>
        <v>0</v>
      </c>
      <c r="DO28" s="79">
        <f t="shared" si="424"/>
        <v>0</v>
      </c>
      <c r="DP28" s="79">
        <f t="shared" si="425"/>
        <v>0</v>
      </c>
      <c r="DQ28" s="79">
        <f t="shared" si="426"/>
        <v>0</v>
      </c>
      <c r="DR28" s="79">
        <f t="shared" si="427"/>
        <v>0</v>
      </c>
      <c r="DS28" s="79">
        <f t="shared" si="428"/>
        <v>0</v>
      </c>
      <c r="DT28" s="79">
        <f t="shared" si="429"/>
        <v>0</v>
      </c>
      <c r="DU28" s="79">
        <f t="shared" si="430"/>
        <v>0</v>
      </c>
      <c r="DV28" s="79">
        <f t="shared" si="431"/>
        <v>0</v>
      </c>
      <c r="DW28" s="79">
        <f t="shared" si="420"/>
        <v>0</v>
      </c>
      <c r="DX28" s="79">
        <f t="shared" si="421"/>
        <v>0</v>
      </c>
      <c r="DY28" s="79">
        <f t="shared" si="422"/>
        <v>0</v>
      </c>
      <c r="DZ28" s="79">
        <f t="shared" si="423"/>
        <v>0</v>
      </c>
      <c r="EA28" s="79">
        <f t="shared" si="424"/>
        <v>0</v>
      </c>
      <c r="EB28" s="79">
        <f t="shared" si="425"/>
        <v>0</v>
      </c>
      <c r="EC28" s="79">
        <f t="shared" si="426"/>
        <v>0</v>
      </c>
      <c r="ED28" s="79">
        <f t="shared" si="427"/>
        <v>0</v>
      </c>
      <c r="EE28" s="79">
        <f t="shared" si="428"/>
        <v>0</v>
      </c>
      <c r="EF28" s="79">
        <f t="shared" si="429"/>
        <v>0</v>
      </c>
      <c r="EG28" s="79">
        <f t="shared" si="430"/>
        <v>0</v>
      </c>
      <c r="EH28" s="79">
        <f t="shared" si="431"/>
        <v>0</v>
      </c>
      <c r="EI28" s="79">
        <f t="shared" si="432"/>
        <v>0</v>
      </c>
      <c r="EJ28" s="79">
        <f t="shared" si="433"/>
        <v>0</v>
      </c>
      <c r="EK28" s="79">
        <f t="shared" si="434"/>
        <v>0</v>
      </c>
      <c r="EL28" s="79">
        <f t="shared" si="435"/>
        <v>0</v>
      </c>
      <c r="EM28" s="79">
        <f t="shared" si="436"/>
        <v>0</v>
      </c>
      <c r="EN28" s="79">
        <f t="shared" si="437"/>
        <v>0</v>
      </c>
      <c r="EO28" s="79">
        <f t="shared" si="438"/>
        <v>0</v>
      </c>
      <c r="EP28" s="79">
        <f t="shared" si="439"/>
        <v>0</v>
      </c>
      <c r="EQ28" s="79">
        <f t="shared" si="440"/>
        <v>0</v>
      </c>
      <c r="ER28" s="79">
        <f t="shared" si="441"/>
        <v>0</v>
      </c>
      <c r="ES28" s="79">
        <f t="shared" si="442"/>
        <v>0</v>
      </c>
      <c r="ET28" s="79">
        <f t="shared" si="443"/>
        <v>0</v>
      </c>
      <c r="EU28" s="79">
        <f t="shared" si="432"/>
        <v>0</v>
      </c>
      <c r="EV28" s="79">
        <f t="shared" si="433"/>
        <v>0</v>
      </c>
      <c r="EW28" s="79">
        <f t="shared" si="434"/>
        <v>0</v>
      </c>
      <c r="EX28" s="79">
        <f t="shared" si="435"/>
        <v>0</v>
      </c>
      <c r="EY28" s="79">
        <f t="shared" si="436"/>
        <v>0</v>
      </c>
      <c r="EZ28" s="79">
        <f t="shared" si="437"/>
        <v>0</v>
      </c>
      <c r="FA28" s="79">
        <f t="shared" si="438"/>
        <v>0</v>
      </c>
      <c r="FB28" s="79">
        <f t="shared" si="439"/>
        <v>0</v>
      </c>
      <c r="FC28" s="79">
        <f t="shared" si="440"/>
        <v>0</v>
      </c>
      <c r="FD28" s="79">
        <f t="shared" si="441"/>
        <v>0</v>
      </c>
      <c r="FE28" s="79">
        <f t="shared" si="442"/>
        <v>0</v>
      </c>
      <c r="FF28" s="79">
        <f t="shared" si="443"/>
        <v>0</v>
      </c>
      <c r="FG28" s="79">
        <f t="shared" si="432"/>
        <v>0</v>
      </c>
      <c r="FH28" s="79">
        <f t="shared" si="433"/>
        <v>0</v>
      </c>
      <c r="FI28" s="79">
        <f t="shared" si="434"/>
        <v>0</v>
      </c>
      <c r="FJ28" s="79">
        <f t="shared" si="435"/>
        <v>0</v>
      </c>
      <c r="FK28" s="79">
        <f t="shared" si="436"/>
        <v>0</v>
      </c>
      <c r="FL28" s="79">
        <f t="shared" si="437"/>
        <v>0</v>
      </c>
      <c r="FM28" s="79">
        <f t="shared" si="438"/>
        <v>0</v>
      </c>
      <c r="FN28" s="79">
        <f t="shared" si="439"/>
        <v>0</v>
      </c>
      <c r="FO28" s="79">
        <f t="shared" si="440"/>
        <v>0</v>
      </c>
      <c r="FP28" s="79">
        <f t="shared" si="441"/>
        <v>0</v>
      </c>
      <c r="FQ28" s="79">
        <f t="shared" si="442"/>
        <v>0</v>
      </c>
      <c r="FR28" s="79">
        <f t="shared" si="443"/>
        <v>0</v>
      </c>
      <c r="FS28" s="79">
        <f t="shared" si="432"/>
        <v>0</v>
      </c>
      <c r="FT28" s="79">
        <f t="shared" si="433"/>
        <v>0</v>
      </c>
      <c r="FU28" s="79">
        <f t="shared" si="434"/>
        <v>0</v>
      </c>
      <c r="FV28" s="79">
        <f t="shared" si="435"/>
        <v>0</v>
      </c>
      <c r="FW28" s="79">
        <f t="shared" si="436"/>
        <v>0</v>
      </c>
      <c r="FX28" s="79">
        <f t="shared" si="437"/>
        <v>0</v>
      </c>
      <c r="FY28" s="79">
        <f t="shared" si="438"/>
        <v>0</v>
      </c>
      <c r="FZ28" s="79">
        <f t="shared" si="439"/>
        <v>0</v>
      </c>
      <c r="GA28" s="79">
        <f t="shared" si="440"/>
        <v>0</v>
      </c>
      <c r="GB28" s="79">
        <f t="shared" si="441"/>
        <v>0</v>
      </c>
      <c r="GC28" s="79">
        <f t="shared" si="442"/>
        <v>0</v>
      </c>
      <c r="GD28" s="79">
        <f t="shared" si="443"/>
        <v>0</v>
      </c>
      <c r="GE28" s="79">
        <f t="shared" si="432"/>
        <v>0</v>
      </c>
      <c r="GF28" s="79">
        <f t="shared" si="433"/>
        <v>0</v>
      </c>
      <c r="GG28" s="79">
        <f t="shared" si="434"/>
        <v>0</v>
      </c>
      <c r="GH28" s="79">
        <f t="shared" si="435"/>
        <v>0</v>
      </c>
      <c r="GI28" s="79">
        <f t="shared" si="436"/>
        <v>0</v>
      </c>
      <c r="GJ28" s="79">
        <f t="shared" si="437"/>
        <v>0</v>
      </c>
      <c r="GK28" s="79">
        <f t="shared" si="438"/>
        <v>0</v>
      </c>
      <c r="GL28" s="79">
        <f t="shared" si="439"/>
        <v>0</v>
      </c>
      <c r="GM28" s="79">
        <f t="shared" si="440"/>
        <v>0</v>
      </c>
      <c r="GN28" s="79">
        <f t="shared" si="441"/>
        <v>0</v>
      </c>
      <c r="GO28" s="79">
        <f t="shared" si="442"/>
        <v>0</v>
      </c>
      <c r="GP28" s="79">
        <f t="shared" si="443"/>
        <v>0</v>
      </c>
      <c r="GQ28" s="79">
        <f t="shared" si="432"/>
        <v>0</v>
      </c>
      <c r="GR28" s="79">
        <f t="shared" si="433"/>
        <v>0</v>
      </c>
      <c r="GS28" s="79">
        <f t="shared" si="434"/>
        <v>0</v>
      </c>
      <c r="GT28" s="79">
        <f t="shared" si="435"/>
        <v>0</v>
      </c>
      <c r="GU28" s="79">
        <f t="shared" si="436"/>
        <v>0</v>
      </c>
      <c r="GV28" s="79">
        <f t="shared" si="437"/>
        <v>0</v>
      </c>
      <c r="GW28" s="79">
        <f t="shared" si="438"/>
        <v>0</v>
      </c>
      <c r="GX28" s="79">
        <f t="shared" si="439"/>
        <v>0</v>
      </c>
      <c r="GY28" s="79">
        <f t="shared" si="440"/>
        <v>0</v>
      </c>
      <c r="GZ28" s="79">
        <f t="shared" si="441"/>
        <v>0</v>
      </c>
      <c r="HA28" s="79">
        <f t="shared" si="442"/>
        <v>0</v>
      </c>
      <c r="HB28" s="79">
        <f t="shared" si="443"/>
        <v>0</v>
      </c>
      <c r="HC28" s="79">
        <f t="shared" si="444"/>
        <v>0</v>
      </c>
      <c r="HD28" s="79">
        <f t="shared" si="445"/>
        <v>0</v>
      </c>
      <c r="HE28" s="79">
        <f t="shared" si="446"/>
        <v>0</v>
      </c>
      <c r="HF28" s="79">
        <f t="shared" si="447"/>
        <v>0</v>
      </c>
      <c r="HG28" s="79">
        <f t="shared" si="448"/>
        <v>0</v>
      </c>
      <c r="HH28" s="79">
        <f t="shared" si="449"/>
        <v>0</v>
      </c>
      <c r="HI28" s="79">
        <f t="shared" si="450"/>
        <v>0</v>
      </c>
      <c r="HJ28" s="79">
        <f t="shared" si="451"/>
        <v>0</v>
      </c>
      <c r="HK28" s="79">
        <f t="shared" si="452"/>
        <v>0</v>
      </c>
      <c r="HL28" s="79">
        <f t="shared" si="453"/>
        <v>0</v>
      </c>
      <c r="HM28" s="79">
        <f t="shared" si="454"/>
        <v>0</v>
      </c>
      <c r="HN28" s="79">
        <f t="shared" si="455"/>
        <v>0</v>
      </c>
      <c r="HO28" s="79">
        <f t="shared" si="444"/>
        <v>0</v>
      </c>
      <c r="HP28" s="79">
        <f t="shared" si="445"/>
        <v>0</v>
      </c>
      <c r="HQ28" s="79">
        <f t="shared" si="446"/>
        <v>0</v>
      </c>
      <c r="HR28" s="79">
        <f t="shared" si="447"/>
        <v>0</v>
      </c>
      <c r="HS28" s="79">
        <f t="shared" si="448"/>
        <v>0</v>
      </c>
      <c r="HT28" s="79">
        <f t="shared" si="449"/>
        <v>0</v>
      </c>
      <c r="HU28" s="79">
        <f t="shared" si="450"/>
        <v>0</v>
      </c>
      <c r="HV28" s="79">
        <f t="shared" si="451"/>
        <v>0</v>
      </c>
      <c r="HW28" s="79">
        <f t="shared" si="452"/>
        <v>0</v>
      </c>
      <c r="HX28" s="79">
        <f t="shared" si="453"/>
        <v>0</v>
      </c>
      <c r="HY28" s="79">
        <f t="shared" si="454"/>
        <v>0</v>
      </c>
      <c r="HZ28" s="79">
        <f t="shared" si="455"/>
        <v>0</v>
      </c>
      <c r="IA28" s="79">
        <f t="shared" si="444"/>
        <v>0</v>
      </c>
      <c r="IB28" s="79">
        <f t="shared" si="445"/>
        <v>0</v>
      </c>
      <c r="IC28" s="79">
        <f t="shared" si="446"/>
        <v>0</v>
      </c>
      <c r="ID28" s="79">
        <f t="shared" si="447"/>
        <v>0</v>
      </c>
      <c r="IE28" s="79">
        <f t="shared" si="448"/>
        <v>0</v>
      </c>
      <c r="IF28" s="79">
        <f t="shared" si="449"/>
        <v>0</v>
      </c>
      <c r="IG28" s="79">
        <f t="shared" si="450"/>
        <v>0</v>
      </c>
      <c r="IH28" s="79">
        <f t="shared" si="451"/>
        <v>0</v>
      </c>
      <c r="II28" s="79">
        <f t="shared" si="452"/>
        <v>0</v>
      </c>
      <c r="IJ28" s="79">
        <f t="shared" si="453"/>
        <v>0</v>
      </c>
      <c r="IK28" s="79">
        <f t="shared" si="454"/>
        <v>0</v>
      </c>
      <c r="IL28" s="79">
        <f t="shared" si="455"/>
        <v>0</v>
      </c>
      <c r="IM28" s="79">
        <f t="shared" si="444"/>
        <v>0</v>
      </c>
      <c r="IN28" s="79">
        <f t="shared" si="445"/>
        <v>0</v>
      </c>
      <c r="IO28" s="79">
        <f t="shared" si="446"/>
        <v>0</v>
      </c>
      <c r="IP28" s="79">
        <f t="shared" si="447"/>
        <v>0</v>
      </c>
      <c r="IQ28" s="79">
        <f t="shared" si="448"/>
        <v>0</v>
      </c>
      <c r="IR28" s="79">
        <f t="shared" si="449"/>
        <v>0</v>
      </c>
      <c r="IS28" s="79">
        <f t="shared" si="450"/>
        <v>0</v>
      </c>
      <c r="IT28" s="79">
        <f t="shared" si="451"/>
        <v>0</v>
      </c>
      <c r="IU28" s="79">
        <f t="shared" si="452"/>
        <v>0</v>
      </c>
      <c r="IV28" s="79">
        <f t="shared" si="453"/>
        <v>0</v>
      </c>
      <c r="IW28" s="79">
        <f t="shared" si="454"/>
        <v>0</v>
      </c>
      <c r="IX28" s="79">
        <f t="shared" si="455"/>
        <v>0</v>
      </c>
      <c r="IY28" s="79">
        <f t="shared" si="444"/>
        <v>0</v>
      </c>
      <c r="IZ28" s="79">
        <f t="shared" si="445"/>
        <v>0</v>
      </c>
      <c r="JA28" s="79">
        <f t="shared" si="446"/>
        <v>0</v>
      </c>
      <c r="JB28" s="79">
        <f t="shared" si="447"/>
        <v>0</v>
      </c>
      <c r="JC28" s="79">
        <f t="shared" si="448"/>
        <v>0</v>
      </c>
      <c r="JD28" s="79">
        <f t="shared" si="449"/>
        <v>0</v>
      </c>
      <c r="JE28" s="79">
        <f t="shared" si="450"/>
        <v>0</v>
      </c>
      <c r="JF28" s="79">
        <f t="shared" si="451"/>
        <v>0</v>
      </c>
      <c r="JG28" s="79">
        <f t="shared" si="452"/>
        <v>0</v>
      </c>
      <c r="JH28" s="79">
        <f t="shared" si="453"/>
        <v>0</v>
      </c>
      <c r="JI28" s="79">
        <f t="shared" si="454"/>
        <v>0</v>
      </c>
      <c r="JJ28" s="79">
        <f t="shared" si="455"/>
        <v>0</v>
      </c>
      <c r="JK28" s="79">
        <f t="shared" si="444"/>
        <v>0</v>
      </c>
      <c r="JL28" s="79">
        <f t="shared" si="445"/>
        <v>0</v>
      </c>
      <c r="JM28" s="79">
        <f t="shared" si="446"/>
        <v>0</v>
      </c>
      <c r="JN28" s="79">
        <f t="shared" si="447"/>
        <v>0</v>
      </c>
      <c r="JO28" s="79">
        <f t="shared" si="448"/>
        <v>0</v>
      </c>
      <c r="JP28" s="79">
        <f t="shared" si="449"/>
        <v>0</v>
      </c>
      <c r="JQ28" s="79">
        <f t="shared" si="450"/>
        <v>0</v>
      </c>
      <c r="JR28" s="79">
        <f t="shared" si="451"/>
        <v>0</v>
      </c>
      <c r="JS28" s="79">
        <f t="shared" si="452"/>
        <v>0</v>
      </c>
      <c r="JT28" s="79">
        <f t="shared" si="453"/>
        <v>0</v>
      </c>
      <c r="JU28" s="79">
        <f t="shared" si="454"/>
        <v>0</v>
      </c>
      <c r="JV28" s="79">
        <f t="shared" si="455"/>
        <v>0</v>
      </c>
      <c r="JW28" s="79">
        <f t="shared" si="456"/>
        <v>0</v>
      </c>
      <c r="JX28" s="79">
        <f t="shared" si="457"/>
        <v>0</v>
      </c>
      <c r="JY28" s="79">
        <f t="shared" si="458"/>
        <v>0</v>
      </c>
      <c r="JZ28" s="79">
        <f t="shared" si="459"/>
        <v>0</v>
      </c>
      <c r="KA28" s="79">
        <f t="shared" si="460"/>
        <v>0</v>
      </c>
      <c r="KB28" s="79">
        <f t="shared" si="461"/>
        <v>0</v>
      </c>
      <c r="KC28" s="79">
        <f t="shared" si="462"/>
        <v>0</v>
      </c>
      <c r="KD28" s="79">
        <f t="shared" si="463"/>
        <v>0</v>
      </c>
      <c r="KE28" s="79">
        <f t="shared" si="464"/>
        <v>0</v>
      </c>
      <c r="KF28" s="79">
        <f t="shared" si="465"/>
        <v>0</v>
      </c>
      <c r="KG28" s="79">
        <f t="shared" si="466"/>
        <v>0</v>
      </c>
      <c r="KH28" s="79">
        <f t="shared" si="467"/>
        <v>0</v>
      </c>
      <c r="KI28" s="79">
        <f t="shared" si="456"/>
        <v>0</v>
      </c>
      <c r="KJ28" s="79">
        <f t="shared" si="457"/>
        <v>0</v>
      </c>
      <c r="KK28" s="79">
        <f t="shared" si="458"/>
        <v>0</v>
      </c>
      <c r="KL28" s="79">
        <f t="shared" si="459"/>
        <v>0</v>
      </c>
      <c r="KM28" s="79">
        <f t="shared" si="460"/>
        <v>0</v>
      </c>
      <c r="KN28" s="79">
        <f t="shared" si="461"/>
        <v>0</v>
      </c>
      <c r="KO28" s="79">
        <f t="shared" si="462"/>
        <v>0</v>
      </c>
      <c r="KP28" s="79">
        <f t="shared" si="463"/>
        <v>0</v>
      </c>
      <c r="KQ28" s="79">
        <f t="shared" si="464"/>
        <v>0</v>
      </c>
      <c r="KR28" s="79">
        <f t="shared" si="465"/>
        <v>0</v>
      </c>
      <c r="KS28" s="79">
        <f t="shared" si="466"/>
        <v>0</v>
      </c>
      <c r="KT28" s="79">
        <f t="shared" si="467"/>
        <v>0</v>
      </c>
      <c r="KU28" s="79">
        <f t="shared" si="456"/>
        <v>0</v>
      </c>
      <c r="KV28" s="79">
        <f t="shared" si="457"/>
        <v>0</v>
      </c>
      <c r="KW28" s="79">
        <f t="shared" si="458"/>
        <v>0</v>
      </c>
      <c r="KX28" s="79">
        <f t="shared" si="459"/>
        <v>0</v>
      </c>
      <c r="KY28" s="79">
        <f t="shared" si="460"/>
        <v>0</v>
      </c>
      <c r="KZ28" s="79">
        <f t="shared" si="461"/>
        <v>0</v>
      </c>
      <c r="LA28" s="79">
        <f t="shared" si="462"/>
        <v>0</v>
      </c>
      <c r="LB28" s="79">
        <f t="shared" si="463"/>
        <v>0</v>
      </c>
      <c r="LC28" s="79">
        <f t="shared" si="464"/>
        <v>0</v>
      </c>
      <c r="LD28" s="79">
        <f t="shared" si="465"/>
        <v>0</v>
      </c>
      <c r="LE28" s="79">
        <f t="shared" si="466"/>
        <v>0</v>
      </c>
      <c r="LF28" s="79">
        <f t="shared" si="467"/>
        <v>0</v>
      </c>
      <c r="LG28" s="79">
        <f t="shared" si="456"/>
        <v>0</v>
      </c>
      <c r="LH28" s="79">
        <f t="shared" si="457"/>
        <v>0</v>
      </c>
      <c r="LI28" s="79">
        <f t="shared" si="458"/>
        <v>0</v>
      </c>
      <c r="LJ28" s="79">
        <f t="shared" si="459"/>
        <v>0</v>
      </c>
      <c r="LK28" s="79">
        <f t="shared" si="460"/>
        <v>0</v>
      </c>
      <c r="LL28" s="79">
        <f t="shared" si="461"/>
        <v>0</v>
      </c>
      <c r="LM28" s="79">
        <f t="shared" si="462"/>
        <v>0</v>
      </c>
      <c r="LN28" s="79">
        <f t="shared" si="463"/>
        <v>0</v>
      </c>
      <c r="LO28" s="79">
        <f t="shared" si="464"/>
        <v>0</v>
      </c>
      <c r="LP28" s="79">
        <f t="shared" si="465"/>
        <v>0</v>
      </c>
      <c r="LQ28" s="79">
        <f t="shared" si="466"/>
        <v>0</v>
      </c>
      <c r="LR28" s="79">
        <f t="shared" si="467"/>
        <v>0</v>
      </c>
      <c r="LS28" s="79">
        <f t="shared" si="456"/>
        <v>0</v>
      </c>
      <c r="LT28" s="79">
        <f t="shared" si="457"/>
        <v>0</v>
      </c>
      <c r="LU28" s="79">
        <f t="shared" si="458"/>
        <v>0</v>
      </c>
      <c r="LV28" s="79">
        <f t="shared" si="459"/>
        <v>0</v>
      </c>
      <c r="LW28" s="79">
        <f t="shared" si="460"/>
        <v>0</v>
      </c>
      <c r="LX28" s="79">
        <f t="shared" si="461"/>
        <v>0</v>
      </c>
      <c r="LY28" s="79">
        <f t="shared" si="462"/>
        <v>0</v>
      </c>
      <c r="LZ28" s="79">
        <f t="shared" si="463"/>
        <v>0</v>
      </c>
      <c r="MA28" s="79">
        <f t="shared" si="464"/>
        <v>0</v>
      </c>
      <c r="MB28" s="79">
        <f t="shared" si="465"/>
        <v>0</v>
      </c>
      <c r="MC28" s="79">
        <f t="shared" si="466"/>
        <v>0</v>
      </c>
      <c r="MD28" s="79">
        <f t="shared" si="467"/>
        <v>0</v>
      </c>
      <c r="ME28" s="79">
        <f t="shared" si="456"/>
        <v>0</v>
      </c>
      <c r="MF28" s="79">
        <f t="shared" si="457"/>
        <v>0</v>
      </c>
      <c r="MG28" s="79">
        <f t="shared" si="458"/>
        <v>0</v>
      </c>
      <c r="MH28" s="79">
        <f t="shared" si="459"/>
        <v>0</v>
      </c>
      <c r="MI28" s="79">
        <f t="shared" si="460"/>
        <v>0</v>
      </c>
      <c r="MJ28" s="79">
        <f t="shared" si="461"/>
        <v>0</v>
      </c>
      <c r="MK28" s="79">
        <f t="shared" si="462"/>
        <v>0</v>
      </c>
      <c r="ML28" s="79">
        <f t="shared" si="463"/>
        <v>0</v>
      </c>
      <c r="MM28" s="79">
        <f t="shared" si="464"/>
        <v>0</v>
      </c>
      <c r="MN28" s="79">
        <f t="shared" si="465"/>
        <v>0</v>
      </c>
      <c r="MO28" s="79">
        <f t="shared" si="466"/>
        <v>0</v>
      </c>
      <c r="MP28" s="79">
        <f t="shared" si="467"/>
        <v>0</v>
      </c>
      <c r="MQ28" s="79">
        <f t="shared" si="468"/>
        <v>0</v>
      </c>
      <c r="MR28" s="79">
        <f t="shared" si="469"/>
        <v>0</v>
      </c>
      <c r="MS28" s="79">
        <f t="shared" si="470"/>
        <v>0</v>
      </c>
      <c r="MT28" s="79">
        <f t="shared" si="471"/>
        <v>0</v>
      </c>
      <c r="MU28" s="79">
        <f t="shared" si="472"/>
        <v>0</v>
      </c>
      <c r="MV28" s="79">
        <f t="shared" si="473"/>
        <v>0</v>
      </c>
      <c r="MW28" s="79">
        <f t="shared" si="474"/>
        <v>0</v>
      </c>
      <c r="MX28" s="79">
        <f t="shared" si="475"/>
        <v>0</v>
      </c>
      <c r="MY28" s="79">
        <f t="shared" si="476"/>
        <v>0</v>
      </c>
      <c r="MZ28" s="79">
        <f t="shared" si="477"/>
        <v>0</v>
      </c>
      <c r="NA28" s="79">
        <f t="shared" si="478"/>
        <v>0</v>
      </c>
      <c r="NB28" s="79">
        <f t="shared" si="479"/>
        <v>0</v>
      </c>
      <c r="NC28" s="79">
        <f t="shared" si="468"/>
        <v>0</v>
      </c>
      <c r="ND28" s="79">
        <f t="shared" si="469"/>
        <v>0</v>
      </c>
      <c r="NE28" s="79">
        <f t="shared" si="470"/>
        <v>0</v>
      </c>
      <c r="NF28" s="79">
        <f t="shared" si="471"/>
        <v>0</v>
      </c>
      <c r="NG28" s="79">
        <f t="shared" si="472"/>
        <v>0</v>
      </c>
      <c r="NH28" s="79">
        <f t="shared" si="473"/>
        <v>0</v>
      </c>
      <c r="NI28" s="79">
        <f t="shared" si="474"/>
        <v>0</v>
      </c>
      <c r="NJ28" s="79">
        <f t="shared" si="475"/>
        <v>0</v>
      </c>
      <c r="NK28" s="79">
        <f t="shared" si="476"/>
        <v>0</v>
      </c>
      <c r="NL28" s="79">
        <f t="shared" si="477"/>
        <v>0</v>
      </c>
      <c r="NM28" s="79">
        <f t="shared" si="478"/>
        <v>0</v>
      </c>
      <c r="NN28" s="79">
        <f t="shared" si="479"/>
        <v>0</v>
      </c>
      <c r="NO28" s="79">
        <f t="shared" si="468"/>
        <v>0</v>
      </c>
      <c r="NP28" s="79">
        <f t="shared" si="469"/>
        <v>0</v>
      </c>
      <c r="NQ28" s="79">
        <f t="shared" si="470"/>
        <v>0</v>
      </c>
      <c r="NR28" s="79">
        <f t="shared" si="471"/>
        <v>0</v>
      </c>
      <c r="NS28" s="79">
        <f t="shared" si="472"/>
        <v>0</v>
      </c>
      <c r="NT28" s="79">
        <f t="shared" si="473"/>
        <v>0</v>
      </c>
      <c r="NU28" s="79">
        <f t="shared" si="474"/>
        <v>0</v>
      </c>
      <c r="NV28" s="79">
        <f t="shared" si="475"/>
        <v>0</v>
      </c>
      <c r="NW28" s="79">
        <f t="shared" si="476"/>
        <v>0</v>
      </c>
      <c r="NX28" s="79">
        <f t="shared" si="477"/>
        <v>0</v>
      </c>
      <c r="NY28" s="79">
        <f t="shared" si="478"/>
        <v>0</v>
      </c>
      <c r="NZ28" s="79">
        <f t="shared" si="479"/>
        <v>0</v>
      </c>
      <c r="OA28" s="79">
        <f t="shared" si="468"/>
        <v>0</v>
      </c>
      <c r="OB28" s="79">
        <f t="shared" si="469"/>
        <v>0</v>
      </c>
      <c r="OC28" s="79">
        <f t="shared" si="470"/>
        <v>0</v>
      </c>
      <c r="OD28" s="79">
        <f t="shared" si="471"/>
        <v>0</v>
      </c>
      <c r="OE28" s="79">
        <f t="shared" si="472"/>
        <v>0</v>
      </c>
      <c r="OF28" s="79">
        <f t="shared" si="473"/>
        <v>0</v>
      </c>
      <c r="OG28" s="79">
        <f t="shared" si="474"/>
        <v>0</v>
      </c>
      <c r="OH28" s="79">
        <f t="shared" si="475"/>
        <v>0</v>
      </c>
      <c r="OI28" s="79">
        <f t="shared" si="476"/>
        <v>0</v>
      </c>
      <c r="OJ28" s="79">
        <f t="shared" si="477"/>
        <v>0</v>
      </c>
      <c r="OK28" s="79">
        <f t="shared" si="478"/>
        <v>0</v>
      </c>
      <c r="OL28" s="79">
        <f t="shared" si="479"/>
        <v>0</v>
      </c>
      <c r="OM28" s="79">
        <f t="shared" si="468"/>
        <v>0</v>
      </c>
      <c r="ON28" s="79">
        <f t="shared" si="469"/>
        <v>0</v>
      </c>
      <c r="OO28" s="79">
        <f t="shared" si="470"/>
        <v>0</v>
      </c>
      <c r="OP28" s="79">
        <f t="shared" si="471"/>
        <v>0</v>
      </c>
      <c r="OQ28" s="79">
        <f t="shared" si="472"/>
        <v>0</v>
      </c>
      <c r="OR28" s="79">
        <f t="shared" si="473"/>
        <v>0</v>
      </c>
      <c r="OS28" s="79">
        <f t="shared" si="474"/>
        <v>0</v>
      </c>
      <c r="OT28" s="79">
        <f t="shared" si="475"/>
        <v>0</v>
      </c>
      <c r="OU28" s="79">
        <f t="shared" si="476"/>
        <v>0</v>
      </c>
      <c r="OV28" s="79">
        <f t="shared" si="477"/>
        <v>0</v>
      </c>
      <c r="OW28" s="79">
        <f t="shared" si="478"/>
        <v>0</v>
      </c>
      <c r="OX28" s="79">
        <f t="shared" si="479"/>
        <v>0</v>
      </c>
      <c r="OY28" s="79">
        <f t="shared" si="468"/>
        <v>0</v>
      </c>
      <c r="OZ28" s="79">
        <f t="shared" si="469"/>
        <v>0</v>
      </c>
      <c r="PA28" s="79">
        <f t="shared" si="470"/>
        <v>0</v>
      </c>
      <c r="PB28" s="79">
        <f t="shared" si="471"/>
        <v>0</v>
      </c>
      <c r="PC28" s="79">
        <f t="shared" si="472"/>
        <v>0</v>
      </c>
      <c r="PD28" s="79">
        <f t="shared" si="473"/>
        <v>0</v>
      </c>
      <c r="PE28" s="79">
        <f t="shared" si="474"/>
        <v>0</v>
      </c>
      <c r="PF28" s="79">
        <f t="shared" si="475"/>
        <v>0</v>
      </c>
      <c r="PG28" s="79">
        <f t="shared" si="476"/>
        <v>0</v>
      </c>
      <c r="PH28" s="79">
        <f t="shared" si="477"/>
        <v>0</v>
      </c>
      <c r="PI28" s="79">
        <f t="shared" si="478"/>
        <v>0</v>
      </c>
      <c r="PJ28" s="79">
        <f t="shared" si="479"/>
        <v>0</v>
      </c>
      <c r="PK28" s="79">
        <f t="shared" si="480"/>
        <v>0</v>
      </c>
      <c r="PL28" s="79">
        <f t="shared" si="481"/>
        <v>0</v>
      </c>
      <c r="PM28" s="79">
        <f t="shared" si="482"/>
        <v>0</v>
      </c>
      <c r="PN28" s="79">
        <f t="shared" si="483"/>
        <v>0</v>
      </c>
      <c r="PO28" s="79">
        <f t="shared" si="484"/>
        <v>0</v>
      </c>
      <c r="PP28" s="79">
        <f t="shared" si="485"/>
        <v>0</v>
      </c>
      <c r="PQ28" s="79">
        <f t="shared" si="486"/>
        <v>0</v>
      </c>
      <c r="PR28" s="79">
        <f t="shared" si="487"/>
        <v>0</v>
      </c>
      <c r="PS28" s="79">
        <f t="shared" si="488"/>
        <v>0</v>
      </c>
      <c r="PT28" s="79">
        <f t="shared" si="489"/>
        <v>0</v>
      </c>
      <c r="PU28" s="79">
        <f t="shared" si="490"/>
        <v>0</v>
      </c>
      <c r="PV28" s="79">
        <f t="shared" si="491"/>
        <v>0</v>
      </c>
      <c r="PW28" s="79">
        <f t="shared" si="480"/>
        <v>0</v>
      </c>
      <c r="PX28" s="79">
        <f t="shared" si="481"/>
        <v>0</v>
      </c>
      <c r="PY28" s="79">
        <f t="shared" si="482"/>
        <v>0</v>
      </c>
      <c r="PZ28" s="79">
        <f t="shared" si="483"/>
        <v>0</v>
      </c>
      <c r="QA28" s="79">
        <f t="shared" si="484"/>
        <v>0</v>
      </c>
      <c r="QB28" s="79">
        <f t="shared" si="485"/>
        <v>0</v>
      </c>
      <c r="QC28" s="79">
        <f t="shared" si="486"/>
        <v>0</v>
      </c>
      <c r="QD28" s="79">
        <f t="shared" si="487"/>
        <v>0</v>
      </c>
      <c r="QE28" s="79">
        <f t="shared" si="488"/>
        <v>0</v>
      </c>
      <c r="QF28" s="79">
        <f t="shared" si="489"/>
        <v>0</v>
      </c>
      <c r="QG28" s="79">
        <f t="shared" si="490"/>
        <v>0</v>
      </c>
      <c r="QH28" s="79">
        <f t="shared" si="491"/>
        <v>0</v>
      </c>
      <c r="QI28" s="79">
        <f t="shared" si="480"/>
        <v>0</v>
      </c>
      <c r="QJ28" s="79">
        <f t="shared" si="481"/>
        <v>0</v>
      </c>
      <c r="QK28" s="79">
        <f t="shared" si="482"/>
        <v>0</v>
      </c>
      <c r="QL28" s="79">
        <f t="shared" si="483"/>
        <v>0</v>
      </c>
      <c r="QM28" s="79">
        <f t="shared" si="484"/>
        <v>0</v>
      </c>
      <c r="QN28" s="79">
        <f t="shared" si="485"/>
        <v>0</v>
      </c>
      <c r="QO28" s="79">
        <f t="shared" si="486"/>
        <v>0</v>
      </c>
      <c r="QP28" s="79">
        <f t="shared" si="487"/>
        <v>0</v>
      </c>
      <c r="QQ28" s="79">
        <f t="shared" si="488"/>
        <v>0</v>
      </c>
      <c r="QR28" s="79">
        <f t="shared" si="489"/>
        <v>0</v>
      </c>
      <c r="QS28" s="79">
        <f t="shared" si="490"/>
        <v>0</v>
      </c>
      <c r="QT28" s="79">
        <f t="shared" si="491"/>
        <v>0</v>
      </c>
      <c r="QU28" s="79">
        <f t="shared" si="480"/>
        <v>0</v>
      </c>
      <c r="QV28" s="79">
        <f t="shared" si="481"/>
        <v>0</v>
      </c>
      <c r="QW28" s="79">
        <f t="shared" si="482"/>
        <v>0</v>
      </c>
      <c r="QX28" s="79">
        <f t="shared" si="483"/>
        <v>0</v>
      </c>
      <c r="QY28" s="79">
        <f t="shared" si="484"/>
        <v>0</v>
      </c>
      <c r="QZ28" s="79">
        <f t="shared" si="485"/>
        <v>0</v>
      </c>
      <c r="RA28" s="79">
        <f t="shared" si="486"/>
        <v>0</v>
      </c>
      <c r="RB28" s="79">
        <f t="shared" si="487"/>
        <v>0</v>
      </c>
      <c r="RC28" s="79">
        <f t="shared" si="488"/>
        <v>0</v>
      </c>
      <c r="RD28" s="79">
        <f t="shared" si="489"/>
        <v>0</v>
      </c>
      <c r="RE28" s="79">
        <f t="shared" si="490"/>
        <v>0</v>
      </c>
      <c r="RF28" s="79">
        <f t="shared" si="491"/>
        <v>0</v>
      </c>
    </row>
    <row r="29" spans="55:474" ht="15.75" thickBot="1" x14ac:dyDescent="0.3">
      <c r="BC29" s="79">
        <f t="shared" si="408"/>
        <v>0</v>
      </c>
      <c r="BD29" s="79">
        <f t="shared" si="409"/>
        <v>0</v>
      </c>
      <c r="BE29" s="79">
        <f t="shared" si="410"/>
        <v>0</v>
      </c>
      <c r="BF29" s="79">
        <f t="shared" si="411"/>
        <v>0</v>
      </c>
      <c r="BG29" s="79">
        <f t="shared" si="412"/>
        <v>0</v>
      </c>
      <c r="BH29" s="79">
        <f t="shared" si="413"/>
        <v>0</v>
      </c>
      <c r="BI29" s="79">
        <f t="shared" si="414"/>
        <v>0</v>
      </c>
      <c r="BJ29" s="79">
        <f t="shared" si="415"/>
        <v>0</v>
      </c>
      <c r="BK29" s="79">
        <f t="shared" si="416"/>
        <v>0</v>
      </c>
      <c r="BL29" s="79">
        <f t="shared" si="417"/>
        <v>0</v>
      </c>
      <c r="BM29" s="79">
        <f t="shared" si="418"/>
        <v>0</v>
      </c>
      <c r="BN29" s="79">
        <f t="shared" si="419"/>
        <v>0</v>
      </c>
      <c r="BO29" s="79">
        <f t="shared" si="420"/>
        <v>0</v>
      </c>
      <c r="BP29" s="79">
        <f t="shared" si="421"/>
        <v>0</v>
      </c>
      <c r="BQ29" s="79">
        <f t="shared" si="422"/>
        <v>0</v>
      </c>
      <c r="BR29" s="79">
        <f t="shared" si="423"/>
        <v>0</v>
      </c>
      <c r="BS29" s="79">
        <f t="shared" si="424"/>
        <v>0</v>
      </c>
      <c r="BT29" s="79">
        <f t="shared" si="425"/>
        <v>0</v>
      </c>
      <c r="BU29" s="79">
        <f t="shared" si="426"/>
        <v>0</v>
      </c>
      <c r="BV29" s="79">
        <f t="shared" si="427"/>
        <v>0</v>
      </c>
      <c r="BW29" s="79">
        <f t="shared" si="428"/>
        <v>0</v>
      </c>
      <c r="BX29" s="79">
        <f t="shared" si="429"/>
        <v>0</v>
      </c>
      <c r="BY29" s="79">
        <f t="shared" si="430"/>
        <v>0</v>
      </c>
      <c r="BZ29" s="79">
        <f t="shared" si="431"/>
        <v>0</v>
      </c>
      <c r="CA29" s="79">
        <f t="shared" si="420"/>
        <v>0</v>
      </c>
      <c r="CB29" s="79">
        <f t="shared" si="421"/>
        <v>0</v>
      </c>
      <c r="CC29" s="79">
        <f t="shared" si="422"/>
        <v>0</v>
      </c>
      <c r="CD29" s="79">
        <f t="shared" si="423"/>
        <v>0</v>
      </c>
      <c r="CE29" s="79">
        <f t="shared" si="424"/>
        <v>0</v>
      </c>
      <c r="CF29" s="79">
        <f t="shared" si="425"/>
        <v>0</v>
      </c>
      <c r="CG29" s="79">
        <f t="shared" si="426"/>
        <v>0</v>
      </c>
      <c r="CH29" s="79">
        <f t="shared" si="427"/>
        <v>0</v>
      </c>
      <c r="CI29" s="79">
        <f t="shared" si="428"/>
        <v>0</v>
      </c>
      <c r="CJ29" s="79">
        <f t="shared" si="429"/>
        <v>0</v>
      </c>
      <c r="CK29" s="79">
        <f t="shared" si="430"/>
        <v>0</v>
      </c>
      <c r="CL29" s="79">
        <f t="shared" si="431"/>
        <v>0</v>
      </c>
      <c r="CM29" s="79">
        <f t="shared" si="420"/>
        <v>0</v>
      </c>
      <c r="CN29" s="79">
        <f t="shared" si="421"/>
        <v>0</v>
      </c>
      <c r="CO29" s="79">
        <f t="shared" si="422"/>
        <v>0</v>
      </c>
      <c r="CP29" s="79">
        <f t="shared" si="423"/>
        <v>0</v>
      </c>
      <c r="CQ29" s="79">
        <f t="shared" si="424"/>
        <v>0</v>
      </c>
      <c r="CR29" s="79">
        <f t="shared" si="425"/>
        <v>0</v>
      </c>
      <c r="CS29" s="79">
        <f t="shared" si="426"/>
        <v>0</v>
      </c>
      <c r="CT29" s="79">
        <f t="shared" si="427"/>
        <v>0</v>
      </c>
      <c r="CU29" s="79">
        <f t="shared" si="428"/>
        <v>0</v>
      </c>
      <c r="CV29" s="79">
        <f t="shared" si="429"/>
        <v>0</v>
      </c>
      <c r="CW29" s="79">
        <f t="shared" si="430"/>
        <v>0</v>
      </c>
      <c r="CX29" s="79">
        <f t="shared" si="431"/>
        <v>0</v>
      </c>
      <c r="CY29" s="79">
        <f t="shared" si="420"/>
        <v>0</v>
      </c>
      <c r="CZ29" s="79">
        <f t="shared" si="421"/>
        <v>0</v>
      </c>
      <c r="DA29" s="79">
        <f t="shared" si="422"/>
        <v>0</v>
      </c>
      <c r="DB29" s="79">
        <f t="shared" si="423"/>
        <v>0</v>
      </c>
      <c r="DC29" s="79">
        <f t="shared" si="424"/>
        <v>0</v>
      </c>
      <c r="DD29" s="79">
        <f t="shared" si="425"/>
        <v>0</v>
      </c>
      <c r="DE29" s="79">
        <f t="shared" si="426"/>
        <v>0</v>
      </c>
      <c r="DF29" s="79">
        <f t="shared" si="427"/>
        <v>0</v>
      </c>
      <c r="DG29" s="79">
        <f t="shared" si="428"/>
        <v>0</v>
      </c>
      <c r="DH29" s="79">
        <f t="shared" si="429"/>
        <v>0</v>
      </c>
      <c r="DI29" s="79">
        <f t="shared" si="430"/>
        <v>0</v>
      </c>
      <c r="DJ29" s="79">
        <f t="shared" si="431"/>
        <v>0</v>
      </c>
      <c r="DK29" s="79">
        <f t="shared" si="420"/>
        <v>0</v>
      </c>
      <c r="DL29" s="79">
        <f t="shared" si="421"/>
        <v>0</v>
      </c>
      <c r="DM29" s="79">
        <f t="shared" si="422"/>
        <v>0</v>
      </c>
      <c r="DN29" s="79">
        <f t="shared" si="423"/>
        <v>0</v>
      </c>
      <c r="DO29" s="79">
        <f t="shared" si="424"/>
        <v>0</v>
      </c>
      <c r="DP29" s="79">
        <f t="shared" si="425"/>
        <v>0</v>
      </c>
      <c r="DQ29" s="79">
        <f t="shared" si="426"/>
        <v>0</v>
      </c>
      <c r="DR29" s="79">
        <f t="shared" si="427"/>
        <v>0</v>
      </c>
      <c r="DS29" s="79">
        <f t="shared" si="428"/>
        <v>0</v>
      </c>
      <c r="DT29" s="79">
        <f t="shared" si="429"/>
        <v>0</v>
      </c>
      <c r="DU29" s="79">
        <f t="shared" si="430"/>
        <v>0</v>
      </c>
      <c r="DV29" s="79">
        <f t="shared" si="431"/>
        <v>0</v>
      </c>
      <c r="DW29" s="79">
        <f t="shared" si="420"/>
        <v>0</v>
      </c>
      <c r="DX29" s="79">
        <f t="shared" si="421"/>
        <v>0</v>
      </c>
      <c r="DY29" s="79">
        <f t="shared" si="422"/>
        <v>0</v>
      </c>
      <c r="DZ29" s="79">
        <f t="shared" si="423"/>
        <v>0</v>
      </c>
      <c r="EA29" s="79">
        <f t="shared" si="424"/>
        <v>0</v>
      </c>
      <c r="EB29" s="79">
        <f t="shared" si="425"/>
        <v>0</v>
      </c>
      <c r="EC29" s="79">
        <f t="shared" si="426"/>
        <v>0</v>
      </c>
      <c r="ED29" s="79">
        <f t="shared" si="427"/>
        <v>0</v>
      </c>
      <c r="EE29" s="79">
        <f t="shared" si="428"/>
        <v>0</v>
      </c>
      <c r="EF29" s="79">
        <f t="shared" si="429"/>
        <v>0</v>
      </c>
      <c r="EG29" s="79">
        <f t="shared" si="430"/>
        <v>0</v>
      </c>
      <c r="EH29" s="79">
        <f t="shared" si="431"/>
        <v>0</v>
      </c>
      <c r="EI29" s="79">
        <f t="shared" si="432"/>
        <v>0</v>
      </c>
      <c r="EJ29" s="79">
        <f t="shared" si="433"/>
        <v>0</v>
      </c>
      <c r="EK29" s="79">
        <f t="shared" si="434"/>
        <v>0</v>
      </c>
      <c r="EL29" s="79">
        <f t="shared" si="435"/>
        <v>0</v>
      </c>
      <c r="EM29" s="79">
        <f t="shared" si="436"/>
        <v>0</v>
      </c>
      <c r="EN29" s="79">
        <f t="shared" si="437"/>
        <v>0</v>
      </c>
      <c r="EO29" s="79">
        <f t="shared" si="438"/>
        <v>0</v>
      </c>
      <c r="EP29" s="79">
        <f t="shared" si="439"/>
        <v>0</v>
      </c>
      <c r="EQ29" s="79">
        <f t="shared" si="440"/>
        <v>0</v>
      </c>
      <c r="ER29" s="79">
        <f t="shared" si="441"/>
        <v>0</v>
      </c>
      <c r="ES29" s="79">
        <f t="shared" si="442"/>
        <v>0</v>
      </c>
      <c r="ET29" s="79">
        <f t="shared" si="443"/>
        <v>0</v>
      </c>
      <c r="EU29" s="79">
        <f t="shared" si="432"/>
        <v>0</v>
      </c>
      <c r="EV29" s="79">
        <f t="shared" si="433"/>
        <v>0</v>
      </c>
      <c r="EW29" s="79">
        <f t="shared" si="434"/>
        <v>0</v>
      </c>
      <c r="EX29" s="79">
        <f t="shared" si="435"/>
        <v>0</v>
      </c>
      <c r="EY29" s="79">
        <f t="shared" si="436"/>
        <v>0</v>
      </c>
      <c r="EZ29" s="79">
        <f t="shared" si="437"/>
        <v>0</v>
      </c>
      <c r="FA29" s="79">
        <f t="shared" si="438"/>
        <v>0</v>
      </c>
      <c r="FB29" s="79">
        <f t="shared" si="439"/>
        <v>0</v>
      </c>
      <c r="FC29" s="79">
        <f t="shared" si="440"/>
        <v>0</v>
      </c>
      <c r="FD29" s="79">
        <f t="shared" si="441"/>
        <v>0</v>
      </c>
      <c r="FE29" s="79">
        <f t="shared" si="442"/>
        <v>0</v>
      </c>
      <c r="FF29" s="79">
        <f t="shared" si="443"/>
        <v>0</v>
      </c>
      <c r="FG29" s="79">
        <f t="shared" si="432"/>
        <v>0</v>
      </c>
      <c r="FH29" s="79">
        <f t="shared" si="433"/>
        <v>0</v>
      </c>
      <c r="FI29" s="79">
        <f t="shared" si="434"/>
        <v>0</v>
      </c>
      <c r="FJ29" s="79">
        <f t="shared" si="435"/>
        <v>0</v>
      </c>
      <c r="FK29" s="79">
        <f t="shared" si="436"/>
        <v>0</v>
      </c>
      <c r="FL29" s="79">
        <f t="shared" si="437"/>
        <v>0</v>
      </c>
      <c r="FM29" s="79">
        <f t="shared" si="438"/>
        <v>0</v>
      </c>
      <c r="FN29" s="79">
        <f t="shared" si="439"/>
        <v>0</v>
      </c>
      <c r="FO29" s="79">
        <f t="shared" si="440"/>
        <v>0</v>
      </c>
      <c r="FP29" s="79">
        <f t="shared" si="441"/>
        <v>0</v>
      </c>
      <c r="FQ29" s="79">
        <f t="shared" si="442"/>
        <v>0</v>
      </c>
      <c r="FR29" s="79">
        <f t="shared" si="443"/>
        <v>0</v>
      </c>
      <c r="FS29" s="79">
        <f t="shared" si="432"/>
        <v>0</v>
      </c>
      <c r="FT29" s="79">
        <f t="shared" si="433"/>
        <v>0</v>
      </c>
      <c r="FU29" s="79">
        <f t="shared" si="434"/>
        <v>0</v>
      </c>
      <c r="FV29" s="79">
        <f t="shared" si="435"/>
        <v>0</v>
      </c>
      <c r="FW29" s="79">
        <f t="shared" si="436"/>
        <v>0</v>
      </c>
      <c r="FX29" s="79">
        <f t="shared" si="437"/>
        <v>0</v>
      </c>
      <c r="FY29" s="79">
        <f t="shared" si="438"/>
        <v>0</v>
      </c>
      <c r="FZ29" s="79">
        <f t="shared" si="439"/>
        <v>0</v>
      </c>
      <c r="GA29" s="79">
        <f t="shared" si="440"/>
        <v>0</v>
      </c>
      <c r="GB29" s="79">
        <f t="shared" si="441"/>
        <v>0</v>
      </c>
      <c r="GC29" s="79">
        <f t="shared" si="442"/>
        <v>0</v>
      </c>
      <c r="GD29" s="79">
        <f t="shared" si="443"/>
        <v>0</v>
      </c>
      <c r="GE29" s="79">
        <f t="shared" si="432"/>
        <v>0</v>
      </c>
      <c r="GF29" s="79">
        <f t="shared" si="433"/>
        <v>0</v>
      </c>
      <c r="GG29" s="79">
        <f t="shared" si="434"/>
        <v>0</v>
      </c>
      <c r="GH29" s="79">
        <f t="shared" si="435"/>
        <v>0</v>
      </c>
      <c r="GI29" s="79">
        <f t="shared" si="436"/>
        <v>0</v>
      </c>
      <c r="GJ29" s="79">
        <f t="shared" si="437"/>
        <v>0</v>
      </c>
      <c r="GK29" s="79">
        <f t="shared" si="438"/>
        <v>0</v>
      </c>
      <c r="GL29" s="79">
        <f t="shared" si="439"/>
        <v>0</v>
      </c>
      <c r="GM29" s="79">
        <f t="shared" si="440"/>
        <v>0</v>
      </c>
      <c r="GN29" s="79">
        <f t="shared" si="441"/>
        <v>0</v>
      </c>
      <c r="GO29" s="79">
        <f t="shared" si="442"/>
        <v>0</v>
      </c>
      <c r="GP29" s="79">
        <f t="shared" si="443"/>
        <v>0</v>
      </c>
      <c r="GQ29" s="79">
        <f t="shared" si="432"/>
        <v>0</v>
      </c>
      <c r="GR29" s="79">
        <f t="shared" si="433"/>
        <v>0</v>
      </c>
      <c r="GS29" s="79">
        <f t="shared" si="434"/>
        <v>0</v>
      </c>
      <c r="GT29" s="79">
        <f t="shared" si="435"/>
        <v>0</v>
      </c>
      <c r="GU29" s="79">
        <f t="shared" si="436"/>
        <v>0</v>
      </c>
      <c r="GV29" s="79">
        <f t="shared" si="437"/>
        <v>0</v>
      </c>
      <c r="GW29" s="79">
        <f t="shared" si="438"/>
        <v>0</v>
      </c>
      <c r="GX29" s="79">
        <f t="shared" si="439"/>
        <v>0</v>
      </c>
      <c r="GY29" s="79">
        <f t="shared" si="440"/>
        <v>0</v>
      </c>
      <c r="GZ29" s="79">
        <f t="shared" si="441"/>
        <v>0</v>
      </c>
      <c r="HA29" s="79">
        <f t="shared" si="442"/>
        <v>0</v>
      </c>
      <c r="HB29" s="79">
        <f t="shared" si="443"/>
        <v>0</v>
      </c>
      <c r="HC29" s="79">
        <f t="shared" si="444"/>
        <v>0</v>
      </c>
      <c r="HD29" s="79">
        <f t="shared" si="445"/>
        <v>0</v>
      </c>
      <c r="HE29" s="79">
        <f t="shared" si="446"/>
        <v>0</v>
      </c>
      <c r="HF29" s="79">
        <f t="shared" si="447"/>
        <v>0</v>
      </c>
      <c r="HG29" s="79">
        <f t="shared" si="448"/>
        <v>0</v>
      </c>
      <c r="HH29" s="79">
        <f t="shared" si="449"/>
        <v>0</v>
      </c>
      <c r="HI29" s="79">
        <f t="shared" si="450"/>
        <v>0</v>
      </c>
      <c r="HJ29" s="79">
        <f t="shared" si="451"/>
        <v>0</v>
      </c>
      <c r="HK29" s="79">
        <f t="shared" si="452"/>
        <v>0</v>
      </c>
      <c r="HL29" s="79">
        <f t="shared" si="453"/>
        <v>0</v>
      </c>
      <c r="HM29" s="79">
        <f t="shared" si="454"/>
        <v>0</v>
      </c>
      <c r="HN29" s="79">
        <f t="shared" si="455"/>
        <v>0</v>
      </c>
      <c r="HO29" s="79">
        <f t="shared" si="444"/>
        <v>0</v>
      </c>
      <c r="HP29" s="79">
        <f t="shared" si="445"/>
        <v>0</v>
      </c>
      <c r="HQ29" s="79">
        <f t="shared" si="446"/>
        <v>0</v>
      </c>
      <c r="HR29" s="79">
        <f t="shared" si="447"/>
        <v>0</v>
      </c>
      <c r="HS29" s="79">
        <f t="shared" si="448"/>
        <v>0</v>
      </c>
      <c r="HT29" s="79">
        <f t="shared" si="449"/>
        <v>0</v>
      </c>
      <c r="HU29" s="79">
        <f t="shared" si="450"/>
        <v>0</v>
      </c>
      <c r="HV29" s="79">
        <f t="shared" si="451"/>
        <v>0</v>
      </c>
      <c r="HW29" s="79">
        <f t="shared" si="452"/>
        <v>0</v>
      </c>
      <c r="HX29" s="79">
        <f t="shared" si="453"/>
        <v>0</v>
      </c>
      <c r="HY29" s="79">
        <f t="shared" si="454"/>
        <v>0</v>
      </c>
      <c r="HZ29" s="79">
        <f t="shared" si="455"/>
        <v>0</v>
      </c>
      <c r="IA29" s="79">
        <f t="shared" si="444"/>
        <v>0</v>
      </c>
      <c r="IB29" s="79">
        <f t="shared" si="445"/>
        <v>0</v>
      </c>
      <c r="IC29" s="79">
        <f t="shared" si="446"/>
        <v>0</v>
      </c>
      <c r="ID29" s="79">
        <f t="shared" si="447"/>
        <v>0</v>
      </c>
      <c r="IE29" s="79">
        <f t="shared" si="448"/>
        <v>0</v>
      </c>
      <c r="IF29" s="79">
        <f t="shared" si="449"/>
        <v>0</v>
      </c>
      <c r="IG29" s="79">
        <f t="shared" si="450"/>
        <v>0</v>
      </c>
      <c r="IH29" s="79">
        <f t="shared" si="451"/>
        <v>0</v>
      </c>
      <c r="II29" s="79">
        <f t="shared" si="452"/>
        <v>0</v>
      </c>
      <c r="IJ29" s="79">
        <f t="shared" si="453"/>
        <v>0</v>
      </c>
      <c r="IK29" s="79">
        <f t="shared" si="454"/>
        <v>0</v>
      </c>
      <c r="IL29" s="79">
        <f t="shared" si="455"/>
        <v>0</v>
      </c>
      <c r="IM29" s="79">
        <f t="shared" si="444"/>
        <v>0</v>
      </c>
      <c r="IN29" s="79">
        <f t="shared" si="445"/>
        <v>0</v>
      </c>
      <c r="IO29" s="79">
        <f t="shared" si="446"/>
        <v>0</v>
      </c>
      <c r="IP29" s="79">
        <f t="shared" si="447"/>
        <v>0</v>
      </c>
      <c r="IQ29" s="79">
        <f t="shared" si="448"/>
        <v>0</v>
      </c>
      <c r="IR29" s="79">
        <f t="shared" si="449"/>
        <v>0</v>
      </c>
      <c r="IS29" s="79">
        <f t="shared" si="450"/>
        <v>0</v>
      </c>
      <c r="IT29" s="79">
        <f t="shared" si="451"/>
        <v>0</v>
      </c>
      <c r="IU29" s="79">
        <f t="shared" si="452"/>
        <v>0</v>
      </c>
      <c r="IV29" s="79">
        <f t="shared" si="453"/>
        <v>0</v>
      </c>
      <c r="IW29" s="79">
        <f t="shared" si="454"/>
        <v>0</v>
      </c>
      <c r="IX29" s="79">
        <f t="shared" si="455"/>
        <v>0</v>
      </c>
      <c r="IY29" s="79">
        <f t="shared" si="444"/>
        <v>0</v>
      </c>
      <c r="IZ29" s="79">
        <f t="shared" si="445"/>
        <v>0</v>
      </c>
      <c r="JA29" s="79">
        <f t="shared" si="446"/>
        <v>0</v>
      </c>
      <c r="JB29" s="79">
        <f t="shared" si="447"/>
        <v>0</v>
      </c>
      <c r="JC29" s="79">
        <f t="shared" si="448"/>
        <v>0</v>
      </c>
      <c r="JD29" s="79">
        <f t="shared" si="449"/>
        <v>0</v>
      </c>
      <c r="JE29" s="79">
        <f t="shared" si="450"/>
        <v>0</v>
      </c>
      <c r="JF29" s="79">
        <f t="shared" si="451"/>
        <v>0</v>
      </c>
      <c r="JG29" s="79">
        <f t="shared" si="452"/>
        <v>0</v>
      </c>
      <c r="JH29" s="79">
        <f t="shared" si="453"/>
        <v>0</v>
      </c>
      <c r="JI29" s="79">
        <f t="shared" si="454"/>
        <v>0</v>
      </c>
      <c r="JJ29" s="79">
        <f t="shared" si="455"/>
        <v>0</v>
      </c>
      <c r="JK29" s="79">
        <f t="shared" si="444"/>
        <v>0</v>
      </c>
      <c r="JL29" s="79">
        <f t="shared" si="445"/>
        <v>0</v>
      </c>
      <c r="JM29" s="79">
        <f t="shared" si="446"/>
        <v>0</v>
      </c>
      <c r="JN29" s="79">
        <f t="shared" si="447"/>
        <v>0</v>
      </c>
      <c r="JO29" s="79">
        <f t="shared" si="448"/>
        <v>0</v>
      </c>
      <c r="JP29" s="79">
        <f t="shared" si="449"/>
        <v>0</v>
      </c>
      <c r="JQ29" s="79">
        <f t="shared" si="450"/>
        <v>0</v>
      </c>
      <c r="JR29" s="79">
        <f t="shared" si="451"/>
        <v>0</v>
      </c>
      <c r="JS29" s="79">
        <f t="shared" si="452"/>
        <v>0</v>
      </c>
      <c r="JT29" s="79">
        <f t="shared" si="453"/>
        <v>0</v>
      </c>
      <c r="JU29" s="79">
        <f t="shared" si="454"/>
        <v>0</v>
      </c>
      <c r="JV29" s="79">
        <f t="shared" si="455"/>
        <v>0</v>
      </c>
      <c r="JW29" s="79">
        <f t="shared" si="456"/>
        <v>0</v>
      </c>
      <c r="JX29" s="79">
        <f t="shared" si="457"/>
        <v>0</v>
      </c>
      <c r="JY29" s="79">
        <f t="shared" si="458"/>
        <v>0</v>
      </c>
      <c r="JZ29" s="79">
        <f t="shared" si="459"/>
        <v>0</v>
      </c>
      <c r="KA29" s="79">
        <f t="shared" si="460"/>
        <v>0</v>
      </c>
      <c r="KB29" s="79">
        <f t="shared" si="461"/>
        <v>0</v>
      </c>
      <c r="KC29" s="79">
        <f t="shared" si="462"/>
        <v>0</v>
      </c>
      <c r="KD29" s="79">
        <f t="shared" si="463"/>
        <v>0</v>
      </c>
      <c r="KE29" s="79">
        <f t="shared" si="464"/>
        <v>0</v>
      </c>
      <c r="KF29" s="79">
        <f t="shared" si="465"/>
        <v>0</v>
      </c>
      <c r="KG29" s="79">
        <f t="shared" si="466"/>
        <v>0</v>
      </c>
      <c r="KH29" s="79">
        <f t="shared" si="467"/>
        <v>0</v>
      </c>
      <c r="KI29" s="79">
        <f t="shared" si="456"/>
        <v>0</v>
      </c>
      <c r="KJ29" s="79">
        <f t="shared" si="457"/>
        <v>0</v>
      </c>
      <c r="KK29" s="79">
        <f t="shared" si="458"/>
        <v>0</v>
      </c>
      <c r="KL29" s="79">
        <f t="shared" si="459"/>
        <v>0</v>
      </c>
      <c r="KM29" s="79">
        <f t="shared" si="460"/>
        <v>0</v>
      </c>
      <c r="KN29" s="79">
        <f t="shared" si="461"/>
        <v>0</v>
      </c>
      <c r="KO29" s="79">
        <f t="shared" si="462"/>
        <v>0</v>
      </c>
      <c r="KP29" s="79">
        <f t="shared" si="463"/>
        <v>0</v>
      </c>
      <c r="KQ29" s="79">
        <f t="shared" si="464"/>
        <v>0</v>
      </c>
      <c r="KR29" s="79">
        <f t="shared" si="465"/>
        <v>0</v>
      </c>
      <c r="KS29" s="79">
        <f t="shared" si="466"/>
        <v>0</v>
      </c>
      <c r="KT29" s="79">
        <f t="shared" si="467"/>
        <v>0</v>
      </c>
      <c r="KU29" s="79">
        <f t="shared" si="456"/>
        <v>0</v>
      </c>
      <c r="KV29" s="79">
        <f t="shared" si="457"/>
        <v>0</v>
      </c>
      <c r="KW29" s="79">
        <f t="shared" si="458"/>
        <v>0</v>
      </c>
      <c r="KX29" s="79">
        <f t="shared" si="459"/>
        <v>0</v>
      </c>
      <c r="KY29" s="79">
        <f t="shared" si="460"/>
        <v>0</v>
      </c>
      <c r="KZ29" s="79">
        <f t="shared" si="461"/>
        <v>0</v>
      </c>
      <c r="LA29" s="79">
        <f t="shared" si="462"/>
        <v>0</v>
      </c>
      <c r="LB29" s="79">
        <f t="shared" si="463"/>
        <v>0</v>
      </c>
      <c r="LC29" s="79">
        <f t="shared" si="464"/>
        <v>0</v>
      </c>
      <c r="LD29" s="79">
        <f t="shared" si="465"/>
        <v>0</v>
      </c>
      <c r="LE29" s="79">
        <f t="shared" si="466"/>
        <v>0</v>
      </c>
      <c r="LF29" s="79">
        <f t="shared" si="467"/>
        <v>0</v>
      </c>
      <c r="LG29" s="79">
        <f t="shared" si="456"/>
        <v>0</v>
      </c>
      <c r="LH29" s="79">
        <f t="shared" si="457"/>
        <v>0</v>
      </c>
      <c r="LI29" s="79">
        <f t="shared" si="458"/>
        <v>0</v>
      </c>
      <c r="LJ29" s="79">
        <f t="shared" si="459"/>
        <v>0</v>
      </c>
      <c r="LK29" s="79">
        <f t="shared" si="460"/>
        <v>0</v>
      </c>
      <c r="LL29" s="79">
        <f t="shared" si="461"/>
        <v>0</v>
      </c>
      <c r="LM29" s="79">
        <f t="shared" si="462"/>
        <v>0</v>
      </c>
      <c r="LN29" s="79">
        <f t="shared" si="463"/>
        <v>0</v>
      </c>
      <c r="LO29" s="79">
        <f t="shared" si="464"/>
        <v>0</v>
      </c>
      <c r="LP29" s="79">
        <f t="shared" si="465"/>
        <v>0</v>
      </c>
      <c r="LQ29" s="79">
        <f t="shared" si="466"/>
        <v>0</v>
      </c>
      <c r="LR29" s="79">
        <f t="shared" si="467"/>
        <v>0</v>
      </c>
      <c r="LS29" s="79">
        <f t="shared" si="456"/>
        <v>0</v>
      </c>
      <c r="LT29" s="79">
        <f t="shared" si="457"/>
        <v>0</v>
      </c>
      <c r="LU29" s="79">
        <f t="shared" si="458"/>
        <v>0</v>
      </c>
      <c r="LV29" s="79">
        <f t="shared" si="459"/>
        <v>0</v>
      </c>
      <c r="LW29" s="79">
        <f t="shared" si="460"/>
        <v>0</v>
      </c>
      <c r="LX29" s="79">
        <f t="shared" si="461"/>
        <v>0</v>
      </c>
      <c r="LY29" s="79">
        <f t="shared" si="462"/>
        <v>0</v>
      </c>
      <c r="LZ29" s="79">
        <f t="shared" si="463"/>
        <v>0</v>
      </c>
      <c r="MA29" s="79">
        <f t="shared" si="464"/>
        <v>0</v>
      </c>
      <c r="MB29" s="79">
        <f t="shared" si="465"/>
        <v>0</v>
      </c>
      <c r="MC29" s="79">
        <f t="shared" si="466"/>
        <v>0</v>
      </c>
      <c r="MD29" s="79">
        <f t="shared" si="467"/>
        <v>0</v>
      </c>
      <c r="ME29" s="79">
        <f t="shared" si="456"/>
        <v>0</v>
      </c>
      <c r="MF29" s="79">
        <f t="shared" si="457"/>
        <v>0</v>
      </c>
      <c r="MG29" s="79">
        <f t="shared" si="458"/>
        <v>0</v>
      </c>
      <c r="MH29" s="79">
        <f t="shared" si="459"/>
        <v>0</v>
      </c>
      <c r="MI29" s="79">
        <f t="shared" si="460"/>
        <v>0</v>
      </c>
      <c r="MJ29" s="79">
        <f t="shared" si="461"/>
        <v>0</v>
      </c>
      <c r="MK29" s="79">
        <f t="shared" si="462"/>
        <v>0</v>
      </c>
      <c r="ML29" s="79">
        <f t="shared" si="463"/>
        <v>0</v>
      </c>
      <c r="MM29" s="79">
        <f t="shared" si="464"/>
        <v>0</v>
      </c>
      <c r="MN29" s="79">
        <f t="shared" si="465"/>
        <v>0</v>
      </c>
      <c r="MO29" s="79">
        <f t="shared" si="466"/>
        <v>0</v>
      </c>
      <c r="MP29" s="79">
        <f t="shared" si="467"/>
        <v>0</v>
      </c>
      <c r="MQ29" s="79">
        <f t="shared" si="468"/>
        <v>0</v>
      </c>
      <c r="MR29" s="79">
        <f t="shared" si="469"/>
        <v>0</v>
      </c>
      <c r="MS29" s="79">
        <f t="shared" si="470"/>
        <v>0</v>
      </c>
      <c r="MT29" s="79">
        <f t="shared" si="471"/>
        <v>0</v>
      </c>
      <c r="MU29" s="79">
        <f t="shared" si="472"/>
        <v>0</v>
      </c>
      <c r="MV29" s="79">
        <f t="shared" si="473"/>
        <v>0</v>
      </c>
      <c r="MW29" s="79">
        <f t="shared" si="474"/>
        <v>0</v>
      </c>
      <c r="MX29" s="79">
        <f t="shared" si="475"/>
        <v>0</v>
      </c>
      <c r="MY29" s="79">
        <f t="shared" si="476"/>
        <v>0</v>
      </c>
      <c r="MZ29" s="79">
        <f t="shared" si="477"/>
        <v>0</v>
      </c>
      <c r="NA29" s="79">
        <f t="shared" si="478"/>
        <v>0</v>
      </c>
      <c r="NB29" s="79">
        <f t="shared" si="479"/>
        <v>0</v>
      </c>
      <c r="NC29" s="79">
        <f t="shared" si="468"/>
        <v>0</v>
      </c>
      <c r="ND29" s="79">
        <f t="shared" si="469"/>
        <v>0</v>
      </c>
      <c r="NE29" s="79">
        <f t="shared" si="470"/>
        <v>0</v>
      </c>
      <c r="NF29" s="79">
        <f t="shared" si="471"/>
        <v>0</v>
      </c>
      <c r="NG29" s="79">
        <f t="shared" si="472"/>
        <v>0</v>
      </c>
      <c r="NH29" s="79">
        <f t="shared" si="473"/>
        <v>0</v>
      </c>
      <c r="NI29" s="79">
        <f t="shared" si="474"/>
        <v>0</v>
      </c>
      <c r="NJ29" s="79">
        <f t="shared" si="475"/>
        <v>0</v>
      </c>
      <c r="NK29" s="79">
        <f t="shared" si="476"/>
        <v>0</v>
      </c>
      <c r="NL29" s="79">
        <f t="shared" si="477"/>
        <v>0</v>
      </c>
      <c r="NM29" s="79">
        <f t="shared" si="478"/>
        <v>0</v>
      </c>
      <c r="NN29" s="79">
        <f t="shared" si="479"/>
        <v>0</v>
      </c>
      <c r="NO29" s="79">
        <f t="shared" si="468"/>
        <v>0</v>
      </c>
      <c r="NP29" s="79">
        <f t="shared" si="469"/>
        <v>0</v>
      </c>
      <c r="NQ29" s="79">
        <f t="shared" si="470"/>
        <v>0</v>
      </c>
      <c r="NR29" s="79">
        <f t="shared" si="471"/>
        <v>0</v>
      </c>
      <c r="NS29" s="79">
        <f t="shared" si="472"/>
        <v>0</v>
      </c>
      <c r="NT29" s="79">
        <f t="shared" si="473"/>
        <v>0</v>
      </c>
      <c r="NU29" s="79">
        <f t="shared" si="474"/>
        <v>0</v>
      </c>
      <c r="NV29" s="79">
        <f t="shared" si="475"/>
        <v>0</v>
      </c>
      <c r="NW29" s="79">
        <f t="shared" si="476"/>
        <v>0</v>
      </c>
      <c r="NX29" s="79">
        <f t="shared" si="477"/>
        <v>0</v>
      </c>
      <c r="NY29" s="79">
        <f t="shared" si="478"/>
        <v>0</v>
      </c>
      <c r="NZ29" s="79">
        <f t="shared" si="479"/>
        <v>0</v>
      </c>
      <c r="OA29" s="79">
        <f t="shared" si="468"/>
        <v>0</v>
      </c>
      <c r="OB29" s="79">
        <f t="shared" si="469"/>
        <v>0</v>
      </c>
      <c r="OC29" s="79">
        <f t="shared" si="470"/>
        <v>0</v>
      </c>
      <c r="OD29" s="79">
        <f t="shared" si="471"/>
        <v>0</v>
      </c>
      <c r="OE29" s="79">
        <f t="shared" si="472"/>
        <v>0</v>
      </c>
      <c r="OF29" s="79">
        <f t="shared" si="473"/>
        <v>0</v>
      </c>
      <c r="OG29" s="79">
        <f t="shared" si="474"/>
        <v>0</v>
      </c>
      <c r="OH29" s="79">
        <f t="shared" si="475"/>
        <v>0</v>
      </c>
      <c r="OI29" s="79">
        <f t="shared" si="476"/>
        <v>0</v>
      </c>
      <c r="OJ29" s="79">
        <f t="shared" si="477"/>
        <v>0</v>
      </c>
      <c r="OK29" s="79">
        <f t="shared" si="478"/>
        <v>0</v>
      </c>
      <c r="OL29" s="79">
        <f t="shared" si="479"/>
        <v>0</v>
      </c>
      <c r="OM29" s="79">
        <f t="shared" si="468"/>
        <v>0</v>
      </c>
      <c r="ON29" s="79">
        <f t="shared" si="469"/>
        <v>0</v>
      </c>
      <c r="OO29" s="79">
        <f t="shared" si="470"/>
        <v>0</v>
      </c>
      <c r="OP29" s="79">
        <f t="shared" si="471"/>
        <v>0</v>
      </c>
      <c r="OQ29" s="79">
        <f t="shared" si="472"/>
        <v>0</v>
      </c>
      <c r="OR29" s="79">
        <f t="shared" si="473"/>
        <v>0</v>
      </c>
      <c r="OS29" s="79">
        <f t="shared" si="474"/>
        <v>0</v>
      </c>
      <c r="OT29" s="79">
        <f t="shared" si="475"/>
        <v>0</v>
      </c>
      <c r="OU29" s="79">
        <f t="shared" si="476"/>
        <v>0</v>
      </c>
      <c r="OV29" s="79">
        <f t="shared" si="477"/>
        <v>0</v>
      </c>
      <c r="OW29" s="79">
        <f t="shared" si="478"/>
        <v>0</v>
      </c>
      <c r="OX29" s="79">
        <f t="shared" si="479"/>
        <v>0</v>
      </c>
      <c r="OY29" s="79">
        <f t="shared" si="468"/>
        <v>0</v>
      </c>
      <c r="OZ29" s="79">
        <f t="shared" si="469"/>
        <v>0</v>
      </c>
      <c r="PA29" s="79">
        <f t="shared" si="470"/>
        <v>0</v>
      </c>
      <c r="PB29" s="79">
        <f t="shared" si="471"/>
        <v>0</v>
      </c>
      <c r="PC29" s="79">
        <f t="shared" si="472"/>
        <v>0</v>
      </c>
      <c r="PD29" s="79">
        <f t="shared" si="473"/>
        <v>0</v>
      </c>
      <c r="PE29" s="79">
        <f t="shared" si="474"/>
        <v>0</v>
      </c>
      <c r="PF29" s="79">
        <f t="shared" si="475"/>
        <v>0</v>
      </c>
      <c r="PG29" s="79">
        <f t="shared" si="476"/>
        <v>0</v>
      </c>
      <c r="PH29" s="79">
        <f t="shared" si="477"/>
        <v>0</v>
      </c>
      <c r="PI29" s="79">
        <f t="shared" si="478"/>
        <v>0</v>
      </c>
      <c r="PJ29" s="79">
        <f t="shared" si="479"/>
        <v>0</v>
      </c>
      <c r="PK29" s="79">
        <f t="shared" si="480"/>
        <v>0</v>
      </c>
      <c r="PL29" s="79">
        <f t="shared" si="481"/>
        <v>0</v>
      </c>
      <c r="PM29" s="79">
        <f t="shared" si="482"/>
        <v>0</v>
      </c>
      <c r="PN29" s="79">
        <f t="shared" si="483"/>
        <v>0</v>
      </c>
      <c r="PO29" s="79">
        <f t="shared" si="484"/>
        <v>0</v>
      </c>
      <c r="PP29" s="79">
        <f t="shared" si="485"/>
        <v>0</v>
      </c>
      <c r="PQ29" s="79">
        <f t="shared" si="486"/>
        <v>0</v>
      </c>
      <c r="PR29" s="79">
        <f t="shared" si="487"/>
        <v>0</v>
      </c>
      <c r="PS29" s="79">
        <f t="shared" si="488"/>
        <v>0</v>
      </c>
      <c r="PT29" s="79">
        <f t="shared" si="489"/>
        <v>0</v>
      </c>
      <c r="PU29" s="79">
        <f t="shared" si="490"/>
        <v>0</v>
      </c>
      <c r="PV29" s="79">
        <f t="shared" si="491"/>
        <v>0</v>
      </c>
      <c r="PW29" s="79">
        <f t="shared" si="480"/>
        <v>0</v>
      </c>
      <c r="PX29" s="79">
        <f t="shared" si="481"/>
        <v>0</v>
      </c>
      <c r="PY29" s="79">
        <f t="shared" si="482"/>
        <v>0</v>
      </c>
      <c r="PZ29" s="79">
        <f t="shared" si="483"/>
        <v>0</v>
      </c>
      <c r="QA29" s="79">
        <f t="shared" si="484"/>
        <v>0</v>
      </c>
      <c r="QB29" s="79">
        <f t="shared" si="485"/>
        <v>0</v>
      </c>
      <c r="QC29" s="79">
        <f t="shared" si="486"/>
        <v>0</v>
      </c>
      <c r="QD29" s="79">
        <f t="shared" si="487"/>
        <v>0</v>
      </c>
      <c r="QE29" s="79">
        <f t="shared" si="488"/>
        <v>0</v>
      </c>
      <c r="QF29" s="79">
        <f t="shared" si="489"/>
        <v>0</v>
      </c>
      <c r="QG29" s="79">
        <f t="shared" si="490"/>
        <v>0</v>
      </c>
      <c r="QH29" s="79">
        <f t="shared" si="491"/>
        <v>0</v>
      </c>
      <c r="QI29" s="79">
        <f t="shared" si="480"/>
        <v>0</v>
      </c>
      <c r="QJ29" s="79">
        <f t="shared" si="481"/>
        <v>0</v>
      </c>
      <c r="QK29" s="79">
        <f t="shared" si="482"/>
        <v>0</v>
      </c>
      <c r="QL29" s="79">
        <f t="shared" si="483"/>
        <v>0</v>
      </c>
      <c r="QM29" s="79">
        <f t="shared" si="484"/>
        <v>0</v>
      </c>
      <c r="QN29" s="79">
        <f t="shared" si="485"/>
        <v>0</v>
      </c>
      <c r="QO29" s="79">
        <f t="shared" si="486"/>
        <v>0</v>
      </c>
      <c r="QP29" s="79">
        <f t="shared" si="487"/>
        <v>0</v>
      </c>
      <c r="QQ29" s="79">
        <f t="shared" si="488"/>
        <v>0</v>
      </c>
      <c r="QR29" s="79">
        <f t="shared" si="489"/>
        <v>0</v>
      </c>
      <c r="QS29" s="79">
        <f t="shared" si="490"/>
        <v>0</v>
      </c>
      <c r="QT29" s="79">
        <f t="shared" si="491"/>
        <v>0</v>
      </c>
      <c r="QU29" s="79">
        <f t="shared" si="480"/>
        <v>0</v>
      </c>
      <c r="QV29" s="79">
        <f t="shared" si="481"/>
        <v>0</v>
      </c>
      <c r="QW29" s="79">
        <f t="shared" si="482"/>
        <v>0</v>
      </c>
      <c r="QX29" s="79">
        <f t="shared" si="483"/>
        <v>0</v>
      </c>
      <c r="QY29" s="79">
        <f t="shared" si="484"/>
        <v>0</v>
      </c>
      <c r="QZ29" s="79">
        <f t="shared" si="485"/>
        <v>0</v>
      </c>
      <c r="RA29" s="79">
        <f t="shared" si="486"/>
        <v>0</v>
      </c>
      <c r="RB29" s="79">
        <f t="shared" si="487"/>
        <v>0</v>
      </c>
      <c r="RC29" s="79">
        <f t="shared" si="488"/>
        <v>0</v>
      </c>
      <c r="RD29" s="79">
        <f t="shared" si="489"/>
        <v>0</v>
      </c>
      <c r="RE29" s="79">
        <f t="shared" si="490"/>
        <v>0</v>
      </c>
      <c r="RF29" s="79">
        <f t="shared" si="491"/>
        <v>0</v>
      </c>
    </row>
    <row r="30" spans="55:474" ht="15.75" thickBot="1" x14ac:dyDescent="0.3">
      <c r="BC30" s="30">
        <f>SUM(BC4:BC29)</f>
        <v>0</v>
      </c>
      <c r="BD30" s="30">
        <f t="shared" ref="BD30:DO30" si="492">SUM(BD4:BD29)</f>
        <v>0</v>
      </c>
      <c r="BE30" s="30">
        <f t="shared" si="492"/>
        <v>0</v>
      </c>
      <c r="BF30" s="30">
        <f t="shared" si="492"/>
        <v>0</v>
      </c>
      <c r="BG30" s="30">
        <f t="shared" si="492"/>
        <v>0</v>
      </c>
      <c r="BH30" s="30">
        <f t="shared" si="492"/>
        <v>0</v>
      </c>
      <c r="BI30" s="30">
        <f t="shared" si="492"/>
        <v>0</v>
      </c>
      <c r="BJ30" s="30">
        <f t="shared" si="492"/>
        <v>0</v>
      </c>
      <c r="BK30" s="30">
        <f t="shared" si="492"/>
        <v>0</v>
      </c>
      <c r="BL30" s="30">
        <f t="shared" si="492"/>
        <v>0</v>
      </c>
      <c r="BM30" s="30">
        <f t="shared" si="492"/>
        <v>0</v>
      </c>
      <c r="BN30" s="30">
        <f t="shared" si="492"/>
        <v>0</v>
      </c>
      <c r="BO30" s="30">
        <f t="shared" si="492"/>
        <v>0</v>
      </c>
      <c r="BP30" s="30">
        <f t="shared" si="492"/>
        <v>0</v>
      </c>
      <c r="BQ30" s="30">
        <f t="shared" si="492"/>
        <v>0</v>
      </c>
      <c r="BR30" s="30">
        <f t="shared" si="492"/>
        <v>0</v>
      </c>
      <c r="BS30" s="30">
        <f t="shared" si="492"/>
        <v>0</v>
      </c>
      <c r="BT30" s="30">
        <f t="shared" si="492"/>
        <v>0</v>
      </c>
      <c r="BU30" s="30">
        <f t="shared" si="492"/>
        <v>0</v>
      </c>
      <c r="BV30" s="30">
        <f t="shared" si="492"/>
        <v>0</v>
      </c>
      <c r="BW30" s="30">
        <f t="shared" si="492"/>
        <v>0</v>
      </c>
      <c r="BX30" s="30">
        <f t="shared" si="492"/>
        <v>0</v>
      </c>
      <c r="BY30" s="30">
        <f t="shared" si="492"/>
        <v>0</v>
      </c>
      <c r="BZ30" s="30">
        <f t="shared" si="492"/>
        <v>0</v>
      </c>
      <c r="CA30" s="30">
        <f t="shared" si="492"/>
        <v>0</v>
      </c>
      <c r="CB30" s="30">
        <f t="shared" si="492"/>
        <v>0</v>
      </c>
      <c r="CC30" s="30">
        <f t="shared" si="492"/>
        <v>0</v>
      </c>
      <c r="CD30" s="30">
        <f t="shared" si="492"/>
        <v>0</v>
      </c>
      <c r="CE30" s="30">
        <f t="shared" si="492"/>
        <v>0</v>
      </c>
      <c r="CF30" s="30">
        <f t="shared" si="492"/>
        <v>0</v>
      </c>
      <c r="CG30" s="30">
        <f t="shared" si="492"/>
        <v>0</v>
      </c>
      <c r="CH30" s="30">
        <f t="shared" si="492"/>
        <v>0</v>
      </c>
      <c r="CI30" s="30">
        <f t="shared" si="492"/>
        <v>0</v>
      </c>
      <c r="CJ30" s="30">
        <f t="shared" si="492"/>
        <v>0</v>
      </c>
      <c r="CK30" s="30">
        <f t="shared" si="492"/>
        <v>0</v>
      </c>
      <c r="CL30" s="30">
        <f t="shared" si="492"/>
        <v>0</v>
      </c>
      <c r="CM30" s="30">
        <f t="shared" si="492"/>
        <v>0</v>
      </c>
      <c r="CN30" s="30">
        <f t="shared" si="492"/>
        <v>0</v>
      </c>
      <c r="CO30" s="30">
        <f t="shared" si="492"/>
        <v>0</v>
      </c>
      <c r="CP30" s="30">
        <f t="shared" si="492"/>
        <v>0</v>
      </c>
      <c r="CQ30" s="30">
        <f t="shared" si="492"/>
        <v>0</v>
      </c>
      <c r="CR30" s="30">
        <f t="shared" si="492"/>
        <v>0</v>
      </c>
      <c r="CS30" s="30">
        <f t="shared" si="492"/>
        <v>0</v>
      </c>
      <c r="CT30" s="30">
        <f t="shared" si="492"/>
        <v>0</v>
      </c>
      <c r="CU30" s="30">
        <f t="shared" si="492"/>
        <v>0</v>
      </c>
      <c r="CV30" s="30">
        <f t="shared" si="492"/>
        <v>0</v>
      </c>
      <c r="CW30" s="30">
        <f t="shared" si="492"/>
        <v>0</v>
      </c>
      <c r="CX30" s="30">
        <f t="shared" si="492"/>
        <v>0</v>
      </c>
      <c r="CY30" s="30">
        <f t="shared" si="492"/>
        <v>0</v>
      </c>
      <c r="CZ30" s="30">
        <f t="shared" si="492"/>
        <v>0</v>
      </c>
      <c r="DA30" s="30">
        <f t="shared" si="492"/>
        <v>0</v>
      </c>
      <c r="DB30" s="30">
        <f t="shared" si="492"/>
        <v>0</v>
      </c>
      <c r="DC30" s="30">
        <f t="shared" si="492"/>
        <v>0</v>
      </c>
      <c r="DD30" s="30">
        <f t="shared" si="492"/>
        <v>0</v>
      </c>
      <c r="DE30" s="30">
        <f t="shared" si="492"/>
        <v>0</v>
      </c>
      <c r="DF30" s="30">
        <f t="shared" si="492"/>
        <v>0</v>
      </c>
      <c r="DG30" s="30">
        <f t="shared" si="492"/>
        <v>0</v>
      </c>
      <c r="DH30" s="30">
        <f t="shared" si="492"/>
        <v>0</v>
      </c>
      <c r="DI30" s="30">
        <f t="shared" si="492"/>
        <v>0</v>
      </c>
      <c r="DJ30" s="30">
        <f t="shared" si="492"/>
        <v>0</v>
      </c>
      <c r="DK30" s="30">
        <f t="shared" si="492"/>
        <v>0</v>
      </c>
      <c r="DL30" s="30">
        <f t="shared" si="492"/>
        <v>0</v>
      </c>
      <c r="DM30" s="30">
        <f t="shared" si="492"/>
        <v>0</v>
      </c>
      <c r="DN30" s="30">
        <f t="shared" si="492"/>
        <v>0</v>
      </c>
      <c r="DO30" s="30">
        <f t="shared" si="492"/>
        <v>0</v>
      </c>
      <c r="DP30" s="30">
        <f t="shared" ref="DP30:GA30" si="493">SUM(DP4:DP29)</f>
        <v>0</v>
      </c>
      <c r="DQ30" s="30">
        <f t="shared" si="493"/>
        <v>0</v>
      </c>
      <c r="DR30" s="30">
        <f t="shared" si="493"/>
        <v>0</v>
      </c>
      <c r="DS30" s="30">
        <f t="shared" si="493"/>
        <v>0</v>
      </c>
      <c r="DT30" s="30">
        <f t="shared" si="493"/>
        <v>0</v>
      </c>
      <c r="DU30" s="30">
        <f t="shared" si="493"/>
        <v>0</v>
      </c>
      <c r="DV30" s="30">
        <f t="shared" si="493"/>
        <v>0</v>
      </c>
      <c r="DW30" s="30">
        <f t="shared" si="493"/>
        <v>0</v>
      </c>
      <c r="DX30" s="30">
        <f t="shared" si="493"/>
        <v>0</v>
      </c>
      <c r="DY30" s="30">
        <f t="shared" si="493"/>
        <v>0</v>
      </c>
      <c r="DZ30" s="30">
        <f t="shared" si="493"/>
        <v>0</v>
      </c>
      <c r="EA30" s="30">
        <f t="shared" si="493"/>
        <v>0</v>
      </c>
      <c r="EB30" s="30">
        <f t="shared" si="493"/>
        <v>0</v>
      </c>
      <c r="EC30" s="30">
        <f t="shared" si="493"/>
        <v>0</v>
      </c>
      <c r="ED30" s="30">
        <f t="shared" si="493"/>
        <v>0</v>
      </c>
      <c r="EE30" s="30">
        <f t="shared" si="493"/>
        <v>0</v>
      </c>
      <c r="EF30" s="30">
        <f t="shared" si="493"/>
        <v>0</v>
      </c>
      <c r="EG30" s="30">
        <f t="shared" si="493"/>
        <v>0</v>
      </c>
      <c r="EH30" s="30">
        <f t="shared" si="493"/>
        <v>0</v>
      </c>
      <c r="EI30" s="30">
        <f t="shared" si="493"/>
        <v>0</v>
      </c>
      <c r="EJ30" s="30">
        <f t="shared" si="493"/>
        <v>0</v>
      </c>
      <c r="EK30" s="30">
        <f t="shared" si="493"/>
        <v>0</v>
      </c>
      <c r="EL30" s="30">
        <f t="shared" si="493"/>
        <v>0</v>
      </c>
      <c r="EM30" s="30">
        <f t="shared" si="493"/>
        <v>0</v>
      </c>
      <c r="EN30" s="30">
        <f t="shared" si="493"/>
        <v>0</v>
      </c>
      <c r="EO30" s="30">
        <f t="shared" si="493"/>
        <v>0</v>
      </c>
      <c r="EP30" s="30">
        <f t="shared" si="493"/>
        <v>0</v>
      </c>
      <c r="EQ30" s="30">
        <f t="shared" si="493"/>
        <v>0</v>
      </c>
      <c r="ER30" s="30">
        <f t="shared" si="493"/>
        <v>0</v>
      </c>
      <c r="ES30" s="30">
        <f t="shared" si="493"/>
        <v>0</v>
      </c>
      <c r="ET30" s="30">
        <f t="shared" si="493"/>
        <v>0</v>
      </c>
      <c r="EU30" s="30">
        <f t="shared" si="493"/>
        <v>0</v>
      </c>
      <c r="EV30" s="30">
        <f t="shared" si="493"/>
        <v>0</v>
      </c>
      <c r="EW30" s="30">
        <f t="shared" si="493"/>
        <v>0</v>
      </c>
      <c r="EX30" s="30">
        <f t="shared" si="493"/>
        <v>0</v>
      </c>
      <c r="EY30" s="30">
        <f t="shared" si="493"/>
        <v>0</v>
      </c>
      <c r="EZ30" s="30">
        <f t="shared" si="493"/>
        <v>0</v>
      </c>
      <c r="FA30" s="30">
        <f t="shared" si="493"/>
        <v>0</v>
      </c>
      <c r="FB30" s="30">
        <f t="shared" si="493"/>
        <v>0</v>
      </c>
      <c r="FC30" s="30">
        <f t="shared" si="493"/>
        <v>0</v>
      </c>
      <c r="FD30" s="30">
        <f t="shared" si="493"/>
        <v>0</v>
      </c>
      <c r="FE30" s="30">
        <f t="shared" si="493"/>
        <v>0</v>
      </c>
      <c r="FF30" s="30">
        <f t="shared" si="493"/>
        <v>0</v>
      </c>
      <c r="FG30" s="30">
        <f t="shared" si="493"/>
        <v>0</v>
      </c>
      <c r="FH30" s="30">
        <f t="shared" si="493"/>
        <v>0</v>
      </c>
      <c r="FI30" s="30">
        <f t="shared" si="493"/>
        <v>0</v>
      </c>
      <c r="FJ30" s="30">
        <f t="shared" si="493"/>
        <v>0</v>
      </c>
      <c r="FK30" s="30">
        <f t="shared" si="493"/>
        <v>0</v>
      </c>
      <c r="FL30" s="30">
        <f t="shared" si="493"/>
        <v>0</v>
      </c>
      <c r="FM30" s="30">
        <f t="shared" si="493"/>
        <v>0</v>
      </c>
      <c r="FN30" s="30">
        <f t="shared" si="493"/>
        <v>0</v>
      </c>
      <c r="FO30" s="30">
        <f t="shared" si="493"/>
        <v>0</v>
      </c>
      <c r="FP30" s="30">
        <f t="shared" si="493"/>
        <v>0</v>
      </c>
      <c r="FQ30" s="30">
        <f t="shared" si="493"/>
        <v>0</v>
      </c>
      <c r="FR30" s="30">
        <f t="shared" si="493"/>
        <v>0</v>
      </c>
      <c r="FS30" s="30">
        <f t="shared" si="493"/>
        <v>0</v>
      </c>
      <c r="FT30" s="30">
        <f t="shared" si="493"/>
        <v>0</v>
      </c>
      <c r="FU30" s="30">
        <f t="shared" si="493"/>
        <v>0</v>
      </c>
      <c r="FV30" s="30">
        <f t="shared" si="493"/>
        <v>0</v>
      </c>
      <c r="FW30" s="30">
        <f t="shared" si="493"/>
        <v>0</v>
      </c>
      <c r="FX30" s="30">
        <f t="shared" si="493"/>
        <v>0</v>
      </c>
      <c r="FY30" s="30">
        <f t="shared" si="493"/>
        <v>0</v>
      </c>
      <c r="FZ30" s="30">
        <f t="shared" si="493"/>
        <v>0</v>
      </c>
      <c r="GA30" s="30">
        <f t="shared" si="493"/>
        <v>0</v>
      </c>
      <c r="GB30" s="30">
        <f t="shared" ref="GB30:IM30" si="494">SUM(GB4:GB29)</f>
        <v>0</v>
      </c>
      <c r="GC30" s="30">
        <f t="shared" si="494"/>
        <v>0</v>
      </c>
      <c r="GD30" s="30">
        <f t="shared" si="494"/>
        <v>0</v>
      </c>
      <c r="GE30" s="30">
        <f t="shared" si="494"/>
        <v>0</v>
      </c>
      <c r="GF30" s="30">
        <f t="shared" si="494"/>
        <v>0</v>
      </c>
      <c r="GG30" s="30">
        <f t="shared" si="494"/>
        <v>0</v>
      </c>
      <c r="GH30" s="30">
        <f t="shared" si="494"/>
        <v>0</v>
      </c>
      <c r="GI30" s="30">
        <f t="shared" si="494"/>
        <v>0</v>
      </c>
      <c r="GJ30" s="30">
        <f t="shared" si="494"/>
        <v>0</v>
      </c>
      <c r="GK30" s="30">
        <f t="shared" si="494"/>
        <v>0</v>
      </c>
      <c r="GL30" s="30">
        <f t="shared" si="494"/>
        <v>0</v>
      </c>
      <c r="GM30" s="30">
        <f t="shared" si="494"/>
        <v>0</v>
      </c>
      <c r="GN30" s="30">
        <f t="shared" si="494"/>
        <v>0</v>
      </c>
      <c r="GO30" s="30">
        <f t="shared" si="494"/>
        <v>0</v>
      </c>
      <c r="GP30" s="30">
        <f t="shared" si="494"/>
        <v>0</v>
      </c>
      <c r="GQ30" s="30">
        <f t="shared" si="494"/>
        <v>0</v>
      </c>
      <c r="GR30" s="30">
        <f t="shared" si="494"/>
        <v>0</v>
      </c>
      <c r="GS30" s="30">
        <f t="shared" si="494"/>
        <v>0</v>
      </c>
      <c r="GT30" s="30">
        <f t="shared" si="494"/>
        <v>0</v>
      </c>
      <c r="GU30" s="30">
        <f t="shared" si="494"/>
        <v>0</v>
      </c>
      <c r="GV30" s="30">
        <f t="shared" si="494"/>
        <v>0</v>
      </c>
      <c r="GW30" s="30">
        <f t="shared" si="494"/>
        <v>0</v>
      </c>
      <c r="GX30" s="30">
        <f t="shared" si="494"/>
        <v>0</v>
      </c>
      <c r="GY30" s="30">
        <f t="shared" si="494"/>
        <v>0</v>
      </c>
      <c r="GZ30" s="30">
        <f t="shared" si="494"/>
        <v>0</v>
      </c>
      <c r="HA30" s="30">
        <f t="shared" si="494"/>
        <v>0</v>
      </c>
      <c r="HB30" s="30">
        <f t="shared" si="494"/>
        <v>0</v>
      </c>
      <c r="HC30" s="30">
        <f t="shared" si="494"/>
        <v>0</v>
      </c>
      <c r="HD30" s="30">
        <f t="shared" si="494"/>
        <v>0</v>
      </c>
      <c r="HE30" s="30">
        <f t="shared" si="494"/>
        <v>0</v>
      </c>
      <c r="HF30" s="30">
        <f t="shared" si="494"/>
        <v>0</v>
      </c>
      <c r="HG30" s="30">
        <f t="shared" si="494"/>
        <v>0</v>
      </c>
      <c r="HH30" s="30">
        <f t="shared" si="494"/>
        <v>0</v>
      </c>
      <c r="HI30" s="30">
        <f t="shared" si="494"/>
        <v>0</v>
      </c>
      <c r="HJ30" s="30">
        <f t="shared" si="494"/>
        <v>0</v>
      </c>
      <c r="HK30" s="30">
        <f t="shared" si="494"/>
        <v>0</v>
      </c>
      <c r="HL30" s="30">
        <f t="shared" si="494"/>
        <v>0</v>
      </c>
      <c r="HM30" s="30">
        <f t="shared" si="494"/>
        <v>0</v>
      </c>
      <c r="HN30" s="30">
        <f t="shared" si="494"/>
        <v>0</v>
      </c>
      <c r="HO30" s="30">
        <f t="shared" si="494"/>
        <v>0</v>
      </c>
      <c r="HP30" s="30">
        <f t="shared" si="494"/>
        <v>0</v>
      </c>
      <c r="HQ30" s="30">
        <f t="shared" si="494"/>
        <v>0</v>
      </c>
      <c r="HR30" s="30">
        <f t="shared" si="494"/>
        <v>0</v>
      </c>
      <c r="HS30" s="30">
        <f t="shared" si="494"/>
        <v>0</v>
      </c>
      <c r="HT30" s="30">
        <f t="shared" si="494"/>
        <v>0</v>
      </c>
      <c r="HU30" s="30">
        <f t="shared" si="494"/>
        <v>0</v>
      </c>
      <c r="HV30" s="30">
        <f t="shared" si="494"/>
        <v>0</v>
      </c>
      <c r="HW30" s="30">
        <f t="shared" si="494"/>
        <v>0</v>
      </c>
      <c r="HX30" s="30">
        <f t="shared" si="494"/>
        <v>0</v>
      </c>
      <c r="HY30" s="30">
        <f t="shared" si="494"/>
        <v>0</v>
      </c>
      <c r="HZ30" s="30">
        <f t="shared" si="494"/>
        <v>0</v>
      </c>
      <c r="IA30" s="30">
        <f t="shared" si="494"/>
        <v>0</v>
      </c>
      <c r="IB30" s="30">
        <f t="shared" si="494"/>
        <v>0</v>
      </c>
      <c r="IC30" s="30">
        <f t="shared" si="494"/>
        <v>0</v>
      </c>
      <c r="ID30" s="30">
        <f t="shared" si="494"/>
        <v>0</v>
      </c>
      <c r="IE30" s="30">
        <f t="shared" si="494"/>
        <v>0</v>
      </c>
      <c r="IF30" s="30">
        <f t="shared" si="494"/>
        <v>0</v>
      </c>
      <c r="IG30" s="30">
        <f t="shared" si="494"/>
        <v>0</v>
      </c>
      <c r="IH30" s="30">
        <f t="shared" si="494"/>
        <v>0</v>
      </c>
      <c r="II30" s="30">
        <f t="shared" si="494"/>
        <v>0</v>
      </c>
      <c r="IJ30" s="30">
        <f t="shared" si="494"/>
        <v>0</v>
      </c>
      <c r="IK30" s="30">
        <f t="shared" si="494"/>
        <v>0</v>
      </c>
      <c r="IL30" s="30">
        <f t="shared" si="494"/>
        <v>0</v>
      </c>
      <c r="IM30" s="30">
        <f t="shared" si="494"/>
        <v>0</v>
      </c>
      <c r="IN30" s="30">
        <f t="shared" ref="IN30:KY30" si="495">SUM(IN4:IN29)</f>
        <v>0</v>
      </c>
      <c r="IO30" s="30">
        <f t="shared" si="495"/>
        <v>0</v>
      </c>
      <c r="IP30" s="30">
        <f t="shared" si="495"/>
        <v>0</v>
      </c>
      <c r="IQ30" s="30">
        <f t="shared" si="495"/>
        <v>0</v>
      </c>
      <c r="IR30" s="30">
        <f t="shared" si="495"/>
        <v>0</v>
      </c>
      <c r="IS30" s="30">
        <f t="shared" si="495"/>
        <v>0</v>
      </c>
      <c r="IT30" s="30">
        <f t="shared" si="495"/>
        <v>0</v>
      </c>
      <c r="IU30" s="30">
        <f t="shared" si="495"/>
        <v>0</v>
      </c>
      <c r="IV30" s="30">
        <f t="shared" si="495"/>
        <v>0</v>
      </c>
      <c r="IW30" s="30">
        <f t="shared" si="495"/>
        <v>0</v>
      </c>
      <c r="IX30" s="30">
        <f t="shared" si="495"/>
        <v>0</v>
      </c>
      <c r="IY30" s="30">
        <f t="shared" si="495"/>
        <v>0</v>
      </c>
      <c r="IZ30" s="30">
        <f t="shared" si="495"/>
        <v>0</v>
      </c>
      <c r="JA30" s="30">
        <f t="shared" si="495"/>
        <v>0</v>
      </c>
      <c r="JB30" s="30">
        <f t="shared" si="495"/>
        <v>0</v>
      </c>
      <c r="JC30" s="30">
        <f t="shared" si="495"/>
        <v>0</v>
      </c>
      <c r="JD30" s="30">
        <f t="shared" si="495"/>
        <v>0</v>
      </c>
      <c r="JE30" s="30">
        <f t="shared" si="495"/>
        <v>0</v>
      </c>
      <c r="JF30" s="30">
        <f t="shared" si="495"/>
        <v>0</v>
      </c>
      <c r="JG30" s="30">
        <f t="shared" si="495"/>
        <v>0</v>
      </c>
      <c r="JH30" s="30">
        <f t="shared" si="495"/>
        <v>0</v>
      </c>
      <c r="JI30" s="30">
        <f t="shared" si="495"/>
        <v>0</v>
      </c>
      <c r="JJ30" s="30">
        <f t="shared" si="495"/>
        <v>0</v>
      </c>
      <c r="JK30" s="30">
        <f t="shared" si="495"/>
        <v>0</v>
      </c>
      <c r="JL30" s="30">
        <f t="shared" si="495"/>
        <v>0</v>
      </c>
      <c r="JM30" s="30">
        <f t="shared" si="495"/>
        <v>0</v>
      </c>
      <c r="JN30" s="30">
        <f t="shared" si="495"/>
        <v>0</v>
      </c>
      <c r="JO30" s="30">
        <f t="shared" si="495"/>
        <v>0</v>
      </c>
      <c r="JP30" s="30">
        <f t="shared" si="495"/>
        <v>0</v>
      </c>
      <c r="JQ30" s="30">
        <f t="shared" si="495"/>
        <v>0</v>
      </c>
      <c r="JR30" s="30">
        <f t="shared" si="495"/>
        <v>0</v>
      </c>
      <c r="JS30" s="30">
        <f t="shared" si="495"/>
        <v>0</v>
      </c>
      <c r="JT30" s="30">
        <f t="shared" si="495"/>
        <v>0</v>
      </c>
      <c r="JU30" s="30">
        <f t="shared" si="495"/>
        <v>0</v>
      </c>
      <c r="JV30" s="30">
        <f t="shared" si="495"/>
        <v>0</v>
      </c>
      <c r="JW30" s="30">
        <f t="shared" si="495"/>
        <v>0</v>
      </c>
      <c r="JX30" s="30">
        <f t="shared" si="495"/>
        <v>0</v>
      </c>
      <c r="JY30" s="30">
        <f t="shared" si="495"/>
        <v>0</v>
      </c>
      <c r="JZ30" s="30">
        <f t="shared" si="495"/>
        <v>0</v>
      </c>
      <c r="KA30" s="30">
        <f t="shared" si="495"/>
        <v>0</v>
      </c>
      <c r="KB30" s="30">
        <f t="shared" si="495"/>
        <v>0</v>
      </c>
      <c r="KC30" s="30">
        <f t="shared" si="495"/>
        <v>0</v>
      </c>
      <c r="KD30" s="30">
        <f t="shared" si="495"/>
        <v>0</v>
      </c>
      <c r="KE30" s="30">
        <f t="shared" si="495"/>
        <v>0</v>
      </c>
      <c r="KF30" s="30">
        <f t="shared" si="495"/>
        <v>0</v>
      </c>
      <c r="KG30" s="30">
        <f t="shared" si="495"/>
        <v>0</v>
      </c>
      <c r="KH30" s="30">
        <f t="shared" si="495"/>
        <v>0</v>
      </c>
      <c r="KI30" s="30">
        <f t="shared" si="495"/>
        <v>0</v>
      </c>
      <c r="KJ30" s="30">
        <f t="shared" si="495"/>
        <v>0</v>
      </c>
      <c r="KK30" s="30">
        <f t="shared" si="495"/>
        <v>0</v>
      </c>
      <c r="KL30" s="30">
        <f t="shared" si="495"/>
        <v>0</v>
      </c>
      <c r="KM30" s="30">
        <f t="shared" si="495"/>
        <v>0</v>
      </c>
      <c r="KN30" s="30">
        <f t="shared" si="495"/>
        <v>0</v>
      </c>
      <c r="KO30" s="30">
        <f t="shared" si="495"/>
        <v>0</v>
      </c>
      <c r="KP30" s="30">
        <f t="shared" si="495"/>
        <v>0</v>
      </c>
      <c r="KQ30" s="30">
        <f t="shared" si="495"/>
        <v>0</v>
      </c>
      <c r="KR30" s="30">
        <f t="shared" si="495"/>
        <v>0</v>
      </c>
      <c r="KS30" s="30">
        <f t="shared" si="495"/>
        <v>0</v>
      </c>
      <c r="KT30" s="30">
        <f t="shared" si="495"/>
        <v>0</v>
      </c>
      <c r="KU30" s="30">
        <f t="shared" si="495"/>
        <v>0</v>
      </c>
      <c r="KV30" s="30">
        <f t="shared" si="495"/>
        <v>0</v>
      </c>
      <c r="KW30" s="30">
        <f t="shared" si="495"/>
        <v>0</v>
      </c>
      <c r="KX30" s="30">
        <f t="shared" si="495"/>
        <v>0</v>
      </c>
      <c r="KY30" s="30">
        <f t="shared" si="495"/>
        <v>0</v>
      </c>
      <c r="KZ30" s="30">
        <f t="shared" ref="KZ30:NK30" si="496">SUM(KZ4:KZ29)</f>
        <v>0</v>
      </c>
      <c r="LA30" s="30">
        <f t="shared" si="496"/>
        <v>0</v>
      </c>
      <c r="LB30" s="30">
        <f t="shared" si="496"/>
        <v>0</v>
      </c>
      <c r="LC30" s="30">
        <f t="shared" si="496"/>
        <v>0</v>
      </c>
      <c r="LD30" s="30">
        <f t="shared" si="496"/>
        <v>0</v>
      </c>
      <c r="LE30" s="30">
        <f t="shared" si="496"/>
        <v>0</v>
      </c>
      <c r="LF30" s="30">
        <f t="shared" si="496"/>
        <v>0</v>
      </c>
      <c r="LG30" s="30">
        <f t="shared" si="496"/>
        <v>0</v>
      </c>
      <c r="LH30" s="30">
        <f t="shared" si="496"/>
        <v>0</v>
      </c>
      <c r="LI30" s="30">
        <f t="shared" si="496"/>
        <v>0</v>
      </c>
      <c r="LJ30" s="30">
        <f t="shared" si="496"/>
        <v>0</v>
      </c>
      <c r="LK30" s="30">
        <f t="shared" si="496"/>
        <v>0</v>
      </c>
      <c r="LL30" s="30">
        <f t="shared" si="496"/>
        <v>0</v>
      </c>
      <c r="LM30" s="30">
        <f t="shared" si="496"/>
        <v>0</v>
      </c>
      <c r="LN30" s="30">
        <f t="shared" si="496"/>
        <v>0</v>
      </c>
      <c r="LO30" s="30">
        <f t="shared" si="496"/>
        <v>0</v>
      </c>
      <c r="LP30" s="30">
        <f t="shared" si="496"/>
        <v>0</v>
      </c>
      <c r="LQ30" s="30">
        <f t="shared" si="496"/>
        <v>0</v>
      </c>
      <c r="LR30" s="30">
        <f t="shared" si="496"/>
        <v>0</v>
      </c>
      <c r="LS30" s="30">
        <f t="shared" si="496"/>
        <v>0</v>
      </c>
      <c r="LT30" s="30">
        <f t="shared" si="496"/>
        <v>0</v>
      </c>
      <c r="LU30" s="30">
        <f t="shared" si="496"/>
        <v>0</v>
      </c>
      <c r="LV30" s="30">
        <f t="shared" si="496"/>
        <v>0</v>
      </c>
      <c r="LW30" s="30">
        <f t="shared" si="496"/>
        <v>0</v>
      </c>
      <c r="LX30" s="30">
        <f t="shared" si="496"/>
        <v>0</v>
      </c>
      <c r="LY30" s="30">
        <f t="shared" si="496"/>
        <v>0</v>
      </c>
      <c r="LZ30" s="30">
        <f t="shared" si="496"/>
        <v>0</v>
      </c>
      <c r="MA30" s="30">
        <f t="shared" si="496"/>
        <v>0</v>
      </c>
      <c r="MB30" s="30">
        <f t="shared" si="496"/>
        <v>0</v>
      </c>
      <c r="MC30" s="30">
        <f t="shared" si="496"/>
        <v>0</v>
      </c>
      <c r="MD30" s="30">
        <f t="shared" si="496"/>
        <v>0</v>
      </c>
      <c r="ME30" s="30">
        <f t="shared" si="496"/>
        <v>0</v>
      </c>
      <c r="MF30" s="30">
        <f t="shared" si="496"/>
        <v>0</v>
      </c>
      <c r="MG30" s="30">
        <f t="shared" si="496"/>
        <v>0</v>
      </c>
      <c r="MH30" s="30">
        <f t="shared" si="496"/>
        <v>0</v>
      </c>
      <c r="MI30" s="30">
        <f t="shared" si="496"/>
        <v>0</v>
      </c>
      <c r="MJ30" s="30">
        <f t="shared" si="496"/>
        <v>0</v>
      </c>
      <c r="MK30" s="30">
        <f t="shared" si="496"/>
        <v>0</v>
      </c>
      <c r="ML30" s="30">
        <f t="shared" si="496"/>
        <v>0</v>
      </c>
      <c r="MM30" s="30">
        <f t="shared" si="496"/>
        <v>0</v>
      </c>
      <c r="MN30" s="30">
        <f t="shared" si="496"/>
        <v>0</v>
      </c>
      <c r="MO30" s="30">
        <f t="shared" si="496"/>
        <v>0</v>
      </c>
      <c r="MP30" s="30">
        <f t="shared" si="496"/>
        <v>0</v>
      </c>
      <c r="MQ30" s="30">
        <f t="shared" si="496"/>
        <v>0</v>
      </c>
      <c r="MR30" s="30">
        <f t="shared" si="496"/>
        <v>0</v>
      </c>
      <c r="MS30" s="30">
        <f t="shared" si="496"/>
        <v>0</v>
      </c>
      <c r="MT30" s="30">
        <f t="shared" si="496"/>
        <v>0</v>
      </c>
      <c r="MU30" s="30">
        <f t="shared" si="496"/>
        <v>0</v>
      </c>
      <c r="MV30" s="30">
        <f t="shared" si="496"/>
        <v>0</v>
      </c>
      <c r="MW30" s="30">
        <f t="shared" si="496"/>
        <v>0</v>
      </c>
      <c r="MX30" s="30">
        <f t="shared" si="496"/>
        <v>0</v>
      </c>
      <c r="MY30" s="30">
        <f t="shared" si="496"/>
        <v>0</v>
      </c>
      <c r="MZ30" s="30">
        <f t="shared" si="496"/>
        <v>0</v>
      </c>
      <c r="NA30" s="30">
        <f t="shared" si="496"/>
        <v>0</v>
      </c>
      <c r="NB30" s="30">
        <f t="shared" si="496"/>
        <v>0</v>
      </c>
      <c r="NC30" s="30">
        <f t="shared" si="496"/>
        <v>0</v>
      </c>
      <c r="ND30" s="30">
        <f t="shared" si="496"/>
        <v>0</v>
      </c>
      <c r="NE30" s="30">
        <f t="shared" si="496"/>
        <v>0</v>
      </c>
      <c r="NF30" s="30">
        <f t="shared" si="496"/>
        <v>0</v>
      </c>
      <c r="NG30" s="30">
        <f t="shared" si="496"/>
        <v>0</v>
      </c>
      <c r="NH30" s="30">
        <f t="shared" si="496"/>
        <v>0</v>
      </c>
      <c r="NI30" s="30">
        <f t="shared" si="496"/>
        <v>0</v>
      </c>
      <c r="NJ30" s="30">
        <f t="shared" si="496"/>
        <v>0</v>
      </c>
      <c r="NK30" s="30">
        <f t="shared" si="496"/>
        <v>0</v>
      </c>
      <c r="NL30" s="30">
        <f t="shared" ref="NL30:PW30" si="497">SUM(NL4:NL29)</f>
        <v>0</v>
      </c>
      <c r="NM30" s="30">
        <f t="shared" si="497"/>
        <v>0</v>
      </c>
      <c r="NN30" s="30">
        <f t="shared" si="497"/>
        <v>0</v>
      </c>
      <c r="NO30" s="30">
        <f t="shared" si="497"/>
        <v>0</v>
      </c>
      <c r="NP30" s="30">
        <f t="shared" si="497"/>
        <v>0</v>
      </c>
      <c r="NQ30" s="30">
        <f t="shared" si="497"/>
        <v>0</v>
      </c>
      <c r="NR30" s="30">
        <f t="shared" si="497"/>
        <v>0</v>
      </c>
      <c r="NS30" s="30">
        <f t="shared" si="497"/>
        <v>0</v>
      </c>
      <c r="NT30" s="30">
        <f t="shared" si="497"/>
        <v>0</v>
      </c>
      <c r="NU30" s="30">
        <f t="shared" si="497"/>
        <v>0</v>
      </c>
      <c r="NV30" s="30">
        <f t="shared" si="497"/>
        <v>0</v>
      </c>
      <c r="NW30" s="30">
        <f t="shared" si="497"/>
        <v>0</v>
      </c>
      <c r="NX30" s="30">
        <f t="shared" si="497"/>
        <v>0</v>
      </c>
      <c r="NY30" s="30">
        <f t="shared" si="497"/>
        <v>0</v>
      </c>
      <c r="NZ30" s="30">
        <f t="shared" si="497"/>
        <v>0</v>
      </c>
      <c r="OA30" s="30">
        <f t="shared" si="497"/>
        <v>0</v>
      </c>
      <c r="OB30" s="30">
        <f t="shared" si="497"/>
        <v>0</v>
      </c>
      <c r="OC30" s="30">
        <f t="shared" si="497"/>
        <v>0</v>
      </c>
      <c r="OD30" s="30">
        <f t="shared" si="497"/>
        <v>0</v>
      </c>
      <c r="OE30" s="30">
        <f t="shared" si="497"/>
        <v>0</v>
      </c>
      <c r="OF30" s="30">
        <f t="shared" si="497"/>
        <v>0</v>
      </c>
      <c r="OG30" s="30">
        <f t="shared" si="497"/>
        <v>0</v>
      </c>
      <c r="OH30" s="30">
        <f t="shared" si="497"/>
        <v>0</v>
      </c>
      <c r="OI30" s="30">
        <f t="shared" si="497"/>
        <v>0</v>
      </c>
      <c r="OJ30" s="30">
        <f t="shared" si="497"/>
        <v>0</v>
      </c>
      <c r="OK30" s="30">
        <f t="shared" si="497"/>
        <v>0</v>
      </c>
      <c r="OL30" s="30">
        <f t="shared" si="497"/>
        <v>0</v>
      </c>
      <c r="OM30" s="30">
        <f t="shared" si="497"/>
        <v>0</v>
      </c>
      <c r="ON30" s="30">
        <f t="shared" si="497"/>
        <v>0</v>
      </c>
      <c r="OO30" s="30">
        <f t="shared" si="497"/>
        <v>0</v>
      </c>
      <c r="OP30" s="30">
        <f t="shared" si="497"/>
        <v>0</v>
      </c>
      <c r="OQ30" s="30">
        <f t="shared" si="497"/>
        <v>0</v>
      </c>
      <c r="OR30" s="30">
        <f t="shared" si="497"/>
        <v>0</v>
      </c>
      <c r="OS30" s="30">
        <f t="shared" si="497"/>
        <v>0</v>
      </c>
      <c r="OT30" s="30">
        <f t="shared" si="497"/>
        <v>0</v>
      </c>
      <c r="OU30" s="30">
        <f t="shared" si="497"/>
        <v>0</v>
      </c>
      <c r="OV30" s="30">
        <f t="shared" si="497"/>
        <v>0</v>
      </c>
      <c r="OW30" s="30">
        <f t="shared" si="497"/>
        <v>0</v>
      </c>
      <c r="OX30" s="30">
        <f t="shared" si="497"/>
        <v>0</v>
      </c>
      <c r="OY30" s="30">
        <f t="shared" si="497"/>
        <v>0</v>
      </c>
      <c r="OZ30" s="30">
        <f t="shared" si="497"/>
        <v>0</v>
      </c>
      <c r="PA30" s="30">
        <f t="shared" si="497"/>
        <v>0</v>
      </c>
      <c r="PB30" s="30">
        <f t="shared" si="497"/>
        <v>0</v>
      </c>
      <c r="PC30" s="30">
        <f t="shared" si="497"/>
        <v>0</v>
      </c>
      <c r="PD30" s="30">
        <f t="shared" si="497"/>
        <v>0</v>
      </c>
      <c r="PE30" s="30">
        <f t="shared" si="497"/>
        <v>0</v>
      </c>
      <c r="PF30" s="30">
        <f t="shared" si="497"/>
        <v>0</v>
      </c>
      <c r="PG30" s="30">
        <f t="shared" si="497"/>
        <v>0</v>
      </c>
      <c r="PH30" s="30">
        <f t="shared" si="497"/>
        <v>0</v>
      </c>
      <c r="PI30" s="30">
        <f t="shared" si="497"/>
        <v>0</v>
      </c>
      <c r="PJ30" s="30">
        <f t="shared" si="497"/>
        <v>0</v>
      </c>
      <c r="PK30" s="30">
        <f t="shared" si="497"/>
        <v>0</v>
      </c>
      <c r="PL30" s="30">
        <f t="shared" si="497"/>
        <v>0</v>
      </c>
      <c r="PM30" s="30">
        <f t="shared" si="497"/>
        <v>0</v>
      </c>
      <c r="PN30" s="30">
        <f t="shared" si="497"/>
        <v>0</v>
      </c>
      <c r="PO30" s="30">
        <f t="shared" si="497"/>
        <v>0</v>
      </c>
      <c r="PP30" s="30">
        <f t="shared" si="497"/>
        <v>0</v>
      </c>
      <c r="PQ30" s="30">
        <f t="shared" si="497"/>
        <v>0</v>
      </c>
      <c r="PR30" s="30">
        <f t="shared" si="497"/>
        <v>0</v>
      </c>
      <c r="PS30" s="30">
        <f t="shared" si="497"/>
        <v>0</v>
      </c>
      <c r="PT30" s="30">
        <f t="shared" si="497"/>
        <v>0</v>
      </c>
      <c r="PU30" s="30">
        <f t="shared" si="497"/>
        <v>0</v>
      </c>
      <c r="PV30" s="30">
        <f t="shared" si="497"/>
        <v>0</v>
      </c>
      <c r="PW30" s="30">
        <f t="shared" si="497"/>
        <v>0</v>
      </c>
      <c r="PX30" s="30">
        <f t="shared" ref="PX30:RF30" si="498">SUM(PX4:PX29)</f>
        <v>0</v>
      </c>
      <c r="PY30" s="30">
        <f t="shared" si="498"/>
        <v>0</v>
      </c>
      <c r="PZ30" s="30">
        <f t="shared" si="498"/>
        <v>0</v>
      </c>
      <c r="QA30" s="30">
        <f t="shared" si="498"/>
        <v>0</v>
      </c>
      <c r="QB30" s="30">
        <f t="shared" si="498"/>
        <v>0</v>
      </c>
      <c r="QC30" s="30">
        <f t="shared" si="498"/>
        <v>0</v>
      </c>
      <c r="QD30" s="30">
        <f t="shared" si="498"/>
        <v>0</v>
      </c>
      <c r="QE30" s="30">
        <f t="shared" si="498"/>
        <v>0</v>
      </c>
      <c r="QF30" s="30">
        <f t="shared" si="498"/>
        <v>0</v>
      </c>
      <c r="QG30" s="30">
        <f t="shared" si="498"/>
        <v>0</v>
      </c>
      <c r="QH30" s="30">
        <f t="shared" si="498"/>
        <v>0</v>
      </c>
      <c r="QI30" s="30">
        <f t="shared" si="498"/>
        <v>0</v>
      </c>
      <c r="QJ30" s="30">
        <f t="shared" si="498"/>
        <v>0</v>
      </c>
      <c r="QK30" s="30">
        <f t="shared" si="498"/>
        <v>0</v>
      </c>
      <c r="QL30" s="30">
        <f t="shared" si="498"/>
        <v>0</v>
      </c>
      <c r="QM30" s="30">
        <f t="shared" si="498"/>
        <v>0</v>
      </c>
      <c r="QN30" s="30">
        <f t="shared" si="498"/>
        <v>0</v>
      </c>
      <c r="QO30" s="30">
        <f t="shared" si="498"/>
        <v>0</v>
      </c>
      <c r="QP30" s="30">
        <f t="shared" si="498"/>
        <v>0</v>
      </c>
      <c r="QQ30" s="30">
        <f t="shared" si="498"/>
        <v>0</v>
      </c>
      <c r="QR30" s="30">
        <f t="shared" si="498"/>
        <v>0</v>
      </c>
      <c r="QS30" s="30">
        <f t="shared" si="498"/>
        <v>0</v>
      </c>
      <c r="QT30" s="30">
        <f t="shared" si="498"/>
        <v>0</v>
      </c>
      <c r="QU30" s="30">
        <f t="shared" si="498"/>
        <v>0</v>
      </c>
      <c r="QV30" s="30">
        <f t="shared" si="498"/>
        <v>0</v>
      </c>
      <c r="QW30" s="30">
        <f t="shared" si="498"/>
        <v>0</v>
      </c>
      <c r="QX30" s="30">
        <f t="shared" si="498"/>
        <v>0</v>
      </c>
      <c r="QY30" s="30">
        <f t="shared" si="498"/>
        <v>0</v>
      </c>
      <c r="QZ30" s="30">
        <f t="shared" si="498"/>
        <v>0</v>
      </c>
      <c r="RA30" s="30">
        <f t="shared" si="498"/>
        <v>0</v>
      </c>
      <c r="RB30" s="30">
        <f t="shared" si="498"/>
        <v>0</v>
      </c>
      <c r="RC30" s="30">
        <f t="shared" si="498"/>
        <v>0</v>
      </c>
      <c r="RD30" s="30">
        <f t="shared" si="498"/>
        <v>0</v>
      </c>
      <c r="RE30" s="30">
        <f t="shared" si="498"/>
        <v>0</v>
      </c>
      <c r="RF30" s="30">
        <f t="shared" si="498"/>
        <v>0</v>
      </c>
    </row>
    <row r="31" spans="55:474" ht="15.75" thickBot="1" x14ac:dyDescent="0.3">
      <c r="BC31" s="103">
        <f>SUM(BC30:BN30)</f>
        <v>0</v>
      </c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105"/>
      <c r="BO31" s="103">
        <f>SUM(BO30:BZ30)</f>
        <v>0</v>
      </c>
      <c r="BP31" s="104"/>
      <c r="BQ31" s="104"/>
      <c r="BR31" s="104"/>
      <c r="BS31" s="104"/>
      <c r="BT31" s="104"/>
      <c r="BU31" s="104"/>
      <c r="BV31" s="104"/>
      <c r="BW31" s="104"/>
      <c r="BX31" s="104"/>
      <c r="BY31" s="104"/>
      <c r="BZ31" s="105"/>
      <c r="CA31" s="103">
        <f>SUM(CA30:CL30)</f>
        <v>0</v>
      </c>
      <c r="CB31" s="104"/>
      <c r="CC31" s="104"/>
      <c r="CD31" s="104"/>
      <c r="CE31" s="104"/>
      <c r="CF31" s="104"/>
      <c r="CG31" s="104"/>
      <c r="CH31" s="104"/>
      <c r="CI31" s="104"/>
      <c r="CJ31" s="104"/>
      <c r="CK31" s="104"/>
      <c r="CL31" s="105"/>
      <c r="CM31" s="103">
        <f>SUM(CM30:CX30)</f>
        <v>0</v>
      </c>
      <c r="CN31" s="104"/>
      <c r="CO31" s="104"/>
      <c r="CP31" s="104"/>
      <c r="CQ31" s="104"/>
      <c r="CR31" s="104"/>
      <c r="CS31" s="104"/>
      <c r="CT31" s="104"/>
      <c r="CU31" s="104"/>
      <c r="CV31" s="104"/>
      <c r="CW31" s="104"/>
      <c r="CX31" s="105"/>
      <c r="CY31" s="103">
        <f>SUM(CY30:DJ30)</f>
        <v>0</v>
      </c>
      <c r="CZ31" s="104"/>
      <c r="DA31" s="104"/>
      <c r="DB31" s="104"/>
      <c r="DC31" s="104"/>
      <c r="DD31" s="104"/>
      <c r="DE31" s="104"/>
      <c r="DF31" s="104"/>
      <c r="DG31" s="104"/>
      <c r="DH31" s="104"/>
      <c r="DI31" s="104"/>
      <c r="DJ31" s="105"/>
      <c r="DK31" s="103">
        <f>SUM(DK30:DV30)</f>
        <v>0</v>
      </c>
      <c r="DL31" s="104"/>
      <c r="DM31" s="104"/>
      <c r="DN31" s="104"/>
      <c r="DO31" s="104"/>
      <c r="DP31" s="104"/>
      <c r="DQ31" s="104"/>
      <c r="DR31" s="104"/>
      <c r="DS31" s="104"/>
      <c r="DT31" s="104"/>
      <c r="DU31" s="104"/>
      <c r="DV31" s="105"/>
      <c r="DW31" s="103">
        <f>SUM(DW30:EH30)</f>
        <v>0</v>
      </c>
      <c r="DX31" s="104"/>
      <c r="DY31" s="104"/>
      <c r="DZ31" s="104"/>
      <c r="EA31" s="104"/>
      <c r="EB31" s="104"/>
      <c r="EC31" s="104"/>
      <c r="ED31" s="104"/>
      <c r="EE31" s="104"/>
      <c r="EF31" s="104"/>
      <c r="EG31" s="104"/>
      <c r="EH31" s="105"/>
      <c r="EI31" s="103">
        <f>SUM(EI30:ET30)</f>
        <v>0</v>
      </c>
      <c r="EJ31" s="104"/>
      <c r="EK31" s="104"/>
      <c r="EL31" s="104"/>
      <c r="EM31" s="104"/>
      <c r="EN31" s="104"/>
      <c r="EO31" s="104"/>
      <c r="EP31" s="104"/>
      <c r="EQ31" s="104"/>
      <c r="ER31" s="104"/>
      <c r="ES31" s="104"/>
      <c r="ET31" s="105"/>
      <c r="EU31" s="103">
        <f>SUM(EU30:FF30)</f>
        <v>0</v>
      </c>
      <c r="EV31" s="104"/>
      <c r="EW31" s="104"/>
      <c r="EX31" s="104"/>
      <c r="EY31" s="104"/>
      <c r="EZ31" s="104"/>
      <c r="FA31" s="104"/>
      <c r="FB31" s="104"/>
      <c r="FC31" s="104"/>
      <c r="FD31" s="104"/>
      <c r="FE31" s="104"/>
      <c r="FF31" s="105"/>
      <c r="FG31" s="103">
        <f>SUM(FG30:FR30)</f>
        <v>0</v>
      </c>
      <c r="FH31" s="104"/>
      <c r="FI31" s="104"/>
      <c r="FJ31" s="104"/>
      <c r="FK31" s="104"/>
      <c r="FL31" s="104"/>
      <c r="FM31" s="104"/>
      <c r="FN31" s="104"/>
      <c r="FO31" s="104"/>
      <c r="FP31" s="104"/>
      <c r="FQ31" s="104"/>
      <c r="FR31" s="105"/>
      <c r="FS31" s="103">
        <f>SUM(FS30:GD30)</f>
        <v>0</v>
      </c>
      <c r="FT31" s="104"/>
      <c r="FU31" s="104"/>
      <c r="FV31" s="104"/>
      <c r="FW31" s="104"/>
      <c r="FX31" s="104"/>
      <c r="FY31" s="104"/>
      <c r="FZ31" s="104"/>
      <c r="GA31" s="104"/>
      <c r="GB31" s="104"/>
      <c r="GC31" s="104"/>
      <c r="GD31" s="105"/>
      <c r="GE31" s="103">
        <f>SUM(GE30:GP30)</f>
        <v>0</v>
      </c>
      <c r="GF31" s="104"/>
      <c r="GG31" s="104"/>
      <c r="GH31" s="104"/>
      <c r="GI31" s="104"/>
      <c r="GJ31" s="104"/>
      <c r="GK31" s="104"/>
      <c r="GL31" s="104"/>
      <c r="GM31" s="104"/>
      <c r="GN31" s="104"/>
      <c r="GO31" s="104"/>
      <c r="GP31" s="105"/>
      <c r="GQ31" s="103">
        <f>SUM(GQ30:HB30)</f>
        <v>0</v>
      </c>
      <c r="GR31" s="104"/>
      <c r="GS31" s="104"/>
      <c r="GT31" s="104"/>
      <c r="GU31" s="104"/>
      <c r="GV31" s="104"/>
      <c r="GW31" s="104"/>
      <c r="GX31" s="104"/>
      <c r="GY31" s="104"/>
      <c r="GZ31" s="104"/>
      <c r="HA31" s="104"/>
      <c r="HB31" s="105"/>
      <c r="HC31" s="103">
        <f>SUM(HC30:HN30)</f>
        <v>0</v>
      </c>
      <c r="HD31" s="104"/>
      <c r="HE31" s="104"/>
      <c r="HF31" s="104"/>
      <c r="HG31" s="104"/>
      <c r="HH31" s="104"/>
      <c r="HI31" s="104"/>
      <c r="HJ31" s="104"/>
      <c r="HK31" s="104"/>
      <c r="HL31" s="104"/>
      <c r="HM31" s="104"/>
      <c r="HN31" s="105"/>
      <c r="HO31" s="103">
        <f>SUM(HO30:HZ30)</f>
        <v>0</v>
      </c>
      <c r="HP31" s="104"/>
      <c r="HQ31" s="104"/>
      <c r="HR31" s="104"/>
      <c r="HS31" s="104"/>
      <c r="HT31" s="104"/>
      <c r="HU31" s="104"/>
      <c r="HV31" s="104"/>
      <c r="HW31" s="104"/>
      <c r="HX31" s="104"/>
      <c r="HY31" s="104"/>
      <c r="HZ31" s="105"/>
      <c r="IA31" s="103">
        <f>SUM(IA30:IL30)</f>
        <v>0</v>
      </c>
      <c r="IB31" s="104"/>
      <c r="IC31" s="104"/>
      <c r="ID31" s="104"/>
      <c r="IE31" s="104"/>
      <c r="IF31" s="104"/>
      <c r="IG31" s="104"/>
      <c r="IH31" s="104"/>
      <c r="II31" s="104"/>
      <c r="IJ31" s="104"/>
      <c r="IK31" s="104"/>
      <c r="IL31" s="105"/>
      <c r="IM31" s="103">
        <f>SUM(IM30:IX30)</f>
        <v>0</v>
      </c>
      <c r="IN31" s="104"/>
      <c r="IO31" s="104"/>
      <c r="IP31" s="104"/>
      <c r="IQ31" s="104"/>
      <c r="IR31" s="104"/>
      <c r="IS31" s="104"/>
      <c r="IT31" s="104"/>
      <c r="IU31" s="104"/>
      <c r="IV31" s="104"/>
      <c r="IW31" s="104"/>
      <c r="IX31" s="105"/>
      <c r="IY31" s="103">
        <f>SUM(IY30:JJ30)</f>
        <v>0</v>
      </c>
      <c r="IZ31" s="104"/>
      <c r="JA31" s="104"/>
      <c r="JB31" s="104"/>
      <c r="JC31" s="104"/>
      <c r="JD31" s="104"/>
      <c r="JE31" s="104"/>
      <c r="JF31" s="104"/>
      <c r="JG31" s="104"/>
      <c r="JH31" s="104"/>
      <c r="JI31" s="104"/>
      <c r="JJ31" s="105"/>
      <c r="JK31" s="103">
        <f>SUM(JK30:JV30)</f>
        <v>0</v>
      </c>
      <c r="JL31" s="104"/>
      <c r="JM31" s="104"/>
      <c r="JN31" s="104"/>
      <c r="JO31" s="104"/>
      <c r="JP31" s="104"/>
      <c r="JQ31" s="104"/>
      <c r="JR31" s="104"/>
      <c r="JS31" s="104"/>
      <c r="JT31" s="104"/>
      <c r="JU31" s="104"/>
      <c r="JV31" s="105"/>
      <c r="JW31" s="103">
        <f>SUM(JW30:KH30)</f>
        <v>0</v>
      </c>
      <c r="JX31" s="104"/>
      <c r="JY31" s="104"/>
      <c r="JZ31" s="104"/>
      <c r="KA31" s="104"/>
      <c r="KB31" s="104"/>
      <c r="KC31" s="104"/>
      <c r="KD31" s="104"/>
      <c r="KE31" s="104"/>
      <c r="KF31" s="104"/>
      <c r="KG31" s="104"/>
      <c r="KH31" s="105"/>
      <c r="KI31" s="103">
        <f>SUM(KI30:KT30)</f>
        <v>0</v>
      </c>
      <c r="KJ31" s="104"/>
      <c r="KK31" s="104"/>
      <c r="KL31" s="104"/>
      <c r="KM31" s="104"/>
      <c r="KN31" s="104"/>
      <c r="KO31" s="104"/>
      <c r="KP31" s="104"/>
      <c r="KQ31" s="104"/>
      <c r="KR31" s="104"/>
      <c r="KS31" s="104"/>
      <c r="KT31" s="105"/>
      <c r="KU31" s="103">
        <f>SUM(KU30:LF30)</f>
        <v>0</v>
      </c>
      <c r="KV31" s="104"/>
      <c r="KW31" s="104"/>
      <c r="KX31" s="104"/>
      <c r="KY31" s="104"/>
      <c r="KZ31" s="104"/>
      <c r="LA31" s="104"/>
      <c r="LB31" s="104"/>
      <c r="LC31" s="104"/>
      <c r="LD31" s="104"/>
      <c r="LE31" s="104"/>
      <c r="LF31" s="105"/>
      <c r="LG31" s="103">
        <f>SUM(LG30:LR30)</f>
        <v>0</v>
      </c>
      <c r="LH31" s="104"/>
      <c r="LI31" s="104"/>
      <c r="LJ31" s="104"/>
      <c r="LK31" s="104"/>
      <c r="LL31" s="104"/>
      <c r="LM31" s="104"/>
      <c r="LN31" s="104"/>
      <c r="LO31" s="104"/>
      <c r="LP31" s="104"/>
      <c r="LQ31" s="104"/>
      <c r="LR31" s="105"/>
      <c r="LS31" s="103">
        <f>SUM(LS30:MD30)</f>
        <v>0</v>
      </c>
      <c r="LT31" s="104"/>
      <c r="LU31" s="104"/>
      <c r="LV31" s="104"/>
      <c r="LW31" s="104"/>
      <c r="LX31" s="104"/>
      <c r="LY31" s="104"/>
      <c r="LZ31" s="104"/>
      <c r="MA31" s="104"/>
      <c r="MB31" s="104"/>
      <c r="MC31" s="104"/>
      <c r="MD31" s="105"/>
      <c r="ME31" s="103">
        <f>SUM(ME30:MP30)</f>
        <v>0</v>
      </c>
      <c r="MF31" s="104"/>
      <c r="MG31" s="104"/>
      <c r="MH31" s="104"/>
      <c r="MI31" s="104"/>
      <c r="MJ31" s="104"/>
      <c r="MK31" s="104"/>
      <c r="ML31" s="104"/>
      <c r="MM31" s="104"/>
      <c r="MN31" s="104"/>
      <c r="MO31" s="104"/>
      <c r="MP31" s="105"/>
      <c r="MQ31" s="103">
        <f>SUM(MQ30:NB30)</f>
        <v>0</v>
      </c>
      <c r="MR31" s="104"/>
      <c r="MS31" s="104"/>
      <c r="MT31" s="104"/>
      <c r="MU31" s="104"/>
      <c r="MV31" s="104"/>
      <c r="MW31" s="104"/>
      <c r="MX31" s="104"/>
      <c r="MY31" s="104"/>
      <c r="MZ31" s="104"/>
      <c r="NA31" s="104"/>
      <c r="NB31" s="105"/>
      <c r="NC31" s="103">
        <f>SUM(NC30:NN30)</f>
        <v>0</v>
      </c>
      <c r="ND31" s="104"/>
      <c r="NE31" s="104"/>
      <c r="NF31" s="104"/>
      <c r="NG31" s="104"/>
      <c r="NH31" s="104"/>
      <c r="NI31" s="104"/>
      <c r="NJ31" s="104"/>
      <c r="NK31" s="104"/>
      <c r="NL31" s="104"/>
      <c r="NM31" s="104"/>
      <c r="NN31" s="105"/>
      <c r="NO31" s="103">
        <f>SUM(NO30:NZ30)</f>
        <v>0</v>
      </c>
      <c r="NP31" s="104"/>
      <c r="NQ31" s="104"/>
      <c r="NR31" s="104"/>
      <c r="NS31" s="104"/>
      <c r="NT31" s="104"/>
      <c r="NU31" s="104"/>
      <c r="NV31" s="104"/>
      <c r="NW31" s="104"/>
      <c r="NX31" s="104"/>
      <c r="NY31" s="104"/>
      <c r="NZ31" s="105"/>
      <c r="OA31" s="103">
        <f>SUM(OA30:OL30)</f>
        <v>0</v>
      </c>
      <c r="OB31" s="104"/>
      <c r="OC31" s="104"/>
      <c r="OD31" s="104"/>
      <c r="OE31" s="104"/>
      <c r="OF31" s="104"/>
      <c r="OG31" s="104"/>
      <c r="OH31" s="104"/>
      <c r="OI31" s="104"/>
      <c r="OJ31" s="104"/>
      <c r="OK31" s="104"/>
      <c r="OL31" s="105"/>
      <c r="OM31" s="103">
        <f>SUM(OM30:OX30)</f>
        <v>0</v>
      </c>
      <c r="ON31" s="104"/>
      <c r="OO31" s="104"/>
      <c r="OP31" s="104"/>
      <c r="OQ31" s="104"/>
      <c r="OR31" s="104"/>
      <c r="OS31" s="104"/>
      <c r="OT31" s="104"/>
      <c r="OU31" s="104"/>
      <c r="OV31" s="104"/>
      <c r="OW31" s="104"/>
      <c r="OX31" s="105"/>
      <c r="OY31" s="103">
        <f>SUM(OY30:PJ30)</f>
        <v>0</v>
      </c>
      <c r="OZ31" s="104"/>
      <c r="PA31" s="104"/>
      <c r="PB31" s="104"/>
      <c r="PC31" s="104"/>
      <c r="PD31" s="104"/>
      <c r="PE31" s="104"/>
      <c r="PF31" s="104"/>
      <c r="PG31" s="104"/>
      <c r="PH31" s="104"/>
      <c r="PI31" s="104"/>
      <c r="PJ31" s="105"/>
      <c r="PK31" s="103">
        <f>SUM(PK30:PV30)</f>
        <v>0</v>
      </c>
      <c r="PL31" s="104"/>
      <c r="PM31" s="104"/>
      <c r="PN31" s="104"/>
      <c r="PO31" s="104"/>
      <c r="PP31" s="104"/>
      <c r="PQ31" s="104"/>
      <c r="PR31" s="104"/>
      <c r="PS31" s="104"/>
      <c r="PT31" s="104"/>
      <c r="PU31" s="104"/>
      <c r="PV31" s="105"/>
      <c r="PW31" s="103">
        <f>SUM(PW30:QH30)</f>
        <v>0</v>
      </c>
      <c r="PX31" s="104"/>
      <c r="PY31" s="104"/>
      <c r="PZ31" s="104"/>
      <c r="QA31" s="104"/>
      <c r="QB31" s="104"/>
      <c r="QC31" s="104"/>
      <c r="QD31" s="104"/>
      <c r="QE31" s="104"/>
      <c r="QF31" s="104"/>
      <c r="QG31" s="104"/>
      <c r="QH31" s="105"/>
      <c r="QI31" s="103">
        <f>SUM(QI30:QT30)</f>
        <v>0</v>
      </c>
      <c r="QJ31" s="104"/>
      <c r="QK31" s="104"/>
      <c r="QL31" s="104"/>
      <c r="QM31" s="104"/>
      <c r="QN31" s="104"/>
      <c r="QO31" s="104"/>
      <c r="QP31" s="104"/>
      <c r="QQ31" s="104"/>
      <c r="QR31" s="104"/>
      <c r="QS31" s="104"/>
      <c r="QT31" s="105"/>
      <c r="QU31" s="103">
        <f>SUM(QU30:RF30)</f>
        <v>0</v>
      </c>
      <c r="QV31" s="104"/>
      <c r="QW31" s="104"/>
      <c r="QX31" s="104"/>
      <c r="QY31" s="104"/>
      <c r="QZ31" s="104"/>
      <c r="RA31" s="104"/>
      <c r="RB31" s="104"/>
      <c r="RC31" s="104"/>
      <c r="RD31" s="104"/>
      <c r="RE31" s="104"/>
      <c r="RF31" s="105"/>
    </row>
    <row r="32" spans="55:474" x14ac:dyDescent="0.25">
      <c r="BC32" s="90">
        <v>42644</v>
      </c>
      <c r="BD32" s="91"/>
      <c r="BE32" s="91"/>
      <c r="BF32" s="91"/>
      <c r="BG32" s="91"/>
      <c r="BH32" s="91"/>
      <c r="BI32" s="91"/>
      <c r="BJ32" s="91"/>
      <c r="BK32" s="91"/>
      <c r="BL32" s="91"/>
      <c r="BM32" s="91"/>
      <c r="BN32" s="92"/>
      <c r="BO32" s="97">
        <v>42675</v>
      </c>
      <c r="BP32" s="98"/>
      <c r="BQ32" s="98"/>
      <c r="BR32" s="98"/>
      <c r="BS32" s="98"/>
      <c r="BT32" s="98"/>
      <c r="BU32" s="98"/>
      <c r="BV32" s="98"/>
      <c r="BW32" s="98"/>
      <c r="BX32" s="98"/>
      <c r="BY32" s="98"/>
      <c r="BZ32" s="99"/>
      <c r="CA32" s="90">
        <v>42705</v>
      </c>
      <c r="CB32" s="91"/>
      <c r="CC32" s="91"/>
      <c r="CD32" s="91"/>
      <c r="CE32" s="91"/>
      <c r="CF32" s="91"/>
      <c r="CG32" s="91"/>
      <c r="CH32" s="91"/>
      <c r="CI32" s="91"/>
      <c r="CJ32" s="91"/>
      <c r="CK32" s="91"/>
      <c r="CL32" s="92"/>
      <c r="CM32" s="97">
        <v>42736</v>
      </c>
      <c r="CN32" s="98"/>
      <c r="CO32" s="98"/>
      <c r="CP32" s="98"/>
      <c r="CQ32" s="98"/>
      <c r="CR32" s="98"/>
      <c r="CS32" s="98"/>
      <c r="CT32" s="98"/>
      <c r="CU32" s="98"/>
      <c r="CV32" s="98"/>
      <c r="CW32" s="98"/>
      <c r="CX32" s="99"/>
      <c r="CY32" s="90">
        <v>42767</v>
      </c>
      <c r="CZ32" s="91"/>
      <c r="DA32" s="91"/>
      <c r="DB32" s="91"/>
      <c r="DC32" s="91"/>
      <c r="DD32" s="91"/>
      <c r="DE32" s="91"/>
      <c r="DF32" s="91"/>
      <c r="DG32" s="91"/>
      <c r="DH32" s="91"/>
      <c r="DI32" s="91"/>
      <c r="DJ32" s="92"/>
      <c r="DK32" s="97">
        <v>42795</v>
      </c>
      <c r="DL32" s="98"/>
      <c r="DM32" s="98"/>
      <c r="DN32" s="98"/>
      <c r="DO32" s="98"/>
      <c r="DP32" s="98"/>
      <c r="DQ32" s="98"/>
      <c r="DR32" s="98"/>
      <c r="DS32" s="98"/>
      <c r="DT32" s="98"/>
      <c r="DU32" s="98"/>
      <c r="DV32" s="99"/>
      <c r="DW32" s="90">
        <v>42826</v>
      </c>
      <c r="DX32" s="91"/>
      <c r="DY32" s="91"/>
      <c r="DZ32" s="91"/>
      <c r="EA32" s="91"/>
      <c r="EB32" s="91"/>
      <c r="EC32" s="91"/>
      <c r="ED32" s="91"/>
      <c r="EE32" s="91"/>
      <c r="EF32" s="91"/>
      <c r="EG32" s="91"/>
      <c r="EH32" s="92"/>
      <c r="EI32" s="97">
        <v>42856</v>
      </c>
      <c r="EJ32" s="98"/>
      <c r="EK32" s="98"/>
      <c r="EL32" s="98"/>
      <c r="EM32" s="98"/>
      <c r="EN32" s="98"/>
      <c r="EO32" s="98"/>
      <c r="EP32" s="98"/>
      <c r="EQ32" s="98"/>
      <c r="ER32" s="98"/>
      <c r="ES32" s="98"/>
      <c r="ET32" s="99"/>
      <c r="EU32" s="90">
        <v>42887</v>
      </c>
      <c r="EV32" s="91"/>
      <c r="EW32" s="91"/>
      <c r="EX32" s="91"/>
      <c r="EY32" s="91"/>
      <c r="EZ32" s="91"/>
      <c r="FA32" s="91"/>
      <c r="FB32" s="91"/>
      <c r="FC32" s="91"/>
      <c r="FD32" s="91"/>
      <c r="FE32" s="91"/>
      <c r="FF32" s="92"/>
      <c r="FG32" s="97">
        <v>42917</v>
      </c>
      <c r="FH32" s="98"/>
      <c r="FI32" s="98"/>
      <c r="FJ32" s="98"/>
      <c r="FK32" s="98"/>
      <c r="FL32" s="98"/>
      <c r="FM32" s="98"/>
      <c r="FN32" s="98"/>
      <c r="FO32" s="98"/>
      <c r="FP32" s="98"/>
      <c r="FQ32" s="98"/>
      <c r="FR32" s="99"/>
      <c r="FS32" s="90">
        <v>42948</v>
      </c>
      <c r="FT32" s="91"/>
      <c r="FU32" s="91"/>
      <c r="FV32" s="91"/>
      <c r="FW32" s="91"/>
      <c r="FX32" s="91"/>
      <c r="FY32" s="91"/>
      <c r="FZ32" s="91"/>
      <c r="GA32" s="91"/>
      <c r="GB32" s="91"/>
      <c r="GC32" s="91"/>
      <c r="GD32" s="92"/>
      <c r="GE32" s="97">
        <v>42979</v>
      </c>
      <c r="GF32" s="98"/>
      <c r="GG32" s="98"/>
      <c r="GH32" s="98"/>
      <c r="GI32" s="98"/>
      <c r="GJ32" s="98"/>
      <c r="GK32" s="98"/>
      <c r="GL32" s="98"/>
      <c r="GM32" s="98"/>
      <c r="GN32" s="98"/>
      <c r="GO32" s="98"/>
      <c r="GP32" s="99"/>
      <c r="GQ32" s="90">
        <v>43009</v>
      </c>
      <c r="GR32" s="91"/>
      <c r="GS32" s="91"/>
      <c r="GT32" s="91"/>
      <c r="GU32" s="91"/>
      <c r="GV32" s="91"/>
      <c r="GW32" s="91"/>
      <c r="GX32" s="91"/>
      <c r="GY32" s="91"/>
      <c r="GZ32" s="91"/>
      <c r="HA32" s="91"/>
      <c r="HB32" s="92"/>
      <c r="HC32" s="97">
        <v>43040</v>
      </c>
      <c r="HD32" s="98"/>
      <c r="HE32" s="98"/>
      <c r="HF32" s="98"/>
      <c r="HG32" s="98"/>
      <c r="HH32" s="98"/>
      <c r="HI32" s="98"/>
      <c r="HJ32" s="98"/>
      <c r="HK32" s="98"/>
      <c r="HL32" s="98"/>
      <c r="HM32" s="98"/>
      <c r="HN32" s="99"/>
      <c r="HO32" s="90">
        <v>43070</v>
      </c>
      <c r="HP32" s="91"/>
      <c r="HQ32" s="91"/>
      <c r="HR32" s="91"/>
      <c r="HS32" s="91"/>
      <c r="HT32" s="91"/>
      <c r="HU32" s="91"/>
      <c r="HV32" s="91"/>
      <c r="HW32" s="91"/>
      <c r="HX32" s="91"/>
      <c r="HY32" s="91"/>
      <c r="HZ32" s="92"/>
      <c r="IA32" s="97">
        <v>43101</v>
      </c>
      <c r="IB32" s="98"/>
      <c r="IC32" s="98"/>
      <c r="ID32" s="98"/>
      <c r="IE32" s="98"/>
      <c r="IF32" s="98"/>
      <c r="IG32" s="98"/>
      <c r="IH32" s="98"/>
      <c r="II32" s="98"/>
      <c r="IJ32" s="98"/>
      <c r="IK32" s="98"/>
      <c r="IL32" s="99"/>
      <c r="IM32" s="90">
        <v>43132</v>
      </c>
      <c r="IN32" s="91"/>
      <c r="IO32" s="91"/>
      <c r="IP32" s="91"/>
      <c r="IQ32" s="91"/>
      <c r="IR32" s="91"/>
      <c r="IS32" s="91"/>
      <c r="IT32" s="91"/>
      <c r="IU32" s="91"/>
      <c r="IV32" s="91"/>
      <c r="IW32" s="91"/>
      <c r="IX32" s="92"/>
      <c r="IY32" s="97">
        <v>43160</v>
      </c>
      <c r="IZ32" s="98"/>
      <c r="JA32" s="98"/>
      <c r="JB32" s="98"/>
      <c r="JC32" s="98"/>
      <c r="JD32" s="98"/>
      <c r="JE32" s="98"/>
      <c r="JF32" s="98"/>
      <c r="JG32" s="98"/>
      <c r="JH32" s="98"/>
      <c r="JI32" s="98"/>
      <c r="JJ32" s="99"/>
      <c r="JK32" s="90">
        <v>43191</v>
      </c>
      <c r="JL32" s="91"/>
      <c r="JM32" s="91"/>
      <c r="JN32" s="91"/>
      <c r="JO32" s="91"/>
      <c r="JP32" s="91"/>
      <c r="JQ32" s="91"/>
      <c r="JR32" s="91"/>
      <c r="JS32" s="91"/>
      <c r="JT32" s="91"/>
      <c r="JU32" s="91"/>
      <c r="JV32" s="92"/>
      <c r="JW32" s="97">
        <v>43221</v>
      </c>
      <c r="JX32" s="98"/>
      <c r="JY32" s="98"/>
      <c r="JZ32" s="98"/>
      <c r="KA32" s="98"/>
      <c r="KB32" s="98"/>
      <c r="KC32" s="98"/>
      <c r="KD32" s="98"/>
      <c r="KE32" s="98"/>
      <c r="KF32" s="98"/>
      <c r="KG32" s="98"/>
      <c r="KH32" s="99"/>
      <c r="KI32" s="90">
        <v>43252</v>
      </c>
      <c r="KJ32" s="91"/>
      <c r="KK32" s="91"/>
      <c r="KL32" s="91"/>
      <c r="KM32" s="91"/>
      <c r="KN32" s="91"/>
      <c r="KO32" s="91"/>
      <c r="KP32" s="91"/>
      <c r="KQ32" s="91"/>
      <c r="KR32" s="91"/>
      <c r="KS32" s="91"/>
      <c r="KT32" s="92"/>
      <c r="KU32" s="97">
        <v>43282</v>
      </c>
      <c r="KV32" s="98"/>
      <c r="KW32" s="98"/>
      <c r="KX32" s="98"/>
      <c r="KY32" s="98"/>
      <c r="KZ32" s="98"/>
      <c r="LA32" s="98"/>
      <c r="LB32" s="98"/>
      <c r="LC32" s="98"/>
      <c r="LD32" s="98"/>
      <c r="LE32" s="98"/>
      <c r="LF32" s="99"/>
      <c r="LG32" s="90">
        <v>43313</v>
      </c>
      <c r="LH32" s="91"/>
      <c r="LI32" s="91"/>
      <c r="LJ32" s="91"/>
      <c r="LK32" s="91"/>
      <c r="LL32" s="91"/>
      <c r="LM32" s="91"/>
      <c r="LN32" s="91"/>
      <c r="LO32" s="91"/>
      <c r="LP32" s="91"/>
      <c r="LQ32" s="91"/>
      <c r="LR32" s="92"/>
      <c r="LS32" s="97">
        <v>43344</v>
      </c>
      <c r="LT32" s="98"/>
      <c r="LU32" s="98"/>
      <c r="LV32" s="98"/>
      <c r="LW32" s="98"/>
      <c r="LX32" s="98"/>
      <c r="LY32" s="98"/>
      <c r="LZ32" s="98"/>
      <c r="MA32" s="98"/>
      <c r="MB32" s="98"/>
      <c r="MC32" s="98"/>
      <c r="MD32" s="99"/>
      <c r="ME32" s="90">
        <v>43374</v>
      </c>
      <c r="MF32" s="91"/>
      <c r="MG32" s="91"/>
      <c r="MH32" s="91"/>
      <c r="MI32" s="91"/>
      <c r="MJ32" s="91"/>
      <c r="MK32" s="91"/>
      <c r="ML32" s="91"/>
      <c r="MM32" s="91"/>
      <c r="MN32" s="91"/>
      <c r="MO32" s="91"/>
      <c r="MP32" s="92"/>
      <c r="MQ32" s="97">
        <v>43405</v>
      </c>
      <c r="MR32" s="98"/>
      <c r="MS32" s="98"/>
      <c r="MT32" s="98"/>
      <c r="MU32" s="98"/>
      <c r="MV32" s="98"/>
      <c r="MW32" s="98"/>
      <c r="MX32" s="98"/>
      <c r="MY32" s="98"/>
      <c r="MZ32" s="98"/>
      <c r="NA32" s="98"/>
      <c r="NB32" s="99"/>
      <c r="NC32" s="90">
        <v>43435</v>
      </c>
      <c r="ND32" s="91"/>
      <c r="NE32" s="91"/>
      <c r="NF32" s="91"/>
      <c r="NG32" s="91"/>
      <c r="NH32" s="91"/>
      <c r="NI32" s="91"/>
      <c r="NJ32" s="91"/>
      <c r="NK32" s="91"/>
      <c r="NL32" s="91"/>
      <c r="NM32" s="91"/>
      <c r="NN32" s="92"/>
      <c r="NO32" s="97">
        <v>43466</v>
      </c>
      <c r="NP32" s="98"/>
      <c r="NQ32" s="98"/>
      <c r="NR32" s="98"/>
      <c r="NS32" s="98"/>
      <c r="NT32" s="98"/>
      <c r="NU32" s="98"/>
      <c r="NV32" s="98"/>
      <c r="NW32" s="98"/>
      <c r="NX32" s="98"/>
      <c r="NY32" s="98"/>
      <c r="NZ32" s="99"/>
      <c r="OA32" s="90">
        <v>43497</v>
      </c>
      <c r="OB32" s="91"/>
      <c r="OC32" s="91"/>
      <c r="OD32" s="91"/>
      <c r="OE32" s="91"/>
      <c r="OF32" s="91"/>
      <c r="OG32" s="91"/>
      <c r="OH32" s="91"/>
      <c r="OI32" s="91"/>
      <c r="OJ32" s="91"/>
      <c r="OK32" s="91"/>
      <c r="OL32" s="92"/>
      <c r="OM32" s="97">
        <v>43525</v>
      </c>
      <c r="ON32" s="98"/>
      <c r="OO32" s="98"/>
      <c r="OP32" s="98"/>
      <c r="OQ32" s="98"/>
      <c r="OR32" s="98"/>
      <c r="OS32" s="98"/>
      <c r="OT32" s="98"/>
      <c r="OU32" s="98"/>
      <c r="OV32" s="98"/>
      <c r="OW32" s="98"/>
      <c r="OX32" s="99"/>
      <c r="OY32" s="90">
        <v>43556</v>
      </c>
      <c r="OZ32" s="91"/>
      <c r="PA32" s="91"/>
      <c r="PB32" s="91"/>
      <c r="PC32" s="91"/>
      <c r="PD32" s="91"/>
      <c r="PE32" s="91"/>
      <c r="PF32" s="91"/>
      <c r="PG32" s="91"/>
      <c r="PH32" s="91"/>
      <c r="PI32" s="91"/>
      <c r="PJ32" s="92"/>
      <c r="PK32" s="97">
        <v>43586</v>
      </c>
      <c r="PL32" s="98"/>
      <c r="PM32" s="98"/>
      <c r="PN32" s="98"/>
      <c r="PO32" s="98"/>
      <c r="PP32" s="98"/>
      <c r="PQ32" s="98"/>
      <c r="PR32" s="98"/>
      <c r="PS32" s="98"/>
      <c r="PT32" s="98"/>
      <c r="PU32" s="98"/>
      <c r="PV32" s="99"/>
      <c r="PW32" s="90">
        <v>43617</v>
      </c>
      <c r="PX32" s="91"/>
      <c r="PY32" s="91"/>
      <c r="PZ32" s="91"/>
      <c r="QA32" s="91"/>
      <c r="QB32" s="91"/>
      <c r="QC32" s="91"/>
      <c r="QD32" s="91"/>
      <c r="QE32" s="91"/>
      <c r="QF32" s="91"/>
      <c r="QG32" s="91"/>
      <c r="QH32" s="92"/>
      <c r="QI32" s="97">
        <v>43647</v>
      </c>
      <c r="QJ32" s="98"/>
      <c r="QK32" s="98"/>
      <c r="QL32" s="98"/>
      <c r="QM32" s="98"/>
      <c r="QN32" s="98"/>
      <c r="QO32" s="98"/>
      <c r="QP32" s="98"/>
      <c r="QQ32" s="98"/>
      <c r="QR32" s="98"/>
      <c r="QS32" s="98"/>
      <c r="QT32" s="99"/>
      <c r="QU32" s="90">
        <v>43678</v>
      </c>
      <c r="QV32" s="91"/>
      <c r="QW32" s="91"/>
      <c r="QX32" s="91"/>
      <c r="QY32" s="91"/>
      <c r="QZ32" s="91"/>
      <c r="RA32" s="91"/>
      <c r="RB32" s="91"/>
      <c r="RC32" s="91"/>
      <c r="RD32" s="91"/>
      <c r="RE32" s="91"/>
      <c r="RF32" s="92"/>
    </row>
    <row r="33" spans="55:474" ht="15.75" thickBot="1" x14ac:dyDescent="0.3">
      <c r="BC33" s="93"/>
      <c r="BD33" s="94"/>
      <c r="BE33" s="94"/>
      <c r="BF33" s="94"/>
      <c r="BG33" s="94"/>
      <c r="BH33" s="94"/>
      <c r="BI33" s="94"/>
      <c r="BJ33" s="94"/>
      <c r="BK33" s="94"/>
      <c r="BL33" s="94"/>
      <c r="BM33" s="94"/>
      <c r="BN33" s="95"/>
      <c r="BO33" s="100"/>
      <c r="BP33" s="101"/>
      <c r="BQ33" s="101"/>
      <c r="BR33" s="101"/>
      <c r="BS33" s="101"/>
      <c r="BT33" s="101"/>
      <c r="BU33" s="101"/>
      <c r="BV33" s="101"/>
      <c r="BW33" s="101"/>
      <c r="BX33" s="101"/>
      <c r="BY33" s="101"/>
      <c r="BZ33" s="102"/>
      <c r="CA33" s="93"/>
      <c r="CB33" s="94"/>
      <c r="CC33" s="94"/>
      <c r="CD33" s="94"/>
      <c r="CE33" s="94"/>
      <c r="CF33" s="94"/>
      <c r="CG33" s="94"/>
      <c r="CH33" s="94"/>
      <c r="CI33" s="94"/>
      <c r="CJ33" s="94"/>
      <c r="CK33" s="94"/>
      <c r="CL33" s="95"/>
      <c r="CM33" s="100"/>
      <c r="CN33" s="101"/>
      <c r="CO33" s="101"/>
      <c r="CP33" s="101"/>
      <c r="CQ33" s="101"/>
      <c r="CR33" s="101"/>
      <c r="CS33" s="101"/>
      <c r="CT33" s="101"/>
      <c r="CU33" s="101"/>
      <c r="CV33" s="101"/>
      <c r="CW33" s="101"/>
      <c r="CX33" s="102"/>
      <c r="CY33" s="93"/>
      <c r="CZ33" s="94"/>
      <c r="DA33" s="94"/>
      <c r="DB33" s="94"/>
      <c r="DC33" s="94"/>
      <c r="DD33" s="94"/>
      <c r="DE33" s="94"/>
      <c r="DF33" s="94"/>
      <c r="DG33" s="94"/>
      <c r="DH33" s="94"/>
      <c r="DI33" s="94"/>
      <c r="DJ33" s="95"/>
      <c r="DK33" s="100"/>
      <c r="DL33" s="101"/>
      <c r="DM33" s="101"/>
      <c r="DN33" s="101"/>
      <c r="DO33" s="101"/>
      <c r="DP33" s="101"/>
      <c r="DQ33" s="101"/>
      <c r="DR33" s="101"/>
      <c r="DS33" s="101"/>
      <c r="DT33" s="101"/>
      <c r="DU33" s="101"/>
      <c r="DV33" s="102"/>
      <c r="DW33" s="93"/>
      <c r="DX33" s="94"/>
      <c r="DY33" s="94"/>
      <c r="DZ33" s="94"/>
      <c r="EA33" s="94"/>
      <c r="EB33" s="94"/>
      <c r="EC33" s="94"/>
      <c r="ED33" s="94"/>
      <c r="EE33" s="94"/>
      <c r="EF33" s="94"/>
      <c r="EG33" s="94"/>
      <c r="EH33" s="95"/>
      <c r="EI33" s="100"/>
      <c r="EJ33" s="101"/>
      <c r="EK33" s="101"/>
      <c r="EL33" s="101"/>
      <c r="EM33" s="101"/>
      <c r="EN33" s="101"/>
      <c r="EO33" s="101"/>
      <c r="EP33" s="101"/>
      <c r="EQ33" s="101"/>
      <c r="ER33" s="101"/>
      <c r="ES33" s="101"/>
      <c r="ET33" s="102"/>
      <c r="EU33" s="93"/>
      <c r="EV33" s="94"/>
      <c r="EW33" s="94"/>
      <c r="EX33" s="94"/>
      <c r="EY33" s="94"/>
      <c r="EZ33" s="94"/>
      <c r="FA33" s="94"/>
      <c r="FB33" s="94"/>
      <c r="FC33" s="94"/>
      <c r="FD33" s="94"/>
      <c r="FE33" s="94"/>
      <c r="FF33" s="95"/>
      <c r="FG33" s="100"/>
      <c r="FH33" s="101"/>
      <c r="FI33" s="101"/>
      <c r="FJ33" s="101"/>
      <c r="FK33" s="101"/>
      <c r="FL33" s="101"/>
      <c r="FM33" s="101"/>
      <c r="FN33" s="101"/>
      <c r="FO33" s="101"/>
      <c r="FP33" s="101"/>
      <c r="FQ33" s="101"/>
      <c r="FR33" s="102"/>
      <c r="FS33" s="93"/>
      <c r="FT33" s="94"/>
      <c r="FU33" s="94"/>
      <c r="FV33" s="94"/>
      <c r="FW33" s="94"/>
      <c r="FX33" s="94"/>
      <c r="FY33" s="94"/>
      <c r="FZ33" s="94"/>
      <c r="GA33" s="94"/>
      <c r="GB33" s="94"/>
      <c r="GC33" s="94"/>
      <c r="GD33" s="95"/>
      <c r="GE33" s="100"/>
      <c r="GF33" s="101"/>
      <c r="GG33" s="101"/>
      <c r="GH33" s="101"/>
      <c r="GI33" s="101"/>
      <c r="GJ33" s="101"/>
      <c r="GK33" s="101"/>
      <c r="GL33" s="101"/>
      <c r="GM33" s="101"/>
      <c r="GN33" s="101"/>
      <c r="GO33" s="101"/>
      <c r="GP33" s="102"/>
      <c r="GQ33" s="93"/>
      <c r="GR33" s="94"/>
      <c r="GS33" s="94"/>
      <c r="GT33" s="94"/>
      <c r="GU33" s="94"/>
      <c r="GV33" s="94"/>
      <c r="GW33" s="94"/>
      <c r="GX33" s="94"/>
      <c r="GY33" s="94"/>
      <c r="GZ33" s="94"/>
      <c r="HA33" s="94"/>
      <c r="HB33" s="95"/>
      <c r="HC33" s="100"/>
      <c r="HD33" s="101"/>
      <c r="HE33" s="101"/>
      <c r="HF33" s="101"/>
      <c r="HG33" s="101"/>
      <c r="HH33" s="101"/>
      <c r="HI33" s="101"/>
      <c r="HJ33" s="101"/>
      <c r="HK33" s="101"/>
      <c r="HL33" s="101"/>
      <c r="HM33" s="101"/>
      <c r="HN33" s="102"/>
      <c r="HO33" s="93"/>
      <c r="HP33" s="94"/>
      <c r="HQ33" s="94"/>
      <c r="HR33" s="94"/>
      <c r="HS33" s="94"/>
      <c r="HT33" s="94"/>
      <c r="HU33" s="94"/>
      <c r="HV33" s="94"/>
      <c r="HW33" s="94"/>
      <c r="HX33" s="94"/>
      <c r="HY33" s="94"/>
      <c r="HZ33" s="95"/>
      <c r="IA33" s="100"/>
      <c r="IB33" s="101"/>
      <c r="IC33" s="101"/>
      <c r="ID33" s="101"/>
      <c r="IE33" s="101"/>
      <c r="IF33" s="101"/>
      <c r="IG33" s="101"/>
      <c r="IH33" s="101"/>
      <c r="II33" s="101"/>
      <c r="IJ33" s="101"/>
      <c r="IK33" s="101"/>
      <c r="IL33" s="102"/>
      <c r="IM33" s="93"/>
      <c r="IN33" s="94"/>
      <c r="IO33" s="94"/>
      <c r="IP33" s="94"/>
      <c r="IQ33" s="94"/>
      <c r="IR33" s="94"/>
      <c r="IS33" s="94"/>
      <c r="IT33" s="94"/>
      <c r="IU33" s="94"/>
      <c r="IV33" s="94"/>
      <c r="IW33" s="94"/>
      <c r="IX33" s="95"/>
      <c r="IY33" s="100"/>
      <c r="IZ33" s="101"/>
      <c r="JA33" s="101"/>
      <c r="JB33" s="101"/>
      <c r="JC33" s="101"/>
      <c r="JD33" s="101"/>
      <c r="JE33" s="101"/>
      <c r="JF33" s="101"/>
      <c r="JG33" s="101"/>
      <c r="JH33" s="101"/>
      <c r="JI33" s="101"/>
      <c r="JJ33" s="102"/>
      <c r="JK33" s="93"/>
      <c r="JL33" s="94"/>
      <c r="JM33" s="94"/>
      <c r="JN33" s="94"/>
      <c r="JO33" s="94"/>
      <c r="JP33" s="94"/>
      <c r="JQ33" s="94"/>
      <c r="JR33" s="94"/>
      <c r="JS33" s="94"/>
      <c r="JT33" s="94"/>
      <c r="JU33" s="94"/>
      <c r="JV33" s="95"/>
      <c r="JW33" s="100"/>
      <c r="JX33" s="101"/>
      <c r="JY33" s="101"/>
      <c r="JZ33" s="101"/>
      <c r="KA33" s="101"/>
      <c r="KB33" s="101"/>
      <c r="KC33" s="101"/>
      <c r="KD33" s="101"/>
      <c r="KE33" s="101"/>
      <c r="KF33" s="101"/>
      <c r="KG33" s="101"/>
      <c r="KH33" s="102"/>
      <c r="KI33" s="93"/>
      <c r="KJ33" s="94"/>
      <c r="KK33" s="94"/>
      <c r="KL33" s="94"/>
      <c r="KM33" s="94"/>
      <c r="KN33" s="94"/>
      <c r="KO33" s="94"/>
      <c r="KP33" s="94"/>
      <c r="KQ33" s="94"/>
      <c r="KR33" s="94"/>
      <c r="KS33" s="94"/>
      <c r="KT33" s="95"/>
      <c r="KU33" s="100"/>
      <c r="KV33" s="101"/>
      <c r="KW33" s="101"/>
      <c r="KX33" s="101"/>
      <c r="KY33" s="101"/>
      <c r="KZ33" s="101"/>
      <c r="LA33" s="101"/>
      <c r="LB33" s="101"/>
      <c r="LC33" s="101"/>
      <c r="LD33" s="101"/>
      <c r="LE33" s="101"/>
      <c r="LF33" s="102"/>
      <c r="LG33" s="93"/>
      <c r="LH33" s="94"/>
      <c r="LI33" s="94"/>
      <c r="LJ33" s="94"/>
      <c r="LK33" s="94"/>
      <c r="LL33" s="94"/>
      <c r="LM33" s="94"/>
      <c r="LN33" s="94"/>
      <c r="LO33" s="94"/>
      <c r="LP33" s="94"/>
      <c r="LQ33" s="94"/>
      <c r="LR33" s="95"/>
      <c r="LS33" s="100"/>
      <c r="LT33" s="101"/>
      <c r="LU33" s="101"/>
      <c r="LV33" s="101"/>
      <c r="LW33" s="101"/>
      <c r="LX33" s="101"/>
      <c r="LY33" s="101"/>
      <c r="LZ33" s="101"/>
      <c r="MA33" s="101"/>
      <c r="MB33" s="101"/>
      <c r="MC33" s="101"/>
      <c r="MD33" s="102"/>
      <c r="ME33" s="93"/>
      <c r="MF33" s="94"/>
      <c r="MG33" s="94"/>
      <c r="MH33" s="94"/>
      <c r="MI33" s="94"/>
      <c r="MJ33" s="94"/>
      <c r="MK33" s="94"/>
      <c r="ML33" s="94"/>
      <c r="MM33" s="94"/>
      <c r="MN33" s="94"/>
      <c r="MO33" s="94"/>
      <c r="MP33" s="95"/>
      <c r="MQ33" s="100"/>
      <c r="MR33" s="101"/>
      <c r="MS33" s="101"/>
      <c r="MT33" s="101"/>
      <c r="MU33" s="101"/>
      <c r="MV33" s="101"/>
      <c r="MW33" s="101"/>
      <c r="MX33" s="101"/>
      <c r="MY33" s="101"/>
      <c r="MZ33" s="101"/>
      <c r="NA33" s="101"/>
      <c r="NB33" s="102"/>
      <c r="NC33" s="93"/>
      <c r="ND33" s="94"/>
      <c r="NE33" s="94"/>
      <c r="NF33" s="94"/>
      <c r="NG33" s="94"/>
      <c r="NH33" s="94"/>
      <c r="NI33" s="94"/>
      <c r="NJ33" s="94"/>
      <c r="NK33" s="94"/>
      <c r="NL33" s="94"/>
      <c r="NM33" s="94"/>
      <c r="NN33" s="95"/>
      <c r="NO33" s="100"/>
      <c r="NP33" s="101"/>
      <c r="NQ33" s="101"/>
      <c r="NR33" s="101"/>
      <c r="NS33" s="101"/>
      <c r="NT33" s="101"/>
      <c r="NU33" s="101"/>
      <c r="NV33" s="101"/>
      <c r="NW33" s="101"/>
      <c r="NX33" s="101"/>
      <c r="NY33" s="101"/>
      <c r="NZ33" s="102"/>
      <c r="OA33" s="93"/>
      <c r="OB33" s="94"/>
      <c r="OC33" s="94"/>
      <c r="OD33" s="94"/>
      <c r="OE33" s="94"/>
      <c r="OF33" s="94"/>
      <c r="OG33" s="94"/>
      <c r="OH33" s="94"/>
      <c r="OI33" s="94"/>
      <c r="OJ33" s="94"/>
      <c r="OK33" s="94"/>
      <c r="OL33" s="95"/>
      <c r="OM33" s="100"/>
      <c r="ON33" s="101"/>
      <c r="OO33" s="101"/>
      <c r="OP33" s="101"/>
      <c r="OQ33" s="101"/>
      <c r="OR33" s="101"/>
      <c r="OS33" s="101"/>
      <c r="OT33" s="101"/>
      <c r="OU33" s="101"/>
      <c r="OV33" s="101"/>
      <c r="OW33" s="101"/>
      <c r="OX33" s="102"/>
      <c r="OY33" s="93"/>
      <c r="OZ33" s="94"/>
      <c r="PA33" s="94"/>
      <c r="PB33" s="94"/>
      <c r="PC33" s="94"/>
      <c r="PD33" s="94"/>
      <c r="PE33" s="94"/>
      <c r="PF33" s="94"/>
      <c r="PG33" s="94"/>
      <c r="PH33" s="94"/>
      <c r="PI33" s="94"/>
      <c r="PJ33" s="95"/>
      <c r="PK33" s="100"/>
      <c r="PL33" s="101"/>
      <c r="PM33" s="101"/>
      <c r="PN33" s="101"/>
      <c r="PO33" s="101"/>
      <c r="PP33" s="101"/>
      <c r="PQ33" s="101"/>
      <c r="PR33" s="101"/>
      <c r="PS33" s="101"/>
      <c r="PT33" s="101"/>
      <c r="PU33" s="101"/>
      <c r="PV33" s="102"/>
      <c r="PW33" s="93"/>
      <c r="PX33" s="94"/>
      <c r="PY33" s="94"/>
      <c r="PZ33" s="94"/>
      <c r="QA33" s="94"/>
      <c r="QB33" s="94"/>
      <c r="QC33" s="94"/>
      <c r="QD33" s="94"/>
      <c r="QE33" s="94"/>
      <c r="QF33" s="94"/>
      <c r="QG33" s="94"/>
      <c r="QH33" s="95"/>
      <c r="QI33" s="100"/>
      <c r="QJ33" s="101"/>
      <c r="QK33" s="101"/>
      <c r="QL33" s="101"/>
      <c r="QM33" s="101"/>
      <c r="QN33" s="101"/>
      <c r="QO33" s="101"/>
      <c r="QP33" s="101"/>
      <c r="QQ33" s="101"/>
      <c r="QR33" s="101"/>
      <c r="QS33" s="101"/>
      <c r="QT33" s="102"/>
      <c r="QU33" s="93"/>
      <c r="QV33" s="94"/>
      <c r="QW33" s="94"/>
      <c r="QX33" s="94"/>
      <c r="QY33" s="94"/>
      <c r="QZ33" s="94"/>
      <c r="RA33" s="94"/>
      <c r="RB33" s="94"/>
      <c r="RC33" s="94"/>
      <c r="RD33" s="94"/>
      <c r="RE33" s="94"/>
      <c r="RF33" s="95"/>
    </row>
    <row r="37" spans="55:474" ht="15" customHeight="1" x14ac:dyDescent="0.25"/>
    <row r="39" spans="55:474" x14ac:dyDescent="0.25">
      <c r="BC39" s="8" t="s">
        <v>50</v>
      </c>
    </row>
    <row r="40" spans="55:474" x14ac:dyDescent="0.25">
      <c r="BC40" s="80" t="str">
        <f ca="1">IFERROR(TEXT(SMALL(Liste_Feuilles,ROW()-1),"mmmm aaaa"),"")</f>
        <v/>
      </c>
    </row>
    <row r="41" spans="55:474" x14ac:dyDescent="0.25">
      <c r="BC41" s="80" t="str">
        <f t="shared" ref="BC41:BC103" ca="1" si="499">IFERROR(TEXT(SMALL(Liste_Feuilles,ROW()-1),"mmmm aaaa"),"")</f>
        <v/>
      </c>
    </row>
    <row r="42" spans="55:474" x14ac:dyDescent="0.25">
      <c r="BC42" s="80" t="str">
        <f t="shared" ca="1" si="499"/>
        <v/>
      </c>
    </row>
    <row r="43" spans="55:474" x14ac:dyDescent="0.25">
      <c r="BC43" s="80" t="str">
        <f t="shared" ca="1" si="499"/>
        <v/>
      </c>
    </row>
    <row r="44" spans="55:474" x14ac:dyDescent="0.25">
      <c r="BC44" s="80" t="str">
        <f t="shared" ca="1" si="499"/>
        <v/>
      </c>
    </row>
    <row r="45" spans="55:474" x14ac:dyDescent="0.25">
      <c r="BC45" s="80" t="str">
        <f t="shared" ca="1" si="499"/>
        <v/>
      </c>
    </row>
    <row r="46" spans="55:474" x14ac:dyDescent="0.25">
      <c r="BC46" s="80" t="str">
        <f t="shared" ca="1" si="499"/>
        <v/>
      </c>
    </row>
    <row r="47" spans="55:474" ht="15" customHeight="1" x14ac:dyDescent="0.25">
      <c r="BC47" s="80" t="str">
        <f t="shared" ca="1" si="499"/>
        <v/>
      </c>
    </row>
    <row r="48" spans="55:474" x14ac:dyDescent="0.25">
      <c r="BC48" s="80" t="str">
        <f t="shared" ca="1" si="499"/>
        <v/>
      </c>
    </row>
    <row r="49" spans="55:55" x14ac:dyDescent="0.25">
      <c r="BC49" s="80" t="str">
        <f t="shared" ca="1" si="499"/>
        <v/>
      </c>
    </row>
    <row r="50" spans="55:55" x14ac:dyDescent="0.25">
      <c r="BC50" s="80" t="str">
        <f t="shared" ca="1" si="499"/>
        <v/>
      </c>
    </row>
    <row r="51" spans="55:55" x14ac:dyDescent="0.25">
      <c r="BC51" s="80" t="str">
        <f t="shared" ca="1" si="499"/>
        <v/>
      </c>
    </row>
    <row r="52" spans="55:55" x14ac:dyDescent="0.25">
      <c r="BC52" s="80" t="str">
        <f t="shared" ca="1" si="499"/>
        <v/>
      </c>
    </row>
    <row r="53" spans="55:55" x14ac:dyDescent="0.25">
      <c r="BC53" s="80" t="str">
        <f t="shared" ca="1" si="499"/>
        <v/>
      </c>
    </row>
    <row r="54" spans="55:55" x14ac:dyDescent="0.25">
      <c r="BC54" s="80" t="str">
        <f t="shared" ca="1" si="499"/>
        <v/>
      </c>
    </row>
    <row r="55" spans="55:55" x14ac:dyDescent="0.25">
      <c r="BC55" s="80" t="str">
        <f t="shared" ca="1" si="499"/>
        <v/>
      </c>
    </row>
    <row r="56" spans="55:55" x14ac:dyDescent="0.25">
      <c r="BC56" s="80" t="str">
        <f t="shared" ca="1" si="499"/>
        <v/>
      </c>
    </row>
    <row r="57" spans="55:55" ht="15" customHeight="1" x14ac:dyDescent="0.25">
      <c r="BC57" s="80" t="str">
        <f t="shared" ca="1" si="499"/>
        <v/>
      </c>
    </row>
    <row r="58" spans="55:55" x14ac:dyDescent="0.25">
      <c r="BC58" s="80" t="str">
        <f t="shared" ca="1" si="499"/>
        <v/>
      </c>
    </row>
    <row r="59" spans="55:55" x14ac:dyDescent="0.25">
      <c r="BC59" s="80" t="str">
        <f t="shared" ca="1" si="499"/>
        <v/>
      </c>
    </row>
    <row r="60" spans="55:55" x14ac:dyDescent="0.25">
      <c r="BC60" s="80" t="str">
        <f t="shared" ca="1" si="499"/>
        <v/>
      </c>
    </row>
    <row r="61" spans="55:55" x14ac:dyDescent="0.25">
      <c r="BC61" s="80" t="str">
        <f t="shared" ca="1" si="499"/>
        <v/>
      </c>
    </row>
    <row r="62" spans="55:55" x14ac:dyDescent="0.25">
      <c r="BC62" s="80" t="str">
        <f t="shared" ca="1" si="499"/>
        <v/>
      </c>
    </row>
    <row r="63" spans="55:55" x14ac:dyDescent="0.25">
      <c r="BC63" s="80" t="str">
        <f t="shared" ca="1" si="499"/>
        <v/>
      </c>
    </row>
    <row r="64" spans="55:55" x14ac:dyDescent="0.25">
      <c r="BC64" s="80" t="str">
        <f t="shared" ca="1" si="499"/>
        <v/>
      </c>
    </row>
    <row r="65" spans="55:55" x14ac:dyDescent="0.25">
      <c r="BC65" s="80" t="str">
        <f t="shared" ca="1" si="499"/>
        <v/>
      </c>
    </row>
    <row r="66" spans="55:55" x14ac:dyDescent="0.25">
      <c r="BC66" s="80" t="str">
        <f t="shared" ca="1" si="499"/>
        <v/>
      </c>
    </row>
    <row r="67" spans="55:55" ht="15" customHeight="1" x14ac:dyDescent="0.25">
      <c r="BC67" s="80" t="str">
        <f t="shared" ca="1" si="499"/>
        <v/>
      </c>
    </row>
    <row r="68" spans="55:55" x14ac:dyDescent="0.25">
      <c r="BC68" s="80" t="str">
        <f t="shared" ca="1" si="499"/>
        <v/>
      </c>
    </row>
    <row r="69" spans="55:55" x14ac:dyDescent="0.25">
      <c r="BC69" s="80" t="str">
        <f t="shared" ca="1" si="499"/>
        <v/>
      </c>
    </row>
    <row r="70" spans="55:55" x14ac:dyDescent="0.25">
      <c r="BC70" s="80" t="str">
        <f t="shared" ca="1" si="499"/>
        <v/>
      </c>
    </row>
    <row r="71" spans="55:55" x14ac:dyDescent="0.25">
      <c r="BC71" s="80" t="str">
        <f t="shared" ca="1" si="499"/>
        <v/>
      </c>
    </row>
    <row r="72" spans="55:55" x14ac:dyDescent="0.25">
      <c r="BC72" s="80" t="str">
        <f t="shared" ca="1" si="499"/>
        <v/>
      </c>
    </row>
    <row r="73" spans="55:55" x14ac:dyDescent="0.25">
      <c r="BC73" s="80" t="str">
        <f t="shared" ca="1" si="499"/>
        <v/>
      </c>
    </row>
    <row r="74" spans="55:55" x14ac:dyDescent="0.25">
      <c r="BC74" s="80" t="str">
        <f t="shared" ca="1" si="499"/>
        <v/>
      </c>
    </row>
    <row r="75" spans="55:55" x14ac:dyDescent="0.25">
      <c r="BC75" s="80" t="str">
        <f t="shared" ca="1" si="499"/>
        <v/>
      </c>
    </row>
    <row r="76" spans="55:55" x14ac:dyDescent="0.25">
      <c r="BC76" s="80" t="str">
        <f t="shared" ca="1" si="499"/>
        <v/>
      </c>
    </row>
    <row r="77" spans="55:55" ht="15" customHeight="1" x14ac:dyDescent="0.25">
      <c r="BC77" s="80" t="str">
        <f t="shared" ca="1" si="499"/>
        <v/>
      </c>
    </row>
    <row r="78" spans="55:55" x14ac:dyDescent="0.25">
      <c r="BC78" s="80" t="str">
        <f t="shared" ca="1" si="499"/>
        <v/>
      </c>
    </row>
    <row r="79" spans="55:55" x14ac:dyDescent="0.25">
      <c r="BC79" s="80" t="str">
        <f t="shared" ca="1" si="499"/>
        <v/>
      </c>
    </row>
    <row r="80" spans="55:55" x14ac:dyDescent="0.25">
      <c r="BC80" s="80" t="str">
        <f t="shared" ca="1" si="499"/>
        <v/>
      </c>
    </row>
    <row r="81" spans="55:55" x14ac:dyDescent="0.25">
      <c r="BC81" s="80" t="str">
        <f t="shared" ca="1" si="499"/>
        <v/>
      </c>
    </row>
    <row r="82" spans="55:55" x14ac:dyDescent="0.25">
      <c r="BC82" s="80" t="str">
        <f t="shared" ca="1" si="499"/>
        <v/>
      </c>
    </row>
    <row r="83" spans="55:55" x14ac:dyDescent="0.25">
      <c r="BC83" s="80" t="str">
        <f t="shared" ca="1" si="499"/>
        <v/>
      </c>
    </row>
    <row r="84" spans="55:55" x14ac:dyDescent="0.25">
      <c r="BC84" s="80" t="str">
        <f t="shared" ca="1" si="499"/>
        <v/>
      </c>
    </row>
    <row r="85" spans="55:55" x14ac:dyDescent="0.25">
      <c r="BC85" s="80" t="str">
        <f t="shared" ca="1" si="499"/>
        <v/>
      </c>
    </row>
    <row r="86" spans="55:55" x14ac:dyDescent="0.25">
      <c r="BC86" s="80" t="str">
        <f t="shared" ca="1" si="499"/>
        <v/>
      </c>
    </row>
    <row r="87" spans="55:55" ht="15" customHeight="1" x14ac:dyDescent="0.25">
      <c r="BC87" s="80" t="str">
        <f t="shared" ca="1" si="499"/>
        <v/>
      </c>
    </row>
    <row r="88" spans="55:55" x14ac:dyDescent="0.25">
      <c r="BC88" s="80" t="str">
        <f t="shared" ca="1" si="499"/>
        <v/>
      </c>
    </row>
    <row r="89" spans="55:55" x14ac:dyDescent="0.25">
      <c r="BC89" s="80" t="str">
        <f t="shared" ca="1" si="499"/>
        <v/>
      </c>
    </row>
    <row r="90" spans="55:55" x14ac:dyDescent="0.25">
      <c r="BC90" s="80" t="str">
        <f t="shared" ca="1" si="499"/>
        <v/>
      </c>
    </row>
    <row r="91" spans="55:55" x14ac:dyDescent="0.25">
      <c r="BC91" s="80" t="str">
        <f t="shared" ca="1" si="499"/>
        <v/>
      </c>
    </row>
    <row r="92" spans="55:55" x14ac:dyDescent="0.25">
      <c r="BC92" s="80" t="str">
        <f t="shared" ca="1" si="499"/>
        <v/>
      </c>
    </row>
    <row r="93" spans="55:55" x14ac:dyDescent="0.25">
      <c r="BC93" s="80" t="str">
        <f t="shared" ca="1" si="499"/>
        <v/>
      </c>
    </row>
    <row r="94" spans="55:55" x14ac:dyDescent="0.25">
      <c r="BC94" s="80" t="str">
        <f t="shared" ca="1" si="499"/>
        <v/>
      </c>
    </row>
    <row r="95" spans="55:55" x14ac:dyDescent="0.25">
      <c r="BC95" s="80" t="str">
        <f t="shared" ca="1" si="499"/>
        <v/>
      </c>
    </row>
    <row r="96" spans="55:55" x14ac:dyDescent="0.25">
      <c r="BC96" s="80" t="str">
        <f t="shared" ca="1" si="499"/>
        <v/>
      </c>
    </row>
    <row r="97" spans="55:55" ht="15" customHeight="1" x14ac:dyDescent="0.25">
      <c r="BC97" s="80" t="str">
        <f t="shared" ca="1" si="499"/>
        <v/>
      </c>
    </row>
    <row r="98" spans="55:55" x14ac:dyDescent="0.25">
      <c r="BC98" s="80" t="str">
        <f t="shared" ca="1" si="499"/>
        <v/>
      </c>
    </row>
    <row r="99" spans="55:55" x14ac:dyDescent="0.25">
      <c r="BC99" s="80" t="str">
        <f t="shared" ca="1" si="499"/>
        <v/>
      </c>
    </row>
    <row r="100" spans="55:55" x14ac:dyDescent="0.25">
      <c r="BC100" s="80" t="str">
        <f t="shared" ca="1" si="499"/>
        <v/>
      </c>
    </row>
    <row r="101" spans="55:55" x14ac:dyDescent="0.25">
      <c r="BC101" s="80" t="str">
        <f t="shared" ca="1" si="499"/>
        <v/>
      </c>
    </row>
    <row r="102" spans="55:55" x14ac:dyDescent="0.25">
      <c r="BC102" s="80" t="str">
        <f t="shared" ca="1" si="499"/>
        <v/>
      </c>
    </row>
    <row r="103" spans="55:55" x14ac:dyDescent="0.25">
      <c r="BC103" s="80" t="str">
        <f t="shared" ca="1" si="499"/>
        <v/>
      </c>
    </row>
    <row r="104" spans="55:55" x14ac:dyDescent="0.25">
      <c r="BC104" s="80" t="str">
        <f t="shared" ref="BC104:BC167" ca="1" si="500">IFERROR(TEXT(SMALL(Liste_Feuilles,ROW()-1),"mmmm aaaa"),"")</f>
        <v/>
      </c>
    </row>
    <row r="105" spans="55:55" x14ac:dyDescent="0.25">
      <c r="BC105" s="80" t="str">
        <f t="shared" ca="1" si="500"/>
        <v/>
      </c>
    </row>
    <row r="106" spans="55:55" x14ac:dyDescent="0.25">
      <c r="BC106" s="80" t="str">
        <f t="shared" ca="1" si="500"/>
        <v/>
      </c>
    </row>
    <row r="107" spans="55:55" ht="15" customHeight="1" x14ac:dyDescent="0.25">
      <c r="BC107" s="80" t="str">
        <f t="shared" ca="1" si="500"/>
        <v/>
      </c>
    </row>
    <row r="108" spans="55:55" x14ac:dyDescent="0.25">
      <c r="BC108" s="80" t="str">
        <f t="shared" ca="1" si="500"/>
        <v/>
      </c>
    </row>
    <row r="109" spans="55:55" x14ac:dyDescent="0.25">
      <c r="BC109" s="80" t="str">
        <f t="shared" ca="1" si="500"/>
        <v/>
      </c>
    </row>
    <row r="110" spans="55:55" x14ac:dyDescent="0.25">
      <c r="BC110" s="80" t="str">
        <f t="shared" ca="1" si="500"/>
        <v/>
      </c>
    </row>
    <row r="111" spans="55:55" x14ac:dyDescent="0.25">
      <c r="BC111" s="80" t="str">
        <f t="shared" ca="1" si="500"/>
        <v/>
      </c>
    </row>
    <row r="112" spans="55:55" x14ac:dyDescent="0.25">
      <c r="BC112" s="80" t="str">
        <f t="shared" ca="1" si="500"/>
        <v/>
      </c>
    </row>
    <row r="113" spans="4:55" x14ac:dyDescent="0.25">
      <c r="BC113" s="80" t="str">
        <f t="shared" ca="1" si="500"/>
        <v/>
      </c>
    </row>
    <row r="114" spans="4:55" x14ac:dyDescent="0.25">
      <c r="BC114" s="80" t="str">
        <f t="shared" ca="1" si="500"/>
        <v/>
      </c>
    </row>
    <row r="115" spans="4:55" x14ac:dyDescent="0.25">
      <c r="BC115" s="80" t="str">
        <f t="shared" ca="1" si="500"/>
        <v/>
      </c>
    </row>
    <row r="116" spans="4:55" x14ac:dyDescent="0.25">
      <c r="BC116" s="80" t="str">
        <f t="shared" ca="1" si="500"/>
        <v/>
      </c>
    </row>
    <row r="117" spans="4:55" ht="15" customHeight="1" x14ac:dyDescent="0.25">
      <c r="BC117" s="80" t="str">
        <f t="shared" ca="1" si="500"/>
        <v/>
      </c>
    </row>
    <row r="118" spans="4:55" x14ac:dyDescent="0.25">
      <c r="BC118" s="80" t="str">
        <f t="shared" ca="1" si="500"/>
        <v/>
      </c>
    </row>
    <row r="119" spans="4:55" x14ac:dyDescent="0.25">
      <c r="BC119" s="80" t="str">
        <f t="shared" ca="1" si="500"/>
        <v/>
      </c>
    </row>
    <row r="120" spans="4:55" x14ac:dyDescent="0.25">
      <c r="BC120" s="80" t="str">
        <f t="shared" ca="1" si="500"/>
        <v/>
      </c>
    </row>
    <row r="121" spans="4:55" ht="15.75" thickBot="1" x14ac:dyDescent="0.3">
      <c r="BC121" s="80" t="str">
        <f t="shared" ca="1" si="500"/>
        <v/>
      </c>
    </row>
    <row r="122" spans="4:55" x14ac:dyDescent="0.25">
      <c r="D122" s="31"/>
      <c r="E122" s="31"/>
      <c r="F122" s="71"/>
      <c r="G122" s="71"/>
      <c r="H122" s="31"/>
      <c r="I122" s="31"/>
      <c r="J122" s="78">
        <f>(COUNTA(K122:AT122)-12)/2+1</f>
        <v>1</v>
      </c>
      <c r="K122" s="71"/>
      <c r="L122" s="31"/>
      <c r="M122" s="72">
        <f>L122*0.02</f>
        <v>0</v>
      </c>
      <c r="N122" s="71"/>
      <c r="O122" s="31"/>
      <c r="P122" s="72">
        <f>O122*0.02</f>
        <v>0</v>
      </c>
      <c r="Q122" s="71"/>
      <c r="R122" s="31"/>
      <c r="S122" s="72">
        <f>R122*0.02</f>
        <v>0</v>
      </c>
      <c r="T122" s="71"/>
      <c r="U122" s="31"/>
      <c r="V122" s="72">
        <f>U122*0.02</f>
        <v>0</v>
      </c>
      <c r="W122" s="71"/>
      <c r="X122" s="31"/>
      <c r="Y122" s="72">
        <f>X122*0.02</f>
        <v>0</v>
      </c>
      <c r="Z122" s="71"/>
      <c r="AA122" s="31"/>
      <c r="AB122" s="72">
        <f>AA122*0.02</f>
        <v>0</v>
      </c>
      <c r="AC122" s="71"/>
      <c r="AD122" s="31"/>
      <c r="AE122" s="72">
        <f>AD122*0.02</f>
        <v>0</v>
      </c>
      <c r="AF122" s="71"/>
      <c r="AG122" s="31"/>
      <c r="AH122" s="72">
        <f>AG122*0.02</f>
        <v>0</v>
      </c>
      <c r="AI122" s="71"/>
      <c r="AJ122" s="31"/>
      <c r="AK122" s="72">
        <f>AJ122*0.02</f>
        <v>0</v>
      </c>
      <c r="AL122" s="71"/>
      <c r="AM122" s="31"/>
      <c r="AN122" s="72">
        <f>AM122*0.02</f>
        <v>0</v>
      </c>
      <c r="AO122" s="71"/>
      <c r="AP122" s="31"/>
      <c r="AQ122" s="72">
        <f>AP122*0.02</f>
        <v>0</v>
      </c>
      <c r="AR122" s="71"/>
      <c r="AS122" s="31"/>
      <c r="AT122" s="72">
        <f>AS122*0.02</f>
        <v>0</v>
      </c>
      <c r="BC122" s="80" t="str">
        <f t="shared" ca="1" si="500"/>
        <v/>
      </c>
    </row>
    <row r="123" spans="4:55" x14ac:dyDescent="0.25">
      <c r="BC123" s="80" t="str">
        <f t="shared" ca="1" si="500"/>
        <v/>
      </c>
    </row>
    <row r="124" spans="4:55" x14ac:dyDescent="0.25">
      <c r="BC124" s="80" t="str">
        <f t="shared" ca="1" si="500"/>
        <v/>
      </c>
    </row>
    <row r="125" spans="4:55" x14ac:dyDescent="0.25">
      <c r="BC125" s="80" t="str">
        <f t="shared" ca="1" si="500"/>
        <v/>
      </c>
    </row>
    <row r="126" spans="4:55" x14ac:dyDescent="0.25">
      <c r="BC126" s="80" t="str">
        <f t="shared" ca="1" si="500"/>
        <v/>
      </c>
    </row>
    <row r="127" spans="4:55" ht="15" customHeight="1" x14ac:dyDescent="0.25">
      <c r="BC127" s="80" t="str">
        <f t="shared" ca="1" si="500"/>
        <v/>
      </c>
    </row>
    <row r="128" spans="4:55" x14ac:dyDescent="0.25">
      <c r="BC128" s="80" t="str">
        <f t="shared" ca="1" si="500"/>
        <v/>
      </c>
    </row>
    <row r="129" spans="55:55" x14ac:dyDescent="0.25">
      <c r="BC129" s="80" t="str">
        <f t="shared" ca="1" si="500"/>
        <v/>
      </c>
    </row>
    <row r="130" spans="55:55" x14ac:dyDescent="0.25">
      <c r="BC130" s="80" t="str">
        <f t="shared" ca="1" si="500"/>
        <v/>
      </c>
    </row>
    <row r="131" spans="55:55" x14ac:dyDescent="0.25">
      <c r="BC131" s="80" t="str">
        <f t="shared" ca="1" si="500"/>
        <v/>
      </c>
    </row>
    <row r="132" spans="55:55" x14ac:dyDescent="0.25">
      <c r="BC132" s="80" t="str">
        <f t="shared" ca="1" si="500"/>
        <v/>
      </c>
    </row>
    <row r="133" spans="55:55" x14ac:dyDescent="0.25">
      <c r="BC133" s="80" t="str">
        <f t="shared" ca="1" si="500"/>
        <v/>
      </c>
    </row>
    <row r="134" spans="55:55" x14ac:dyDescent="0.25">
      <c r="BC134" s="80" t="str">
        <f t="shared" ca="1" si="500"/>
        <v/>
      </c>
    </row>
    <row r="135" spans="55:55" x14ac:dyDescent="0.25">
      <c r="BC135" s="80" t="str">
        <f t="shared" ca="1" si="500"/>
        <v/>
      </c>
    </row>
    <row r="136" spans="55:55" x14ac:dyDescent="0.25">
      <c r="BC136" s="80" t="str">
        <f t="shared" ca="1" si="500"/>
        <v/>
      </c>
    </row>
    <row r="137" spans="55:55" ht="15" customHeight="1" x14ac:dyDescent="0.25">
      <c r="BC137" s="80" t="str">
        <f t="shared" ca="1" si="500"/>
        <v/>
      </c>
    </row>
    <row r="138" spans="55:55" x14ac:dyDescent="0.25">
      <c r="BC138" s="80" t="str">
        <f t="shared" ca="1" si="500"/>
        <v/>
      </c>
    </row>
    <row r="139" spans="55:55" x14ac:dyDescent="0.25">
      <c r="BC139" s="80" t="str">
        <f t="shared" ca="1" si="500"/>
        <v/>
      </c>
    </row>
    <row r="140" spans="55:55" x14ac:dyDescent="0.25">
      <c r="BC140" s="80" t="str">
        <f t="shared" ca="1" si="500"/>
        <v/>
      </c>
    </row>
    <row r="141" spans="55:55" x14ac:dyDescent="0.25">
      <c r="BC141" s="80" t="str">
        <f t="shared" ca="1" si="500"/>
        <v/>
      </c>
    </row>
    <row r="142" spans="55:55" x14ac:dyDescent="0.25">
      <c r="BC142" s="80" t="str">
        <f t="shared" ca="1" si="500"/>
        <v/>
      </c>
    </row>
    <row r="143" spans="55:55" x14ac:dyDescent="0.25">
      <c r="BC143" s="80" t="str">
        <f t="shared" ca="1" si="500"/>
        <v/>
      </c>
    </row>
    <row r="144" spans="55:55" x14ac:dyDescent="0.25">
      <c r="BC144" s="80" t="str">
        <f t="shared" ca="1" si="500"/>
        <v/>
      </c>
    </row>
    <row r="145" spans="55:55" x14ac:dyDescent="0.25">
      <c r="BC145" s="80" t="str">
        <f t="shared" ca="1" si="500"/>
        <v/>
      </c>
    </row>
    <row r="146" spans="55:55" x14ac:dyDescent="0.25">
      <c r="BC146" s="80" t="str">
        <f t="shared" ca="1" si="500"/>
        <v/>
      </c>
    </row>
    <row r="147" spans="55:55" ht="15" customHeight="1" x14ac:dyDescent="0.25">
      <c r="BC147" s="80" t="str">
        <f t="shared" ca="1" si="500"/>
        <v/>
      </c>
    </row>
    <row r="148" spans="55:55" x14ac:dyDescent="0.25">
      <c r="BC148" s="80" t="str">
        <f t="shared" ca="1" si="500"/>
        <v/>
      </c>
    </row>
    <row r="149" spans="55:55" x14ac:dyDescent="0.25">
      <c r="BC149" s="80" t="str">
        <f t="shared" ca="1" si="500"/>
        <v/>
      </c>
    </row>
    <row r="150" spans="55:55" x14ac:dyDescent="0.25">
      <c r="BC150" s="80" t="str">
        <f t="shared" ca="1" si="500"/>
        <v/>
      </c>
    </row>
    <row r="151" spans="55:55" x14ac:dyDescent="0.25">
      <c r="BC151" s="80" t="str">
        <f t="shared" ca="1" si="500"/>
        <v/>
      </c>
    </row>
    <row r="152" spans="55:55" x14ac:dyDescent="0.25">
      <c r="BC152" s="80" t="str">
        <f t="shared" ca="1" si="500"/>
        <v/>
      </c>
    </row>
    <row r="153" spans="55:55" x14ac:dyDescent="0.25">
      <c r="BC153" s="80" t="str">
        <f t="shared" ca="1" si="500"/>
        <v/>
      </c>
    </row>
    <row r="154" spans="55:55" x14ac:dyDescent="0.25">
      <c r="BC154" s="80" t="str">
        <f t="shared" ca="1" si="500"/>
        <v/>
      </c>
    </row>
    <row r="155" spans="55:55" x14ac:dyDescent="0.25">
      <c r="BC155" s="80" t="str">
        <f t="shared" ca="1" si="500"/>
        <v/>
      </c>
    </row>
    <row r="156" spans="55:55" x14ac:dyDescent="0.25">
      <c r="BC156" s="80" t="str">
        <f t="shared" ca="1" si="500"/>
        <v/>
      </c>
    </row>
    <row r="157" spans="55:55" ht="15" customHeight="1" x14ac:dyDescent="0.25">
      <c r="BC157" s="80" t="str">
        <f t="shared" ca="1" si="500"/>
        <v/>
      </c>
    </row>
    <row r="158" spans="55:55" x14ac:dyDescent="0.25">
      <c r="BC158" s="80" t="str">
        <f t="shared" ca="1" si="500"/>
        <v/>
      </c>
    </row>
    <row r="159" spans="55:55" x14ac:dyDescent="0.25">
      <c r="BC159" s="80" t="str">
        <f t="shared" ca="1" si="500"/>
        <v/>
      </c>
    </row>
    <row r="160" spans="55:55" x14ac:dyDescent="0.25">
      <c r="BC160" s="80" t="str">
        <f t="shared" ca="1" si="500"/>
        <v/>
      </c>
    </row>
    <row r="161" spans="55:55" x14ac:dyDescent="0.25">
      <c r="BC161" s="80" t="str">
        <f t="shared" ca="1" si="500"/>
        <v/>
      </c>
    </row>
    <row r="162" spans="55:55" x14ac:dyDescent="0.25">
      <c r="BC162" s="80" t="str">
        <f t="shared" ca="1" si="500"/>
        <v/>
      </c>
    </row>
    <row r="163" spans="55:55" x14ac:dyDescent="0.25">
      <c r="BC163" s="80" t="str">
        <f t="shared" ca="1" si="500"/>
        <v/>
      </c>
    </row>
    <row r="164" spans="55:55" x14ac:dyDescent="0.25">
      <c r="BC164" s="80" t="str">
        <f t="shared" ca="1" si="500"/>
        <v/>
      </c>
    </row>
    <row r="165" spans="55:55" x14ac:dyDescent="0.25">
      <c r="BC165" s="80" t="str">
        <f t="shared" ca="1" si="500"/>
        <v/>
      </c>
    </row>
    <row r="166" spans="55:55" x14ac:dyDescent="0.25">
      <c r="BC166" s="80" t="str">
        <f t="shared" ca="1" si="500"/>
        <v/>
      </c>
    </row>
    <row r="167" spans="55:55" ht="15" customHeight="1" x14ac:dyDescent="0.25">
      <c r="BC167" s="80" t="str">
        <f t="shared" ca="1" si="500"/>
        <v/>
      </c>
    </row>
    <row r="168" spans="55:55" x14ac:dyDescent="0.25">
      <c r="BC168" s="80" t="str">
        <f t="shared" ref="BC168:BC231" ca="1" si="501">IFERROR(TEXT(SMALL(Liste_Feuilles,ROW()-1),"mmmm aaaa"),"")</f>
        <v/>
      </c>
    </row>
    <row r="169" spans="55:55" x14ac:dyDescent="0.25">
      <c r="BC169" s="80" t="str">
        <f t="shared" ca="1" si="501"/>
        <v/>
      </c>
    </row>
    <row r="170" spans="55:55" x14ac:dyDescent="0.25">
      <c r="BC170" s="80" t="str">
        <f t="shared" ca="1" si="501"/>
        <v/>
      </c>
    </row>
    <row r="171" spans="55:55" x14ac:dyDescent="0.25">
      <c r="BC171" s="80" t="str">
        <f t="shared" ca="1" si="501"/>
        <v/>
      </c>
    </row>
    <row r="172" spans="55:55" x14ac:dyDescent="0.25">
      <c r="BC172" s="80" t="str">
        <f t="shared" ca="1" si="501"/>
        <v/>
      </c>
    </row>
    <row r="173" spans="55:55" x14ac:dyDescent="0.25">
      <c r="BC173" s="80" t="str">
        <f t="shared" ca="1" si="501"/>
        <v/>
      </c>
    </row>
    <row r="174" spans="55:55" x14ac:dyDescent="0.25">
      <c r="BC174" s="80" t="str">
        <f t="shared" ca="1" si="501"/>
        <v/>
      </c>
    </row>
    <row r="175" spans="55:55" x14ac:dyDescent="0.25">
      <c r="BC175" s="80" t="str">
        <f t="shared" ca="1" si="501"/>
        <v/>
      </c>
    </row>
    <row r="176" spans="55:55" x14ac:dyDescent="0.25">
      <c r="BC176" s="80" t="str">
        <f t="shared" ca="1" si="501"/>
        <v/>
      </c>
    </row>
    <row r="177" spans="55:55" ht="15" customHeight="1" x14ac:dyDescent="0.25">
      <c r="BC177" s="80" t="str">
        <f t="shared" ca="1" si="501"/>
        <v/>
      </c>
    </row>
    <row r="178" spans="55:55" x14ac:dyDescent="0.25">
      <c r="BC178" s="80" t="str">
        <f t="shared" ca="1" si="501"/>
        <v/>
      </c>
    </row>
    <row r="179" spans="55:55" x14ac:dyDescent="0.25">
      <c r="BC179" s="80" t="str">
        <f t="shared" ca="1" si="501"/>
        <v/>
      </c>
    </row>
    <row r="180" spans="55:55" x14ac:dyDescent="0.25">
      <c r="BC180" s="80" t="str">
        <f t="shared" ca="1" si="501"/>
        <v/>
      </c>
    </row>
    <row r="181" spans="55:55" x14ac:dyDescent="0.25">
      <c r="BC181" s="80" t="str">
        <f t="shared" ca="1" si="501"/>
        <v/>
      </c>
    </row>
    <row r="182" spans="55:55" x14ac:dyDescent="0.25">
      <c r="BC182" s="80" t="str">
        <f t="shared" ca="1" si="501"/>
        <v/>
      </c>
    </row>
    <row r="183" spans="55:55" x14ac:dyDescent="0.25">
      <c r="BC183" s="80" t="str">
        <f t="shared" ca="1" si="501"/>
        <v/>
      </c>
    </row>
    <row r="184" spans="55:55" x14ac:dyDescent="0.25">
      <c r="BC184" s="80" t="str">
        <f t="shared" ca="1" si="501"/>
        <v/>
      </c>
    </row>
    <row r="185" spans="55:55" x14ac:dyDescent="0.25">
      <c r="BC185" s="80" t="str">
        <f t="shared" ca="1" si="501"/>
        <v/>
      </c>
    </row>
    <row r="186" spans="55:55" x14ac:dyDescent="0.25">
      <c r="BC186" s="80" t="str">
        <f t="shared" ca="1" si="501"/>
        <v/>
      </c>
    </row>
    <row r="187" spans="55:55" ht="15" customHeight="1" x14ac:dyDescent="0.25">
      <c r="BC187" s="80" t="str">
        <f t="shared" ca="1" si="501"/>
        <v/>
      </c>
    </row>
    <row r="188" spans="55:55" x14ac:dyDescent="0.25">
      <c r="BC188" s="80" t="str">
        <f t="shared" ca="1" si="501"/>
        <v/>
      </c>
    </row>
    <row r="189" spans="55:55" x14ac:dyDescent="0.25">
      <c r="BC189" s="80" t="str">
        <f t="shared" ca="1" si="501"/>
        <v/>
      </c>
    </row>
    <row r="190" spans="55:55" x14ac:dyDescent="0.25">
      <c r="BC190" s="80" t="str">
        <f t="shared" ca="1" si="501"/>
        <v/>
      </c>
    </row>
    <row r="191" spans="55:55" x14ac:dyDescent="0.25">
      <c r="BC191" s="80" t="str">
        <f t="shared" ca="1" si="501"/>
        <v/>
      </c>
    </row>
    <row r="192" spans="55:55" x14ac:dyDescent="0.25">
      <c r="BC192" s="80" t="str">
        <f t="shared" ca="1" si="501"/>
        <v/>
      </c>
    </row>
    <row r="193" spans="55:55" x14ac:dyDescent="0.25">
      <c r="BC193" s="80" t="str">
        <f t="shared" ca="1" si="501"/>
        <v/>
      </c>
    </row>
    <row r="194" spans="55:55" x14ac:dyDescent="0.25">
      <c r="BC194" s="80" t="str">
        <f t="shared" ca="1" si="501"/>
        <v/>
      </c>
    </row>
    <row r="195" spans="55:55" x14ac:dyDescent="0.25">
      <c r="BC195" s="80" t="str">
        <f t="shared" ca="1" si="501"/>
        <v/>
      </c>
    </row>
    <row r="196" spans="55:55" x14ac:dyDescent="0.25">
      <c r="BC196" s="80" t="str">
        <f t="shared" ca="1" si="501"/>
        <v/>
      </c>
    </row>
    <row r="197" spans="55:55" ht="15" customHeight="1" x14ac:dyDescent="0.25">
      <c r="BC197" s="80" t="str">
        <f t="shared" ca="1" si="501"/>
        <v/>
      </c>
    </row>
    <row r="198" spans="55:55" x14ac:dyDescent="0.25">
      <c r="BC198" s="80" t="str">
        <f t="shared" ca="1" si="501"/>
        <v/>
      </c>
    </row>
    <row r="199" spans="55:55" x14ac:dyDescent="0.25">
      <c r="BC199" s="80" t="str">
        <f t="shared" ca="1" si="501"/>
        <v/>
      </c>
    </row>
    <row r="200" spans="55:55" x14ac:dyDescent="0.25">
      <c r="BC200" s="80" t="str">
        <f t="shared" ca="1" si="501"/>
        <v/>
      </c>
    </row>
    <row r="201" spans="55:55" x14ac:dyDescent="0.25">
      <c r="BC201" s="80" t="str">
        <f t="shared" ca="1" si="501"/>
        <v/>
      </c>
    </row>
    <row r="202" spans="55:55" x14ac:dyDescent="0.25">
      <c r="BC202" s="80" t="str">
        <f t="shared" ca="1" si="501"/>
        <v/>
      </c>
    </row>
    <row r="203" spans="55:55" x14ac:dyDescent="0.25">
      <c r="BC203" s="80" t="str">
        <f t="shared" ca="1" si="501"/>
        <v/>
      </c>
    </row>
    <row r="204" spans="55:55" x14ac:dyDescent="0.25">
      <c r="BC204" s="80" t="str">
        <f t="shared" ca="1" si="501"/>
        <v/>
      </c>
    </row>
    <row r="205" spans="55:55" x14ac:dyDescent="0.25">
      <c r="BC205" s="80" t="str">
        <f t="shared" ca="1" si="501"/>
        <v/>
      </c>
    </row>
    <row r="206" spans="55:55" x14ac:dyDescent="0.25">
      <c r="BC206" s="80" t="str">
        <f t="shared" ca="1" si="501"/>
        <v/>
      </c>
    </row>
    <row r="207" spans="55:55" ht="15" customHeight="1" x14ac:dyDescent="0.25">
      <c r="BC207" s="80" t="str">
        <f t="shared" ca="1" si="501"/>
        <v/>
      </c>
    </row>
    <row r="208" spans="55:55" x14ac:dyDescent="0.25">
      <c r="BC208" s="80" t="str">
        <f t="shared" ca="1" si="501"/>
        <v/>
      </c>
    </row>
    <row r="209" spans="55:55" x14ac:dyDescent="0.25">
      <c r="BC209" s="80" t="str">
        <f t="shared" ca="1" si="501"/>
        <v/>
      </c>
    </row>
    <row r="210" spans="55:55" x14ac:dyDescent="0.25">
      <c r="BC210" s="80" t="str">
        <f t="shared" ca="1" si="501"/>
        <v/>
      </c>
    </row>
    <row r="211" spans="55:55" x14ac:dyDescent="0.25">
      <c r="BC211" s="80" t="str">
        <f t="shared" ca="1" si="501"/>
        <v/>
      </c>
    </row>
    <row r="212" spans="55:55" x14ac:dyDescent="0.25">
      <c r="BC212" s="80" t="str">
        <f t="shared" ca="1" si="501"/>
        <v/>
      </c>
    </row>
    <row r="213" spans="55:55" x14ac:dyDescent="0.25">
      <c r="BC213" s="80" t="str">
        <f t="shared" ca="1" si="501"/>
        <v/>
      </c>
    </row>
    <row r="214" spans="55:55" x14ac:dyDescent="0.25">
      <c r="BC214" s="80" t="str">
        <f t="shared" ca="1" si="501"/>
        <v/>
      </c>
    </row>
    <row r="215" spans="55:55" x14ac:dyDescent="0.25">
      <c r="BC215" s="80" t="str">
        <f t="shared" ca="1" si="501"/>
        <v/>
      </c>
    </row>
    <row r="216" spans="55:55" x14ac:dyDescent="0.25">
      <c r="BC216" s="80" t="str">
        <f t="shared" ca="1" si="501"/>
        <v/>
      </c>
    </row>
    <row r="217" spans="55:55" ht="15" customHeight="1" x14ac:dyDescent="0.25">
      <c r="BC217" s="80" t="str">
        <f t="shared" ca="1" si="501"/>
        <v/>
      </c>
    </row>
    <row r="218" spans="55:55" x14ac:dyDescent="0.25">
      <c r="BC218" s="80" t="str">
        <f t="shared" ca="1" si="501"/>
        <v/>
      </c>
    </row>
    <row r="219" spans="55:55" x14ac:dyDescent="0.25">
      <c r="BC219" s="80" t="str">
        <f t="shared" ca="1" si="501"/>
        <v/>
      </c>
    </row>
    <row r="220" spans="55:55" x14ac:dyDescent="0.25">
      <c r="BC220" s="80" t="str">
        <f t="shared" ca="1" si="501"/>
        <v/>
      </c>
    </row>
    <row r="221" spans="55:55" x14ac:dyDescent="0.25">
      <c r="BC221" s="80" t="str">
        <f t="shared" ca="1" si="501"/>
        <v/>
      </c>
    </row>
    <row r="222" spans="55:55" x14ac:dyDescent="0.25">
      <c r="BC222" s="80" t="str">
        <f t="shared" ca="1" si="501"/>
        <v/>
      </c>
    </row>
    <row r="223" spans="55:55" x14ac:dyDescent="0.25">
      <c r="BC223" s="80" t="str">
        <f t="shared" ca="1" si="501"/>
        <v/>
      </c>
    </row>
    <row r="224" spans="55:55" x14ac:dyDescent="0.25">
      <c r="BC224" s="80" t="str">
        <f t="shared" ca="1" si="501"/>
        <v/>
      </c>
    </row>
    <row r="225" spans="55:55" x14ac:dyDescent="0.25">
      <c r="BC225" s="80" t="str">
        <f t="shared" ca="1" si="501"/>
        <v/>
      </c>
    </row>
    <row r="226" spans="55:55" x14ac:dyDescent="0.25">
      <c r="BC226" s="80" t="str">
        <f t="shared" ca="1" si="501"/>
        <v/>
      </c>
    </row>
    <row r="227" spans="55:55" ht="15" customHeight="1" x14ac:dyDescent="0.25">
      <c r="BC227" s="80" t="str">
        <f t="shared" ca="1" si="501"/>
        <v/>
      </c>
    </row>
    <row r="228" spans="55:55" x14ac:dyDescent="0.25">
      <c r="BC228" s="80" t="str">
        <f t="shared" ca="1" si="501"/>
        <v/>
      </c>
    </row>
    <row r="229" spans="55:55" x14ac:dyDescent="0.25">
      <c r="BC229" s="80" t="str">
        <f t="shared" ca="1" si="501"/>
        <v/>
      </c>
    </row>
    <row r="230" spans="55:55" x14ac:dyDescent="0.25">
      <c r="BC230" s="80" t="str">
        <f t="shared" ca="1" si="501"/>
        <v/>
      </c>
    </row>
    <row r="231" spans="55:55" x14ac:dyDescent="0.25">
      <c r="BC231" s="80" t="str">
        <f t="shared" ca="1" si="501"/>
        <v/>
      </c>
    </row>
    <row r="232" spans="55:55" x14ac:dyDescent="0.25">
      <c r="BC232" s="80" t="str">
        <f t="shared" ref="BC232:BC252" ca="1" si="502">IFERROR(TEXT(SMALL(Liste_Feuilles,ROW()-1),"mmmm aaaa"),"")</f>
        <v/>
      </c>
    </row>
    <row r="233" spans="55:55" x14ac:dyDescent="0.25">
      <c r="BC233" s="80" t="str">
        <f t="shared" ca="1" si="502"/>
        <v/>
      </c>
    </row>
    <row r="234" spans="55:55" x14ac:dyDescent="0.25">
      <c r="BC234" s="80" t="str">
        <f t="shared" ca="1" si="502"/>
        <v/>
      </c>
    </row>
    <row r="235" spans="55:55" x14ac:dyDescent="0.25">
      <c r="BC235" s="80" t="str">
        <f t="shared" ca="1" si="502"/>
        <v/>
      </c>
    </row>
    <row r="236" spans="55:55" x14ac:dyDescent="0.25">
      <c r="BC236" s="80" t="str">
        <f t="shared" ca="1" si="502"/>
        <v/>
      </c>
    </row>
    <row r="237" spans="55:55" ht="15" customHeight="1" x14ac:dyDescent="0.25">
      <c r="BC237" s="80" t="str">
        <f t="shared" ca="1" si="502"/>
        <v/>
      </c>
    </row>
    <row r="238" spans="55:55" x14ac:dyDescent="0.25">
      <c r="BC238" s="80" t="str">
        <f t="shared" ca="1" si="502"/>
        <v/>
      </c>
    </row>
    <row r="239" spans="55:55" x14ac:dyDescent="0.25">
      <c r="BC239" s="80" t="str">
        <f t="shared" ca="1" si="502"/>
        <v/>
      </c>
    </row>
    <row r="240" spans="55:55" x14ac:dyDescent="0.25">
      <c r="BC240" s="80" t="str">
        <f t="shared" ca="1" si="502"/>
        <v/>
      </c>
    </row>
    <row r="241" spans="55:55" x14ac:dyDescent="0.25">
      <c r="BC241" s="80" t="str">
        <f t="shared" ca="1" si="502"/>
        <v/>
      </c>
    </row>
    <row r="242" spans="55:55" x14ac:dyDescent="0.25">
      <c r="BC242" s="80" t="str">
        <f t="shared" ca="1" si="502"/>
        <v/>
      </c>
    </row>
    <row r="243" spans="55:55" x14ac:dyDescent="0.25">
      <c r="BC243" s="80" t="str">
        <f t="shared" ca="1" si="502"/>
        <v/>
      </c>
    </row>
    <row r="244" spans="55:55" x14ac:dyDescent="0.25">
      <c r="BC244" s="80" t="str">
        <f t="shared" ca="1" si="502"/>
        <v/>
      </c>
    </row>
    <row r="245" spans="55:55" x14ac:dyDescent="0.25">
      <c r="BC245" s="80" t="str">
        <f t="shared" ca="1" si="502"/>
        <v/>
      </c>
    </row>
    <row r="246" spans="55:55" x14ac:dyDescent="0.25">
      <c r="BC246" s="80" t="str">
        <f t="shared" ca="1" si="502"/>
        <v/>
      </c>
    </row>
    <row r="247" spans="55:55" ht="15" customHeight="1" x14ac:dyDescent="0.25">
      <c r="BC247" s="80" t="str">
        <f t="shared" ca="1" si="502"/>
        <v/>
      </c>
    </row>
    <row r="248" spans="55:55" x14ac:dyDescent="0.25">
      <c r="BC248" s="80" t="str">
        <f t="shared" ca="1" si="502"/>
        <v/>
      </c>
    </row>
    <row r="249" spans="55:55" x14ac:dyDescent="0.25">
      <c r="BC249" s="80" t="str">
        <f t="shared" ca="1" si="502"/>
        <v/>
      </c>
    </row>
    <row r="250" spans="55:55" x14ac:dyDescent="0.25">
      <c r="BC250" s="80" t="str">
        <f t="shared" ca="1" si="502"/>
        <v/>
      </c>
    </row>
    <row r="251" spans="55:55" x14ac:dyDescent="0.25">
      <c r="BC251" s="80" t="str">
        <f t="shared" ca="1" si="502"/>
        <v/>
      </c>
    </row>
    <row r="252" spans="55:55" x14ac:dyDescent="0.25">
      <c r="BC252" s="80" t="str">
        <f t="shared" ca="1" si="502"/>
        <v/>
      </c>
    </row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sortState ref="D4:Q30">
    <sortCondition ref="F4:F30"/>
  </sortState>
  <mergeCells count="196">
    <mergeCell ref="D1:F1"/>
    <mergeCell ref="G1:H1"/>
    <mergeCell ref="AX14:AY14"/>
    <mergeCell ref="H2:I2"/>
    <mergeCell ref="J2:J3"/>
    <mergeCell ref="BC2:BN2"/>
    <mergeCell ref="BC3:BN3"/>
    <mergeCell ref="AV14:AW14"/>
    <mergeCell ref="K2:M2"/>
    <mergeCell ref="N2:P2"/>
    <mergeCell ref="Q2:S2"/>
    <mergeCell ref="AF2:AH2"/>
    <mergeCell ref="AI2:AK2"/>
    <mergeCell ref="AL2:AN2"/>
    <mergeCell ref="AO2:AQ2"/>
    <mergeCell ref="AR2:AT2"/>
    <mergeCell ref="T2:V2"/>
    <mergeCell ref="W2:Y2"/>
    <mergeCell ref="Z2:AB2"/>
    <mergeCell ref="AC2:AE2"/>
    <mergeCell ref="BO2:BZ2"/>
    <mergeCell ref="CA2:CL2"/>
    <mergeCell ref="CM2:CX2"/>
    <mergeCell ref="CY2:DJ2"/>
    <mergeCell ref="DK2:DV2"/>
    <mergeCell ref="BC31:BN31"/>
    <mergeCell ref="BC32:BN33"/>
    <mergeCell ref="BO1:BZ1"/>
    <mergeCell ref="CA1:CL1"/>
    <mergeCell ref="CM1:CX1"/>
    <mergeCell ref="BO3:BZ3"/>
    <mergeCell ref="CA3:CL3"/>
    <mergeCell ref="CM3:CX3"/>
    <mergeCell ref="BO32:BZ33"/>
    <mergeCell ref="CA32:CL33"/>
    <mergeCell ref="CM32:CX33"/>
    <mergeCell ref="BC1:BN1"/>
    <mergeCell ref="BO31:BZ31"/>
    <mergeCell ref="CA31:CL31"/>
    <mergeCell ref="CM31:CX31"/>
    <mergeCell ref="FG1:FR1"/>
    <mergeCell ref="FS1:GD1"/>
    <mergeCell ref="GE1:GP1"/>
    <mergeCell ref="GQ1:HB1"/>
    <mergeCell ref="HC1:HN1"/>
    <mergeCell ref="CY32:DJ33"/>
    <mergeCell ref="DK32:DV33"/>
    <mergeCell ref="DW1:EH1"/>
    <mergeCell ref="EI1:ET1"/>
    <mergeCell ref="EU1:FF1"/>
    <mergeCell ref="DW32:EH33"/>
    <mergeCell ref="EI32:ET33"/>
    <mergeCell ref="EU32:FF33"/>
    <mergeCell ref="CY3:DJ3"/>
    <mergeCell ref="DK3:DV3"/>
    <mergeCell ref="FG32:FR33"/>
    <mergeCell ref="FS32:GD33"/>
    <mergeCell ref="GE32:GP33"/>
    <mergeCell ref="GQ32:HB33"/>
    <mergeCell ref="HC32:HN33"/>
    <mergeCell ref="CY31:DJ31"/>
    <mergeCell ref="DK31:DV31"/>
    <mergeCell ref="CY1:DJ1"/>
    <mergeCell ref="DK1:DV1"/>
    <mergeCell ref="NO1:NZ1"/>
    <mergeCell ref="OA1:OL1"/>
    <mergeCell ref="JW1:KH1"/>
    <mergeCell ref="KI1:KT1"/>
    <mergeCell ref="KU1:LF1"/>
    <mergeCell ref="LG1:LR1"/>
    <mergeCell ref="LS1:MD1"/>
    <mergeCell ref="HO1:HZ1"/>
    <mergeCell ref="IA1:IL1"/>
    <mergeCell ref="IM1:IX1"/>
    <mergeCell ref="IY1:JJ1"/>
    <mergeCell ref="JK1:JV1"/>
    <mergeCell ref="QU1:RF1"/>
    <mergeCell ref="DW2:EH2"/>
    <mergeCell ref="EI2:ET2"/>
    <mergeCell ref="EU2:FF2"/>
    <mergeCell ref="FG2:FR2"/>
    <mergeCell ref="FS2:GD2"/>
    <mergeCell ref="GE2:GP2"/>
    <mergeCell ref="GQ2:HB2"/>
    <mergeCell ref="HC2:HN2"/>
    <mergeCell ref="HO2:HZ2"/>
    <mergeCell ref="IA2:IL2"/>
    <mergeCell ref="IM2:IX2"/>
    <mergeCell ref="IY2:JJ2"/>
    <mergeCell ref="JK2:JV2"/>
    <mergeCell ref="JW2:KH2"/>
    <mergeCell ref="KI2:KT2"/>
    <mergeCell ref="OM1:OX1"/>
    <mergeCell ref="OY1:PJ1"/>
    <mergeCell ref="PK1:PV1"/>
    <mergeCell ref="PW1:QH1"/>
    <mergeCell ref="QI1:QT1"/>
    <mergeCell ref="ME1:MP1"/>
    <mergeCell ref="MQ1:NB1"/>
    <mergeCell ref="NC1:NN1"/>
    <mergeCell ref="QI2:QT2"/>
    <mergeCell ref="QU2:RF2"/>
    <mergeCell ref="DW3:EH3"/>
    <mergeCell ref="EI3:ET3"/>
    <mergeCell ref="EU3:FF3"/>
    <mergeCell ref="FG3:FR3"/>
    <mergeCell ref="FS3:GD3"/>
    <mergeCell ref="GE3:GP3"/>
    <mergeCell ref="GQ3:HB3"/>
    <mergeCell ref="HC3:HN3"/>
    <mergeCell ref="HO3:HZ3"/>
    <mergeCell ref="IA3:IL3"/>
    <mergeCell ref="IM3:IX3"/>
    <mergeCell ref="IY3:JJ3"/>
    <mergeCell ref="NC2:NN2"/>
    <mergeCell ref="NO2:NZ2"/>
    <mergeCell ref="OA2:OL2"/>
    <mergeCell ref="OM2:OX2"/>
    <mergeCell ref="OY2:PJ2"/>
    <mergeCell ref="KU2:LF2"/>
    <mergeCell ref="LG2:LR2"/>
    <mergeCell ref="LS2:MD2"/>
    <mergeCell ref="ME2:MP2"/>
    <mergeCell ref="MQ2:NB2"/>
    <mergeCell ref="NC3:NN3"/>
    <mergeCell ref="NO3:NZ3"/>
    <mergeCell ref="JK3:JV3"/>
    <mergeCell ref="JW3:KH3"/>
    <mergeCell ref="KI3:KT3"/>
    <mergeCell ref="KU3:LF3"/>
    <mergeCell ref="LG3:LR3"/>
    <mergeCell ref="PK2:PV2"/>
    <mergeCell ref="PW2:QH2"/>
    <mergeCell ref="QI3:QT3"/>
    <mergeCell ref="QU3:RF3"/>
    <mergeCell ref="DW31:EH31"/>
    <mergeCell ref="EI31:ET31"/>
    <mergeCell ref="EU31:FF31"/>
    <mergeCell ref="FG31:FR31"/>
    <mergeCell ref="FS31:GD31"/>
    <mergeCell ref="GE31:GP31"/>
    <mergeCell ref="GQ31:HB31"/>
    <mergeCell ref="HC31:HN31"/>
    <mergeCell ref="HO31:HZ31"/>
    <mergeCell ref="IA31:IL31"/>
    <mergeCell ref="IM31:IX31"/>
    <mergeCell ref="IY31:JJ31"/>
    <mergeCell ref="JK31:JV31"/>
    <mergeCell ref="JW31:KH31"/>
    <mergeCell ref="OA3:OL3"/>
    <mergeCell ref="OM3:OX3"/>
    <mergeCell ref="OY3:PJ3"/>
    <mergeCell ref="PK3:PV3"/>
    <mergeCell ref="PW3:QH3"/>
    <mergeCell ref="LS3:MD3"/>
    <mergeCell ref="ME3:MP3"/>
    <mergeCell ref="MQ3:NB3"/>
    <mergeCell ref="QU31:RF31"/>
    <mergeCell ref="MQ31:NB31"/>
    <mergeCell ref="NC31:NN31"/>
    <mergeCell ref="NO31:NZ31"/>
    <mergeCell ref="OA31:OL31"/>
    <mergeCell ref="OM31:OX31"/>
    <mergeCell ref="KI31:KT31"/>
    <mergeCell ref="KU31:LF31"/>
    <mergeCell ref="LG31:LR31"/>
    <mergeCell ref="LS31:MD31"/>
    <mergeCell ref="ME31:MP31"/>
    <mergeCell ref="OY31:PJ31"/>
    <mergeCell ref="PK31:PV31"/>
    <mergeCell ref="PW31:QH31"/>
    <mergeCell ref="QI31:QT31"/>
    <mergeCell ref="QU32:RF33"/>
    <mergeCell ref="AW4:AX4"/>
    <mergeCell ref="AW6:AX6"/>
    <mergeCell ref="AW8:AX8"/>
    <mergeCell ref="OM32:OX33"/>
    <mergeCell ref="OY32:PJ33"/>
    <mergeCell ref="PK32:PV33"/>
    <mergeCell ref="PW32:QH33"/>
    <mergeCell ref="QI32:QT33"/>
    <mergeCell ref="ME32:MP33"/>
    <mergeCell ref="MQ32:NB33"/>
    <mergeCell ref="NC32:NN33"/>
    <mergeCell ref="NO32:NZ33"/>
    <mergeCell ref="OA32:OL33"/>
    <mergeCell ref="JW32:KH33"/>
    <mergeCell ref="KI32:KT33"/>
    <mergeCell ref="KU32:LF33"/>
    <mergeCell ref="LG32:LR33"/>
    <mergeCell ref="LS32:MD33"/>
    <mergeCell ref="HO32:HZ33"/>
    <mergeCell ref="IA32:IL33"/>
    <mergeCell ref="IM32:IX33"/>
    <mergeCell ref="IY32:JJ33"/>
    <mergeCell ref="JK32:JV33"/>
  </mergeCells>
  <conditionalFormatting sqref="AT4:AT8">
    <cfRule type="expression" dxfId="136" priority="68">
      <formula>AND(ISNUMBER($G4),AT4=0)</formula>
    </cfRule>
  </conditionalFormatting>
  <conditionalFormatting sqref="D4:AT8">
    <cfRule type="expression" dxfId="135" priority="99">
      <formula>ISNUMBER($G4)</formula>
    </cfRule>
  </conditionalFormatting>
  <conditionalFormatting sqref="Y4:Y8 AH4:AH8 AQ4:AQ8">
    <cfRule type="expression" dxfId="134" priority="96">
      <formula>AND(ISBLANK(Q4),Y4=0)</formula>
    </cfRule>
    <cfRule type="expression" dxfId="133" priority="98">
      <formula>AND(ISNUMBER(Q4),Y4=0)</formula>
    </cfRule>
  </conditionalFormatting>
  <conditionalFormatting sqref="AB4:AB8 AK4:AK8 AT4:AT8">
    <cfRule type="expression" dxfId="132" priority="95">
      <formula>AND(ISBLANK(Q4),AB4=0)</formula>
    </cfRule>
    <cfRule type="expression" dxfId="131" priority="97">
      <formula>AND(ISNUMBER(Q4),AB4=0)</formula>
    </cfRule>
  </conditionalFormatting>
  <conditionalFormatting sqref="M4:M8">
    <cfRule type="expression" dxfId="130" priority="93">
      <formula>AND(ISNUMBER(G4),M4=0)</formula>
    </cfRule>
    <cfRule type="expression" dxfId="129" priority="94">
      <formula>AND(M4=0,ISBLANK(G4))</formula>
    </cfRule>
  </conditionalFormatting>
  <conditionalFormatting sqref="P4:P8">
    <cfRule type="expression" dxfId="128" priority="90">
      <formula>AND(ISBLANK(G4),P4=0)</formula>
    </cfRule>
    <cfRule type="expression" dxfId="127" priority="92">
      <formula>AND(ISNUMBER(G4),P4=0)</formula>
    </cfRule>
  </conditionalFormatting>
  <conditionalFormatting sqref="S4:S8">
    <cfRule type="expression" dxfId="126" priority="89">
      <formula>AND(ISBLANK(G4),S4=0)</formula>
    </cfRule>
    <cfRule type="expression" dxfId="125" priority="91">
      <formula>AND(ISNUMBER(G4),S4=0)</formula>
    </cfRule>
  </conditionalFormatting>
  <conditionalFormatting sqref="V4:V8">
    <cfRule type="expression" dxfId="124" priority="87">
      <formula>AND(ISBLANK($G4),V4=0)</formula>
    </cfRule>
    <cfRule type="expression" dxfId="123" priority="88">
      <formula>AND(ISNUMBER($G4),V4=0)</formula>
    </cfRule>
  </conditionalFormatting>
  <conditionalFormatting sqref="AE4:AE8">
    <cfRule type="expression" dxfId="122" priority="85">
      <formula>AND(ISBLANK($G4),AE4=0)</formula>
    </cfRule>
    <cfRule type="expression" dxfId="121" priority="86">
      <formula>AND(ISNUMBER($G4),AE4=0)</formula>
    </cfRule>
  </conditionalFormatting>
  <conditionalFormatting sqref="AN4:AN8">
    <cfRule type="expression" dxfId="120" priority="83">
      <formula>AND(ISBLANK(AC4),AN4=0)</formula>
    </cfRule>
    <cfRule type="expression" dxfId="119" priority="84">
      <formula>AND(ISNUMBER(AC4),AN4=0)</formula>
    </cfRule>
  </conditionalFormatting>
  <conditionalFormatting sqref="Y4:Y8">
    <cfRule type="expression" dxfId="118" priority="82">
      <formula>AND(ISNUMBER($G4),Y4=0)</formula>
    </cfRule>
  </conditionalFormatting>
  <conditionalFormatting sqref="AB4:AB8">
    <cfRule type="expression" dxfId="117" priority="80">
      <formula>AND(ISBLANK(T4),AB4=0)</formula>
    </cfRule>
    <cfRule type="expression" dxfId="116" priority="81">
      <formula>AND(ISNUMBER(T4),AB4=0)</formula>
    </cfRule>
  </conditionalFormatting>
  <conditionalFormatting sqref="AB4:AB8">
    <cfRule type="expression" dxfId="115" priority="79">
      <formula>AND(ISNUMBER($G4),AB4=0)</formula>
    </cfRule>
  </conditionalFormatting>
  <conditionalFormatting sqref="AH4:AH8">
    <cfRule type="expression" dxfId="114" priority="78">
      <formula>AND(ISNUMBER($G4),AH4=0)</formula>
    </cfRule>
  </conditionalFormatting>
  <conditionalFormatting sqref="AK4:AK8">
    <cfRule type="expression" dxfId="113" priority="76">
      <formula>AND(ISBLANK(AC4),AK4=0)</formula>
    </cfRule>
    <cfRule type="expression" dxfId="112" priority="77">
      <formula>AND(ISNUMBER(AC4),AK4=0)</formula>
    </cfRule>
  </conditionalFormatting>
  <conditionalFormatting sqref="AK4:AK8">
    <cfRule type="expression" dxfId="111" priority="75">
      <formula>AND(ISNUMBER($G4),AK4=0)</formula>
    </cfRule>
  </conditionalFormatting>
  <conditionalFormatting sqref="AN4:AN8">
    <cfRule type="expression" dxfId="110" priority="73">
      <formula>AND(ISBLANK(AF4),AN4=0)</formula>
    </cfRule>
    <cfRule type="expression" dxfId="109" priority="74">
      <formula>AND(ISNUMBER(AF4),AN4=0)</formula>
    </cfRule>
  </conditionalFormatting>
  <conditionalFormatting sqref="AN4:AN8">
    <cfRule type="expression" dxfId="108" priority="72">
      <formula>AND(ISNUMBER($G4),AN4=0)</formula>
    </cfRule>
  </conditionalFormatting>
  <conditionalFormatting sqref="AQ4:AQ8">
    <cfRule type="expression" dxfId="107" priority="71">
      <formula>AND(ISNUMBER($G4),AQ4=0)</formula>
    </cfRule>
  </conditionalFormatting>
  <conditionalFormatting sqref="AT4:AT8">
    <cfRule type="expression" dxfId="106" priority="69">
      <formula>AND(ISBLANK(AL4),AT4=0)</formula>
    </cfRule>
    <cfRule type="expression" dxfId="105" priority="70">
      <formula>AND(ISNUMBER(AL4),AT4=0)</formula>
    </cfRule>
  </conditionalFormatting>
  <conditionalFormatting sqref="J4:J8">
    <cfRule type="expression" dxfId="104" priority="67">
      <formula>AND(ISBLANK(G4),J4=1)</formula>
    </cfRule>
  </conditionalFormatting>
  <conditionalFormatting sqref="AT122">
    <cfRule type="expression" dxfId="103" priority="35">
      <formula>AND(ISNUMBER($G122),AT122=0)</formula>
    </cfRule>
  </conditionalFormatting>
  <conditionalFormatting sqref="D122:AT122">
    <cfRule type="expression" dxfId="102" priority="66">
      <formula>ISNUMBER($G122)</formula>
    </cfRule>
  </conditionalFormatting>
  <conditionalFormatting sqref="Y122 AH122 AQ122">
    <cfRule type="expression" dxfId="101" priority="63">
      <formula>AND(ISBLANK(Q122),Y122=0)</formula>
    </cfRule>
    <cfRule type="expression" dxfId="100" priority="65">
      <formula>AND(ISNUMBER(Q122),Y122=0)</formula>
    </cfRule>
  </conditionalFormatting>
  <conditionalFormatting sqref="AB122 AK122 AT122">
    <cfRule type="expression" dxfId="99" priority="62">
      <formula>AND(ISBLANK(Q122),AB122=0)</formula>
    </cfRule>
    <cfRule type="expression" dxfId="98" priority="64">
      <formula>AND(ISNUMBER(Q122),AB122=0)</formula>
    </cfRule>
  </conditionalFormatting>
  <conditionalFormatting sqref="M122">
    <cfRule type="expression" dxfId="97" priority="60">
      <formula>AND(ISNUMBER(G122),M122=0)</formula>
    </cfRule>
    <cfRule type="expression" dxfId="96" priority="61">
      <formula>AND(M122=0,ISBLANK(G122))</formula>
    </cfRule>
  </conditionalFormatting>
  <conditionalFormatting sqref="P122">
    <cfRule type="expression" dxfId="95" priority="57">
      <formula>AND(ISBLANK(G122),P122=0)</formula>
    </cfRule>
    <cfRule type="expression" dxfId="94" priority="59">
      <formula>AND(ISNUMBER(G122),P122=0)</formula>
    </cfRule>
  </conditionalFormatting>
  <conditionalFormatting sqref="S122">
    <cfRule type="expression" dxfId="93" priority="56">
      <formula>AND(ISBLANK(G122),S122=0)</formula>
    </cfRule>
    <cfRule type="expression" dxfId="92" priority="58">
      <formula>AND(ISNUMBER(G122),S122=0)</formula>
    </cfRule>
  </conditionalFormatting>
  <conditionalFormatting sqref="V122">
    <cfRule type="expression" dxfId="91" priority="54">
      <formula>AND(ISBLANK($G122),V122=0)</formula>
    </cfRule>
    <cfRule type="expression" dxfId="90" priority="55">
      <formula>AND(ISNUMBER($G122),V122=0)</formula>
    </cfRule>
  </conditionalFormatting>
  <conditionalFormatting sqref="AE122">
    <cfRule type="expression" dxfId="89" priority="52">
      <formula>AND(ISBLANK($G122),AE122=0)</formula>
    </cfRule>
    <cfRule type="expression" dxfId="88" priority="53">
      <formula>AND(ISNUMBER($G122),AE122=0)</formula>
    </cfRule>
  </conditionalFormatting>
  <conditionalFormatting sqref="AN122">
    <cfRule type="expression" dxfId="87" priority="50">
      <formula>AND(ISBLANK(AC122),AN122=0)</formula>
    </cfRule>
    <cfRule type="expression" dxfId="86" priority="51">
      <formula>AND(ISNUMBER(AC122),AN122=0)</formula>
    </cfRule>
  </conditionalFormatting>
  <conditionalFormatting sqref="Y122">
    <cfRule type="expression" dxfId="85" priority="49">
      <formula>AND(ISNUMBER($G122),Y122=0)</formula>
    </cfRule>
  </conditionalFormatting>
  <conditionalFormatting sqref="AB122">
    <cfRule type="expression" dxfId="84" priority="47">
      <formula>AND(ISBLANK(T122),AB122=0)</formula>
    </cfRule>
    <cfRule type="expression" dxfId="83" priority="48">
      <formula>AND(ISNUMBER(T122),AB122=0)</formula>
    </cfRule>
  </conditionalFormatting>
  <conditionalFormatting sqref="AB122">
    <cfRule type="expression" dxfId="82" priority="46">
      <formula>AND(ISNUMBER($G122),AB122=0)</formula>
    </cfRule>
  </conditionalFormatting>
  <conditionalFormatting sqref="AH122">
    <cfRule type="expression" dxfId="81" priority="45">
      <formula>AND(ISNUMBER($G122),AH122=0)</formula>
    </cfRule>
  </conditionalFormatting>
  <conditionalFormatting sqref="AK122">
    <cfRule type="expression" dxfId="80" priority="43">
      <formula>AND(ISBLANK(AC122),AK122=0)</formula>
    </cfRule>
    <cfRule type="expression" dxfId="79" priority="44">
      <formula>AND(ISNUMBER(AC122),AK122=0)</formula>
    </cfRule>
  </conditionalFormatting>
  <conditionalFormatting sqref="AK122">
    <cfRule type="expression" dxfId="78" priority="42">
      <formula>AND(ISNUMBER($G122),AK122=0)</formula>
    </cfRule>
  </conditionalFormatting>
  <conditionalFormatting sqref="AN122">
    <cfRule type="expression" dxfId="77" priority="40">
      <formula>AND(ISBLANK(AF122),AN122=0)</formula>
    </cfRule>
    <cfRule type="expression" dxfId="76" priority="41">
      <formula>AND(ISNUMBER(AF122),AN122=0)</formula>
    </cfRule>
  </conditionalFormatting>
  <conditionalFormatting sqref="AN122">
    <cfRule type="expression" dxfId="75" priority="39">
      <formula>AND(ISNUMBER($G122),AN122=0)</formula>
    </cfRule>
  </conditionalFormatting>
  <conditionalFormatting sqref="AQ122">
    <cfRule type="expression" dxfId="74" priority="38">
      <formula>AND(ISNUMBER($G122),AQ122=0)</formula>
    </cfRule>
  </conditionalFormatting>
  <conditionalFormatting sqref="AT122">
    <cfRule type="expression" dxfId="73" priority="36">
      <formula>AND(ISBLANK(AL122),AT122=0)</formula>
    </cfRule>
    <cfRule type="expression" dxfId="72" priority="37">
      <formula>AND(ISNUMBER(AL122),AT122=0)</formula>
    </cfRule>
  </conditionalFormatting>
  <conditionalFormatting sqref="J122">
    <cfRule type="expression" dxfId="71" priority="34">
      <formula>AND(ISBLANK(G122),J122=1)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RF517"/>
  <sheetViews>
    <sheetView tabSelected="1" zoomScale="55" zoomScaleNormal="55" workbookViewId="0">
      <selection activeCell="AX15" sqref="AX15"/>
    </sheetView>
  </sheetViews>
  <sheetFormatPr baseColWidth="10" defaultColWidth="9.140625" defaultRowHeight="15" x14ac:dyDescent="0.25"/>
  <cols>
    <col min="1" max="1" width="2" style="8" customWidth="1"/>
    <col min="2" max="2" width="7.42578125" style="8" customWidth="1"/>
    <col min="3" max="3" width="3.28515625" style="8" customWidth="1"/>
    <col min="4" max="4" width="48.5703125" style="68" customWidth="1"/>
    <col min="5" max="9" width="17.140625" style="68" customWidth="1"/>
    <col min="10" max="10" width="8.85546875" style="68" customWidth="1"/>
    <col min="11" max="13" width="12.85546875" style="68" customWidth="1"/>
    <col min="14" max="17" width="12.85546875" style="68" hidden="1" customWidth="1"/>
    <col min="18" max="18" width="13" style="68" hidden="1" customWidth="1"/>
    <col min="19" max="20" width="12.85546875" style="68" hidden="1" customWidth="1"/>
    <col min="21" max="22" width="12.7109375" style="8" hidden="1" customWidth="1"/>
    <col min="23" max="28" width="12.85546875" style="8" hidden="1" customWidth="1"/>
    <col min="29" max="31" width="12.85546875" hidden="1" customWidth="1"/>
    <col min="32" max="46" width="12.85546875" style="8" hidden="1" customWidth="1"/>
    <col min="47" max="47" width="6.28515625" style="8" customWidth="1"/>
    <col min="48" max="49" width="12.85546875" style="8" customWidth="1"/>
    <col min="50" max="50" width="17.7109375" style="8" customWidth="1"/>
    <col min="51" max="51" width="8.42578125" style="8" customWidth="1"/>
    <col min="52" max="54" width="12.85546875" style="8" customWidth="1"/>
    <col min="55" max="57" width="10.7109375" style="8" customWidth="1"/>
    <col min="58" max="473" width="9.140625" style="8"/>
    <col min="474" max="474" width="13" style="8" customWidth="1"/>
    <col min="475" max="16384" width="9.140625" style="8"/>
  </cols>
  <sheetData>
    <row r="1" spans="1:474" ht="195.75" customHeight="1" thickBot="1" x14ac:dyDescent="0.3">
      <c r="A1" s="18"/>
      <c r="B1" s="18"/>
      <c r="C1" s="18"/>
      <c r="D1" s="134" t="str">
        <f ca="1">(MID(CELL("nomfichier",D1),FIND("]",CELL("nomfichier",D1))+1,32))</f>
        <v xml:space="preserve"> Novembre 2016</v>
      </c>
      <c r="E1" s="134"/>
      <c r="F1" s="134"/>
      <c r="G1" s="134"/>
      <c r="H1" s="134"/>
      <c r="I1" s="135"/>
      <c r="J1" s="135"/>
      <c r="K1" s="135"/>
      <c r="L1" s="73"/>
      <c r="M1" s="73"/>
      <c r="N1" s="74"/>
      <c r="O1" s="74"/>
      <c r="P1" s="74"/>
      <c r="Q1" s="74"/>
      <c r="R1" s="74"/>
      <c r="S1" s="74"/>
      <c r="T1" s="74"/>
      <c r="BC1" s="112" t="s">
        <v>6</v>
      </c>
      <c r="BD1" s="113"/>
      <c r="BE1" s="113"/>
      <c r="BF1" s="113"/>
      <c r="BG1" s="113"/>
      <c r="BH1" s="113"/>
      <c r="BI1" s="113"/>
      <c r="BJ1" s="113"/>
      <c r="BK1" s="113"/>
      <c r="BL1" s="113"/>
      <c r="BM1" s="113"/>
      <c r="BN1" s="114"/>
      <c r="BO1" s="115" t="s">
        <v>8</v>
      </c>
      <c r="BP1" s="116"/>
      <c r="BQ1" s="116"/>
      <c r="BR1" s="116"/>
      <c r="BS1" s="116"/>
      <c r="BT1" s="116"/>
      <c r="BU1" s="116"/>
      <c r="BV1" s="116"/>
      <c r="BW1" s="116"/>
      <c r="BX1" s="116"/>
      <c r="BY1" s="116"/>
      <c r="BZ1" s="117"/>
      <c r="CA1" s="112" t="s">
        <v>20</v>
      </c>
      <c r="CB1" s="113"/>
      <c r="CC1" s="113"/>
      <c r="CD1" s="113"/>
      <c r="CE1" s="113"/>
      <c r="CF1" s="113"/>
      <c r="CG1" s="113"/>
      <c r="CH1" s="113"/>
      <c r="CI1" s="113"/>
      <c r="CJ1" s="113"/>
      <c r="CK1" s="113"/>
      <c r="CL1" s="114"/>
      <c r="CM1" s="115" t="s">
        <v>9</v>
      </c>
      <c r="CN1" s="116"/>
      <c r="CO1" s="116"/>
      <c r="CP1" s="116"/>
      <c r="CQ1" s="116"/>
      <c r="CR1" s="116"/>
      <c r="CS1" s="116"/>
      <c r="CT1" s="116"/>
      <c r="CU1" s="116"/>
      <c r="CV1" s="116"/>
      <c r="CW1" s="116"/>
      <c r="CX1" s="117"/>
      <c r="CY1" s="112" t="s">
        <v>32</v>
      </c>
      <c r="CZ1" s="113"/>
      <c r="DA1" s="113"/>
      <c r="DB1" s="113"/>
      <c r="DC1" s="113"/>
      <c r="DD1" s="113"/>
      <c r="DE1" s="113"/>
      <c r="DF1" s="113"/>
      <c r="DG1" s="113"/>
      <c r="DH1" s="113"/>
      <c r="DI1" s="113"/>
      <c r="DJ1" s="114"/>
      <c r="DK1" s="115" t="s">
        <v>11</v>
      </c>
      <c r="DL1" s="116"/>
      <c r="DM1" s="116"/>
      <c r="DN1" s="116"/>
      <c r="DO1" s="116"/>
      <c r="DP1" s="116"/>
      <c r="DQ1" s="116"/>
      <c r="DR1" s="116"/>
      <c r="DS1" s="116"/>
      <c r="DT1" s="116"/>
      <c r="DU1" s="116"/>
      <c r="DV1" s="117"/>
      <c r="DW1" s="112" t="s">
        <v>12</v>
      </c>
      <c r="DX1" s="113"/>
      <c r="DY1" s="113"/>
      <c r="DZ1" s="113"/>
      <c r="EA1" s="113"/>
      <c r="EB1" s="113"/>
      <c r="EC1" s="113"/>
      <c r="ED1" s="113"/>
      <c r="EE1" s="113"/>
      <c r="EF1" s="113"/>
      <c r="EG1" s="113"/>
      <c r="EH1" s="114"/>
      <c r="EI1" s="115" t="s">
        <v>13</v>
      </c>
      <c r="EJ1" s="116"/>
      <c r="EK1" s="116"/>
      <c r="EL1" s="116"/>
      <c r="EM1" s="116"/>
      <c r="EN1" s="116"/>
      <c r="EO1" s="116"/>
      <c r="EP1" s="116"/>
      <c r="EQ1" s="116"/>
      <c r="ER1" s="116"/>
      <c r="ES1" s="116"/>
      <c r="ET1" s="117"/>
      <c r="EU1" s="112" t="s">
        <v>14</v>
      </c>
      <c r="EV1" s="113"/>
      <c r="EW1" s="113"/>
      <c r="EX1" s="113"/>
      <c r="EY1" s="113"/>
      <c r="EZ1" s="113"/>
      <c r="FA1" s="113"/>
      <c r="FB1" s="113"/>
      <c r="FC1" s="113"/>
      <c r="FD1" s="113"/>
      <c r="FE1" s="113"/>
      <c r="FF1" s="114"/>
      <c r="FG1" s="115" t="s">
        <v>15</v>
      </c>
      <c r="FH1" s="116"/>
      <c r="FI1" s="116"/>
      <c r="FJ1" s="116"/>
      <c r="FK1" s="116"/>
      <c r="FL1" s="116"/>
      <c r="FM1" s="116"/>
      <c r="FN1" s="116"/>
      <c r="FO1" s="116"/>
      <c r="FP1" s="116"/>
      <c r="FQ1" s="116"/>
      <c r="FR1" s="117"/>
      <c r="FS1" s="112" t="s">
        <v>19</v>
      </c>
      <c r="FT1" s="113"/>
      <c r="FU1" s="113"/>
      <c r="FV1" s="113"/>
      <c r="FW1" s="113"/>
      <c r="FX1" s="113"/>
      <c r="FY1" s="113"/>
      <c r="FZ1" s="113"/>
      <c r="GA1" s="113"/>
      <c r="GB1" s="113"/>
      <c r="GC1" s="113"/>
      <c r="GD1" s="114"/>
      <c r="GE1" s="115" t="s">
        <v>7</v>
      </c>
      <c r="GF1" s="116"/>
      <c r="GG1" s="116"/>
      <c r="GH1" s="116"/>
      <c r="GI1" s="116"/>
      <c r="GJ1" s="116"/>
      <c r="GK1" s="116"/>
      <c r="GL1" s="116"/>
      <c r="GM1" s="116"/>
      <c r="GN1" s="116"/>
      <c r="GO1" s="116"/>
      <c r="GP1" s="117"/>
      <c r="GQ1" s="112" t="s">
        <v>6</v>
      </c>
      <c r="GR1" s="113"/>
      <c r="GS1" s="113"/>
      <c r="GT1" s="113"/>
      <c r="GU1" s="113"/>
      <c r="GV1" s="113"/>
      <c r="GW1" s="113"/>
      <c r="GX1" s="113"/>
      <c r="GY1" s="113"/>
      <c r="GZ1" s="113"/>
      <c r="HA1" s="113"/>
      <c r="HB1" s="114"/>
      <c r="HC1" s="115" t="s">
        <v>8</v>
      </c>
      <c r="HD1" s="116"/>
      <c r="HE1" s="116"/>
      <c r="HF1" s="116"/>
      <c r="HG1" s="116"/>
      <c r="HH1" s="116"/>
      <c r="HI1" s="116"/>
      <c r="HJ1" s="116"/>
      <c r="HK1" s="116"/>
      <c r="HL1" s="116"/>
      <c r="HM1" s="116"/>
      <c r="HN1" s="117"/>
      <c r="HO1" s="112" t="s">
        <v>20</v>
      </c>
      <c r="HP1" s="113"/>
      <c r="HQ1" s="113"/>
      <c r="HR1" s="113"/>
      <c r="HS1" s="113"/>
      <c r="HT1" s="113"/>
      <c r="HU1" s="113"/>
      <c r="HV1" s="113"/>
      <c r="HW1" s="113"/>
      <c r="HX1" s="113"/>
      <c r="HY1" s="113"/>
      <c r="HZ1" s="114"/>
      <c r="IA1" s="115" t="s">
        <v>9</v>
      </c>
      <c r="IB1" s="116"/>
      <c r="IC1" s="116"/>
      <c r="ID1" s="116"/>
      <c r="IE1" s="116"/>
      <c r="IF1" s="116"/>
      <c r="IG1" s="116"/>
      <c r="IH1" s="116"/>
      <c r="II1" s="116"/>
      <c r="IJ1" s="116"/>
      <c r="IK1" s="116"/>
      <c r="IL1" s="117"/>
      <c r="IM1" s="112" t="s">
        <v>32</v>
      </c>
      <c r="IN1" s="113"/>
      <c r="IO1" s="113"/>
      <c r="IP1" s="113"/>
      <c r="IQ1" s="113"/>
      <c r="IR1" s="113"/>
      <c r="IS1" s="113"/>
      <c r="IT1" s="113"/>
      <c r="IU1" s="113"/>
      <c r="IV1" s="113"/>
      <c r="IW1" s="113"/>
      <c r="IX1" s="114"/>
      <c r="IY1" s="115" t="s">
        <v>11</v>
      </c>
      <c r="IZ1" s="116"/>
      <c r="JA1" s="116"/>
      <c r="JB1" s="116"/>
      <c r="JC1" s="116"/>
      <c r="JD1" s="116"/>
      <c r="JE1" s="116"/>
      <c r="JF1" s="116"/>
      <c r="JG1" s="116"/>
      <c r="JH1" s="116"/>
      <c r="JI1" s="116"/>
      <c r="JJ1" s="117"/>
      <c r="JK1" s="112" t="s">
        <v>12</v>
      </c>
      <c r="JL1" s="113"/>
      <c r="JM1" s="113"/>
      <c r="JN1" s="113"/>
      <c r="JO1" s="113"/>
      <c r="JP1" s="113"/>
      <c r="JQ1" s="113"/>
      <c r="JR1" s="113"/>
      <c r="JS1" s="113"/>
      <c r="JT1" s="113"/>
      <c r="JU1" s="113"/>
      <c r="JV1" s="114"/>
      <c r="JW1" s="115" t="s">
        <v>13</v>
      </c>
      <c r="JX1" s="116"/>
      <c r="JY1" s="116"/>
      <c r="JZ1" s="116"/>
      <c r="KA1" s="116"/>
      <c r="KB1" s="116"/>
      <c r="KC1" s="116"/>
      <c r="KD1" s="116"/>
      <c r="KE1" s="116"/>
      <c r="KF1" s="116"/>
      <c r="KG1" s="116"/>
      <c r="KH1" s="117"/>
      <c r="KI1" s="112" t="s">
        <v>14</v>
      </c>
      <c r="KJ1" s="113"/>
      <c r="KK1" s="113"/>
      <c r="KL1" s="113"/>
      <c r="KM1" s="113"/>
      <c r="KN1" s="113"/>
      <c r="KO1" s="113"/>
      <c r="KP1" s="113"/>
      <c r="KQ1" s="113"/>
      <c r="KR1" s="113"/>
      <c r="KS1" s="113"/>
      <c r="KT1" s="114"/>
      <c r="KU1" s="115" t="s">
        <v>15</v>
      </c>
      <c r="KV1" s="116"/>
      <c r="KW1" s="116"/>
      <c r="KX1" s="116"/>
      <c r="KY1" s="116"/>
      <c r="KZ1" s="116"/>
      <c r="LA1" s="116"/>
      <c r="LB1" s="116"/>
      <c r="LC1" s="116"/>
      <c r="LD1" s="116"/>
      <c r="LE1" s="116"/>
      <c r="LF1" s="117"/>
      <c r="LG1" s="112" t="s">
        <v>19</v>
      </c>
      <c r="LH1" s="113"/>
      <c r="LI1" s="113"/>
      <c r="LJ1" s="113"/>
      <c r="LK1" s="113"/>
      <c r="LL1" s="113"/>
      <c r="LM1" s="113"/>
      <c r="LN1" s="113"/>
      <c r="LO1" s="113"/>
      <c r="LP1" s="113"/>
      <c r="LQ1" s="113"/>
      <c r="LR1" s="114"/>
      <c r="LS1" s="115" t="s">
        <v>7</v>
      </c>
      <c r="LT1" s="116"/>
      <c r="LU1" s="116"/>
      <c r="LV1" s="116"/>
      <c r="LW1" s="116"/>
      <c r="LX1" s="116"/>
      <c r="LY1" s="116"/>
      <c r="LZ1" s="116"/>
      <c r="MA1" s="116"/>
      <c r="MB1" s="116"/>
      <c r="MC1" s="116"/>
      <c r="MD1" s="117"/>
      <c r="ME1" s="112" t="s">
        <v>6</v>
      </c>
      <c r="MF1" s="113"/>
      <c r="MG1" s="113"/>
      <c r="MH1" s="113"/>
      <c r="MI1" s="113"/>
      <c r="MJ1" s="113"/>
      <c r="MK1" s="113"/>
      <c r="ML1" s="113"/>
      <c r="MM1" s="113"/>
      <c r="MN1" s="113"/>
      <c r="MO1" s="113"/>
      <c r="MP1" s="114"/>
      <c r="MQ1" s="115" t="s">
        <v>8</v>
      </c>
      <c r="MR1" s="116"/>
      <c r="MS1" s="116"/>
      <c r="MT1" s="116"/>
      <c r="MU1" s="116"/>
      <c r="MV1" s="116"/>
      <c r="MW1" s="116"/>
      <c r="MX1" s="116"/>
      <c r="MY1" s="116"/>
      <c r="MZ1" s="116"/>
      <c r="NA1" s="116"/>
      <c r="NB1" s="117"/>
      <c r="NC1" s="112" t="s">
        <v>20</v>
      </c>
      <c r="ND1" s="113"/>
      <c r="NE1" s="113"/>
      <c r="NF1" s="113"/>
      <c r="NG1" s="113"/>
      <c r="NH1" s="113"/>
      <c r="NI1" s="113"/>
      <c r="NJ1" s="113"/>
      <c r="NK1" s="113"/>
      <c r="NL1" s="113"/>
      <c r="NM1" s="113"/>
      <c r="NN1" s="114"/>
      <c r="NO1" s="115" t="s">
        <v>9</v>
      </c>
      <c r="NP1" s="116"/>
      <c r="NQ1" s="116"/>
      <c r="NR1" s="116"/>
      <c r="NS1" s="116"/>
      <c r="NT1" s="116"/>
      <c r="NU1" s="116"/>
      <c r="NV1" s="116"/>
      <c r="NW1" s="116"/>
      <c r="NX1" s="116"/>
      <c r="NY1" s="116"/>
      <c r="NZ1" s="117"/>
      <c r="OA1" s="112" t="s">
        <v>32</v>
      </c>
      <c r="OB1" s="113"/>
      <c r="OC1" s="113"/>
      <c r="OD1" s="113"/>
      <c r="OE1" s="113"/>
      <c r="OF1" s="113"/>
      <c r="OG1" s="113"/>
      <c r="OH1" s="113"/>
      <c r="OI1" s="113"/>
      <c r="OJ1" s="113"/>
      <c r="OK1" s="113"/>
      <c r="OL1" s="114"/>
      <c r="OM1" s="115" t="s">
        <v>11</v>
      </c>
      <c r="ON1" s="116"/>
      <c r="OO1" s="116"/>
      <c r="OP1" s="116"/>
      <c r="OQ1" s="116"/>
      <c r="OR1" s="116"/>
      <c r="OS1" s="116"/>
      <c r="OT1" s="116"/>
      <c r="OU1" s="116"/>
      <c r="OV1" s="116"/>
      <c r="OW1" s="116"/>
      <c r="OX1" s="117"/>
      <c r="OY1" s="112" t="s">
        <v>12</v>
      </c>
      <c r="OZ1" s="113"/>
      <c r="PA1" s="113"/>
      <c r="PB1" s="113"/>
      <c r="PC1" s="113"/>
      <c r="PD1" s="113"/>
      <c r="PE1" s="113"/>
      <c r="PF1" s="113"/>
      <c r="PG1" s="113"/>
      <c r="PH1" s="113"/>
      <c r="PI1" s="113"/>
      <c r="PJ1" s="114"/>
      <c r="PK1" s="115" t="s">
        <v>13</v>
      </c>
      <c r="PL1" s="116"/>
      <c r="PM1" s="116"/>
      <c r="PN1" s="116"/>
      <c r="PO1" s="116"/>
      <c r="PP1" s="116"/>
      <c r="PQ1" s="116"/>
      <c r="PR1" s="116"/>
      <c r="PS1" s="116"/>
      <c r="PT1" s="116"/>
      <c r="PU1" s="116"/>
      <c r="PV1" s="117"/>
      <c r="PW1" s="112" t="s">
        <v>14</v>
      </c>
      <c r="PX1" s="113"/>
      <c r="PY1" s="113"/>
      <c r="PZ1" s="113"/>
      <c r="QA1" s="113"/>
      <c r="QB1" s="113"/>
      <c r="QC1" s="113"/>
      <c r="QD1" s="113"/>
      <c r="QE1" s="113"/>
      <c r="QF1" s="113"/>
      <c r="QG1" s="113"/>
      <c r="QH1" s="114"/>
      <c r="QI1" s="115" t="s">
        <v>15</v>
      </c>
      <c r="QJ1" s="116"/>
      <c r="QK1" s="116"/>
      <c r="QL1" s="116"/>
      <c r="QM1" s="116"/>
      <c r="QN1" s="116"/>
      <c r="QO1" s="116"/>
      <c r="QP1" s="116"/>
      <c r="QQ1" s="116"/>
      <c r="QR1" s="116"/>
      <c r="QS1" s="116"/>
      <c r="QT1" s="117"/>
      <c r="QU1" s="112" t="s">
        <v>19</v>
      </c>
      <c r="QV1" s="113"/>
      <c r="QW1" s="113"/>
      <c r="QX1" s="113"/>
      <c r="QY1" s="113"/>
      <c r="QZ1" s="113"/>
      <c r="RA1" s="113"/>
      <c r="RB1" s="113"/>
      <c r="RC1" s="113"/>
      <c r="RD1" s="113"/>
      <c r="RE1" s="113"/>
      <c r="RF1" s="114"/>
    </row>
    <row r="2" spans="1:474" ht="40.5" customHeight="1" thickBot="1" x14ac:dyDescent="0.3">
      <c r="H2" s="120"/>
      <c r="I2" s="121"/>
      <c r="J2" s="122" t="s">
        <v>49</v>
      </c>
      <c r="K2" s="126" t="s">
        <v>34</v>
      </c>
      <c r="L2" s="127"/>
      <c r="M2" s="128"/>
      <c r="N2" s="129" t="s">
        <v>29</v>
      </c>
      <c r="O2" s="130"/>
      <c r="P2" s="131"/>
      <c r="Q2" s="129" t="s">
        <v>35</v>
      </c>
      <c r="R2" s="130"/>
      <c r="S2" s="131"/>
      <c r="T2" s="129" t="s">
        <v>39</v>
      </c>
      <c r="U2" s="130"/>
      <c r="V2" s="131"/>
      <c r="W2" s="129" t="s">
        <v>40</v>
      </c>
      <c r="X2" s="130"/>
      <c r="Y2" s="131"/>
      <c r="Z2" s="129" t="s">
        <v>41</v>
      </c>
      <c r="AA2" s="130"/>
      <c r="AB2" s="131"/>
      <c r="AC2" s="129" t="s">
        <v>42</v>
      </c>
      <c r="AD2" s="130"/>
      <c r="AE2" s="131"/>
      <c r="AF2" s="129" t="s">
        <v>43</v>
      </c>
      <c r="AG2" s="130"/>
      <c r="AH2" s="131"/>
      <c r="AI2" s="129" t="s">
        <v>44</v>
      </c>
      <c r="AJ2" s="130"/>
      <c r="AK2" s="131"/>
      <c r="AL2" s="129" t="s">
        <v>45</v>
      </c>
      <c r="AM2" s="130"/>
      <c r="AN2" s="131"/>
      <c r="AO2" s="129" t="s">
        <v>46</v>
      </c>
      <c r="AP2" s="130"/>
      <c r="AQ2" s="131"/>
      <c r="AR2" s="129" t="s">
        <v>47</v>
      </c>
      <c r="AS2" s="130"/>
      <c r="AT2" s="131"/>
      <c r="BC2" s="109">
        <v>42644</v>
      </c>
      <c r="BD2" s="110"/>
      <c r="BE2" s="110"/>
      <c r="BF2" s="110"/>
      <c r="BG2" s="110"/>
      <c r="BH2" s="110"/>
      <c r="BI2" s="110"/>
      <c r="BJ2" s="110"/>
      <c r="BK2" s="110"/>
      <c r="BL2" s="110"/>
      <c r="BM2" s="110"/>
      <c r="BN2" s="111"/>
      <c r="BO2" s="109">
        <v>42675</v>
      </c>
      <c r="BP2" s="110"/>
      <c r="BQ2" s="110"/>
      <c r="BR2" s="110"/>
      <c r="BS2" s="110"/>
      <c r="BT2" s="110"/>
      <c r="BU2" s="110"/>
      <c r="BV2" s="110"/>
      <c r="BW2" s="110"/>
      <c r="BX2" s="110"/>
      <c r="BY2" s="110"/>
      <c r="BZ2" s="111"/>
      <c r="CA2" s="109">
        <v>42705</v>
      </c>
      <c r="CB2" s="110"/>
      <c r="CC2" s="110"/>
      <c r="CD2" s="110"/>
      <c r="CE2" s="110"/>
      <c r="CF2" s="110"/>
      <c r="CG2" s="110"/>
      <c r="CH2" s="110"/>
      <c r="CI2" s="110"/>
      <c r="CJ2" s="110"/>
      <c r="CK2" s="110"/>
      <c r="CL2" s="111"/>
      <c r="CM2" s="109">
        <v>42736</v>
      </c>
      <c r="CN2" s="110"/>
      <c r="CO2" s="110"/>
      <c r="CP2" s="110"/>
      <c r="CQ2" s="110"/>
      <c r="CR2" s="110"/>
      <c r="CS2" s="110"/>
      <c r="CT2" s="110"/>
      <c r="CU2" s="110"/>
      <c r="CV2" s="110"/>
      <c r="CW2" s="110"/>
      <c r="CX2" s="111"/>
      <c r="CY2" s="109">
        <v>42767</v>
      </c>
      <c r="CZ2" s="110"/>
      <c r="DA2" s="110"/>
      <c r="DB2" s="110"/>
      <c r="DC2" s="110"/>
      <c r="DD2" s="110"/>
      <c r="DE2" s="110"/>
      <c r="DF2" s="110"/>
      <c r="DG2" s="110"/>
      <c r="DH2" s="110"/>
      <c r="DI2" s="110"/>
      <c r="DJ2" s="111"/>
      <c r="DK2" s="109">
        <v>42795</v>
      </c>
      <c r="DL2" s="110"/>
      <c r="DM2" s="110"/>
      <c r="DN2" s="110"/>
      <c r="DO2" s="110"/>
      <c r="DP2" s="110"/>
      <c r="DQ2" s="110"/>
      <c r="DR2" s="110"/>
      <c r="DS2" s="110"/>
      <c r="DT2" s="110"/>
      <c r="DU2" s="110"/>
      <c r="DV2" s="111"/>
      <c r="DW2" s="109">
        <v>42826</v>
      </c>
      <c r="DX2" s="110"/>
      <c r="DY2" s="110"/>
      <c r="DZ2" s="110"/>
      <c r="EA2" s="110"/>
      <c r="EB2" s="110"/>
      <c r="EC2" s="110"/>
      <c r="ED2" s="110"/>
      <c r="EE2" s="110"/>
      <c r="EF2" s="110"/>
      <c r="EG2" s="110"/>
      <c r="EH2" s="111"/>
      <c r="EI2" s="109">
        <v>42856</v>
      </c>
      <c r="EJ2" s="110"/>
      <c r="EK2" s="110"/>
      <c r="EL2" s="110"/>
      <c r="EM2" s="110"/>
      <c r="EN2" s="110"/>
      <c r="EO2" s="110"/>
      <c r="EP2" s="110"/>
      <c r="EQ2" s="110"/>
      <c r="ER2" s="110"/>
      <c r="ES2" s="110"/>
      <c r="ET2" s="111"/>
      <c r="EU2" s="109">
        <v>42887</v>
      </c>
      <c r="EV2" s="110"/>
      <c r="EW2" s="110"/>
      <c r="EX2" s="110"/>
      <c r="EY2" s="110"/>
      <c r="EZ2" s="110"/>
      <c r="FA2" s="110"/>
      <c r="FB2" s="110"/>
      <c r="FC2" s="110"/>
      <c r="FD2" s="110"/>
      <c r="FE2" s="110"/>
      <c r="FF2" s="111"/>
      <c r="FG2" s="109">
        <v>42917</v>
      </c>
      <c r="FH2" s="110"/>
      <c r="FI2" s="110"/>
      <c r="FJ2" s="110"/>
      <c r="FK2" s="110"/>
      <c r="FL2" s="110"/>
      <c r="FM2" s="110"/>
      <c r="FN2" s="110"/>
      <c r="FO2" s="110"/>
      <c r="FP2" s="110"/>
      <c r="FQ2" s="110"/>
      <c r="FR2" s="111"/>
      <c r="FS2" s="109">
        <v>42948</v>
      </c>
      <c r="FT2" s="110"/>
      <c r="FU2" s="110"/>
      <c r="FV2" s="110"/>
      <c r="FW2" s="110"/>
      <c r="FX2" s="110"/>
      <c r="FY2" s="110"/>
      <c r="FZ2" s="110"/>
      <c r="GA2" s="110"/>
      <c r="GB2" s="110"/>
      <c r="GC2" s="110"/>
      <c r="GD2" s="111"/>
      <c r="GE2" s="109">
        <v>42979</v>
      </c>
      <c r="GF2" s="110"/>
      <c r="GG2" s="110"/>
      <c r="GH2" s="110"/>
      <c r="GI2" s="110"/>
      <c r="GJ2" s="110"/>
      <c r="GK2" s="110"/>
      <c r="GL2" s="110"/>
      <c r="GM2" s="110"/>
      <c r="GN2" s="110"/>
      <c r="GO2" s="110"/>
      <c r="GP2" s="111"/>
      <c r="GQ2" s="109">
        <v>43009</v>
      </c>
      <c r="GR2" s="110"/>
      <c r="GS2" s="110"/>
      <c r="GT2" s="110"/>
      <c r="GU2" s="110"/>
      <c r="GV2" s="110"/>
      <c r="GW2" s="110"/>
      <c r="GX2" s="110"/>
      <c r="GY2" s="110"/>
      <c r="GZ2" s="110"/>
      <c r="HA2" s="110"/>
      <c r="HB2" s="111"/>
      <c r="HC2" s="109">
        <v>43040</v>
      </c>
      <c r="HD2" s="110"/>
      <c r="HE2" s="110"/>
      <c r="HF2" s="110"/>
      <c r="HG2" s="110"/>
      <c r="HH2" s="110"/>
      <c r="HI2" s="110"/>
      <c r="HJ2" s="110"/>
      <c r="HK2" s="110"/>
      <c r="HL2" s="110"/>
      <c r="HM2" s="110"/>
      <c r="HN2" s="111"/>
      <c r="HO2" s="109">
        <v>43070</v>
      </c>
      <c r="HP2" s="110"/>
      <c r="HQ2" s="110"/>
      <c r="HR2" s="110"/>
      <c r="HS2" s="110"/>
      <c r="HT2" s="110"/>
      <c r="HU2" s="110"/>
      <c r="HV2" s="110"/>
      <c r="HW2" s="110"/>
      <c r="HX2" s="110"/>
      <c r="HY2" s="110"/>
      <c r="HZ2" s="111"/>
      <c r="IA2" s="109">
        <v>43101</v>
      </c>
      <c r="IB2" s="110"/>
      <c r="IC2" s="110"/>
      <c r="ID2" s="110"/>
      <c r="IE2" s="110"/>
      <c r="IF2" s="110"/>
      <c r="IG2" s="110"/>
      <c r="IH2" s="110"/>
      <c r="II2" s="110"/>
      <c r="IJ2" s="110"/>
      <c r="IK2" s="110"/>
      <c r="IL2" s="111"/>
      <c r="IM2" s="109">
        <v>43132</v>
      </c>
      <c r="IN2" s="110"/>
      <c r="IO2" s="110"/>
      <c r="IP2" s="110"/>
      <c r="IQ2" s="110"/>
      <c r="IR2" s="110"/>
      <c r="IS2" s="110"/>
      <c r="IT2" s="110"/>
      <c r="IU2" s="110"/>
      <c r="IV2" s="110"/>
      <c r="IW2" s="110"/>
      <c r="IX2" s="111"/>
      <c r="IY2" s="109">
        <v>43160</v>
      </c>
      <c r="IZ2" s="110"/>
      <c r="JA2" s="110"/>
      <c r="JB2" s="110"/>
      <c r="JC2" s="110"/>
      <c r="JD2" s="110"/>
      <c r="JE2" s="110"/>
      <c r="JF2" s="110"/>
      <c r="JG2" s="110"/>
      <c r="JH2" s="110"/>
      <c r="JI2" s="110"/>
      <c r="JJ2" s="111"/>
      <c r="JK2" s="109">
        <v>43191</v>
      </c>
      <c r="JL2" s="110"/>
      <c r="JM2" s="110"/>
      <c r="JN2" s="110"/>
      <c r="JO2" s="110"/>
      <c r="JP2" s="110"/>
      <c r="JQ2" s="110"/>
      <c r="JR2" s="110"/>
      <c r="JS2" s="110"/>
      <c r="JT2" s="110"/>
      <c r="JU2" s="110"/>
      <c r="JV2" s="111"/>
      <c r="JW2" s="109">
        <v>43221</v>
      </c>
      <c r="JX2" s="110"/>
      <c r="JY2" s="110"/>
      <c r="JZ2" s="110"/>
      <c r="KA2" s="110"/>
      <c r="KB2" s="110"/>
      <c r="KC2" s="110"/>
      <c r="KD2" s="110"/>
      <c r="KE2" s="110"/>
      <c r="KF2" s="110"/>
      <c r="KG2" s="110"/>
      <c r="KH2" s="111"/>
      <c r="KI2" s="109">
        <v>43252</v>
      </c>
      <c r="KJ2" s="110"/>
      <c r="KK2" s="110"/>
      <c r="KL2" s="110"/>
      <c r="KM2" s="110"/>
      <c r="KN2" s="110"/>
      <c r="KO2" s="110"/>
      <c r="KP2" s="110"/>
      <c r="KQ2" s="110"/>
      <c r="KR2" s="110"/>
      <c r="KS2" s="110"/>
      <c r="KT2" s="111"/>
      <c r="KU2" s="109">
        <v>43282</v>
      </c>
      <c r="KV2" s="110"/>
      <c r="KW2" s="110"/>
      <c r="KX2" s="110"/>
      <c r="KY2" s="110"/>
      <c r="KZ2" s="110"/>
      <c r="LA2" s="110"/>
      <c r="LB2" s="110"/>
      <c r="LC2" s="110"/>
      <c r="LD2" s="110"/>
      <c r="LE2" s="110"/>
      <c r="LF2" s="111"/>
      <c r="LG2" s="109">
        <v>43313</v>
      </c>
      <c r="LH2" s="110"/>
      <c r="LI2" s="110"/>
      <c r="LJ2" s="110"/>
      <c r="LK2" s="110"/>
      <c r="LL2" s="110"/>
      <c r="LM2" s="110"/>
      <c r="LN2" s="110"/>
      <c r="LO2" s="110"/>
      <c r="LP2" s="110"/>
      <c r="LQ2" s="110"/>
      <c r="LR2" s="111"/>
      <c r="LS2" s="109">
        <v>43344</v>
      </c>
      <c r="LT2" s="110"/>
      <c r="LU2" s="110"/>
      <c r="LV2" s="110"/>
      <c r="LW2" s="110"/>
      <c r="LX2" s="110"/>
      <c r="LY2" s="110"/>
      <c r="LZ2" s="110"/>
      <c r="MA2" s="110"/>
      <c r="MB2" s="110"/>
      <c r="MC2" s="110"/>
      <c r="MD2" s="111"/>
      <c r="ME2" s="109">
        <v>43374</v>
      </c>
      <c r="MF2" s="110"/>
      <c r="MG2" s="110"/>
      <c r="MH2" s="110"/>
      <c r="MI2" s="110"/>
      <c r="MJ2" s="110"/>
      <c r="MK2" s="110"/>
      <c r="ML2" s="110"/>
      <c r="MM2" s="110"/>
      <c r="MN2" s="110"/>
      <c r="MO2" s="110"/>
      <c r="MP2" s="111"/>
      <c r="MQ2" s="109">
        <v>43405</v>
      </c>
      <c r="MR2" s="110"/>
      <c r="MS2" s="110"/>
      <c r="MT2" s="110"/>
      <c r="MU2" s="110"/>
      <c r="MV2" s="110"/>
      <c r="MW2" s="110"/>
      <c r="MX2" s="110"/>
      <c r="MY2" s="110"/>
      <c r="MZ2" s="110"/>
      <c r="NA2" s="110"/>
      <c r="NB2" s="111"/>
      <c r="NC2" s="109">
        <v>43435</v>
      </c>
      <c r="ND2" s="110"/>
      <c r="NE2" s="110"/>
      <c r="NF2" s="110"/>
      <c r="NG2" s="110"/>
      <c r="NH2" s="110"/>
      <c r="NI2" s="110"/>
      <c r="NJ2" s="110"/>
      <c r="NK2" s="110"/>
      <c r="NL2" s="110"/>
      <c r="NM2" s="110"/>
      <c r="NN2" s="111"/>
      <c r="NO2" s="109">
        <v>43466</v>
      </c>
      <c r="NP2" s="110"/>
      <c r="NQ2" s="110"/>
      <c r="NR2" s="110"/>
      <c r="NS2" s="110"/>
      <c r="NT2" s="110"/>
      <c r="NU2" s="110"/>
      <c r="NV2" s="110"/>
      <c r="NW2" s="110"/>
      <c r="NX2" s="110"/>
      <c r="NY2" s="110"/>
      <c r="NZ2" s="111"/>
      <c r="OA2" s="109">
        <v>43497</v>
      </c>
      <c r="OB2" s="110"/>
      <c r="OC2" s="110"/>
      <c r="OD2" s="110"/>
      <c r="OE2" s="110"/>
      <c r="OF2" s="110"/>
      <c r="OG2" s="110"/>
      <c r="OH2" s="110"/>
      <c r="OI2" s="110"/>
      <c r="OJ2" s="110"/>
      <c r="OK2" s="110"/>
      <c r="OL2" s="111"/>
      <c r="OM2" s="109">
        <v>43525</v>
      </c>
      <c r="ON2" s="110"/>
      <c r="OO2" s="110"/>
      <c r="OP2" s="110"/>
      <c r="OQ2" s="110"/>
      <c r="OR2" s="110"/>
      <c r="OS2" s="110"/>
      <c r="OT2" s="110"/>
      <c r="OU2" s="110"/>
      <c r="OV2" s="110"/>
      <c r="OW2" s="110"/>
      <c r="OX2" s="111"/>
      <c r="OY2" s="109">
        <v>43556</v>
      </c>
      <c r="OZ2" s="110"/>
      <c r="PA2" s="110"/>
      <c r="PB2" s="110"/>
      <c r="PC2" s="110"/>
      <c r="PD2" s="110"/>
      <c r="PE2" s="110"/>
      <c r="PF2" s="110"/>
      <c r="PG2" s="110"/>
      <c r="PH2" s="110"/>
      <c r="PI2" s="110"/>
      <c r="PJ2" s="111"/>
      <c r="PK2" s="109">
        <v>43586</v>
      </c>
      <c r="PL2" s="110"/>
      <c r="PM2" s="110"/>
      <c r="PN2" s="110"/>
      <c r="PO2" s="110"/>
      <c r="PP2" s="110"/>
      <c r="PQ2" s="110"/>
      <c r="PR2" s="110"/>
      <c r="PS2" s="110"/>
      <c r="PT2" s="110"/>
      <c r="PU2" s="110"/>
      <c r="PV2" s="111"/>
      <c r="PW2" s="109">
        <v>43617</v>
      </c>
      <c r="PX2" s="110"/>
      <c r="PY2" s="110"/>
      <c r="PZ2" s="110"/>
      <c r="QA2" s="110"/>
      <c r="QB2" s="110"/>
      <c r="QC2" s="110"/>
      <c r="QD2" s="110"/>
      <c r="QE2" s="110"/>
      <c r="QF2" s="110"/>
      <c r="QG2" s="110"/>
      <c r="QH2" s="111"/>
      <c r="QI2" s="109">
        <v>43647</v>
      </c>
      <c r="QJ2" s="110"/>
      <c r="QK2" s="110"/>
      <c r="QL2" s="110"/>
      <c r="QM2" s="110"/>
      <c r="QN2" s="110"/>
      <c r="QO2" s="110"/>
      <c r="QP2" s="110"/>
      <c r="QQ2" s="110"/>
      <c r="QR2" s="110"/>
      <c r="QS2" s="110"/>
      <c r="QT2" s="111"/>
      <c r="QU2" s="109">
        <v>43678</v>
      </c>
      <c r="QV2" s="110"/>
      <c r="QW2" s="110"/>
      <c r="QX2" s="110"/>
      <c r="QY2" s="110"/>
      <c r="QZ2" s="110"/>
      <c r="RA2" s="110"/>
      <c r="RB2" s="110"/>
      <c r="RC2" s="110"/>
      <c r="RD2" s="110"/>
      <c r="RE2" s="110"/>
      <c r="RF2" s="111"/>
    </row>
    <row r="3" spans="1:474" ht="37.5" customHeight="1" thickBot="1" x14ac:dyDescent="0.3">
      <c r="D3" s="75" t="s">
        <v>0</v>
      </c>
      <c r="E3" s="75" t="s">
        <v>38</v>
      </c>
      <c r="F3" s="76" t="s">
        <v>26</v>
      </c>
      <c r="G3" s="77" t="s">
        <v>1</v>
      </c>
      <c r="H3" s="69" t="s">
        <v>27</v>
      </c>
      <c r="I3" s="69" t="s">
        <v>28</v>
      </c>
      <c r="J3" s="123"/>
      <c r="K3" s="70" t="s">
        <v>30</v>
      </c>
      <c r="L3" s="70" t="s">
        <v>31</v>
      </c>
      <c r="M3" s="70" t="s">
        <v>33</v>
      </c>
      <c r="N3" s="70" t="s">
        <v>30</v>
      </c>
      <c r="O3" s="70" t="s">
        <v>31</v>
      </c>
      <c r="P3" s="70" t="s">
        <v>33</v>
      </c>
      <c r="Q3" s="70" t="s">
        <v>30</v>
      </c>
      <c r="R3" s="70" t="s">
        <v>31</v>
      </c>
      <c r="S3" s="70" t="s">
        <v>33</v>
      </c>
      <c r="T3" s="70" t="s">
        <v>30</v>
      </c>
      <c r="U3" s="70" t="s">
        <v>31</v>
      </c>
      <c r="V3" s="70" t="s">
        <v>33</v>
      </c>
      <c r="W3" s="70" t="s">
        <v>30</v>
      </c>
      <c r="X3" s="70" t="s">
        <v>31</v>
      </c>
      <c r="Y3" s="70" t="s">
        <v>33</v>
      </c>
      <c r="Z3" s="70" t="s">
        <v>30</v>
      </c>
      <c r="AA3" s="70" t="s">
        <v>31</v>
      </c>
      <c r="AB3" s="70" t="s">
        <v>33</v>
      </c>
      <c r="AC3" s="70" t="s">
        <v>30</v>
      </c>
      <c r="AD3" s="70" t="s">
        <v>31</v>
      </c>
      <c r="AE3" s="70" t="s">
        <v>33</v>
      </c>
      <c r="AF3" s="70" t="s">
        <v>30</v>
      </c>
      <c r="AG3" s="70" t="s">
        <v>31</v>
      </c>
      <c r="AH3" s="70" t="s">
        <v>33</v>
      </c>
      <c r="AI3" s="70" t="s">
        <v>30</v>
      </c>
      <c r="AJ3" s="70" t="s">
        <v>31</v>
      </c>
      <c r="AK3" s="70" t="s">
        <v>33</v>
      </c>
      <c r="AL3" s="70" t="s">
        <v>30</v>
      </c>
      <c r="AM3" s="70" t="s">
        <v>31</v>
      </c>
      <c r="AN3" s="70" t="s">
        <v>33</v>
      </c>
      <c r="AO3" s="70" t="s">
        <v>30</v>
      </c>
      <c r="AP3" s="70" t="s">
        <v>31</v>
      </c>
      <c r="AQ3" s="70" t="s">
        <v>33</v>
      </c>
      <c r="AR3" s="70" t="s">
        <v>30</v>
      </c>
      <c r="AS3" s="70" t="s">
        <v>31</v>
      </c>
      <c r="AT3" s="70" t="s">
        <v>33</v>
      </c>
      <c r="BC3" s="106">
        <v>42674</v>
      </c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8"/>
      <c r="BO3" s="106">
        <v>42704</v>
      </c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8"/>
      <c r="CA3" s="106">
        <v>42735</v>
      </c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8"/>
      <c r="CM3" s="106">
        <v>42766</v>
      </c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8"/>
      <c r="CY3" s="106">
        <v>42794</v>
      </c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8"/>
      <c r="DK3" s="106">
        <v>42825</v>
      </c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8"/>
      <c r="DW3" s="106">
        <v>42855</v>
      </c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8"/>
      <c r="EI3" s="106">
        <v>42886</v>
      </c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8"/>
      <c r="EU3" s="106">
        <v>42916</v>
      </c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8"/>
      <c r="FG3" s="106">
        <v>42947</v>
      </c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8"/>
      <c r="FS3" s="106">
        <v>42978</v>
      </c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8"/>
      <c r="GE3" s="106">
        <v>43008</v>
      </c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8"/>
      <c r="GQ3" s="106">
        <v>43039</v>
      </c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8"/>
      <c r="HC3" s="106">
        <v>43069</v>
      </c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8"/>
      <c r="HO3" s="106">
        <v>43100</v>
      </c>
      <c r="HP3" s="107"/>
      <c r="HQ3" s="107"/>
      <c r="HR3" s="107"/>
      <c r="HS3" s="107"/>
      <c r="HT3" s="107"/>
      <c r="HU3" s="107"/>
      <c r="HV3" s="107"/>
      <c r="HW3" s="107"/>
      <c r="HX3" s="107"/>
      <c r="HY3" s="107"/>
      <c r="HZ3" s="108"/>
      <c r="IA3" s="106">
        <v>43131</v>
      </c>
      <c r="IB3" s="107"/>
      <c r="IC3" s="107"/>
      <c r="ID3" s="107"/>
      <c r="IE3" s="107"/>
      <c r="IF3" s="107"/>
      <c r="IG3" s="107"/>
      <c r="IH3" s="107"/>
      <c r="II3" s="107"/>
      <c r="IJ3" s="107"/>
      <c r="IK3" s="107"/>
      <c r="IL3" s="108"/>
      <c r="IM3" s="106">
        <v>43159</v>
      </c>
      <c r="IN3" s="107"/>
      <c r="IO3" s="107"/>
      <c r="IP3" s="107"/>
      <c r="IQ3" s="107"/>
      <c r="IR3" s="107"/>
      <c r="IS3" s="107"/>
      <c r="IT3" s="107"/>
      <c r="IU3" s="107"/>
      <c r="IV3" s="107"/>
      <c r="IW3" s="107"/>
      <c r="IX3" s="108"/>
      <c r="IY3" s="106">
        <v>43190</v>
      </c>
      <c r="IZ3" s="107"/>
      <c r="JA3" s="107"/>
      <c r="JB3" s="107"/>
      <c r="JC3" s="107"/>
      <c r="JD3" s="107"/>
      <c r="JE3" s="107"/>
      <c r="JF3" s="107"/>
      <c r="JG3" s="107"/>
      <c r="JH3" s="107"/>
      <c r="JI3" s="107"/>
      <c r="JJ3" s="108"/>
      <c r="JK3" s="106">
        <v>43220</v>
      </c>
      <c r="JL3" s="107"/>
      <c r="JM3" s="107"/>
      <c r="JN3" s="107"/>
      <c r="JO3" s="107"/>
      <c r="JP3" s="107"/>
      <c r="JQ3" s="107"/>
      <c r="JR3" s="107"/>
      <c r="JS3" s="107"/>
      <c r="JT3" s="107"/>
      <c r="JU3" s="107"/>
      <c r="JV3" s="108"/>
      <c r="JW3" s="106">
        <v>43251</v>
      </c>
      <c r="JX3" s="107"/>
      <c r="JY3" s="107"/>
      <c r="JZ3" s="107"/>
      <c r="KA3" s="107"/>
      <c r="KB3" s="107"/>
      <c r="KC3" s="107"/>
      <c r="KD3" s="107"/>
      <c r="KE3" s="107"/>
      <c r="KF3" s="107"/>
      <c r="KG3" s="107"/>
      <c r="KH3" s="108"/>
      <c r="KI3" s="106">
        <v>43281</v>
      </c>
      <c r="KJ3" s="107"/>
      <c r="KK3" s="107"/>
      <c r="KL3" s="107"/>
      <c r="KM3" s="107"/>
      <c r="KN3" s="107"/>
      <c r="KO3" s="107"/>
      <c r="KP3" s="107"/>
      <c r="KQ3" s="107"/>
      <c r="KR3" s="107"/>
      <c r="KS3" s="107"/>
      <c r="KT3" s="108"/>
      <c r="KU3" s="106">
        <v>43312</v>
      </c>
      <c r="KV3" s="107"/>
      <c r="KW3" s="107"/>
      <c r="KX3" s="107"/>
      <c r="KY3" s="107"/>
      <c r="KZ3" s="107"/>
      <c r="LA3" s="107"/>
      <c r="LB3" s="107"/>
      <c r="LC3" s="107"/>
      <c r="LD3" s="107"/>
      <c r="LE3" s="107"/>
      <c r="LF3" s="108"/>
      <c r="LG3" s="106">
        <v>43343</v>
      </c>
      <c r="LH3" s="107"/>
      <c r="LI3" s="107"/>
      <c r="LJ3" s="107"/>
      <c r="LK3" s="107"/>
      <c r="LL3" s="107"/>
      <c r="LM3" s="107"/>
      <c r="LN3" s="107"/>
      <c r="LO3" s="107"/>
      <c r="LP3" s="107"/>
      <c r="LQ3" s="107"/>
      <c r="LR3" s="108"/>
      <c r="LS3" s="106">
        <v>43373</v>
      </c>
      <c r="LT3" s="107"/>
      <c r="LU3" s="107"/>
      <c r="LV3" s="107"/>
      <c r="LW3" s="107"/>
      <c r="LX3" s="107"/>
      <c r="LY3" s="107"/>
      <c r="LZ3" s="107"/>
      <c r="MA3" s="107"/>
      <c r="MB3" s="107"/>
      <c r="MC3" s="107"/>
      <c r="MD3" s="108"/>
      <c r="ME3" s="106">
        <v>43404</v>
      </c>
      <c r="MF3" s="107"/>
      <c r="MG3" s="107"/>
      <c r="MH3" s="107"/>
      <c r="MI3" s="107"/>
      <c r="MJ3" s="107"/>
      <c r="MK3" s="107"/>
      <c r="ML3" s="107"/>
      <c r="MM3" s="107"/>
      <c r="MN3" s="107"/>
      <c r="MO3" s="107"/>
      <c r="MP3" s="108"/>
      <c r="MQ3" s="106">
        <v>43434</v>
      </c>
      <c r="MR3" s="107"/>
      <c r="MS3" s="107"/>
      <c r="MT3" s="107"/>
      <c r="MU3" s="107"/>
      <c r="MV3" s="107"/>
      <c r="MW3" s="107"/>
      <c r="MX3" s="107"/>
      <c r="MY3" s="107"/>
      <c r="MZ3" s="107"/>
      <c r="NA3" s="107"/>
      <c r="NB3" s="108"/>
      <c r="NC3" s="106">
        <v>43465</v>
      </c>
      <c r="ND3" s="107"/>
      <c r="NE3" s="107"/>
      <c r="NF3" s="107"/>
      <c r="NG3" s="107"/>
      <c r="NH3" s="107"/>
      <c r="NI3" s="107"/>
      <c r="NJ3" s="107"/>
      <c r="NK3" s="107"/>
      <c r="NL3" s="107"/>
      <c r="NM3" s="107"/>
      <c r="NN3" s="108"/>
      <c r="NO3" s="106">
        <v>43496</v>
      </c>
      <c r="NP3" s="107"/>
      <c r="NQ3" s="107"/>
      <c r="NR3" s="107"/>
      <c r="NS3" s="107"/>
      <c r="NT3" s="107"/>
      <c r="NU3" s="107"/>
      <c r="NV3" s="107"/>
      <c r="NW3" s="107"/>
      <c r="NX3" s="107"/>
      <c r="NY3" s="107"/>
      <c r="NZ3" s="108"/>
      <c r="OA3" s="106">
        <v>43524</v>
      </c>
      <c r="OB3" s="107"/>
      <c r="OC3" s="107"/>
      <c r="OD3" s="107"/>
      <c r="OE3" s="107"/>
      <c r="OF3" s="107"/>
      <c r="OG3" s="107"/>
      <c r="OH3" s="107"/>
      <c r="OI3" s="107"/>
      <c r="OJ3" s="107"/>
      <c r="OK3" s="107"/>
      <c r="OL3" s="108"/>
      <c r="OM3" s="106">
        <v>43555</v>
      </c>
      <c r="ON3" s="107"/>
      <c r="OO3" s="107"/>
      <c r="OP3" s="107"/>
      <c r="OQ3" s="107"/>
      <c r="OR3" s="107"/>
      <c r="OS3" s="107"/>
      <c r="OT3" s="107"/>
      <c r="OU3" s="107"/>
      <c r="OV3" s="107"/>
      <c r="OW3" s="107"/>
      <c r="OX3" s="108"/>
      <c r="OY3" s="106">
        <v>43585</v>
      </c>
      <c r="OZ3" s="107"/>
      <c r="PA3" s="107"/>
      <c r="PB3" s="107"/>
      <c r="PC3" s="107"/>
      <c r="PD3" s="107"/>
      <c r="PE3" s="107"/>
      <c r="PF3" s="107"/>
      <c r="PG3" s="107"/>
      <c r="PH3" s="107"/>
      <c r="PI3" s="107"/>
      <c r="PJ3" s="108"/>
      <c r="PK3" s="106">
        <v>43616</v>
      </c>
      <c r="PL3" s="107"/>
      <c r="PM3" s="107"/>
      <c r="PN3" s="107"/>
      <c r="PO3" s="107"/>
      <c r="PP3" s="107"/>
      <c r="PQ3" s="107"/>
      <c r="PR3" s="107"/>
      <c r="PS3" s="107"/>
      <c r="PT3" s="107"/>
      <c r="PU3" s="107"/>
      <c r="PV3" s="108"/>
      <c r="PW3" s="106">
        <v>43646</v>
      </c>
      <c r="PX3" s="107"/>
      <c r="PY3" s="107"/>
      <c r="PZ3" s="107"/>
      <c r="QA3" s="107"/>
      <c r="QB3" s="107"/>
      <c r="QC3" s="107"/>
      <c r="QD3" s="107"/>
      <c r="QE3" s="107"/>
      <c r="QF3" s="107"/>
      <c r="QG3" s="107"/>
      <c r="QH3" s="108"/>
      <c r="QI3" s="106">
        <v>43677</v>
      </c>
      <c r="QJ3" s="107"/>
      <c r="QK3" s="107"/>
      <c r="QL3" s="107"/>
      <c r="QM3" s="107"/>
      <c r="QN3" s="107"/>
      <c r="QO3" s="107"/>
      <c r="QP3" s="107"/>
      <c r="QQ3" s="107"/>
      <c r="QR3" s="107"/>
      <c r="QS3" s="107"/>
      <c r="QT3" s="108"/>
      <c r="QU3" s="106">
        <v>43708</v>
      </c>
      <c r="QV3" s="107"/>
      <c r="QW3" s="107"/>
      <c r="QX3" s="107"/>
      <c r="QY3" s="107"/>
      <c r="QZ3" s="107"/>
      <c r="RA3" s="107"/>
      <c r="RB3" s="107"/>
      <c r="RC3" s="107"/>
      <c r="RD3" s="107"/>
      <c r="RE3" s="107"/>
      <c r="RF3" s="108"/>
    </row>
    <row r="4" spans="1:474" ht="37.5" customHeight="1" thickBot="1" x14ac:dyDescent="0.3">
      <c r="D4" s="31"/>
      <c r="E4" s="31"/>
      <c r="F4" s="71"/>
      <c r="G4" s="71"/>
      <c r="H4" s="31"/>
      <c r="I4" s="31"/>
      <c r="J4" s="78"/>
      <c r="K4" s="71"/>
      <c r="L4" s="31"/>
      <c r="M4" s="72">
        <f>L4*0.02</f>
        <v>0</v>
      </c>
      <c r="N4" s="71"/>
      <c r="O4" s="31"/>
      <c r="P4" s="72"/>
      <c r="Q4" s="71"/>
      <c r="R4" s="31"/>
      <c r="S4" s="72">
        <f>R4*0.02</f>
        <v>0</v>
      </c>
      <c r="T4" s="71"/>
      <c r="U4" s="31"/>
      <c r="V4" s="72">
        <f>U4*0.02</f>
        <v>0</v>
      </c>
      <c r="W4" s="71"/>
      <c r="X4" s="31"/>
      <c r="Y4" s="72">
        <f>X4*0.02</f>
        <v>0</v>
      </c>
      <c r="Z4" s="71"/>
      <c r="AA4" s="31"/>
      <c r="AB4" s="72">
        <f>AA4*0.02</f>
        <v>0</v>
      </c>
      <c r="AC4" s="71"/>
      <c r="AD4" s="31"/>
      <c r="AE4" s="72">
        <f>AD4*0.02</f>
        <v>0</v>
      </c>
      <c r="AF4" s="71"/>
      <c r="AG4" s="31"/>
      <c r="AH4" s="72">
        <f>AG4*0.02</f>
        <v>0</v>
      </c>
      <c r="AI4" s="71"/>
      <c r="AJ4" s="31"/>
      <c r="AK4" s="72">
        <f>AJ4*0.02</f>
        <v>0</v>
      </c>
      <c r="AL4" s="71"/>
      <c r="AM4" s="31"/>
      <c r="AN4" s="72">
        <f>AM4*0.02</f>
        <v>0</v>
      </c>
      <c r="AO4" s="71"/>
      <c r="AP4" s="31"/>
      <c r="AQ4" s="72">
        <f>AP4*0.02</f>
        <v>0</v>
      </c>
      <c r="AR4" s="71"/>
      <c r="AS4" s="31"/>
      <c r="AT4" s="72">
        <f>AS4*0.02</f>
        <v>0</v>
      </c>
      <c r="AW4" s="96" t="s">
        <v>16</v>
      </c>
      <c r="AX4" s="96"/>
      <c r="BC4" s="79">
        <f>IF(AND($K4&gt;=$BC$2,$K4&lt;=$BC$3),$M4,0)</f>
        <v>0</v>
      </c>
      <c r="BD4" s="79">
        <f>IF(AND($N4&gt;=$BC$2,$N4&lt;=$BC$3),$P4,0)</f>
        <v>0</v>
      </c>
      <c r="BE4" s="79">
        <f>IF(AND($Q4&gt;=$BC$2,$Q4&lt;=$BC$3),$S4,0)</f>
        <v>0</v>
      </c>
      <c r="BF4" s="79">
        <f>IF(AND($T4&gt;=$BC$2,$T4&lt;=$BC$3),$V4,0)</f>
        <v>0</v>
      </c>
      <c r="BG4" s="79">
        <f>IF(AND($W4&gt;=$BC$2,$W4&lt;=$BC$3),$Y4,0)</f>
        <v>0</v>
      </c>
      <c r="BH4" s="79">
        <f>IF(AND($Z4&gt;=$BC$2,$Z4&lt;=$BC$3),$AB4,0)</f>
        <v>0</v>
      </c>
      <c r="BI4" s="79">
        <f>IF(AND($AC4&gt;=$BC$2,$AC4&lt;=$BC$3),$AE4,0)</f>
        <v>0</v>
      </c>
      <c r="BJ4" s="79">
        <f>IF(AND($AF4&gt;=$BC$2,$AF4&lt;=$BC$3),$AH4,0)</f>
        <v>0</v>
      </c>
      <c r="BK4" s="79">
        <f>IF(AND($AI4&gt;=$BC$2,$AI4&lt;=$BC$3),$AK4,0)</f>
        <v>0</v>
      </c>
      <c r="BL4" s="79">
        <f>IF(AND($AL4&gt;=$BC$2,$AL4&lt;=$BC$3),$AN4,0)</f>
        <v>0</v>
      </c>
      <c r="BM4" s="79">
        <f>IF(AND($AO4&gt;=$BC$2,$AO4&lt;=$BC$3),$AQ4,0)</f>
        <v>0</v>
      </c>
      <c r="BN4" s="79">
        <f>IF(AND($AR4&gt;=$BC$2,$AR4&lt;=$BC$3),$AT4,0)</f>
        <v>0</v>
      </c>
      <c r="BO4" s="79">
        <f t="shared" ref="BO4:DW19" si="0">IF(AND($K4&gt;=$BC$2,$K4&lt;=$BC$3),$M4,0)</f>
        <v>0</v>
      </c>
      <c r="BP4" s="79">
        <f t="shared" ref="BP4:DX19" si="1">IF(AND($N4&gt;=$BC$2,$N4&lt;=$BC$3),$P4,0)</f>
        <v>0</v>
      </c>
      <c r="BQ4" s="79">
        <f t="shared" ref="BQ4:DY19" si="2">IF(AND($Q4&gt;=$BC$2,$Q4&lt;=$BC$3),$S4,0)</f>
        <v>0</v>
      </c>
      <c r="BR4" s="79">
        <f t="shared" ref="BR4:DZ19" si="3">IF(AND($T4&gt;=$BC$2,$T4&lt;=$BC$3),$V4,0)</f>
        <v>0</v>
      </c>
      <c r="BS4" s="79">
        <f t="shared" ref="BS4:EA19" si="4">IF(AND($W4&gt;=$BC$2,$W4&lt;=$BC$3),$Y4,0)</f>
        <v>0</v>
      </c>
      <c r="BT4" s="79">
        <f t="shared" ref="BT4:EB19" si="5">IF(AND($Z4&gt;=$BC$2,$Z4&lt;=$BC$3),$AB4,0)</f>
        <v>0</v>
      </c>
      <c r="BU4" s="79">
        <f t="shared" ref="BU4:EC19" si="6">IF(AND($AC4&gt;=$BC$2,$AC4&lt;=$BC$3),$AE4,0)</f>
        <v>0</v>
      </c>
      <c r="BV4" s="79">
        <f t="shared" ref="BV4:ED19" si="7">IF(AND($AF4&gt;=$BC$2,$AF4&lt;=$BC$3),$AH4,0)</f>
        <v>0</v>
      </c>
      <c r="BW4" s="79">
        <f t="shared" ref="BW4:EE19" si="8">IF(AND($AI4&gt;=$BC$2,$AI4&lt;=$BC$3),$AK4,0)</f>
        <v>0</v>
      </c>
      <c r="BX4" s="79">
        <f t="shared" ref="BX4:EF19" si="9">IF(AND($AL4&gt;=$BC$2,$AL4&lt;=$BC$3),$AN4,0)</f>
        <v>0</v>
      </c>
      <c r="BY4" s="79">
        <f t="shared" ref="BY4:EG19" si="10">IF(AND($AO4&gt;=$BC$2,$AO4&lt;=$BC$3),$AQ4,0)</f>
        <v>0</v>
      </c>
      <c r="BZ4" s="79">
        <f t="shared" ref="BZ4:EH19" si="11">IF(AND($AR4&gt;=$BC$2,$AR4&lt;=$BC$3),$AT4,0)</f>
        <v>0</v>
      </c>
      <c r="CA4" s="79">
        <f t="shared" ref="CA4" si="12">IF(AND($K4&gt;=$BC$2,$K4&lt;=$BC$3),$M4,0)</f>
        <v>0</v>
      </c>
      <c r="CB4" s="79">
        <f t="shared" ref="CB4" si="13">IF(AND($N4&gt;=$BC$2,$N4&lt;=$BC$3),$P4,0)</f>
        <v>0</v>
      </c>
      <c r="CC4" s="79">
        <f t="shared" ref="CC4" si="14">IF(AND($Q4&gt;=$BC$2,$Q4&lt;=$BC$3),$S4,0)</f>
        <v>0</v>
      </c>
      <c r="CD4" s="79">
        <f t="shared" ref="CD4" si="15">IF(AND($T4&gt;=$BC$2,$T4&lt;=$BC$3),$V4,0)</f>
        <v>0</v>
      </c>
      <c r="CE4" s="79">
        <f t="shared" ref="CE4" si="16">IF(AND($W4&gt;=$BC$2,$W4&lt;=$BC$3),$Y4,0)</f>
        <v>0</v>
      </c>
      <c r="CF4" s="79">
        <f t="shared" ref="CF4" si="17">IF(AND($Z4&gt;=$BC$2,$Z4&lt;=$BC$3),$AB4,0)</f>
        <v>0</v>
      </c>
      <c r="CG4" s="79">
        <f t="shared" ref="CG4" si="18">IF(AND($AC4&gt;=$BC$2,$AC4&lt;=$BC$3),$AE4,0)</f>
        <v>0</v>
      </c>
      <c r="CH4" s="79">
        <f t="shared" ref="CH4" si="19">IF(AND($AF4&gt;=$BC$2,$AF4&lt;=$BC$3),$AH4,0)</f>
        <v>0</v>
      </c>
      <c r="CI4" s="79">
        <f t="shared" ref="CI4" si="20">IF(AND($AI4&gt;=$BC$2,$AI4&lt;=$BC$3),$AK4,0)</f>
        <v>0</v>
      </c>
      <c r="CJ4" s="79">
        <f t="shared" ref="CJ4" si="21">IF(AND($AL4&gt;=$BC$2,$AL4&lt;=$BC$3),$AN4,0)</f>
        <v>0</v>
      </c>
      <c r="CK4" s="79">
        <f t="shared" ref="CK4" si="22">IF(AND($AO4&gt;=$BC$2,$AO4&lt;=$BC$3),$AQ4,0)</f>
        <v>0</v>
      </c>
      <c r="CL4" s="79">
        <f t="shared" ref="CL4" si="23">IF(AND($AR4&gt;=$BC$2,$AR4&lt;=$BC$3),$AT4,0)</f>
        <v>0</v>
      </c>
      <c r="CM4" s="79">
        <f t="shared" ref="CM4" si="24">IF(AND($K4&gt;=$BC$2,$K4&lt;=$BC$3),$M4,0)</f>
        <v>0</v>
      </c>
      <c r="CN4" s="79">
        <f t="shared" ref="CN4" si="25">IF(AND($N4&gt;=$BC$2,$N4&lt;=$BC$3),$P4,0)</f>
        <v>0</v>
      </c>
      <c r="CO4" s="79">
        <f t="shared" ref="CO4" si="26">IF(AND($Q4&gt;=$BC$2,$Q4&lt;=$BC$3),$S4,0)</f>
        <v>0</v>
      </c>
      <c r="CP4" s="79">
        <f t="shared" ref="CP4" si="27">IF(AND($T4&gt;=$BC$2,$T4&lt;=$BC$3),$V4,0)</f>
        <v>0</v>
      </c>
      <c r="CQ4" s="79">
        <f t="shared" ref="CQ4" si="28">IF(AND($W4&gt;=$BC$2,$W4&lt;=$BC$3),$Y4,0)</f>
        <v>0</v>
      </c>
      <c r="CR4" s="79">
        <f t="shared" ref="CR4" si="29">IF(AND($Z4&gt;=$BC$2,$Z4&lt;=$BC$3),$AB4,0)</f>
        <v>0</v>
      </c>
      <c r="CS4" s="79">
        <f t="shared" ref="CS4" si="30">IF(AND($AC4&gt;=$BC$2,$AC4&lt;=$BC$3),$AE4,0)</f>
        <v>0</v>
      </c>
      <c r="CT4" s="79">
        <f t="shared" ref="CT4" si="31">IF(AND($AF4&gt;=$BC$2,$AF4&lt;=$BC$3),$AH4,0)</f>
        <v>0</v>
      </c>
      <c r="CU4" s="79">
        <f t="shared" ref="CU4" si="32">IF(AND($AI4&gt;=$BC$2,$AI4&lt;=$BC$3),$AK4,0)</f>
        <v>0</v>
      </c>
      <c r="CV4" s="79">
        <f t="shared" ref="CV4" si="33">IF(AND($AL4&gt;=$BC$2,$AL4&lt;=$BC$3),$AN4,0)</f>
        <v>0</v>
      </c>
      <c r="CW4" s="79">
        <f t="shared" ref="CW4" si="34">IF(AND($AO4&gt;=$BC$2,$AO4&lt;=$BC$3),$AQ4,0)</f>
        <v>0</v>
      </c>
      <c r="CX4" s="79">
        <f t="shared" ref="CX4" si="35">IF(AND($AR4&gt;=$BC$2,$AR4&lt;=$BC$3),$AT4,0)</f>
        <v>0</v>
      </c>
      <c r="CY4" s="79">
        <f t="shared" ref="CY4" si="36">IF(AND($K4&gt;=$BC$2,$K4&lt;=$BC$3),$M4,0)</f>
        <v>0</v>
      </c>
      <c r="CZ4" s="79">
        <f t="shared" ref="CZ4" si="37">IF(AND($N4&gt;=$BC$2,$N4&lt;=$BC$3),$P4,0)</f>
        <v>0</v>
      </c>
      <c r="DA4" s="79">
        <f t="shared" ref="DA4" si="38">IF(AND($Q4&gt;=$BC$2,$Q4&lt;=$BC$3),$S4,0)</f>
        <v>0</v>
      </c>
      <c r="DB4" s="79">
        <f t="shared" ref="DB4" si="39">IF(AND($T4&gt;=$BC$2,$T4&lt;=$BC$3),$V4,0)</f>
        <v>0</v>
      </c>
      <c r="DC4" s="79">
        <f t="shared" ref="DC4" si="40">IF(AND($W4&gt;=$BC$2,$W4&lt;=$BC$3),$Y4,0)</f>
        <v>0</v>
      </c>
      <c r="DD4" s="79">
        <f t="shared" ref="DD4" si="41">IF(AND($Z4&gt;=$BC$2,$Z4&lt;=$BC$3),$AB4,0)</f>
        <v>0</v>
      </c>
      <c r="DE4" s="79">
        <f t="shared" ref="DE4" si="42">IF(AND($AC4&gt;=$BC$2,$AC4&lt;=$BC$3),$AE4,0)</f>
        <v>0</v>
      </c>
      <c r="DF4" s="79">
        <f t="shared" ref="DF4" si="43">IF(AND($AF4&gt;=$BC$2,$AF4&lt;=$BC$3),$AH4,0)</f>
        <v>0</v>
      </c>
      <c r="DG4" s="79">
        <f t="shared" ref="DG4" si="44">IF(AND($AI4&gt;=$BC$2,$AI4&lt;=$BC$3),$AK4,0)</f>
        <v>0</v>
      </c>
      <c r="DH4" s="79">
        <f t="shared" ref="DH4" si="45">IF(AND($AL4&gt;=$BC$2,$AL4&lt;=$BC$3),$AN4,0)</f>
        <v>0</v>
      </c>
      <c r="DI4" s="79">
        <f t="shared" ref="DI4" si="46">IF(AND($AO4&gt;=$BC$2,$AO4&lt;=$BC$3),$AQ4,0)</f>
        <v>0</v>
      </c>
      <c r="DJ4" s="79">
        <f t="shared" ref="DJ4" si="47">IF(AND($AR4&gt;=$BC$2,$AR4&lt;=$BC$3),$AT4,0)</f>
        <v>0</v>
      </c>
      <c r="DK4" s="79">
        <f t="shared" ref="DK4" si="48">IF(AND($K4&gt;=$BC$2,$K4&lt;=$BC$3),$M4,0)</f>
        <v>0</v>
      </c>
      <c r="DL4" s="79">
        <f t="shared" ref="DL4" si="49">IF(AND($N4&gt;=$BC$2,$N4&lt;=$BC$3),$P4,0)</f>
        <v>0</v>
      </c>
      <c r="DM4" s="79">
        <f t="shared" ref="DM4" si="50">IF(AND($Q4&gt;=$BC$2,$Q4&lt;=$BC$3),$S4,0)</f>
        <v>0</v>
      </c>
      <c r="DN4" s="79">
        <f t="shared" ref="DN4" si="51">IF(AND($T4&gt;=$BC$2,$T4&lt;=$BC$3),$V4,0)</f>
        <v>0</v>
      </c>
      <c r="DO4" s="79">
        <f t="shared" ref="DO4" si="52">IF(AND($W4&gt;=$BC$2,$W4&lt;=$BC$3),$Y4,0)</f>
        <v>0</v>
      </c>
      <c r="DP4" s="79">
        <f t="shared" ref="DP4" si="53">IF(AND($Z4&gt;=$BC$2,$Z4&lt;=$BC$3),$AB4,0)</f>
        <v>0</v>
      </c>
      <c r="DQ4" s="79">
        <f t="shared" ref="DQ4" si="54">IF(AND($AC4&gt;=$BC$2,$AC4&lt;=$BC$3),$AE4,0)</f>
        <v>0</v>
      </c>
      <c r="DR4" s="79">
        <f t="shared" ref="DR4" si="55">IF(AND($AF4&gt;=$BC$2,$AF4&lt;=$BC$3),$AH4,0)</f>
        <v>0</v>
      </c>
      <c r="DS4" s="79">
        <f t="shared" ref="DS4" si="56">IF(AND($AI4&gt;=$BC$2,$AI4&lt;=$BC$3),$AK4,0)</f>
        <v>0</v>
      </c>
      <c r="DT4" s="79">
        <f t="shared" ref="DT4" si="57">IF(AND($AL4&gt;=$BC$2,$AL4&lt;=$BC$3),$AN4,0)</f>
        <v>0</v>
      </c>
      <c r="DU4" s="79">
        <f t="shared" ref="DU4" si="58">IF(AND($AO4&gt;=$BC$2,$AO4&lt;=$BC$3),$AQ4,0)</f>
        <v>0</v>
      </c>
      <c r="DV4" s="79">
        <f t="shared" ref="DV4" si="59">IF(AND($AR4&gt;=$BC$2,$AR4&lt;=$BC$3),$AT4,0)</f>
        <v>0</v>
      </c>
      <c r="DW4" s="79">
        <f t="shared" ref="DW4" si="60">IF(AND($K4&gt;=$BC$2,$K4&lt;=$BC$3),$M4,0)</f>
        <v>0</v>
      </c>
      <c r="DX4" s="79">
        <f t="shared" ref="DX4" si="61">IF(AND($N4&gt;=$BC$2,$N4&lt;=$BC$3),$P4,0)</f>
        <v>0</v>
      </c>
      <c r="DY4" s="79">
        <f t="shared" ref="DY4" si="62">IF(AND($Q4&gt;=$BC$2,$Q4&lt;=$BC$3),$S4,0)</f>
        <v>0</v>
      </c>
      <c r="DZ4" s="79">
        <f t="shared" ref="DZ4" si="63">IF(AND($T4&gt;=$BC$2,$T4&lt;=$BC$3),$V4,0)</f>
        <v>0</v>
      </c>
      <c r="EA4" s="79">
        <f t="shared" ref="EA4" si="64">IF(AND($W4&gt;=$BC$2,$W4&lt;=$BC$3),$Y4,0)</f>
        <v>0</v>
      </c>
      <c r="EB4" s="79">
        <f t="shared" ref="EB4" si="65">IF(AND($Z4&gt;=$BC$2,$Z4&lt;=$BC$3),$AB4,0)</f>
        <v>0</v>
      </c>
      <c r="EC4" s="79">
        <f t="shared" ref="EC4" si="66">IF(AND($AC4&gt;=$BC$2,$AC4&lt;=$BC$3),$AE4,0)</f>
        <v>0</v>
      </c>
      <c r="ED4" s="79">
        <f t="shared" ref="ED4" si="67">IF(AND($AF4&gt;=$BC$2,$AF4&lt;=$BC$3),$AH4,0)</f>
        <v>0</v>
      </c>
      <c r="EE4" s="79">
        <f t="shared" ref="EE4" si="68">IF(AND($AI4&gt;=$BC$2,$AI4&lt;=$BC$3),$AK4,0)</f>
        <v>0</v>
      </c>
      <c r="EF4" s="79">
        <f t="shared" ref="EF4" si="69">IF(AND($AL4&gt;=$BC$2,$AL4&lt;=$BC$3),$AN4,0)</f>
        <v>0</v>
      </c>
      <c r="EG4" s="79">
        <f t="shared" ref="EG4" si="70">IF(AND($AO4&gt;=$BC$2,$AO4&lt;=$BC$3),$AQ4,0)</f>
        <v>0</v>
      </c>
      <c r="EH4" s="79">
        <f t="shared" ref="EH4" si="71">IF(AND($AR4&gt;=$BC$2,$AR4&lt;=$BC$3),$AT4,0)</f>
        <v>0</v>
      </c>
      <c r="EI4" s="79">
        <f t="shared" ref="EI4:GQ19" si="72">IF(AND($K4&gt;=$BC$2,$K4&lt;=$BC$3),$M4,0)</f>
        <v>0</v>
      </c>
      <c r="EJ4" s="79">
        <f t="shared" ref="EJ4:GR19" si="73">IF(AND($N4&gt;=$BC$2,$N4&lt;=$BC$3),$P4,0)</f>
        <v>0</v>
      </c>
      <c r="EK4" s="79">
        <f t="shared" ref="EK4:GS19" si="74">IF(AND($Q4&gt;=$BC$2,$Q4&lt;=$BC$3),$S4,0)</f>
        <v>0</v>
      </c>
      <c r="EL4" s="79">
        <f t="shared" ref="EL4:GT19" si="75">IF(AND($T4&gt;=$BC$2,$T4&lt;=$BC$3),$V4,0)</f>
        <v>0</v>
      </c>
      <c r="EM4" s="79">
        <f t="shared" ref="EM4:GU19" si="76">IF(AND($W4&gt;=$BC$2,$W4&lt;=$BC$3),$Y4,0)</f>
        <v>0</v>
      </c>
      <c r="EN4" s="79">
        <f t="shared" ref="EN4:GV19" si="77">IF(AND($Z4&gt;=$BC$2,$Z4&lt;=$BC$3),$AB4,0)</f>
        <v>0</v>
      </c>
      <c r="EO4" s="79">
        <f t="shared" ref="EO4:GW19" si="78">IF(AND($AC4&gt;=$BC$2,$AC4&lt;=$BC$3),$AE4,0)</f>
        <v>0</v>
      </c>
      <c r="EP4" s="79">
        <f t="shared" ref="EP4:GX19" si="79">IF(AND($AF4&gt;=$BC$2,$AF4&lt;=$BC$3),$AH4,0)</f>
        <v>0</v>
      </c>
      <c r="EQ4" s="79">
        <f t="shared" ref="EQ4:GY19" si="80">IF(AND($AI4&gt;=$BC$2,$AI4&lt;=$BC$3),$AK4,0)</f>
        <v>0</v>
      </c>
      <c r="ER4" s="79">
        <f t="shared" ref="ER4:GZ19" si="81">IF(AND($AL4&gt;=$BC$2,$AL4&lt;=$BC$3),$AN4,0)</f>
        <v>0</v>
      </c>
      <c r="ES4" s="79">
        <f t="shared" ref="ES4:HA19" si="82">IF(AND($AO4&gt;=$BC$2,$AO4&lt;=$BC$3),$AQ4,0)</f>
        <v>0</v>
      </c>
      <c r="ET4" s="79">
        <f t="shared" ref="ET4:HB19" si="83">IF(AND($AR4&gt;=$BC$2,$AR4&lt;=$BC$3),$AT4,0)</f>
        <v>0</v>
      </c>
      <c r="EU4" s="79">
        <f t="shared" ref="EU4" si="84">IF(AND($K4&gt;=$BC$2,$K4&lt;=$BC$3),$M4,0)</f>
        <v>0</v>
      </c>
      <c r="EV4" s="79">
        <f t="shared" ref="EV4" si="85">IF(AND($N4&gt;=$BC$2,$N4&lt;=$BC$3),$P4,0)</f>
        <v>0</v>
      </c>
      <c r="EW4" s="79">
        <f t="shared" ref="EW4" si="86">IF(AND($Q4&gt;=$BC$2,$Q4&lt;=$BC$3),$S4,0)</f>
        <v>0</v>
      </c>
      <c r="EX4" s="79">
        <f t="shared" ref="EX4" si="87">IF(AND($T4&gt;=$BC$2,$T4&lt;=$BC$3),$V4,0)</f>
        <v>0</v>
      </c>
      <c r="EY4" s="79">
        <f t="shared" ref="EY4" si="88">IF(AND($W4&gt;=$BC$2,$W4&lt;=$BC$3),$Y4,0)</f>
        <v>0</v>
      </c>
      <c r="EZ4" s="79">
        <f t="shared" ref="EZ4" si="89">IF(AND($Z4&gt;=$BC$2,$Z4&lt;=$BC$3),$AB4,0)</f>
        <v>0</v>
      </c>
      <c r="FA4" s="79">
        <f t="shared" ref="FA4" si="90">IF(AND($AC4&gt;=$BC$2,$AC4&lt;=$BC$3),$AE4,0)</f>
        <v>0</v>
      </c>
      <c r="FB4" s="79">
        <f t="shared" ref="FB4" si="91">IF(AND($AF4&gt;=$BC$2,$AF4&lt;=$BC$3),$AH4,0)</f>
        <v>0</v>
      </c>
      <c r="FC4" s="79">
        <f t="shared" ref="FC4" si="92">IF(AND($AI4&gt;=$BC$2,$AI4&lt;=$BC$3),$AK4,0)</f>
        <v>0</v>
      </c>
      <c r="FD4" s="79">
        <f t="shared" ref="FD4" si="93">IF(AND($AL4&gt;=$BC$2,$AL4&lt;=$BC$3),$AN4,0)</f>
        <v>0</v>
      </c>
      <c r="FE4" s="79">
        <f t="shared" ref="FE4" si="94">IF(AND($AO4&gt;=$BC$2,$AO4&lt;=$BC$3),$AQ4,0)</f>
        <v>0</v>
      </c>
      <c r="FF4" s="79">
        <f t="shared" ref="FF4" si="95">IF(AND($AR4&gt;=$BC$2,$AR4&lt;=$BC$3),$AT4,0)</f>
        <v>0</v>
      </c>
      <c r="FG4" s="79">
        <f t="shared" ref="FG4" si="96">IF(AND($K4&gt;=$BC$2,$K4&lt;=$BC$3),$M4,0)</f>
        <v>0</v>
      </c>
      <c r="FH4" s="79">
        <f t="shared" ref="FH4" si="97">IF(AND($N4&gt;=$BC$2,$N4&lt;=$BC$3),$P4,0)</f>
        <v>0</v>
      </c>
      <c r="FI4" s="79">
        <f t="shared" ref="FI4" si="98">IF(AND($Q4&gt;=$BC$2,$Q4&lt;=$BC$3),$S4,0)</f>
        <v>0</v>
      </c>
      <c r="FJ4" s="79">
        <f t="shared" ref="FJ4" si="99">IF(AND($T4&gt;=$BC$2,$T4&lt;=$BC$3),$V4,0)</f>
        <v>0</v>
      </c>
      <c r="FK4" s="79">
        <f t="shared" ref="FK4" si="100">IF(AND($W4&gt;=$BC$2,$W4&lt;=$BC$3),$Y4,0)</f>
        <v>0</v>
      </c>
      <c r="FL4" s="79">
        <f t="shared" ref="FL4" si="101">IF(AND($Z4&gt;=$BC$2,$Z4&lt;=$BC$3),$AB4,0)</f>
        <v>0</v>
      </c>
      <c r="FM4" s="79">
        <f t="shared" ref="FM4" si="102">IF(AND($AC4&gt;=$BC$2,$AC4&lt;=$BC$3),$AE4,0)</f>
        <v>0</v>
      </c>
      <c r="FN4" s="79">
        <f t="shared" ref="FN4" si="103">IF(AND($AF4&gt;=$BC$2,$AF4&lt;=$BC$3),$AH4,0)</f>
        <v>0</v>
      </c>
      <c r="FO4" s="79">
        <f t="shared" ref="FO4" si="104">IF(AND($AI4&gt;=$BC$2,$AI4&lt;=$BC$3),$AK4,0)</f>
        <v>0</v>
      </c>
      <c r="FP4" s="79">
        <f t="shared" ref="FP4" si="105">IF(AND($AL4&gt;=$BC$2,$AL4&lt;=$BC$3),$AN4,0)</f>
        <v>0</v>
      </c>
      <c r="FQ4" s="79">
        <f t="shared" ref="FQ4" si="106">IF(AND($AO4&gt;=$BC$2,$AO4&lt;=$BC$3),$AQ4,0)</f>
        <v>0</v>
      </c>
      <c r="FR4" s="79">
        <f t="shared" ref="FR4" si="107">IF(AND($AR4&gt;=$BC$2,$AR4&lt;=$BC$3),$AT4,0)</f>
        <v>0</v>
      </c>
      <c r="FS4" s="79">
        <f t="shared" ref="FS4" si="108">IF(AND($K4&gt;=$BC$2,$K4&lt;=$BC$3),$M4,0)</f>
        <v>0</v>
      </c>
      <c r="FT4" s="79">
        <f t="shared" ref="FT4" si="109">IF(AND($N4&gt;=$BC$2,$N4&lt;=$BC$3),$P4,0)</f>
        <v>0</v>
      </c>
      <c r="FU4" s="79">
        <f t="shared" ref="FU4" si="110">IF(AND($Q4&gt;=$BC$2,$Q4&lt;=$BC$3),$S4,0)</f>
        <v>0</v>
      </c>
      <c r="FV4" s="79">
        <f t="shared" ref="FV4" si="111">IF(AND($T4&gt;=$BC$2,$T4&lt;=$BC$3),$V4,0)</f>
        <v>0</v>
      </c>
      <c r="FW4" s="79">
        <f t="shared" ref="FW4" si="112">IF(AND($W4&gt;=$BC$2,$W4&lt;=$BC$3),$Y4,0)</f>
        <v>0</v>
      </c>
      <c r="FX4" s="79">
        <f t="shared" ref="FX4" si="113">IF(AND($Z4&gt;=$BC$2,$Z4&lt;=$BC$3),$AB4,0)</f>
        <v>0</v>
      </c>
      <c r="FY4" s="79">
        <f t="shared" ref="FY4" si="114">IF(AND($AC4&gt;=$BC$2,$AC4&lt;=$BC$3),$AE4,0)</f>
        <v>0</v>
      </c>
      <c r="FZ4" s="79">
        <f t="shared" ref="FZ4" si="115">IF(AND($AF4&gt;=$BC$2,$AF4&lt;=$BC$3),$AH4,0)</f>
        <v>0</v>
      </c>
      <c r="GA4" s="79">
        <f t="shared" ref="GA4" si="116">IF(AND($AI4&gt;=$BC$2,$AI4&lt;=$BC$3),$AK4,0)</f>
        <v>0</v>
      </c>
      <c r="GB4" s="79">
        <f t="shared" ref="GB4" si="117">IF(AND($AL4&gt;=$BC$2,$AL4&lt;=$BC$3),$AN4,0)</f>
        <v>0</v>
      </c>
      <c r="GC4" s="79">
        <f t="shared" ref="GC4" si="118">IF(AND($AO4&gt;=$BC$2,$AO4&lt;=$BC$3),$AQ4,0)</f>
        <v>0</v>
      </c>
      <c r="GD4" s="79">
        <f t="shared" ref="GD4" si="119">IF(AND($AR4&gt;=$BC$2,$AR4&lt;=$BC$3),$AT4,0)</f>
        <v>0</v>
      </c>
      <c r="GE4" s="79">
        <f t="shared" ref="GE4" si="120">IF(AND($K4&gt;=$BC$2,$K4&lt;=$BC$3),$M4,0)</f>
        <v>0</v>
      </c>
      <c r="GF4" s="79">
        <f t="shared" ref="GF4" si="121">IF(AND($N4&gt;=$BC$2,$N4&lt;=$BC$3),$P4,0)</f>
        <v>0</v>
      </c>
      <c r="GG4" s="79">
        <f t="shared" ref="GG4" si="122">IF(AND($Q4&gt;=$BC$2,$Q4&lt;=$BC$3),$S4,0)</f>
        <v>0</v>
      </c>
      <c r="GH4" s="79">
        <f t="shared" ref="GH4" si="123">IF(AND($T4&gt;=$BC$2,$T4&lt;=$BC$3),$V4,0)</f>
        <v>0</v>
      </c>
      <c r="GI4" s="79">
        <f t="shared" ref="GI4" si="124">IF(AND($W4&gt;=$BC$2,$W4&lt;=$BC$3),$Y4,0)</f>
        <v>0</v>
      </c>
      <c r="GJ4" s="79">
        <f t="shared" ref="GJ4" si="125">IF(AND($Z4&gt;=$BC$2,$Z4&lt;=$BC$3),$AB4,0)</f>
        <v>0</v>
      </c>
      <c r="GK4" s="79">
        <f t="shared" ref="GK4" si="126">IF(AND($AC4&gt;=$BC$2,$AC4&lt;=$BC$3),$AE4,0)</f>
        <v>0</v>
      </c>
      <c r="GL4" s="79">
        <f t="shared" ref="GL4" si="127">IF(AND($AF4&gt;=$BC$2,$AF4&lt;=$BC$3),$AH4,0)</f>
        <v>0</v>
      </c>
      <c r="GM4" s="79">
        <f t="shared" ref="GM4" si="128">IF(AND($AI4&gt;=$BC$2,$AI4&lt;=$BC$3),$AK4,0)</f>
        <v>0</v>
      </c>
      <c r="GN4" s="79">
        <f t="shared" ref="GN4" si="129">IF(AND($AL4&gt;=$BC$2,$AL4&lt;=$BC$3),$AN4,0)</f>
        <v>0</v>
      </c>
      <c r="GO4" s="79">
        <f t="shared" ref="GO4" si="130">IF(AND($AO4&gt;=$BC$2,$AO4&lt;=$BC$3),$AQ4,0)</f>
        <v>0</v>
      </c>
      <c r="GP4" s="79">
        <f t="shared" ref="GP4" si="131">IF(AND($AR4&gt;=$BC$2,$AR4&lt;=$BC$3),$AT4,0)</f>
        <v>0</v>
      </c>
      <c r="GQ4" s="79">
        <f t="shared" ref="GQ4" si="132">IF(AND($K4&gt;=$BC$2,$K4&lt;=$BC$3),$M4,0)</f>
        <v>0</v>
      </c>
      <c r="GR4" s="79">
        <f t="shared" ref="GR4" si="133">IF(AND($N4&gt;=$BC$2,$N4&lt;=$BC$3),$P4,0)</f>
        <v>0</v>
      </c>
      <c r="GS4" s="79">
        <f t="shared" ref="GS4" si="134">IF(AND($Q4&gt;=$BC$2,$Q4&lt;=$BC$3),$S4,0)</f>
        <v>0</v>
      </c>
      <c r="GT4" s="79">
        <f t="shared" ref="GT4" si="135">IF(AND($T4&gt;=$BC$2,$T4&lt;=$BC$3),$V4,0)</f>
        <v>0</v>
      </c>
      <c r="GU4" s="79">
        <f t="shared" ref="GU4" si="136">IF(AND($W4&gt;=$BC$2,$W4&lt;=$BC$3),$Y4,0)</f>
        <v>0</v>
      </c>
      <c r="GV4" s="79">
        <f t="shared" ref="GV4" si="137">IF(AND($Z4&gt;=$BC$2,$Z4&lt;=$BC$3),$AB4,0)</f>
        <v>0</v>
      </c>
      <c r="GW4" s="79">
        <f t="shared" ref="GW4" si="138">IF(AND($AC4&gt;=$BC$2,$AC4&lt;=$BC$3),$AE4,0)</f>
        <v>0</v>
      </c>
      <c r="GX4" s="79">
        <f t="shared" ref="GX4" si="139">IF(AND($AF4&gt;=$BC$2,$AF4&lt;=$BC$3),$AH4,0)</f>
        <v>0</v>
      </c>
      <c r="GY4" s="79">
        <f t="shared" ref="GY4" si="140">IF(AND($AI4&gt;=$BC$2,$AI4&lt;=$BC$3),$AK4,0)</f>
        <v>0</v>
      </c>
      <c r="GZ4" s="79">
        <f t="shared" ref="GZ4" si="141">IF(AND($AL4&gt;=$BC$2,$AL4&lt;=$BC$3),$AN4,0)</f>
        <v>0</v>
      </c>
      <c r="HA4" s="79">
        <f t="shared" ref="HA4" si="142">IF(AND($AO4&gt;=$BC$2,$AO4&lt;=$BC$3),$AQ4,0)</f>
        <v>0</v>
      </c>
      <c r="HB4" s="79">
        <f t="shared" ref="HB4" si="143">IF(AND($AR4&gt;=$BC$2,$AR4&lt;=$BC$3),$AT4,0)</f>
        <v>0</v>
      </c>
      <c r="HC4" s="79">
        <f t="shared" ref="HC4:JK19" si="144">IF(AND($K4&gt;=$BC$2,$K4&lt;=$BC$3),$M4,0)</f>
        <v>0</v>
      </c>
      <c r="HD4" s="79">
        <f t="shared" ref="HD4:JL19" si="145">IF(AND($N4&gt;=$BC$2,$N4&lt;=$BC$3),$P4,0)</f>
        <v>0</v>
      </c>
      <c r="HE4" s="79">
        <f t="shared" ref="HE4:JM19" si="146">IF(AND($Q4&gt;=$BC$2,$Q4&lt;=$BC$3),$S4,0)</f>
        <v>0</v>
      </c>
      <c r="HF4" s="79">
        <f t="shared" ref="HF4:JN19" si="147">IF(AND($T4&gt;=$BC$2,$T4&lt;=$BC$3),$V4,0)</f>
        <v>0</v>
      </c>
      <c r="HG4" s="79">
        <f t="shared" ref="HG4:JO19" si="148">IF(AND($W4&gt;=$BC$2,$W4&lt;=$BC$3),$Y4,0)</f>
        <v>0</v>
      </c>
      <c r="HH4" s="79">
        <f t="shared" ref="HH4:JP19" si="149">IF(AND($Z4&gt;=$BC$2,$Z4&lt;=$BC$3),$AB4,0)</f>
        <v>0</v>
      </c>
      <c r="HI4" s="79">
        <f t="shared" ref="HI4:JQ19" si="150">IF(AND($AC4&gt;=$BC$2,$AC4&lt;=$BC$3),$AE4,0)</f>
        <v>0</v>
      </c>
      <c r="HJ4" s="79">
        <f t="shared" ref="HJ4:JR19" si="151">IF(AND($AF4&gt;=$BC$2,$AF4&lt;=$BC$3),$AH4,0)</f>
        <v>0</v>
      </c>
      <c r="HK4" s="79">
        <f t="shared" ref="HK4:JS19" si="152">IF(AND($AI4&gt;=$BC$2,$AI4&lt;=$BC$3),$AK4,0)</f>
        <v>0</v>
      </c>
      <c r="HL4" s="79">
        <f t="shared" ref="HL4:JT19" si="153">IF(AND($AL4&gt;=$BC$2,$AL4&lt;=$BC$3),$AN4,0)</f>
        <v>0</v>
      </c>
      <c r="HM4" s="79">
        <f t="shared" ref="HM4:JU19" si="154">IF(AND($AO4&gt;=$BC$2,$AO4&lt;=$BC$3),$AQ4,0)</f>
        <v>0</v>
      </c>
      <c r="HN4" s="79">
        <f t="shared" ref="HN4:JV19" si="155">IF(AND($AR4&gt;=$BC$2,$AR4&lt;=$BC$3),$AT4,0)</f>
        <v>0</v>
      </c>
      <c r="HO4" s="79">
        <f t="shared" ref="HO4" si="156">IF(AND($K4&gt;=$BC$2,$K4&lt;=$BC$3),$M4,0)</f>
        <v>0</v>
      </c>
      <c r="HP4" s="79">
        <f t="shared" ref="HP4" si="157">IF(AND($N4&gt;=$BC$2,$N4&lt;=$BC$3),$P4,0)</f>
        <v>0</v>
      </c>
      <c r="HQ4" s="79">
        <f t="shared" ref="HQ4" si="158">IF(AND($Q4&gt;=$BC$2,$Q4&lt;=$BC$3),$S4,0)</f>
        <v>0</v>
      </c>
      <c r="HR4" s="79">
        <f t="shared" ref="HR4" si="159">IF(AND($T4&gt;=$BC$2,$T4&lt;=$BC$3),$V4,0)</f>
        <v>0</v>
      </c>
      <c r="HS4" s="79">
        <f t="shared" ref="HS4" si="160">IF(AND($W4&gt;=$BC$2,$W4&lt;=$BC$3),$Y4,0)</f>
        <v>0</v>
      </c>
      <c r="HT4" s="79">
        <f t="shared" ref="HT4" si="161">IF(AND($Z4&gt;=$BC$2,$Z4&lt;=$BC$3),$AB4,0)</f>
        <v>0</v>
      </c>
      <c r="HU4" s="79">
        <f t="shared" ref="HU4" si="162">IF(AND($AC4&gt;=$BC$2,$AC4&lt;=$BC$3),$AE4,0)</f>
        <v>0</v>
      </c>
      <c r="HV4" s="79">
        <f t="shared" ref="HV4" si="163">IF(AND($AF4&gt;=$BC$2,$AF4&lt;=$BC$3),$AH4,0)</f>
        <v>0</v>
      </c>
      <c r="HW4" s="79">
        <f t="shared" ref="HW4" si="164">IF(AND($AI4&gt;=$BC$2,$AI4&lt;=$BC$3),$AK4,0)</f>
        <v>0</v>
      </c>
      <c r="HX4" s="79">
        <f t="shared" ref="HX4" si="165">IF(AND($AL4&gt;=$BC$2,$AL4&lt;=$BC$3),$AN4,0)</f>
        <v>0</v>
      </c>
      <c r="HY4" s="79">
        <f t="shared" ref="HY4" si="166">IF(AND($AO4&gt;=$BC$2,$AO4&lt;=$BC$3),$AQ4,0)</f>
        <v>0</v>
      </c>
      <c r="HZ4" s="79">
        <f t="shared" ref="HZ4" si="167">IF(AND($AR4&gt;=$BC$2,$AR4&lt;=$BC$3),$AT4,0)</f>
        <v>0</v>
      </c>
      <c r="IA4" s="79">
        <f t="shared" ref="IA4" si="168">IF(AND($K4&gt;=$BC$2,$K4&lt;=$BC$3),$M4,0)</f>
        <v>0</v>
      </c>
      <c r="IB4" s="79">
        <f t="shared" ref="IB4" si="169">IF(AND($N4&gt;=$BC$2,$N4&lt;=$BC$3),$P4,0)</f>
        <v>0</v>
      </c>
      <c r="IC4" s="79">
        <f t="shared" ref="IC4" si="170">IF(AND($Q4&gt;=$BC$2,$Q4&lt;=$BC$3),$S4,0)</f>
        <v>0</v>
      </c>
      <c r="ID4" s="79">
        <f t="shared" ref="ID4" si="171">IF(AND($T4&gt;=$BC$2,$T4&lt;=$BC$3),$V4,0)</f>
        <v>0</v>
      </c>
      <c r="IE4" s="79">
        <f t="shared" ref="IE4" si="172">IF(AND($W4&gt;=$BC$2,$W4&lt;=$BC$3),$Y4,0)</f>
        <v>0</v>
      </c>
      <c r="IF4" s="79">
        <f t="shared" ref="IF4" si="173">IF(AND($Z4&gt;=$BC$2,$Z4&lt;=$BC$3),$AB4,0)</f>
        <v>0</v>
      </c>
      <c r="IG4" s="79">
        <f t="shared" ref="IG4" si="174">IF(AND($AC4&gt;=$BC$2,$AC4&lt;=$BC$3),$AE4,0)</f>
        <v>0</v>
      </c>
      <c r="IH4" s="79">
        <f t="shared" ref="IH4" si="175">IF(AND($AF4&gt;=$BC$2,$AF4&lt;=$BC$3),$AH4,0)</f>
        <v>0</v>
      </c>
      <c r="II4" s="79">
        <f t="shared" ref="II4" si="176">IF(AND($AI4&gt;=$BC$2,$AI4&lt;=$BC$3),$AK4,0)</f>
        <v>0</v>
      </c>
      <c r="IJ4" s="79">
        <f t="shared" ref="IJ4" si="177">IF(AND($AL4&gt;=$BC$2,$AL4&lt;=$BC$3),$AN4,0)</f>
        <v>0</v>
      </c>
      <c r="IK4" s="79">
        <f t="shared" ref="IK4" si="178">IF(AND($AO4&gt;=$BC$2,$AO4&lt;=$BC$3),$AQ4,0)</f>
        <v>0</v>
      </c>
      <c r="IL4" s="79">
        <f t="shared" ref="IL4" si="179">IF(AND($AR4&gt;=$BC$2,$AR4&lt;=$BC$3),$AT4,0)</f>
        <v>0</v>
      </c>
      <c r="IM4" s="79">
        <f t="shared" ref="IM4" si="180">IF(AND($K4&gt;=$BC$2,$K4&lt;=$BC$3),$M4,0)</f>
        <v>0</v>
      </c>
      <c r="IN4" s="79">
        <f t="shared" ref="IN4" si="181">IF(AND($N4&gt;=$BC$2,$N4&lt;=$BC$3),$P4,0)</f>
        <v>0</v>
      </c>
      <c r="IO4" s="79">
        <f t="shared" ref="IO4" si="182">IF(AND($Q4&gt;=$BC$2,$Q4&lt;=$BC$3),$S4,0)</f>
        <v>0</v>
      </c>
      <c r="IP4" s="79">
        <f t="shared" ref="IP4" si="183">IF(AND($T4&gt;=$BC$2,$T4&lt;=$BC$3),$V4,0)</f>
        <v>0</v>
      </c>
      <c r="IQ4" s="79">
        <f t="shared" ref="IQ4" si="184">IF(AND($W4&gt;=$BC$2,$W4&lt;=$BC$3),$Y4,0)</f>
        <v>0</v>
      </c>
      <c r="IR4" s="79">
        <f t="shared" ref="IR4" si="185">IF(AND($Z4&gt;=$BC$2,$Z4&lt;=$BC$3),$AB4,0)</f>
        <v>0</v>
      </c>
      <c r="IS4" s="79">
        <f t="shared" ref="IS4" si="186">IF(AND($AC4&gt;=$BC$2,$AC4&lt;=$BC$3),$AE4,0)</f>
        <v>0</v>
      </c>
      <c r="IT4" s="79">
        <f t="shared" ref="IT4" si="187">IF(AND($AF4&gt;=$BC$2,$AF4&lt;=$BC$3),$AH4,0)</f>
        <v>0</v>
      </c>
      <c r="IU4" s="79">
        <f t="shared" ref="IU4" si="188">IF(AND($AI4&gt;=$BC$2,$AI4&lt;=$BC$3),$AK4,0)</f>
        <v>0</v>
      </c>
      <c r="IV4" s="79">
        <f t="shared" ref="IV4" si="189">IF(AND($AL4&gt;=$BC$2,$AL4&lt;=$BC$3),$AN4,0)</f>
        <v>0</v>
      </c>
      <c r="IW4" s="79">
        <f t="shared" ref="IW4" si="190">IF(AND($AO4&gt;=$BC$2,$AO4&lt;=$BC$3),$AQ4,0)</f>
        <v>0</v>
      </c>
      <c r="IX4" s="79">
        <f t="shared" ref="IX4" si="191">IF(AND($AR4&gt;=$BC$2,$AR4&lt;=$BC$3),$AT4,0)</f>
        <v>0</v>
      </c>
      <c r="IY4" s="79">
        <f t="shared" ref="IY4" si="192">IF(AND($K4&gt;=$BC$2,$K4&lt;=$BC$3),$M4,0)</f>
        <v>0</v>
      </c>
      <c r="IZ4" s="79">
        <f t="shared" ref="IZ4" si="193">IF(AND($N4&gt;=$BC$2,$N4&lt;=$BC$3),$P4,0)</f>
        <v>0</v>
      </c>
      <c r="JA4" s="79">
        <f t="shared" ref="JA4" si="194">IF(AND($Q4&gt;=$BC$2,$Q4&lt;=$BC$3),$S4,0)</f>
        <v>0</v>
      </c>
      <c r="JB4" s="79">
        <f t="shared" ref="JB4" si="195">IF(AND($T4&gt;=$BC$2,$T4&lt;=$BC$3),$V4,0)</f>
        <v>0</v>
      </c>
      <c r="JC4" s="79">
        <f t="shared" ref="JC4" si="196">IF(AND($W4&gt;=$BC$2,$W4&lt;=$BC$3),$Y4,0)</f>
        <v>0</v>
      </c>
      <c r="JD4" s="79">
        <f t="shared" ref="JD4" si="197">IF(AND($Z4&gt;=$BC$2,$Z4&lt;=$BC$3),$AB4,0)</f>
        <v>0</v>
      </c>
      <c r="JE4" s="79">
        <f t="shared" ref="JE4" si="198">IF(AND($AC4&gt;=$BC$2,$AC4&lt;=$BC$3),$AE4,0)</f>
        <v>0</v>
      </c>
      <c r="JF4" s="79">
        <f t="shared" ref="JF4" si="199">IF(AND($AF4&gt;=$BC$2,$AF4&lt;=$BC$3),$AH4,0)</f>
        <v>0</v>
      </c>
      <c r="JG4" s="79">
        <f t="shared" ref="JG4" si="200">IF(AND($AI4&gt;=$BC$2,$AI4&lt;=$BC$3),$AK4,0)</f>
        <v>0</v>
      </c>
      <c r="JH4" s="79">
        <f t="shared" ref="JH4" si="201">IF(AND($AL4&gt;=$BC$2,$AL4&lt;=$BC$3),$AN4,0)</f>
        <v>0</v>
      </c>
      <c r="JI4" s="79">
        <f t="shared" ref="JI4" si="202">IF(AND($AO4&gt;=$BC$2,$AO4&lt;=$BC$3),$AQ4,0)</f>
        <v>0</v>
      </c>
      <c r="JJ4" s="79">
        <f t="shared" ref="JJ4" si="203">IF(AND($AR4&gt;=$BC$2,$AR4&lt;=$BC$3),$AT4,0)</f>
        <v>0</v>
      </c>
      <c r="JK4" s="79">
        <f t="shared" ref="JK4" si="204">IF(AND($K4&gt;=$BC$2,$K4&lt;=$BC$3),$M4,0)</f>
        <v>0</v>
      </c>
      <c r="JL4" s="79">
        <f t="shared" ref="JL4" si="205">IF(AND($N4&gt;=$BC$2,$N4&lt;=$BC$3),$P4,0)</f>
        <v>0</v>
      </c>
      <c r="JM4" s="79">
        <f t="shared" ref="JM4" si="206">IF(AND($Q4&gt;=$BC$2,$Q4&lt;=$BC$3),$S4,0)</f>
        <v>0</v>
      </c>
      <c r="JN4" s="79">
        <f t="shared" ref="JN4" si="207">IF(AND($T4&gt;=$BC$2,$T4&lt;=$BC$3),$V4,0)</f>
        <v>0</v>
      </c>
      <c r="JO4" s="79">
        <f t="shared" ref="JO4" si="208">IF(AND($W4&gt;=$BC$2,$W4&lt;=$BC$3),$Y4,0)</f>
        <v>0</v>
      </c>
      <c r="JP4" s="79">
        <f t="shared" ref="JP4" si="209">IF(AND($Z4&gt;=$BC$2,$Z4&lt;=$BC$3),$AB4,0)</f>
        <v>0</v>
      </c>
      <c r="JQ4" s="79">
        <f t="shared" ref="JQ4" si="210">IF(AND($AC4&gt;=$BC$2,$AC4&lt;=$BC$3),$AE4,0)</f>
        <v>0</v>
      </c>
      <c r="JR4" s="79">
        <f t="shared" ref="JR4" si="211">IF(AND($AF4&gt;=$BC$2,$AF4&lt;=$BC$3),$AH4,0)</f>
        <v>0</v>
      </c>
      <c r="JS4" s="79">
        <f t="shared" ref="JS4" si="212">IF(AND($AI4&gt;=$BC$2,$AI4&lt;=$BC$3),$AK4,0)</f>
        <v>0</v>
      </c>
      <c r="JT4" s="79">
        <f t="shared" ref="JT4" si="213">IF(AND($AL4&gt;=$BC$2,$AL4&lt;=$BC$3),$AN4,0)</f>
        <v>0</v>
      </c>
      <c r="JU4" s="79">
        <f t="shared" ref="JU4" si="214">IF(AND($AO4&gt;=$BC$2,$AO4&lt;=$BC$3),$AQ4,0)</f>
        <v>0</v>
      </c>
      <c r="JV4" s="79">
        <f t="shared" ref="JV4" si="215">IF(AND($AR4&gt;=$BC$2,$AR4&lt;=$BC$3),$AT4,0)</f>
        <v>0</v>
      </c>
      <c r="JW4" s="79">
        <f t="shared" ref="JW4:KU19" si="216">IF(AND($K4&gt;=$BC$2,$K4&lt;=$BC$3),$M4,0)</f>
        <v>0</v>
      </c>
      <c r="JX4" s="79">
        <f t="shared" ref="JX4:KV19" si="217">IF(AND($N4&gt;=$BC$2,$N4&lt;=$BC$3),$P4,0)</f>
        <v>0</v>
      </c>
      <c r="JY4" s="79">
        <f t="shared" ref="JY4:KW19" si="218">IF(AND($Q4&gt;=$BC$2,$Q4&lt;=$BC$3),$S4,0)</f>
        <v>0</v>
      </c>
      <c r="JZ4" s="79">
        <f t="shared" ref="JZ4:KX19" si="219">IF(AND($T4&gt;=$BC$2,$T4&lt;=$BC$3),$V4,0)</f>
        <v>0</v>
      </c>
      <c r="KA4" s="79">
        <f t="shared" ref="KA4:KY19" si="220">IF(AND($W4&gt;=$BC$2,$W4&lt;=$BC$3),$Y4,0)</f>
        <v>0</v>
      </c>
      <c r="KB4" s="79">
        <f t="shared" ref="KB4:KZ19" si="221">IF(AND($Z4&gt;=$BC$2,$Z4&lt;=$BC$3),$AB4,0)</f>
        <v>0</v>
      </c>
      <c r="KC4" s="79">
        <f t="shared" ref="KC4:LA19" si="222">IF(AND($AC4&gt;=$BC$2,$AC4&lt;=$BC$3),$AE4,0)</f>
        <v>0</v>
      </c>
      <c r="KD4" s="79">
        <f t="shared" ref="KD4:LB19" si="223">IF(AND($AF4&gt;=$BC$2,$AF4&lt;=$BC$3),$AH4,0)</f>
        <v>0</v>
      </c>
      <c r="KE4" s="79">
        <f t="shared" ref="KE4:LC19" si="224">IF(AND($AI4&gt;=$BC$2,$AI4&lt;=$BC$3),$AK4,0)</f>
        <v>0</v>
      </c>
      <c r="KF4" s="79">
        <f t="shared" ref="KF4:LD19" si="225">IF(AND($AL4&gt;=$BC$2,$AL4&lt;=$BC$3),$AN4,0)</f>
        <v>0</v>
      </c>
      <c r="KG4" s="79">
        <f t="shared" ref="KG4:LE19" si="226">IF(AND($AO4&gt;=$BC$2,$AO4&lt;=$BC$3),$AQ4,0)</f>
        <v>0</v>
      </c>
      <c r="KH4" s="79">
        <f t="shared" ref="KH4:LF19" si="227">IF(AND($AR4&gt;=$BC$2,$AR4&lt;=$BC$3),$AT4,0)</f>
        <v>0</v>
      </c>
      <c r="KI4" s="79">
        <f t="shared" ref="KI4" si="228">IF(AND($K4&gt;=$BC$2,$K4&lt;=$BC$3),$M4,0)</f>
        <v>0</v>
      </c>
      <c r="KJ4" s="79">
        <f t="shared" ref="KJ4" si="229">IF(AND($N4&gt;=$BC$2,$N4&lt;=$BC$3),$P4,0)</f>
        <v>0</v>
      </c>
      <c r="KK4" s="79">
        <f t="shared" ref="KK4" si="230">IF(AND($Q4&gt;=$BC$2,$Q4&lt;=$BC$3),$S4,0)</f>
        <v>0</v>
      </c>
      <c r="KL4" s="79">
        <f t="shared" ref="KL4" si="231">IF(AND($T4&gt;=$BC$2,$T4&lt;=$BC$3),$V4,0)</f>
        <v>0</v>
      </c>
      <c r="KM4" s="79">
        <f t="shared" ref="KM4" si="232">IF(AND($W4&gt;=$BC$2,$W4&lt;=$BC$3),$Y4,0)</f>
        <v>0</v>
      </c>
      <c r="KN4" s="79">
        <f t="shared" ref="KN4" si="233">IF(AND($Z4&gt;=$BC$2,$Z4&lt;=$BC$3),$AB4,0)</f>
        <v>0</v>
      </c>
      <c r="KO4" s="79">
        <f t="shared" ref="KO4" si="234">IF(AND($AC4&gt;=$BC$2,$AC4&lt;=$BC$3),$AE4,0)</f>
        <v>0</v>
      </c>
      <c r="KP4" s="79">
        <f t="shared" ref="KP4" si="235">IF(AND($AF4&gt;=$BC$2,$AF4&lt;=$BC$3),$AH4,0)</f>
        <v>0</v>
      </c>
      <c r="KQ4" s="79">
        <f t="shared" ref="KQ4" si="236">IF(AND($AI4&gt;=$BC$2,$AI4&lt;=$BC$3),$AK4,0)</f>
        <v>0</v>
      </c>
      <c r="KR4" s="79">
        <f t="shared" ref="KR4" si="237">IF(AND($AL4&gt;=$BC$2,$AL4&lt;=$BC$3),$AN4,0)</f>
        <v>0</v>
      </c>
      <c r="KS4" s="79">
        <f t="shared" ref="KS4" si="238">IF(AND($AO4&gt;=$BC$2,$AO4&lt;=$BC$3),$AQ4,0)</f>
        <v>0</v>
      </c>
      <c r="KT4" s="79">
        <f t="shared" ref="KT4" si="239">IF(AND($AR4&gt;=$BC$2,$AR4&lt;=$BC$3),$AT4,0)</f>
        <v>0</v>
      </c>
      <c r="KU4" s="79">
        <f t="shared" ref="KU4" si="240">IF(AND($K4&gt;=$BC$2,$K4&lt;=$BC$3),$M4,0)</f>
        <v>0</v>
      </c>
      <c r="KV4" s="79">
        <f t="shared" ref="KV4" si="241">IF(AND($N4&gt;=$BC$2,$N4&lt;=$BC$3),$P4,0)</f>
        <v>0</v>
      </c>
      <c r="KW4" s="79">
        <f t="shared" ref="KW4" si="242">IF(AND($Q4&gt;=$BC$2,$Q4&lt;=$BC$3),$S4,0)</f>
        <v>0</v>
      </c>
      <c r="KX4" s="79">
        <f t="shared" ref="KX4" si="243">IF(AND($T4&gt;=$BC$2,$T4&lt;=$BC$3),$V4,0)</f>
        <v>0</v>
      </c>
      <c r="KY4" s="79">
        <f t="shared" ref="KY4" si="244">IF(AND($W4&gt;=$BC$2,$W4&lt;=$BC$3),$Y4,0)</f>
        <v>0</v>
      </c>
      <c r="KZ4" s="79">
        <f t="shared" ref="KZ4" si="245">IF(AND($Z4&gt;=$BC$2,$Z4&lt;=$BC$3),$AB4,0)</f>
        <v>0</v>
      </c>
      <c r="LA4" s="79">
        <f t="shared" ref="LA4" si="246">IF(AND($AC4&gt;=$BC$2,$AC4&lt;=$BC$3),$AE4,0)</f>
        <v>0</v>
      </c>
      <c r="LB4" s="79">
        <f t="shared" ref="LB4" si="247">IF(AND($AF4&gt;=$BC$2,$AF4&lt;=$BC$3),$AH4,0)</f>
        <v>0</v>
      </c>
      <c r="LC4" s="79">
        <f t="shared" ref="LC4" si="248">IF(AND($AI4&gt;=$BC$2,$AI4&lt;=$BC$3),$AK4,0)</f>
        <v>0</v>
      </c>
      <c r="LD4" s="79">
        <f t="shared" ref="LD4" si="249">IF(AND($AL4&gt;=$BC$2,$AL4&lt;=$BC$3),$AN4,0)</f>
        <v>0</v>
      </c>
      <c r="LE4" s="79">
        <f t="shared" ref="LE4" si="250">IF(AND($AO4&gt;=$BC$2,$AO4&lt;=$BC$3),$AQ4,0)</f>
        <v>0</v>
      </c>
      <c r="LF4" s="79">
        <f t="shared" ref="LF4" si="251">IF(AND($AR4&gt;=$BC$2,$AR4&lt;=$BC$3),$AT4,0)</f>
        <v>0</v>
      </c>
      <c r="LG4" s="79">
        <f t="shared" ref="LG4:ME19" si="252">IF(AND($K4&gt;=$BC$2,$K4&lt;=$BC$3),$M4,0)</f>
        <v>0</v>
      </c>
      <c r="LH4" s="79">
        <f t="shared" ref="LH4:MF19" si="253">IF(AND($N4&gt;=$BC$2,$N4&lt;=$BC$3),$P4,0)</f>
        <v>0</v>
      </c>
      <c r="LI4" s="79">
        <f t="shared" ref="LI4:MG19" si="254">IF(AND($Q4&gt;=$BC$2,$Q4&lt;=$BC$3),$S4,0)</f>
        <v>0</v>
      </c>
      <c r="LJ4" s="79">
        <f t="shared" ref="LJ4:MH19" si="255">IF(AND($T4&gt;=$BC$2,$T4&lt;=$BC$3),$V4,0)</f>
        <v>0</v>
      </c>
      <c r="LK4" s="79">
        <f t="shared" ref="LK4:MI19" si="256">IF(AND($W4&gt;=$BC$2,$W4&lt;=$BC$3),$Y4,0)</f>
        <v>0</v>
      </c>
      <c r="LL4" s="79">
        <f t="shared" ref="LL4:MJ19" si="257">IF(AND($Z4&gt;=$BC$2,$Z4&lt;=$BC$3),$AB4,0)</f>
        <v>0</v>
      </c>
      <c r="LM4" s="79">
        <f t="shared" ref="LM4:MK19" si="258">IF(AND($AC4&gt;=$BC$2,$AC4&lt;=$BC$3),$AE4,0)</f>
        <v>0</v>
      </c>
      <c r="LN4" s="79">
        <f t="shared" ref="LN4:ML19" si="259">IF(AND($AF4&gt;=$BC$2,$AF4&lt;=$BC$3),$AH4,0)</f>
        <v>0</v>
      </c>
      <c r="LO4" s="79">
        <f t="shared" ref="LO4:MM19" si="260">IF(AND($AI4&gt;=$BC$2,$AI4&lt;=$BC$3),$AK4,0)</f>
        <v>0</v>
      </c>
      <c r="LP4" s="79">
        <f t="shared" ref="LP4:MN19" si="261">IF(AND($AL4&gt;=$BC$2,$AL4&lt;=$BC$3),$AN4,0)</f>
        <v>0</v>
      </c>
      <c r="LQ4" s="79">
        <f t="shared" ref="LQ4:MO19" si="262">IF(AND($AO4&gt;=$BC$2,$AO4&lt;=$BC$3),$AQ4,0)</f>
        <v>0</v>
      </c>
      <c r="LR4" s="79">
        <f t="shared" ref="LR4:MP19" si="263">IF(AND($AR4&gt;=$BC$2,$AR4&lt;=$BC$3),$AT4,0)</f>
        <v>0</v>
      </c>
      <c r="LS4" s="79">
        <f t="shared" ref="LS4" si="264">IF(AND($K4&gt;=$BC$2,$K4&lt;=$BC$3),$M4,0)</f>
        <v>0</v>
      </c>
      <c r="LT4" s="79">
        <f t="shared" ref="LT4" si="265">IF(AND($N4&gt;=$BC$2,$N4&lt;=$BC$3),$P4,0)</f>
        <v>0</v>
      </c>
      <c r="LU4" s="79">
        <f t="shared" ref="LU4" si="266">IF(AND($Q4&gt;=$BC$2,$Q4&lt;=$BC$3),$S4,0)</f>
        <v>0</v>
      </c>
      <c r="LV4" s="79">
        <f t="shared" ref="LV4" si="267">IF(AND($T4&gt;=$BC$2,$T4&lt;=$BC$3),$V4,0)</f>
        <v>0</v>
      </c>
      <c r="LW4" s="79">
        <f t="shared" ref="LW4" si="268">IF(AND($W4&gt;=$BC$2,$W4&lt;=$BC$3),$Y4,0)</f>
        <v>0</v>
      </c>
      <c r="LX4" s="79">
        <f t="shared" ref="LX4" si="269">IF(AND($Z4&gt;=$BC$2,$Z4&lt;=$BC$3),$AB4,0)</f>
        <v>0</v>
      </c>
      <c r="LY4" s="79">
        <f t="shared" ref="LY4" si="270">IF(AND($AC4&gt;=$BC$2,$AC4&lt;=$BC$3),$AE4,0)</f>
        <v>0</v>
      </c>
      <c r="LZ4" s="79">
        <f t="shared" ref="LZ4" si="271">IF(AND($AF4&gt;=$BC$2,$AF4&lt;=$BC$3),$AH4,0)</f>
        <v>0</v>
      </c>
      <c r="MA4" s="79">
        <f t="shared" ref="MA4" si="272">IF(AND($AI4&gt;=$BC$2,$AI4&lt;=$BC$3),$AK4,0)</f>
        <v>0</v>
      </c>
      <c r="MB4" s="79">
        <f t="shared" ref="MB4" si="273">IF(AND($AL4&gt;=$BC$2,$AL4&lt;=$BC$3),$AN4,0)</f>
        <v>0</v>
      </c>
      <c r="MC4" s="79">
        <f t="shared" ref="MC4" si="274">IF(AND($AO4&gt;=$BC$2,$AO4&lt;=$BC$3),$AQ4,0)</f>
        <v>0</v>
      </c>
      <c r="MD4" s="79">
        <f t="shared" ref="MD4" si="275">IF(AND($AR4&gt;=$BC$2,$AR4&lt;=$BC$3),$AT4,0)</f>
        <v>0</v>
      </c>
      <c r="ME4" s="79">
        <f t="shared" ref="ME4" si="276">IF(AND($K4&gt;=$BC$2,$K4&lt;=$BC$3),$M4,0)</f>
        <v>0</v>
      </c>
      <c r="MF4" s="79">
        <f t="shared" ref="MF4" si="277">IF(AND($N4&gt;=$BC$2,$N4&lt;=$BC$3),$P4,0)</f>
        <v>0</v>
      </c>
      <c r="MG4" s="79">
        <f t="shared" ref="MG4" si="278">IF(AND($Q4&gt;=$BC$2,$Q4&lt;=$BC$3),$S4,0)</f>
        <v>0</v>
      </c>
      <c r="MH4" s="79">
        <f t="shared" ref="MH4" si="279">IF(AND($T4&gt;=$BC$2,$T4&lt;=$BC$3),$V4,0)</f>
        <v>0</v>
      </c>
      <c r="MI4" s="79">
        <f t="shared" ref="MI4" si="280">IF(AND($W4&gt;=$BC$2,$W4&lt;=$BC$3),$Y4,0)</f>
        <v>0</v>
      </c>
      <c r="MJ4" s="79">
        <f t="shared" ref="MJ4" si="281">IF(AND($Z4&gt;=$BC$2,$Z4&lt;=$BC$3),$AB4,0)</f>
        <v>0</v>
      </c>
      <c r="MK4" s="79">
        <f t="shared" ref="MK4" si="282">IF(AND($AC4&gt;=$BC$2,$AC4&lt;=$BC$3),$AE4,0)</f>
        <v>0</v>
      </c>
      <c r="ML4" s="79">
        <f t="shared" ref="ML4" si="283">IF(AND($AF4&gt;=$BC$2,$AF4&lt;=$BC$3),$AH4,0)</f>
        <v>0</v>
      </c>
      <c r="MM4" s="79">
        <f t="shared" ref="MM4" si="284">IF(AND($AI4&gt;=$BC$2,$AI4&lt;=$BC$3),$AK4,0)</f>
        <v>0</v>
      </c>
      <c r="MN4" s="79">
        <f t="shared" ref="MN4" si="285">IF(AND($AL4&gt;=$BC$2,$AL4&lt;=$BC$3),$AN4,0)</f>
        <v>0</v>
      </c>
      <c r="MO4" s="79">
        <f t="shared" ref="MO4" si="286">IF(AND($AO4&gt;=$BC$2,$AO4&lt;=$BC$3),$AQ4,0)</f>
        <v>0</v>
      </c>
      <c r="MP4" s="79">
        <f t="shared" ref="MP4" si="287">IF(AND($AR4&gt;=$BC$2,$AR4&lt;=$BC$3),$AT4,0)</f>
        <v>0</v>
      </c>
      <c r="MQ4" s="79">
        <f t="shared" ref="MQ4:NO19" si="288">IF(AND($K4&gt;=$BC$2,$K4&lt;=$BC$3),$M4,0)</f>
        <v>0</v>
      </c>
      <c r="MR4" s="79">
        <f t="shared" ref="MR4:NP19" si="289">IF(AND($N4&gt;=$BC$2,$N4&lt;=$BC$3),$P4,0)</f>
        <v>0</v>
      </c>
      <c r="MS4" s="79">
        <f t="shared" ref="MS4:NQ19" si="290">IF(AND($Q4&gt;=$BC$2,$Q4&lt;=$BC$3),$S4,0)</f>
        <v>0</v>
      </c>
      <c r="MT4" s="79">
        <f t="shared" ref="MT4:NR19" si="291">IF(AND($T4&gt;=$BC$2,$T4&lt;=$BC$3),$V4,0)</f>
        <v>0</v>
      </c>
      <c r="MU4" s="79">
        <f t="shared" ref="MU4:NS19" si="292">IF(AND($W4&gt;=$BC$2,$W4&lt;=$BC$3),$Y4,0)</f>
        <v>0</v>
      </c>
      <c r="MV4" s="79">
        <f t="shared" ref="MV4:NT19" si="293">IF(AND($Z4&gt;=$BC$2,$Z4&lt;=$BC$3),$AB4,0)</f>
        <v>0</v>
      </c>
      <c r="MW4" s="79">
        <f t="shared" ref="MW4:NU19" si="294">IF(AND($AC4&gt;=$BC$2,$AC4&lt;=$BC$3),$AE4,0)</f>
        <v>0</v>
      </c>
      <c r="MX4" s="79">
        <f t="shared" ref="MX4:NV19" si="295">IF(AND($AF4&gt;=$BC$2,$AF4&lt;=$BC$3),$AH4,0)</f>
        <v>0</v>
      </c>
      <c r="MY4" s="79">
        <f t="shared" ref="MY4:NW19" si="296">IF(AND($AI4&gt;=$BC$2,$AI4&lt;=$BC$3),$AK4,0)</f>
        <v>0</v>
      </c>
      <c r="MZ4" s="79">
        <f t="shared" ref="MZ4:NX19" si="297">IF(AND($AL4&gt;=$BC$2,$AL4&lt;=$BC$3),$AN4,0)</f>
        <v>0</v>
      </c>
      <c r="NA4" s="79">
        <f t="shared" ref="NA4:NY19" si="298">IF(AND($AO4&gt;=$BC$2,$AO4&lt;=$BC$3),$AQ4,0)</f>
        <v>0</v>
      </c>
      <c r="NB4" s="79">
        <f t="shared" ref="NB4:NZ19" si="299">IF(AND($AR4&gt;=$BC$2,$AR4&lt;=$BC$3),$AT4,0)</f>
        <v>0</v>
      </c>
      <c r="NC4" s="79">
        <f t="shared" ref="NC4" si="300">IF(AND($K4&gt;=$BC$2,$K4&lt;=$BC$3),$M4,0)</f>
        <v>0</v>
      </c>
      <c r="ND4" s="79">
        <f t="shared" ref="ND4" si="301">IF(AND($N4&gt;=$BC$2,$N4&lt;=$BC$3),$P4,0)</f>
        <v>0</v>
      </c>
      <c r="NE4" s="79">
        <f t="shared" ref="NE4" si="302">IF(AND($Q4&gt;=$BC$2,$Q4&lt;=$BC$3),$S4,0)</f>
        <v>0</v>
      </c>
      <c r="NF4" s="79">
        <f t="shared" ref="NF4" si="303">IF(AND($T4&gt;=$BC$2,$T4&lt;=$BC$3),$V4,0)</f>
        <v>0</v>
      </c>
      <c r="NG4" s="79">
        <f t="shared" ref="NG4" si="304">IF(AND($W4&gt;=$BC$2,$W4&lt;=$BC$3),$Y4,0)</f>
        <v>0</v>
      </c>
      <c r="NH4" s="79">
        <f t="shared" ref="NH4" si="305">IF(AND($Z4&gt;=$BC$2,$Z4&lt;=$BC$3),$AB4,0)</f>
        <v>0</v>
      </c>
      <c r="NI4" s="79">
        <f t="shared" ref="NI4" si="306">IF(AND($AC4&gt;=$BC$2,$AC4&lt;=$BC$3),$AE4,0)</f>
        <v>0</v>
      </c>
      <c r="NJ4" s="79">
        <f t="shared" ref="NJ4" si="307">IF(AND($AF4&gt;=$BC$2,$AF4&lt;=$BC$3),$AH4,0)</f>
        <v>0</v>
      </c>
      <c r="NK4" s="79">
        <f t="shared" ref="NK4" si="308">IF(AND($AI4&gt;=$BC$2,$AI4&lt;=$BC$3),$AK4,0)</f>
        <v>0</v>
      </c>
      <c r="NL4" s="79">
        <f t="shared" ref="NL4" si="309">IF(AND($AL4&gt;=$BC$2,$AL4&lt;=$BC$3),$AN4,0)</f>
        <v>0</v>
      </c>
      <c r="NM4" s="79">
        <f t="shared" ref="NM4" si="310">IF(AND($AO4&gt;=$BC$2,$AO4&lt;=$BC$3),$AQ4,0)</f>
        <v>0</v>
      </c>
      <c r="NN4" s="79">
        <f t="shared" ref="NN4" si="311">IF(AND($AR4&gt;=$BC$2,$AR4&lt;=$BC$3),$AT4,0)</f>
        <v>0</v>
      </c>
      <c r="NO4" s="79">
        <f t="shared" ref="NO4" si="312">IF(AND($K4&gt;=$BC$2,$K4&lt;=$BC$3),$M4,0)</f>
        <v>0</v>
      </c>
      <c r="NP4" s="79">
        <f t="shared" ref="NP4" si="313">IF(AND($N4&gt;=$BC$2,$N4&lt;=$BC$3),$P4,0)</f>
        <v>0</v>
      </c>
      <c r="NQ4" s="79">
        <f t="shared" ref="NQ4" si="314">IF(AND($Q4&gt;=$BC$2,$Q4&lt;=$BC$3),$S4,0)</f>
        <v>0</v>
      </c>
      <c r="NR4" s="79">
        <f t="shared" ref="NR4" si="315">IF(AND($T4&gt;=$BC$2,$T4&lt;=$BC$3),$V4,0)</f>
        <v>0</v>
      </c>
      <c r="NS4" s="79">
        <f t="shared" ref="NS4" si="316">IF(AND($W4&gt;=$BC$2,$W4&lt;=$BC$3),$Y4,0)</f>
        <v>0</v>
      </c>
      <c r="NT4" s="79">
        <f t="shared" ref="NT4" si="317">IF(AND($Z4&gt;=$BC$2,$Z4&lt;=$BC$3),$AB4,0)</f>
        <v>0</v>
      </c>
      <c r="NU4" s="79">
        <f t="shared" ref="NU4" si="318">IF(AND($AC4&gt;=$BC$2,$AC4&lt;=$BC$3),$AE4,0)</f>
        <v>0</v>
      </c>
      <c r="NV4" s="79">
        <f t="shared" ref="NV4" si="319">IF(AND($AF4&gt;=$BC$2,$AF4&lt;=$BC$3),$AH4,0)</f>
        <v>0</v>
      </c>
      <c r="NW4" s="79">
        <f t="shared" ref="NW4" si="320">IF(AND($AI4&gt;=$BC$2,$AI4&lt;=$BC$3),$AK4,0)</f>
        <v>0</v>
      </c>
      <c r="NX4" s="79">
        <f t="shared" ref="NX4" si="321">IF(AND($AL4&gt;=$BC$2,$AL4&lt;=$BC$3),$AN4,0)</f>
        <v>0</v>
      </c>
      <c r="NY4" s="79">
        <f t="shared" ref="NY4" si="322">IF(AND($AO4&gt;=$BC$2,$AO4&lt;=$BC$3),$AQ4,0)</f>
        <v>0</v>
      </c>
      <c r="NZ4" s="79">
        <f t="shared" ref="NZ4" si="323">IF(AND($AR4&gt;=$BC$2,$AR4&lt;=$BC$3),$AT4,0)</f>
        <v>0</v>
      </c>
      <c r="OA4" s="79">
        <f t="shared" ref="OA4:OY19" si="324">IF(AND($K4&gt;=$BC$2,$K4&lt;=$BC$3),$M4,0)</f>
        <v>0</v>
      </c>
      <c r="OB4" s="79">
        <f t="shared" ref="OB4:OZ19" si="325">IF(AND($N4&gt;=$BC$2,$N4&lt;=$BC$3),$P4,0)</f>
        <v>0</v>
      </c>
      <c r="OC4" s="79">
        <f t="shared" ref="OC4:PA19" si="326">IF(AND($Q4&gt;=$BC$2,$Q4&lt;=$BC$3),$S4,0)</f>
        <v>0</v>
      </c>
      <c r="OD4" s="79">
        <f t="shared" ref="OD4:PB19" si="327">IF(AND($T4&gt;=$BC$2,$T4&lt;=$BC$3),$V4,0)</f>
        <v>0</v>
      </c>
      <c r="OE4" s="79">
        <f t="shared" ref="OE4:PC19" si="328">IF(AND($W4&gt;=$BC$2,$W4&lt;=$BC$3),$Y4,0)</f>
        <v>0</v>
      </c>
      <c r="OF4" s="79">
        <f t="shared" ref="OF4:PD19" si="329">IF(AND($Z4&gt;=$BC$2,$Z4&lt;=$BC$3),$AB4,0)</f>
        <v>0</v>
      </c>
      <c r="OG4" s="79">
        <f t="shared" ref="OG4:PE19" si="330">IF(AND($AC4&gt;=$BC$2,$AC4&lt;=$BC$3),$AE4,0)</f>
        <v>0</v>
      </c>
      <c r="OH4" s="79">
        <f t="shared" ref="OH4:PF19" si="331">IF(AND($AF4&gt;=$BC$2,$AF4&lt;=$BC$3),$AH4,0)</f>
        <v>0</v>
      </c>
      <c r="OI4" s="79">
        <f t="shared" ref="OI4:PG19" si="332">IF(AND($AI4&gt;=$BC$2,$AI4&lt;=$BC$3),$AK4,0)</f>
        <v>0</v>
      </c>
      <c r="OJ4" s="79">
        <f t="shared" ref="OJ4:PH19" si="333">IF(AND($AL4&gt;=$BC$2,$AL4&lt;=$BC$3),$AN4,0)</f>
        <v>0</v>
      </c>
      <c r="OK4" s="79">
        <f t="shared" ref="OK4:PI19" si="334">IF(AND($AO4&gt;=$BC$2,$AO4&lt;=$BC$3),$AQ4,0)</f>
        <v>0</v>
      </c>
      <c r="OL4" s="79">
        <f t="shared" ref="OL4:PJ19" si="335">IF(AND($AR4&gt;=$BC$2,$AR4&lt;=$BC$3),$AT4,0)</f>
        <v>0</v>
      </c>
      <c r="OM4" s="79">
        <f t="shared" ref="OM4" si="336">IF(AND($K4&gt;=$BC$2,$K4&lt;=$BC$3),$M4,0)</f>
        <v>0</v>
      </c>
      <c r="ON4" s="79">
        <f t="shared" ref="ON4" si="337">IF(AND($N4&gt;=$BC$2,$N4&lt;=$BC$3),$P4,0)</f>
        <v>0</v>
      </c>
      <c r="OO4" s="79">
        <f t="shared" ref="OO4" si="338">IF(AND($Q4&gt;=$BC$2,$Q4&lt;=$BC$3),$S4,0)</f>
        <v>0</v>
      </c>
      <c r="OP4" s="79">
        <f t="shared" ref="OP4" si="339">IF(AND($T4&gt;=$BC$2,$T4&lt;=$BC$3),$V4,0)</f>
        <v>0</v>
      </c>
      <c r="OQ4" s="79">
        <f t="shared" ref="OQ4" si="340">IF(AND($W4&gt;=$BC$2,$W4&lt;=$BC$3),$Y4,0)</f>
        <v>0</v>
      </c>
      <c r="OR4" s="79">
        <f t="shared" ref="OR4" si="341">IF(AND($Z4&gt;=$BC$2,$Z4&lt;=$BC$3),$AB4,0)</f>
        <v>0</v>
      </c>
      <c r="OS4" s="79">
        <f t="shared" ref="OS4" si="342">IF(AND($AC4&gt;=$BC$2,$AC4&lt;=$BC$3),$AE4,0)</f>
        <v>0</v>
      </c>
      <c r="OT4" s="79">
        <f t="shared" ref="OT4" si="343">IF(AND($AF4&gt;=$BC$2,$AF4&lt;=$BC$3),$AH4,0)</f>
        <v>0</v>
      </c>
      <c r="OU4" s="79">
        <f t="shared" ref="OU4" si="344">IF(AND($AI4&gt;=$BC$2,$AI4&lt;=$BC$3),$AK4,0)</f>
        <v>0</v>
      </c>
      <c r="OV4" s="79">
        <f t="shared" ref="OV4" si="345">IF(AND($AL4&gt;=$BC$2,$AL4&lt;=$BC$3),$AN4,0)</f>
        <v>0</v>
      </c>
      <c r="OW4" s="79">
        <f t="shared" ref="OW4" si="346">IF(AND($AO4&gt;=$BC$2,$AO4&lt;=$BC$3),$AQ4,0)</f>
        <v>0</v>
      </c>
      <c r="OX4" s="79">
        <f t="shared" ref="OX4" si="347">IF(AND($AR4&gt;=$BC$2,$AR4&lt;=$BC$3),$AT4,0)</f>
        <v>0</v>
      </c>
      <c r="OY4" s="79">
        <f t="shared" ref="OY4" si="348">IF(AND($K4&gt;=$BC$2,$K4&lt;=$BC$3),$M4,0)</f>
        <v>0</v>
      </c>
      <c r="OZ4" s="79">
        <f t="shared" ref="OZ4" si="349">IF(AND($N4&gt;=$BC$2,$N4&lt;=$BC$3),$P4,0)</f>
        <v>0</v>
      </c>
      <c r="PA4" s="79">
        <f t="shared" ref="PA4" si="350">IF(AND($Q4&gt;=$BC$2,$Q4&lt;=$BC$3),$S4,0)</f>
        <v>0</v>
      </c>
      <c r="PB4" s="79">
        <f t="shared" ref="PB4" si="351">IF(AND($T4&gt;=$BC$2,$T4&lt;=$BC$3),$V4,0)</f>
        <v>0</v>
      </c>
      <c r="PC4" s="79">
        <f t="shared" ref="PC4" si="352">IF(AND($W4&gt;=$BC$2,$W4&lt;=$BC$3),$Y4,0)</f>
        <v>0</v>
      </c>
      <c r="PD4" s="79">
        <f t="shared" ref="PD4" si="353">IF(AND($Z4&gt;=$BC$2,$Z4&lt;=$BC$3),$AB4,0)</f>
        <v>0</v>
      </c>
      <c r="PE4" s="79">
        <f t="shared" ref="PE4" si="354">IF(AND($AC4&gt;=$BC$2,$AC4&lt;=$BC$3),$AE4,0)</f>
        <v>0</v>
      </c>
      <c r="PF4" s="79">
        <f t="shared" ref="PF4" si="355">IF(AND($AF4&gt;=$BC$2,$AF4&lt;=$BC$3),$AH4,0)</f>
        <v>0</v>
      </c>
      <c r="PG4" s="79">
        <f t="shared" ref="PG4" si="356">IF(AND($AI4&gt;=$BC$2,$AI4&lt;=$BC$3),$AK4,0)</f>
        <v>0</v>
      </c>
      <c r="PH4" s="79">
        <f t="shared" ref="PH4" si="357">IF(AND($AL4&gt;=$BC$2,$AL4&lt;=$BC$3),$AN4,0)</f>
        <v>0</v>
      </c>
      <c r="PI4" s="79">
        <f t="shared" ref="PI4" si="358">IF(AND($AO4&gt;=$BC$2,$AO4&lt;=$BC$3),$AQ4,0)</f>
        <v>0</v>
      </c>
      <c r="PJ4" s="79">
        <f t="shared" ref="PJ4" si="359">IF(AND($AR4&gt;=$BC$2,$AR4&lt;=$BC$3),$AT4,0)</f>
        <v>0</v>
      </c>
      <c r="PK4" s="79">
        <f t="shared" ref="PK4:QU19" si="360">IF(AND($K4&gt;=$BC$2,$K4&lt;=$BC$3),$M4,0)</f>
        <v>0</v>
      </c>
      <c r="PL4" s="79">
        <f t="shared" ref="PL4:QV19" si="361">IF(AND($N4&gt;=$BC$2,$N4&lt;=$BC$3),$P4,0)</f>
        <v>0</v>
      </c>
      <c r="PM4" s="79">
        <f t="shared" ref="PM4:QW19" si="362">IF(AND($Q4&gt;=$BC$2,$Q4&lt;=$BC$3),$S4,0)</f>
        <v>0</v>
      </c>
      <c r="PN4" s="79">
        <f t="shared" ref="PN4:QX19" si="363">IF(AND($T4&gt;=$BC$2,$T4&lt;=$BC$3),$V4,0)</f>
        <v>0</v>
      </c>
      <c r="PO4" s="79">
        <f t="shared" ref="PO4:QY19" si="364">IF(AND($W4&gt;=$BC$2,$W4&lt;=$BC$3),$Y4,0)</f>
        <v>0</v>
      </c>
      <c r="PP4" s="79">
        <f t="shared" ref="PP4:QZ19" si="365">IF(AND($Z4&gt;=$BC$2,$Z4&lt;=$BC$3),$AB4,0)</f>
        <v>0</v>
      </c>
      <c r="PQ4" s="79">
        <f t="shared" ref="PQ4:RA19" si="366">IF(AND($AC4&gt;=$BC$2,$AC4&lt;=$BC$3),$AE4,0)</f>
        <v>0</v>
      </c>
      <c r="PR4" s="79">
        <f t="shared" ref="PR4:RB19" si="367">IF(AND($AF4&gt;=$BC$2,$AF4&lt;=$BC$3),$AH4,0)</f>
        <v>0</v>
      </c>
      <c r="PS4" s="79">
        <f t="shared" ref="PS4:RC19" si="368">IF(AND($AI4&gt;=$BC$2,$AI4&lt;=$BC$3),$AK4,0)</f>
        <v>0</v>
      </c>
      <c r="PT4" s="79">
        <f t="shared" ref="PT4:RD19" si="369">IF(AND($AL4&gt;=$BC$2,$AL4&lt;=$BC$3),$AN4,0)</f>
        <v>0</v>
      </c>
      <c r="PU4" s="79">
        <f t="shared" ref="PU4:RE19" si="370">IF(AND($AO4&gt;=$BC$2,$AO4&lt;=$BC$3),$AQ4,0)</f>
        <v>0</v>
      </c>
      <c r="PV4" s="79">
        <f t="shared" ref="PV4:RF19" si="371">IF(AND($AR4&gt;=$BC$2,$AR4&lt;=$BC$3),$AT4,0)</f>
        <v>0</v>
      </c>
      <c r="PW4" s="79">
        <f t="shared" ref="PW4" si="372">IF(AND($K4&gt;=$BC$2,$K4&lt;=$BC$3),$M4,0)</f>
        <v>0</v>
      </c>
      <c r="PX4" s="79">
        <f t="shared" ref="PX4" si="373">IF(AND($N4&gt;=$BC$2,$N4&lt;=$BC$3),$P4,0)</f>
        <v>0</v>
      </c>
      <c r="PY4" s="79">
        <f t="shared" ref="PY4" si="374">IF(AND($Q4&gt;=$BC$2,$Q4&lt;=$BC$3),$S4,0)</f>
        <v>0</v>
      </c>
      <c r="PZ4" s="79">
        <f t="shared" ref="PZ4" si="375">IF(AND($T4&gt;=$BC$2,$T4&lt;=$BC$3),$V4,0)</f>
        <v>0</v>
      </c>
      <c r="QA4" s="79">
        <f t="shared" ref="QA4" si="376">IF(AND($W4&gt;=$BC$2,$W4&lt;=$BC$3),$Y4,0)</f>
        <v>0</v>
      </c>
      <c r="QB4" s="79">
        <f t="shared" ref="QB4" si="377">IF(AND($Z4&gt;=$BC$2,$Z4&lt;=$BC$3),$AB4,0)</f>
        <v>0</v>
      </c>
      <c r="QC4" s="79">
        <f t="shared" ref="QC4" si="378">IF(AND($AC4&gt;=$BC$2,$AC4&lt;=$BC$3),$AE4,0)</f>
        <v>0</v>
      </c>
      <c r="QD4" s="79">
        <f t="shared" ref="QD4" si="379">IF(AND($AF4&gt;=$BC$2,$AF4&lt;=$BC$3),$AH4,0)</f>
        <v>0</v>
      </c>
      <c r="QE4" s="79">
        <f t="shared" ref="QE4" si="380">IF(AND($AI4&gt;=$BC$2,$AI4&lt;=$BC$3),$AK4,0)</f>
        <v>0</v>
      </c>
      <c r="QF4" s="79">
        <f t="shared" ref="QF4" si="381">IF(AND($AL4&gt;=$BC$2,$AL4&lt;=$BC$3),$AN4,0)</f>
        <v>0</v>
      </c>
      <c r="QG4" s="79">
        <f t="shared" ref="QG4" si="382">IF(AND($AO4&gt;=$BC$2,$AO4&lt;=$BC$3),$AQ4,0)</f>
        <v>0</v>
      </c>
      <c r="QH4" s="79">
        <f t="shared" ref="QH4" si="383">IF(AND($AR4&gt;=$BC$2,$AR4&lt;=$BC$3),$AT4,0)</f>
        <v>0</v>
      </c>
      <c r="QI4" s="79">
        <f t="shared" ref="QI4" si="384">IF(AND($K4&gt;=$BC$2,$K4&lt;=$BC$3),$M4,0)</f>
        <v>0</v>
      </c>
      <c r="QJ4" s="79">
        <f t="shared" ref="QJ4" si="385">IF(AND($N4&gt;=$BC$2,$N4&lt;=$BC$3),$P4,0)</f>
        <v>0</v>
      </c>
      <c r="QK4" s="79">
        <f t="shared" ref="QK4" si="386">IF(AND($Q4&gt;=$BC$2,$Q4&lt;=$BC$3),$S4,0)</f>
        <v>0</v>
      </c>
      <c r="QL4" s="79">
        <f t="shared" ref="QL4" si="387">IF(AND($T4&gt;=$BC$2,$T4&lt;=$BC$3),$V4,0)</f>
        <v>0</v>
      </c>
      <c r="QM4" s="79">
        <f t="shared" ref="QM4" si="388">IF(AND($W4&gt;=$BC$2,$W4&lt;=$BC$3),$Y4,0)</f>
        <v>0</v>
      </c>
      <c r="QN4" s="79">
        <f t="shared" ref="QN4" si="389">IF(AND($Z4&gt;=$BC$2,$Z4&lt;=$BC$3),$AB4,0)</f>
        <v>0</v>
      </c>
      <c r="QO4" s="79">
        <f t="shared" ref="QO4" si="390">IF(AND($AC4&gt;=$BC$2,$AC4&lt;=$BC$3),$AE4,0)</f>
        <v>0</v>
      </c>
      <c r="QP4" s="79">
        <f t="shared" ref="QP4" si="391">IF(AND($AF4&gt;=$BC$2,$AF4&lt;=$BC$3),$AH4,0)</f>
        <v>0</v>
      </c>
      <c r="QQ4" s="79">
        <f t="shared" ref="QQ4" si="392">IF(AND($AI4&gt;=$BC$2,$AI4&lt;=$BC$3),$AK4,0)</f>
        <v>0</v>
      </c>
      <c r="QR4" s="79">
        <f t="shared" ref="QR4" si="393">IF(AND($AL4&gt;=$BC$2,$AL4&lt;=$BC$3),$AN4,0)</f>
        <v>0</v>
      </c>
      <c r="QS4" s="79">
        <f t="shared" ref="QS4" si="394">IF(AND($AO4&gt;=$BC$2,$AO4&lt;=$BC$3),$AQ4,0)</f>
        <v>0</v>
      </c>
      <c r="QT4" s="79">
        <f t="shared" ref="QT4" si="395">IF(AND($AR4&gt;=$BC$2,$AR4&lt;=$BC$3),$AT4,0)</f>
        <v>0</v>
      </c>
      <c r="QU4" s="79">
        <f t="shared" ref="QU4" si="396">IF(AND($K4&gt;=$BC$2,$K4&lt;=$BC$3),$M4,0)</f>
        <v>0</v>
      </c>
      <c r="QV4" s="79">
        <f t="shared" ref="QV4" si="397">IF(AND($N4&gt;=$BC$2,$N4&lt;=$BC$3),$P4,0)</f>
        <v>0</v>
      </c>
      <c r="QW4" s="79">
        <f t="shared" ref="QW4" si="398">IF(AND($Q4&gt;=$BC$2,$Q4&lt;=$BC$3),$S4,0)</f>
        <v>0</v>
      </c>
      <c r="QX4" s="79">
        <f t="shared" ref="QX4" si="399">IF(AND($T4&gt;=$BC$2,$T4&lt;=$BC$3),$V4,0)</f>
        <v>0</v>
      </c>
      <c r="QY4" s="79">
        <f t="shared" ref="QY4" si="400">IF(AND($W4&gt;=$BC$2,$W4&lt;=$BC$3),$Y4,0)</f>
        <v>0</v>
      </c>
      <c r="QZ4" s="79">
        <f t="shared" ref="QZ4" si="401">IF(AND($Z4&gt;=$BC$2,$Z4&lt;=$BC$3),$AB4,0)</f>
        <v>0</v>
      </c>
      <c r="RA4" s="79">
        <f t="shared" ref="RA4" si="402">IF(AND($AC4&gt;=$BC$2,$AC4&lt;=$BC$3),$AE4,0)</f>
        <v>0</v>
      </c>
      <c r="RB4" s="79">
        <f t="shared" ref="RB4" si="403">IF(AND($AF4&gt;=$BC$2,$AF4&lt;=$BC$3),$AH4,0)</f>
        <v>0</v>
      </c>
      <c r="RC4" s="79">
        <f t="shared" ref="RC4" si="404">IF(AND($AI4&gt;=$BC$2,$AI4&lt;=$BC$3),$AK4,0)</f>
        <v>0</v>
      </c>
      <c r="RD4" s="79">
        <f t="shared" ref="RD4" si="405">IF(AND($AL4&gt;=$BC$2,$AL4&lt;=$BC$3),$AN4,0)</f>
        <v>0</v>
      </c>
      <c r="RE4" s="79">
        <f t="shared" ref="RE4" si="406">IF(AND($AO4&gt;=$BC$2,$AO4&lt;=$BC$3),$AQ4,0)</f>
        <v>0</v>
      </c>
      <c r="RF4" s="79">
        <f t="shared" ref="RF4" si="407">IF(AND($AR4&gt;=$BC$2,$AR4&lt;=$BC$3),$AT4,0)</f>
        <v>0</v>
      </c>
    </row>
    <row r="5" spans="1:474" ht="37.5" customHeight="1" thickBot="1" x14ac:dyDescent="0.3">
      <c r="D5" s="31"/>
      <c r="E5" s="31"/>
      <c r="F5" s="71"/>
      <c r="G5" s="71"/>
      <c r="H5" s="31"/>
      <c r="I5" s="31"/>
      <c r="J5" s="78"/>
      <c r="K5" s="71"/>
      <c r="L5" s="31"/>
      <c r="M5" s="72">
        <f t="shared" ref="M5:M8" si="408">L5*0.02</f>
        <v>0</v>
      </c>
      <c r="N5" s="71"/>
      <c r="O5" s="31"/>
      <c r="P5" s="72"/>
      <c r="Q5" s="71"/>
      <c r="R5" s="31"/>
      <c r="S5" s="72">
        <f>R5*0.02</f>
        <v>0</v>
      </c>
      <c r="T5" s="71"/>
      <c r="U5" s="31"/>
      <c r="V5" s="72">
        <f>U5*0.02</f>
        <v>0</v>
      </c>
      <c r="W5" s="71"/>
      <c r="X5" s="31"/>
      <c r="Y5" s="72">
        <f>X5*0.02</f>
        <v>0</v>
      </c>
      <c r="Z5" s="71"/>
      <c r="AA5" s="31"/>
      <c r="AB5" s="72">
        <f>AA5*0.02</f>
        <v>0</v>
      </c>
      <c r="AC5" s="71"/>
      <c r="AD5" s="31"/>
      <c r="AE5" s="72">
        <f>AD5*0.02</f>
        <v>0</v>
      </c>
      <c r="AF5" s="71"/>
      <c r="AG5" s="31"/>
      <c r="AH5" s="72">
        <f>AG5*0.02</f>
        <v>0</v>
      </c>
      <c r="AI5" s="71"/>
      <c r="AJ5" s="31"/>
      <c r="AK5" s="72">
        <f>AJ5*0.02</f>
        <v>0</v>
      </c>
      <c r="AL5" s="71"/>
      <c r="AM5" s="31"/>
      <c r="AN5" s="72">
        <f>AM5*0.02</f>
        <v>0</v>
      </c>
      <c r="AO5" s="71"/>
      <c r="AP5" s="31"/>
      <c r="AQ5" s="72">
        <f>AP5*0.02</f>
        <v>0</v>
      </c>
      <c r="AR5" s="71"/>
      <c r="AS5" s="31"/>
      <c r="AT5" s="72">
        <f>AS5*0.02</f>
        <v>0</v>
      </c>
      <c r="BC5" s="79">
        <f t="shared" ref="BC5:BC29" si="409">IF(AND($K5&gt;=$BC$2,$K5&lt;=$BC$3),$M5,0)</f>
        <v>0</v>
      </c>
      <c r="BD5" s="79">
        <f t="shared" ref="BD5:BD29" si="410">IF(AND($N5&gt;=$BC$2,$N5&lt;=$BC$3),$P5,0)</f>
        <v>0</v>
      </c>
      <c r="BE5" s="79">
        <f t="shared" ref="BE5:BE29" si="411">IF(AND($Q5&gt;=$BC$2,$Q5&lt;=$BC$3),$S5,0)</f>
        <v>0</v>
      </c>
      <c r="BF5" s="79">
        <f t="shared" ref="BF5:BF29" si="412">IF(AND($T5&gt;=$BC$2,$T5&lt;=$BC$3),$V5,0)</f>
        <v>0</v>
      </c>
      <c r="BG5" s="79">
        <f t="shared" ref="BG5:BG29" si="413">IF(AND($W5&gt;=$BC$2,$W5&lt;=$BC$3),$Y5,0)</f>
        <v>0</v>
      </c>
      <c r="BH5" s="79">
        <f t="shared" ref="BH5:BH29" si="414">IF(AND($Z5&gt;=$BC$2,$Z5&lt;=$BC$3),$AB5,0)</f>
        <v>0</v>
      </c>
      <c r="BI5" s="79">
        <f t="shared" ref="BI5:BI29" si="415">IF(AND($AC5&gt;=$BC$2,$AC5&lt;=$BC$3),$AE5,0)</f>
        <v>0</v>
      </c>
      <c r="BJ5" s="79">
        <f t="shared" ref="BJ5:BJ29" si="416">IF(AND($AF5&gt;=$BC$2,$AF5&lt;=$BC$3),$AH5,0)</f>
        <v>0</v>
      </c>
      <c r="BK5" s="79">
        <f t="shared" ref="BK5:BK29" si="417">IF(AND($AI5&gt;=$BC$2,$AI5&lt;=$BC$3),$AK5,0)</f>
        <v>0</v>
      </c>
      <c r="BL5" s="79">
        <f t="shared" ref="BL5:BL29" si="418">IF(AND($AL5&gt;=$BC$2,$AL5&lt;=$BC$3),$AN5,0)</f>
        <v>0</v>
      </c>
      <c r="BM5" s="79">
        <f t="shared" ref="BM5:BM29" si="419">IF(AND($AO5&gt;=$BC$2,$AO5&lt;=$BC$3),$AQ5,0)</f>
        <v>0</v>
      </c>
      <c r="BN5" s="79">
        <f t="shared" ref="BN5:BN29" si="420">IF(AND($AR5&gt;=$BC$2,$AR5&lt;=$BC$3),$AT5,0)</f>
        <v>0</v>
      </c>
      <c r="BO5" s="79">
        <f t="shared" si="0"/>
        <v>0</v>
      </c>
      <c r="BP5" s="79">
        <f t="shared" si="1"/>
        <v>0</v>
      </c>
      <c r="BQ5" s="79">
        <f t="shared" si="2"/>
        <v>0</v>
      </c>
      <c r="BR5" s="79">
        <f t="shared" si="3"/>
        <v>0</v>
      </c>
      <c r="BS5" s="79">
        <f t="shared" si="4"/>
        <v>0</v>
      </c>
      <c r="BT5" s="79">
        <f t="shared" si="5"/>
        <v>0</v>
      </c>
      <c r="BU5" s="79">
        <f t="shared" si="6"/>
        <v>0</v>
      </c>
      <c r="BV5" s="79">
        <f t="shared" si="7"/>
        <v>0</v>
      </c>
      <c r="BW5" s="79">
        <f t="shared" si="8"/>
        <v>0</v>
      </c>
      <c r="BX5" s="79">
        <f t="shared" si="9"/>
        <v>0</v>
      </c>
      <c r="BY5" s="79">
        <f t="shared" si="10"/>
        <v>0</v>
      </c>
      <c r="BZ5" s="79">
        <f t="shared" si="11"/>
        <v>0</v>
      </c>
      <c r="CA5" s="79">
        <f t="shared" si="0"/>
        <v>0</v>
      </c>
      <c r="CB5" s="79">
        <f t="shared" si="1"/>
        <v>0</v>
      </c>
      <c r="CC5" s="79">
        <f t="shared" si="2"/>
        <v>0</v>
      </c>
      <c r="CD5" s="79">
        <f t="shared" si="3"/>
        <v>0</v>
      </c>
      <c r="CE5" s="79">
        <f t="shared" si="4"/>
        <v>0</v>
      </c>
      <c r="CF5" s="79">
        <f t="shared" si="5"/>
        <v>0</v>
      </c>
      <c r="CG5" s="79">
        <f t="shared" si="6"/>
        <v>0</v>
      </c>
      <c r="CH5" s="79">
        <f t="shared" si="7"/>
        <v>0</v>
      </c>
      <c r="CI5" s="79">
        <f t="shared" si="8"/>
        <v>0</v>
      </c>
      <c r="CJ5" s="79">
        <f t="shared" si="9"/>
        <v>0</v>
      </c>
      <c r="CK5" s="79">
        <f t="shared" si="10"/>
        <v>0</v>
      </c>
      <c r="CL5" s="79">
        <f t="shared" si="11"/>
        <v>0</v>
      </c>
      <c r="CM5" s="79">
        <f t="shared" si="0"/>
        <v>0</v>
      </c>
      <c r="CN5" s="79">
        <f t="shared" si="1"/>
        <v>0</v>
      </c>
      <c r="CO5" s="79">
        <f t="shared" si="2"/>
        <v>0</v>
      </c>
      <c r="CP5" s="79">
        <f t="shared" si="3"/>
        <v>0</v>
      </c>
      <c r="CQ5" s="79">
        <f t="shared" si="4"/>
        <v>0</v>
      </c>
      <c r="CR5" s="79">
        <f t="shared" si="5"/>
        <v>0</v>
      </c>
      <c r="CS5" s="79">
        <f t="shared" si="6"/>
        <v>0</v>
      </c>
      <c r="CT5" s="79">
        <f t="shared" si="7"/>
        <v>0</v>
      </c>
      <c r="CU5" s="79">
        <f t="shared" si="8"/>
        <v>0</v>
      </c>
      <c r="CV5" s="79">
        <f t="shared" si="9"/>
        <v>0</v>
      </c>
      <c r="CW5" s="79">
        <f t="shared" si="10"/>
        <v>0</v>
      </c>
      <c r="CX5" s="79">
        <f t="shared" si="11"/>
        <v>0</v>
      </c>
      <c r="CY5" s="79">
        <f t="shared" si="0"/>
        <v>0</v>
      </c>
      <c r="CZ5" s="79">
        <f t="shared" si="1"/>
        <v>0</v>
      </c>
      <c r="DA5" s="79">
        <f t="shared" si="2"/>
        <v>0</v>
      </c>
      <c r="DB5" s="79">
        <f t="shared" si="3"/>
        <v>0</v>
      </c>
      <c r="DC5" s="79">
        <f t="shared" si="4"/>
        <v>0</v>
      </c>
      <c r="DD5" s="79">
        <f t="shared" si="5"/>
        <v>0</v>
      </c>
      <c r="DE5" s="79">
        <f t="shared" si="6"/>
        <v>0</v>
      </c>
      <c r="DF5" s="79">
        <f t="shared" si="7"/>
        <v>0</v>
      </c>
      <c r="DG5" s="79">
        <f t="shared" si="8"/>
        <v>0</v>
      </c>
      <c r="DH5" s="79">
        <f t="shared" si="9"/>
        <v>0</v>
      </c>
      <c r="DI5" s="79">
        <f t="shared" si="10"/>
        <v>0</v>
      </c>
      <c r="DJ5" s="79">
        <f t="shared" si="11"/>
        <v>0</v>
      </c>
      <c r="DK5" s="79">
        <f t="shared" si="0"/>
        <v>0</v>
      </c>
      <c r="DL5" s="79">
        <f t="shared" si="1"/>
        <v>0</v>
      </c>
      <c r="DM5" s="79">
        <f t="shared" si="2"/>
        <v>0</v>
      </c>
      <c r="DN5" s="79">
        <f t="shared" si="3"/>
        <v>0</v>
      </c>
      <c r="DO5" s="79">
        <f t="shared" si="4"/>
        <v>0</v>
      </c>
      <c r="DP5" s="79">
        <f t="shared" si="5"/>
        <v>0</v>
      </c>
      <c r="DQ5" s="79">
        <f t="shared" si="6"/>
        <v>0</v>
      </c>
      <c r="DR5" s="79">
        <f t="shared" si="7"/>
        <v>0</v>
      </c>
      <c r="DS5" s="79">
        <f t="shared" si="8"/>
        <v>0</v>
      </c>
      <c r="DT5" s="79">
        <f t="shared" si="9"/>
        <v>0</v>
      </c>
      <c r="DU5" s="79">
        <f t="shared" si="10"/>
        <v>0</v>
      </c>
      <c r="DV5" s="79">
        <f t="shared" si="11"/>
        <v>0</v>
      </c>
      <c r="DW5" s="79">
        <f t="shared" si="0"/>
        <v>0</v>
      </c>
      <c r="DX5" s="79">
        <f t="shared" si="1"/>
        <v>0</v>
      </c>
      <c r="DY5" s="79">
        <f t="shared" si="2"/>
        <v>0</v>
      </c>
      <c r="DZ5" s="79">
        <f t="shared" si="3"/>
        <v>0</v>
      </c>
      <c r="EA5" s="79">
        <f t="shared" si="4"/>
        <v>0</v>
      </c>
      <c r="EB5" s="79">
        <f t="shared" si="5"/>
        <v>0</v>
      </c>
      <c r="EC5" s="79">
        <f t="shared" si="6"/>
        <v>0</v>
      </c>
      <c r="ED5" s="79">
        <f t="shared" si="7"/>
        <v>0</v>
      </c>
      <c r="EE5" s="79">
        <f t="shared" si="8"/>
        <v>0</v>
      </c>
      <c r="EF5" s="79">
        <f t="shared" si="9"/>
        <v>0</v>
      </c>
      <c r="EG5" s="79">
        <f t="shared" si="10"/>
        <v>0</v>
      </c>
      <c r="EH5" s="79">
        <f t="shared" si="11"/>
        <v>0</v>
      </c>
      <c r="EI5" s="79">
        <f t="shared" si="72"/>
        <v>0</v>
      </c>
      <c r="EJ5" s="79">
        <f t="shared" si="73"/>
        <v>0</v>
      </c>
      <c r="EK5" s="79">
        <f t="shared" si="74"/>
        <v>0</v>
      </c>
      <c r="EL5" s="79">
        <f t="shared" si="75"/>
        <v>0</v>
      </c>
      <c r="EM5" s="79">
        <f t="shared" si="76"/>
        <v>0</v>
      </c>
      <c r="EN5" s="79">
        <f t="shared" si="77"/>
        <v>0</v>
      </c>
      <c r="EO5" s="79">
        <f t="shared" si="78"/>
        <v>0</v>
      </c>
      <c r="EP5" s="79">
        <f t="shared" si="79"/>
        <v>0</v>
      </c>
      <c r="EQ5" s="79">
        <f t="shared" si="80"/>
        <v>0</v>
      </c>
      <c r="ER5" s="79">
        <f t="shared" si="81"/>
        <v>0</v>
      </c>
      <c r="ES5" s="79">
        <f t="shared" si="82"/>
        <v>0</v>
      </c>
      <c r="ET5" s="79">
        <f t="shared" si="83"/>
        <v>0</v>
      </c>
      <c r="EU5" s="79">
        <f t="shared" si="72"/>
        <v>0</v>
      </c>
      <c r="EV5" s="79">
        <f t="shared" si="73"/>
        <v>0</v>
      </c>
      <c r="EW5" s="79">
        <f t="shared" si="74"/>
        <v>0</v>
      </c>
      <c r="EX5" s="79">
        <f t="shared" si="75"/>
        <v>0</v>
      </c>
      <c r="EY5" s="79">
        <f t="shared" si="76"/>
        <v>0</v>
      </c>
      <c r="EZ5" s="79">
        <f t="shared" si="77"/>
        <v>0</v>
      </c>
      <c r="FA5" s="79">
        <f t="shared" si="78"/>
        <v>0</v>
      </c>
      <c r="FB5" s="79">
        <f t="shared" si="79"/>
        <v>0</v>
      </c>
      <c r="FC5" s="79">
        <f t="shared" si="80"/>
        <v>0</v>
      </c>
      <c r="FD5" s="79">
        <f t="shared" si="81"/>
        <v>0</v>
      </c>
      <c r="FE5" s="79">
        <f t="shared" si="82"/>
        <v>0</v>
      </c>
      <c r="FF5" s="79">
        <f t="shared" si="83"/>
        <v>0</v>
      </c>
      <c r="FG5" s="79">
        <f t="shared" si="72"/>
        <v>0</v>
      </c>
      <c r="FH5" s="79">
        <f t="shared" si="73"/>
        <v>0</v>
      </c>
      <c r="FI5" s="79">
        <f t="shared" si="74"/>
        <v>0</v>
      </c>
      <c r="FJ5" s="79">
        <f t="shared" si="75"/>
        <v>0</v>
      </c>
      <c r="FK5" s="79">
        <f t="shared" si="76"/>
        <v>0</v>
      </c>
      <c r="FL5" s="79">
        <f t="shared" si="77"/>
        <v>0</v>
      </c>
      <c r="FM5" s="79">
        <f t="shared" si="78"/>
        <v>0</v>
      </c>
      <c r="FN5" s="79">
        <f t="shared" si="79"/>
        <v>0</v>
      </c>
      <c r="FO5" s="79">
        <f t="shared" si="80"/>
        <v>0</v>
      </c>
      <c r="FP5" s="79">
        <f t="shared" si="81"/>
        <v>0</v>
      </c>
      <c r="FQ5" s="79">
        <f t="shared" si="82"/>
        <v>0</v>
      </c>
      <c r="FR5" s="79">
        <f t="shared" si="83"/>
        <v>0</v>
      </c>
      <c r="FS5" s="79">
        <f t="shared" si="72"/>
        <v>0</v>
      </c>
      <c r="FT5" s="79">
        <f t="shared" si="73"/>
        <v>0</v>
      </c>
      <c r="FU5" s="79">
        <f t="shared" si="74"/>
        <v>0</v>
      </c>
      <c r="FV5" s="79">
        <f t="shared" si="75"/>
        <v>0</v>
      </c>
      <c r="FW5" s="79">
        <f t="shared" si="76"/>
        <v>0</v>
      </c>
      <c r="FX5" s="79">
        <f t="shared" si="77"/>
        <v>0</v>
      </c>
      <c r="FY5" s="79">
        <f t="shared" si="78"/>
        <v>0</v>
      </c>
      <c r="FZ5" s="79">
        <f t="shared" si="79"/>
        <v>0</v>
      </c>
      <c r="GA5" s="79">
        <f t="shared" si="80"/>
        <v>0</v>
      </c>
      <c r="GB5" s="79">
        <f t="shared" si="81"/>
        <v>0</v>
      </c>
      <c r="GC5" s="79">
        <f t="shared" si="82"/>
        <v>0</v>
      </c>
      <c r="GD5" s="79">
        <f t="shared" si="83"/>
        <v>0</v>
      </c>
      <c r="GE5" s="79">
        <f t="shared" si="72"/>
        <v>0</v>
      </c>
      <c r="GF5" s="79">
        <f t="shared" si="73"/>
        <v>0</v>
      </c>
      <c r="GG5" s="79">
        <f t="shared" si="74"/>
        <v>0</v>
      </c>
      <c r="GH5" s="79">
        <f t="shared" si="75"/>
        <v>0</v>
      </c>
      <c r="GI5" s="79">
        <f t="shared" si="76"/>
        <v>0</v>
      </c>
      <c r="GJ5" s="79">
        <f t="shared" si="77"/>
        <v>0</v>
      </c>
      <c r="GK5" s="79">
        <f t="shared" si="78"/>
        <v>0</v>
      </c>
      <c r="GL5" s="79">
        <f t="shared" si="79"/>
        <v>0</v>
      </c>
      <c r="GM5" s="79">
        <f t="shared" si="80"/>
        <v>0</v>
      </c>
      <c r="GN5" s="79">
        <f t="shared" si="81"/>
        <v>0</v>
      </c>
      <c r="GO5" s="79">
        <f t="shared" si="82"/>
        <v>0</v>
      </c>
      <c r="GP5" s="79">
        <f t="shared" si="83"/>
        <v>0</v>
      </c>
      <c r="GQ5" s="79">
        <f t="shared" si="72"/>
        <v>0</v>
      </c>
      <c r="GR5" s="79">
        <f t="shared" si="73"/>
        <v>0</v>
      </c>
      <c r="GS5" s="79">
        <f t="shared" si="74"/>
        <v>0</v>
      </c>
      <c r="GT5" s="79">
        <f t="shared" si="75"/>
        <v>0</v>
      </c>
      <c r="GU5" s="79">
        <f t="shared" si="76"/>
        <v>0</v>
      </c>
      <c r="GV5" s="79">
        <f t="shared" si="77"/>
        <v>0</v>
      </c>
      <c r="GW5" s="79">
        <f t="shared" si="78"/>
        <v>0</v>
      </c>
      <c r="GX5" s="79">
        <f t="shared" si="79"/>
        <v>0</v>
      </c>
      <c r="GY5" s="79">
        <f t="shared" si="80"/>
        <v>0</v>
      </c>
      <c r="GZ5" s="79">
        <f t="shared" si="81"/>
        <v>0</v>
      </c>
      <c r="HA5" s="79">
        <f t="shared" si="82"/>
        <v>0</v>
      </c>
      <c r="HB5" s="79">
        <f t="shared" si="83"/>
        <v>0</v>
      </c>
      <c r="HC5" s="79">
        <f t="shared" si="144"/>
        <v>0</v>
      </c>
      <c r="HD5" s="79">
        <f t="shared" si="145"/>
        <v>0</v>
      </c>
      <c r="HE5" s="79">
        <f t="shared" si="146"/>
        <v>0</v>
      </c>
      <c r="HF5" s="79">
        <f t="shared" si="147"/>
        <v>0</v>
      </c>
      <c r="HG5" s="79">
        <f t="shared" si="148"/>
        <v>0</v>
      </c>
      <c r="HH5" s="79">
        <f t="shared" si="149"/>
        <v>0</v>
      </c>
      <c r="HI5" s="79">
        <f t="shared" si="150"/>
        <v>0</v>
      </c>
      <c r="HJ5" s="79">
        <f t="shared" si="151"/>
        <v>0</v>
      </c>
      <c r="HK5" s="79">
        <f t="shared" si="152"/>
        <v>0</v>
      </c>
      <c r="HL5" s="79">
        <f t="shared" si="153"/>
        <v>0</v>
      </c>
      <c r="HM5" s="79">
        <f t="shared" si="154"/>
        <v>0</v>
      </c>
      <c r="HN5" s="79">
        <f t="shared" si="155"/>
        <v>0</v>
      </c>
      <c r="HO5" s="79">
        <f t="shared" si="144"/>
        <v>0</v>
      </c>
      <c r="HP5" s="79">
        <f t="shared" si="145"/>
        <v>0</v>
      </c>
      <c r="HQ5" s="79">
        <f t="shared" si="146"/>
        <v>0</v>
      </c>
      <c r="HR5" s="79">
        <f t="shared" si="147"/>
        <v>0</v>
      </c>
      <c r="HS5" s="79">
        <f t="shared" si="148"/>
        <v>0</v>
      </c>
      <c r="HT5" s="79">
        <f t="shared" si="149"/>
        <v>0</v>
      </c>
      <c r="HU5" s="79">
        <f t="shared" si="150"/>
        <v>0</v>
      </c>
      <c r="HV5" s="79">
        <f t="shared" si="151"/>
        <v>0</v>
      </c>
      <c r="HW5" s="79">
        <f t="shared" si="152"/>
        <v>0</v>
      </c>
      <c r="HX5" s="79">
        <f t="shared" si="153"/>
        <v>0</v>
      </c>
      <c r="HY5" s="79">
        <f t="shared" si="154"/>
        <v>0</v>
      </c>
      <c r="HZ5" s="79">
        <f t="shared" si="155"/>
        <v>0</v>
      </c>
      <c r="IA5" s="79">
        <f t="shared" si="144"/>
        <v>0</v>
      </c>
      <c r="IB5" s="79">
        <f t="shared" si="145"/>
        <v>0</v>
      </c>
      <c r="IC5" s="79">
        <f t="shared" si="146"/>
        <v>0</v>
      </c>
      <c r="ID5" s="79">
        <f t="shared" si="147"/>
        <v>0</v>
      </c>
      <c r="IE5" s="79">
        <f t="shared" si="148"/>
        <v>0</v>
      </c>
      <c r="IF5" s="79">
        <f t="shared" si="149"/>
        <v>0</v>
      </c>
      <c r="IG5" s="79">
        <f t="shared" si="150"/>
        <v>0</v>
      </c>
      <c r="IH5" s="79">
        <f t="shared" si="151"/>
        <v>0</v>
      </c>
      <c r="II5" s="79">
        <f t="shared" si="152"/>
        <v>0</v>
      </c>
      <c r="IJ5" s="79">
        <f t="shared" si="153"/>
        <v>0</v>
      </c>
      <c r="IK5" s="79">
        <f t="shared" si="154"/>
        <v>0</v>
      </c>
      <c r="IL5" s="79">
        <f t="shared" si="155"/>
        <v>0</v>
      </c>
      <c r="IM5" s="79">
        <f t="shared" si="144"/>
        <v>0</v>
      </c>
      <c r="IN5" s="79">
        <f t="shared" si="145"/>
        <v>0</v>
      </c>
      <c r="IO5" s="79">
        <f t="shared" si="146"/>
        <v>0</v>
      </c>
      <c r="IP5" s="79">
        <f t="shared" si="147"/>
        <v>0</v>
      </c>
      <c r="IQ5" s="79">
        <f t="shared" si="148"/>
        <v>0</v>
      </c>
      <c r="IR5" s="79">
        <f t="shared" si="149"/>
        <v>0</v>
      </c>
      <c r="IS5" s="79">
        <f t="shared" si="150"/>
        <v>0</v>
      </c>
      <c r="IT5" s="79">
        <f t="shared" si="151"/>
        <v>0</v>
      </c>
      <c r="IU5" s="79">
        <f t="shared" si="152"/>
        <v>0</v>
      </c>
      <c r="IV5" s="79">
        <f t="shared" si="153"/>
        <v>0</v>
      </c>
      <c r="IW5" s="79">
        <f t="shared" si="154"/>
        <v>0</v>
      </c>
      <c r="IX5" s="79">
        <f t="shared" si="155"/>
        <v>0</v>
      </c>
      <c r="IY5" s="79">
        <f t="shared" si="144"/>
        <v>0</v>
      </c>
      <c r="IZ5" s="79">
        <f t="shared" si="145"/>
        <v>0</v>
      </c>
      <c r="JA5" s="79">
        <f t="shared" si="146"/>
        <v>0</v>
      </c>
      <c r="JB5" s="79">
        <f t="shared" si="147"/>
        <v>0</v>
      </c>
      <c r="JC5" s="79">
        <f t="shared" si="148"/>
        <v>0</v>
      </c>
      <c r="JD5" s="79">
        <f t="shared" si="149"/>
        <v>0</v>
      </c>
      <c r="JE5" s="79">
        <f t="shared" si="150"/>
        <v>0</v>
      </c>
      <c r="JF5" s="79">
        <f t="shared" si="151"/>
        <v>0</v>
      </c>
      <c r="JG5" s="79">
        <f t="shared" si="152"/>
        <v>0</v>
      </c>
      <c r="JH5" s="79">
        <f t="shared" si="153"/>
        <v>0</v>
      </c>
      <c r="JI5" s="79">
        <f t="shared" si="154"/>
        <v>0</v>
      </c>
      <c r="JJ5" s="79">
        <f t="shared" si="155"/>
        <v>0</v>
      </c>
      <c r="JK5" s="79">
        <f t="shared" si="144"/>
        <v>0</v>
      </c>
      <c r="JL5" s="79">
        <f t="shared" si="145"/>
        <v>0</v>
      </c>
      <c r="JM5" s="79">
        <f t="shared" si="146"/>
        <v>0</v>
      </c>
      <c r="JN5" s="79">
        <f t="shared" si="147"/>
        <v>0</v>
      </c>
      <c r="JO5" s="79">
        <f t="shared" si="148"/>
        <v>0</v>
      </c>
      <c r="JP5" s="79">
        <f t="shared" si="149"/>
        <v>0</v>
      </c>
      <c r="JQ5" s="79">
        <f t="shared" si="150"/>
        <v>0</v>
      </c>
      <c r="JR5" s="79">
        <f t="shared" si="151"/>
        <v>0</v>
      </c>
      <c r="JS5" s="79">
        <f t="shared" si="152"/>
        <v>0</v>
      </c>
      <c r="JT5" s="79">
        <f t="shared" si="153"/>
        <v>0</v>
      </c>
      <c r="JU5" s="79">
        <f t="shared" si="154"/>
        <v>0</v>
      </c>
      <c r="JV5" s="79">
        <f t="shared" si="155"/>
        <v>0</v>
      </c>
      <c r="JW5" s="79">
        <f t="shared" si="216"/>
        <v>0</v>
      </c>
      <c r="JX5" s="79">
        <f t="shared" si="217"/>
        <v>0</v>
      </c>
      <c r="JY5" s="79">
        <f t="shared" si="218"/>
        <v>0</v>
      </c>
      <c r="JZ5" s="79">
        <f t="shared" si="219"/>
        <v>0</v>
      </c>
      <c r="KA5" s="79">
        <f t="shared" si="220"/>
        <v>0</v>
      </c>
      <c r="KB5" s="79">
        <f t="shared" si="221"/>
        <v>0</v>
      </c>
      <c r="KC5" s="79">
        <f t="shared" si="222"/>
        <v>0</v>
      </c>
      <c r="KD5" s="79">
        <f t="shared" si="223"/>
        <v>0</v>
      </c>
      <c r="KE5" s="79">
        <f t="shared" si="224"/>
        <v>0</v>
      </c>
      <c r="KF5" s="79">
        <f t="shared" si="225"/>
        <v>0</v>
      </c>
      <c r="KG5" s="79">
        <f t="shared" si="226"/>
        <v>0</v>
      </c>
      <c r="KH5" s="79">
        <f t="shared" si="227"/>
        <v>0</v>
      </c>
      <c r="KI5" s="79">
        <f t="shared" si="216"/>
        <v>0</v>
      </c>
      <c r="KJ5" s="79">
        <f t="shared" si="217"/>
        <v>0</v>
      </c>
      <c r="KK5" s="79">
        <f t="shared" si="218"/>
        <v>0</v>
      </c>
      <c r="KL5" s="79">
        <f t="shared" si="219"/>
        <v>0</v>
      </c>
      <c r="KM5" s="79">
        <f t="shared" si="220"/>
        <v>0</v>
      </c>
      <c r="KN5" s="79">
        <f t="shared" si="221"/>
        <v>0</v>
      </c>
      <c r="KO5" s="79">
        <f t="shared" si="222"/>
        <v>0</v>
      </c>
      <c r="KP5" s="79">
        <f t="shared" si="223"/>
        <v>0</v>
      </c>
      <c r="KQ5" s="79">
        <f t="shared" si="224"/>
        <v>0</v>
      </c>
      <c r="KR5" s="79">
        <f t="shared" si="225"/>
        <v>0</v>
      </c>
      <c r="KS5" s="79">
        <f t="shared" si="226"/>
        <v>0</v>
      </c>
      <c r="KT5" s="79">
        <f t="shared" si="227"/>
        <v>0</v>
      </c>
      <c r="KU5" s="79">
        <f t="shared" si="216"/>
        <v>0</v>
      </c>
      <c r="KV5" s="79">
        <f t="shared" si="217"/>
        <v>0</v>
      </c>
      <c r="KW5" s="79">
        <f t="shared" si="218"/>
        <v>0</v>
      </c>
      <c r="KX5" s="79">
        <f t="shared" si="219"/>
        <v>0</v>
      </c>
      <c r="KY5" s="79">
        <f t="shared" si="220"/>
        <v>0</v>
      </c>
      <c r="KZ5" s="79">
        <f t="shared" si="221"/>
        <v>0</v>
      </c>
      <c r="LA5" s="79">
        <f t="shared" si="222"/>
        <v>0</v>
      </c>
      <c r="LB5" s="79">
        <f t="shared" si="223"/>
        <v>0</v>
      </c>
      <c r="LC5" s="79">
        <f t="shared" si="224"/>
        <v>0</v>
      </c>
      <c r="LD5" s="79">
        <f t="shared" si="225"/>
        <v>0</v>
      </c>
      <c r="LE5" s="79">
        <f t="shared" si="226"/>
        <v>0</v>
      </c>
      <c r="LF5" s="79">
        <f t="shared" si="227"/>
        <v>0</v>
      </c>
      <c r="LG5" s="79">
        <f t="shared" si="252"/>
        <v>0</v>
      </c>
      <c r="LH5" s="79">
        <f t="shared" si="253"/>
        <v>0</v>
      </c>
      <c r="LI5" s="79">
        <f t="shared" si="254"/>
        <v>0</v>
      </c>
      <c r="LJ5" s="79">
        <f t="shared" si="255"/>
        <v>0</v>
      </c>
      <c r="LK5" s="79">
        <f t="shared" si="256"/>
        <v>0</v>
      </c>
      <c r="LL5" s="79">
        <f t="shared" si="257"/>
        <v>0</v>
      </c>
      <c r="LM5" s="79">
        <f t="shared" si="258"/>
        <v>0</v>
      </c>
      <c r="LN5" s="79">
        <f t="shared" si="259"/>
        <v>0</v>
      </c>
      <c r="LO5" s="79">
        <f t="shared" si="260"/>
        <v>0</v>
      </c>
      <c r="LP5" s="79">
        <f t="shared" si="261"/>
        <v>0</v>
      </c>
      <c r="LQ5" s="79">
        <f t="shared" si="262"/>
        <v>0</v>
      </c>
      <c r="LR5" s="79">
        <f t="shared" si="263"/>
        <v>0</v>
      </c>
      <c r="LS5" s="79">
        <f t="shared" si="252"/>
        <v>0</v>
      </c>
      <c r="LT5" s="79">
        <f t="shared" si="253"/>
        <v>0</v>
      </c>
      <c r="LU5" s="79">
        <f t="shared" si="254"/>
        <v>0</v>
      </c>
      <c r="LV5" s="79">
        <f t="shared" si="255"/>
        <v>0</v>
      </c>
      <c r="LW5" s="79">
        <f t="shared" si="256"/>
        <v>0</v>
      </c>
      <c r="LX5" s="79">
        <f t="shared" si="257"/>
        <v>0</v>
      </c>
      <c r="LY5" s="79">
        <f t="shared" si="258"/>
        <v>0</v>
      </c>
      <c r="LZ5" s="79">
        <f t="shared" si="259"/>
        <v>0</v>
      </c>
      <c r="MA5" s="79">
        <f t="shared" si="260"/>
        <v>0</v>
      </c>
      <c r="MB5" s="79">
        <f t="shared" si="261"/>
        <v>0</v>
      </c>
      <c r="MC5" s="79">
        <f t="shared" si="262"/>
        <v>0</v>
      </c>
      <c r="MD5" s="79">
        <f t="shared" si="263"/>
        <v>0</v>
      </c>
      <c r="ME5" s="79">
        <f t="shared" si="252"/>
        <v>0</v>
      </c>
      <c r="MF5" s="79">
        <f t="shared" si="253"/>
        <v>0</v>
      </c>
      <c r="MG5" s="79">
        <f t="shared" si="254"/>
        <v>0</v>
      </c>
      <c r="MH5" s="79">
        <f t="shared" si="255"/>
        <v>0</v>
      </c>
      <c r="MI5" s="79">
        <f t="shared" si="256"/>
        <v>0</v>
      </c>
      <c r="MJ5" s="79">
        <f t="shared" si="257"/>
        <v>0</v>
      </c>
      <c r="MK5" s="79">
        <f t="shared" si="258"/>
        <v>0</v>
      </c>
      <c r="ML5" s="79">
        <f t="shared" si="259"/>
        <v>0</v>
      </c>
      <c r="MM5" s="79">
        <f t="shared" si="260"/>
        <v>0</v>
      </c>
      <c r="MN5" s="79">
        <f t="shared" si="261"/>
        <v>0</v>
      </c>
      <c r="MO5" s="79">
        <f t="shared" si="262"/>
        <v>0</v>
      </c>
      <c r="MP5" s="79">
        <f t="shared" si="263"/>
        <v>0</v>
      </c>
      <c r="MQ5" s="79">
        <f t="shared" si="288"/>
        <v>0</v>
      </c>
      <c r="MR5" s="79">
        <f t="shared" si="289"/>
        <v>0</v>
      </c>
      <c r="MS5" s="79">
        <f t="shared" si="290"/>
        <v>0</v>
      </c>
      <c r="MT5" s="79">
        <f t="shared" si="291"/>
        <v>0</v>
      </c>
      <c r="MU5" s="79">
        <f t="shared" si="292"/>
        <v>0</v>
      </c>
      <c r="MV5" s="79">
        <f t="shared" si="293"/>
        <v>0</v>
      </c>
      <c r="MW5" s="79">
        <f t="shared" si="294"/>
        <v>0</v>
      </c>
      <c r="MX5" s="79">
        <f t="shared" si="295"/>
        <v>0</v>
      </c>
      <c r="MY5" s="79">
        <f t="shared" si="296"/>
        <v>0</v>
      </c>
      <c r="MZ5" s="79">
        <f t="shared" si="297"/>
        <v>0</v>
      </c>
      <c r="NA5" s="79">
        <f t="shared" si="298"/>
        <v>0</v>
      </c>
      <c r="NB5" s="79">
        <f t="shared" si="299"/>
        <v>0</v>
      </c>
      <c r="NC5" s="79">
        <f t="shared" si="288"/>
        <v>0</v>
      </c>
      <c r="ND5" s="79">
        <f t="shared" si="289"/>
        <v>0</v>
      </c>
      <c r="NE5" s="79">
        <f t="shared" si="290"/>
        <v>0</v>
      </c>
      <c r="NF5" s="79">
        <f t="shared" si="291"/>
        <v>0</v>
      </c>
      <c r="NG5" s="79">
        <f t="shared" si="292"/>
        <v>0</v>
      </c>
      <c r="NH5" s="79">
        <f t="shared" si="293"/>
        <v>0</v>
      </c>
      <c r="NI5" s="79">
        <f t="shared" si="294"/>
        <v>0</v>
      </c>
      <c r="NJ5" s="79">
        <f t="shared" si="295"/>
        <v>0</v>
      </c>
      <c r="NK5" s="79">
        <f t="shared" si="296"/>
        <v>0</v>
      </c>
      <c r="NL5" s="79">
        <f t="shared" si="297"/>
        <v>0</v>
      </c>
      <c r="NM5" s="79">
        <f t="shared" si="298"/>
        <v>0</v>
      </c>
      <c r="NN5" s="79">
        <f t="shared" si="299"/>
        <v>0</v>
      </c>
      <c r="NO5" s="79">
        <f t="shared" si="288"/>
        <v>0</v>
      </c>
      <c r="NP5" s="79">
        <f t="shared" si="289"/>
        <v>0</v>
      </c>
      <c r="NQ5" s="79">
        <f t="shared" si="290"/>
        <v>0</v>
      </c>
      <c r="NR5" s="79">
        <f t="shared" si="291"/>
        <v>0</v>
      </c>
      <c r="NS5" s="79">
        <f t="shared" si="292"/>
        <v>0</v>
      </c>
      <c r="NT5" s="79">
        <f t="shared" si="293"/>
        <v>0</v>
      </c>
      <c r="NU5" s="79">
        <f t="shared" si="294"/>
        <v>0</v>
      </c>
      <c r="NV5" s="79">
        <f t="shared" si="295"/>
        <v>0</v>
      </c>
      <c r="NW5" s="79">
        <f t="shared" si="296"/>
        <v>0</v>
      </c>
      <c r="NX5" s="79">
        <f t="shared" si="297"/>
        <v>0</v>
      </c>
      <c r="NY5" s="79">
        <f t="shared" si="298"/>
        <v>0</v>
      </c>
      <c r="NZ5" s="79">
        <f t="shared" si="299"/>
        <v>0</v>
      </c>
      <c r="OA5" s="79">
        <f t="shared" si="324"/>
        <v>0</v>
      </c>
      <c r="OB5" s="79">
        <f t="shared" si="325"/>
        <v>0</v>
      </c>
      <c r="OC5" s="79">
        <f t="shared" si="326"/>
        <v>0</v>
      </c>
      <c r="OD5" s="79">
        <f t="shared" si="327"/>
        <v>0</v>
      </c>
      <c r="OE5" s="79">
        <f t="shared" si="328"/>
        <v>0</v>
      </c>
      <c r="OF5" s="79">
        <f t="shared" si="329"/>
        <v>0</v>
      </c>
      <c r="OG5" s="79">
        <f t="shared" si="330"/>
        <v>0</v>
      </c>
      <c r="OH5" s="79">
        <f t="shared" si="331"/>
        <v>0</v>
      </c>
      <c r="OI5" s="79">
        <f t="shared" si="332"/>
        <v>0</v>
      </c>
      <c r="OJ5" s="79">
        <f t="shared" si="333"/>
        <v>0</v>
      </c>
      <c r="OK5" s="79">
        <f t="shared" si="334"/>
        <v>0</v>
      </c>
      <c r="OL5" s="79">
        <f t="shared" si="335"/>
        <v>0</v>
      </c>
      <c r="OM5" s="79">
        <f t="shared" si="324"/>
        <v>0</v>
      </c>
      <c r="ON5" s="79">
        <f t="shared" si="325"/>
        <v>0</v>
      </c>
      <c r="OO5" s="79">
        <f t="shared" si="326"/>
        <v>0</v>
      </c>
      <c r="OP5" s="79">
        <f t="shared" si="327"/>
        <v>0</v>
      </c>
      <c r="OQ5" s="79">
        <f t="shared" si="328"/>
        <v>0</v>
      </c>
      <c r="OR5" s="79">
        <f t="shared" si="329"/>
        <v>0</v>
      </c>
      <c r="OS5" s="79">
        <f t="shared" si="330"/>
        <v>0</v>
      </c>
      <c r="OT5" s="79">
        <f t="shared" si="331"/>
        <v>0</v>
      </c>
      <c r="OU5" s="79">
        <f t="shared" si="332"/>
        <v>0</v>
      </c>
      <c r="OV5" s="79">
        <f t="shared" si="333"/>
        <v>0</v>
      </c>
      <c r="OW5" s="79">
        <f t="shared" si="334"/>
        <v>0</v>
      </c>
      <c r="OX5" s="79">
        <f t="shared" si="335"/>
        <v>0</v>
      </c>
      <c r="OY5" s="79">
        <f t="shared" si="324"/>
        <v>0</v>
      </c>
      <c r="OZ5" s="79">
        <f t="shared" si="325"/>
        <v>0</v>
      </c>
      <c r="PA5" s="79">
        <f t="shared" si="326"/>
        <v>0</v>
      </c>
      <c r="PB5" s="79">
        <f t="shared" si="327"/>
        <v>0</v>
      </c>
      <c r="PC5" s="79">
        <f t="shared" si="328"/>
        <v>0</v>
      </c>
      <c r="PD5" s="79">
        <f t="shared" si="329"/>
        <v>0</v>
      </c>
      <c r="PE5" s="79">
        <f t="shared" si="330"/>
        <v>0</v>
      </c>
      <c r="PF5" s="79">
        <f t="shared" si="331"/>
        <v>0</v>
      </c>
      <c r="PG5" s="79">
        <f t="shared" si="332"/>
        <v>0</v>
      </c>
      <c r="PH5" s="79">
        <f t="shared" si="333"/>
        <v>0</v>
      </c>
      <c r="PI5" s="79">
        <f t="shared" si="334"/>
        <v>0</v>
      </c>
      <c r="PJ5" s="79">
        <f t="shared" si="335"/>
        <v>0</v>
      </c>
      <c r="PK5" s="79">
        <f t="shared" si="360"/>
        <v>0</v>
      </c>
      <c r="PL5" s="79">
        <f t="shared" si="361"/>
        <v>0</v>
      </c>
      <c r="PM5" s="79">
        <f t="shared" si="362"/>
        <v>0</v>
      </c>
      <c r="PN5" s="79">
        <f t="shared" si="363"/>
        <v>0</v>
      </c>
      <c r="PO5" s="79">
        <f t="shared" si="364"/>
        <v>0</v>
      </c>
      <c r="PP5" s="79">
        <f t="shared" si="365"/>
        <v>0</v>
      </c>
      <c r="PQ5" s="79">
        <f t="shared" si="366"/>
        <v>0</v>
      </c>
      <c r="PR5" s="79">
        <f t="shared" si="367"/>
        <v>0</v>
      </c>
      <c r="PS5" s="79">
        <f t="shared" si="368"/>
        <v>0</v>
      </c>
      <c r="PT5" s="79">
        <f t="shared" si="369"/>
        <v>0</v>
      </c>
      <c r="PU5" s="79">
        <f t="shared" si="370"/>
        <v>0</v>
      </c>
      <c r="PV5" s="79">
        <f t="shared" si="371"/>
        <v>0</v>
      </c>
      <c r="PW5" s="79">
        <f t="shared" si="360"/>
        <v>0</v>
      </c>
      <c r="PX5" s="79">
        <f t="shared" si="361"/>
        <v>0</v>
      </c>
      <c r="PY5" s="79">
        <f t="shared" si="362"/>
        <v>0</v>
      </c>
      <c r="PZ5" s="79">
        <f t="shared" si="363"/>
        <v>0</v>
      </c>
      <c r="QA5" s="79">
        <f t="shared" si="364"/>
        <v>0</v>
      </c>
      <c r="QB5" s="79">
        <f t="shared" si="365"/>
        <v>0</v>
      </c>
      <c r="QC5" s="79">
        <f t="shared" si="366"/>
        <v>0</v>
      </c>
      <c r="QD5" s="79">
        <f t="shared" si="367"/>
        <v>0</v>
      </c>
      <c r="QE5" s="79">
        <f t="shared" si="368"/>
        <v>0</v>
      </c>
      <c r="QF5" s="79">
        <f t="shared" si="369"/>
        <v>0</v>
      </c>
      <c r="QG5" s="79">
        <f t="shared" si="370"/>
        <v>0</v>
      </c>
      <c r="QH5" s="79">
        <f t="shared" si="371"/>
        <v>0</v>
      </c>
      <c r="QI5" s="79">
        <f t="shared" si="360"/>
        <v>0</v>
      </c>
      <c r="QJ5" s="79">
        <f t="shared" si="361"/>
        <v>0</v>
      </c>
      <c r="QK5" s="79">
        <f t="shared" si="362"/>
        <v>0</v>
      </c>
      <c r="QL5" s="79">
        <f t="shared" si="363"/>
        <v>0</v>
      </c>
      <c r="QM5" s="79">
        <f t="shared" si="364"/>
        <v>0</v>
      </c>
      <c r="QN5" s="79">
        <f t="shared" si="365"/>
        <v>0</v>
      </c>
      <c r="QO5" s="79">
        <f t="shared" si="366"/>
        <v>0</v>
      </c>
      <c r="QP5" s="79">
        <f t="shared" si="367"/>
        <v>0</v>
      </c>
      <c r="QQ5" s="79">
        <f t="shared" si="368"/>
        <v>0</v>
      </c>
      <c r="QR5" s="79">
        <f t="shared" si="369"/>
        <v>0</v>
      </c>
      <c r="QS5" s="79">
        <f t="shared" si="370"/>
        <v>0</v>
      </c>
      <c r="QT5" s="79">
        <f t="shared" si="371"/>
        <v>0</v>
      </c>
      <c r="QU5" s="79">
        <f t="shared" si="360"/>
        <v>0</v>
      </c>
      <c r="QV5" s="79">
        <f t="shared" si="361"/>
        <v>0</v>
      </c>
      <c r="QW5" s="79">
        <f t="shared" si="362"/>
        <v>0</v>
      </c>
      <c r="QX5" s="79">
        <f t="shared" si="363"/>
        <v>0</v>
      </c>
      <c r="QY5" s="79">
        <f t="shared" si="364"/>
        <v>0</v>
      </c>
      <c r="QZ5" s="79">
        <f t="shared" si="365"/>
        <v>0</v>
      </c>
      <c r="RA5" s="79">
        <f t="shared" si="366"/>
        <v>0</v>
      </c>
      <c r="RB5" s="79">
        <f t="shared" si="367"/>
        <v>0</v>
      </c>
      <c r="RC5" s="79">
        <f t="shared" si="368"/>
        <v>0</v>
      </c>
      <c r="RD5" s="79">
        <f t="shared" si="369"/>
        <v>0</v>
      </c>
      <c r="RE5" s="79">
        <f t="shared" si="370"/>
        <v>0</v>
      </c>
      <c r="RF5" s="79">
        <f t="shared" si="371"/>
        <v>0</v>
      </c>
    </row>
    <row r="6" spans="1:474" ht="37.5" customHeight="1" thickBot="1" x14ac:dyDescent="0.3">
      <c r="D6" s="31"/>
      <c r="E6" s="31"/>
      <c r="F6" s="71"/>
      <c r="G6" s="71"/>
      <c r="H6" s="31"/>
      <c r="I6" s="31"/>
      <c r="J6" s="78"/>
      <c r="K6" s="71"/>
      <c r="L6" s="31"/>
      <c r="M6" s="72">
        <f t="shared" si="408"/>
        <v>0</v>
      </c>
      <c r="N6" s="71"/>
      <c r="O6" s="31"/>
      <c r="P6" s="72"/>
      <c r="Q6" s="71"/>
      <c r="R6" s="31"/>
      <c r="S6" s="72">
        <f>R6*0.02</f>
        <v>0</v>
      </c>
      <c r="T6" s="71"/>
      <c r="U6" s="31"/>
      <c r="V6" s="72">
        <f>U6*0.02</f>
        <v>0</v>
      </c>
      <c r="W6" s="71"/>
      <c r="X6" s="31"/>
      <c r="Y6" s="72">
        <f>X6*0.02</f>
        <v>0</v>
      </c>
      <c r="Z6" s="71"/>
      <c r="AA6" s="31"/>
      <c r="AB6" s="72">
        <f>AA6*0.02</f>
        <v>0</v>
      </c>
      <c r="AC6" s="71"/>
      <c r="AD6" s="31"/>
      <c r="AE6" s="72">
        <f>AD6*0.02</f>
        <v>0</v>
      </c>
      <c r="AF6" s="71"/>
      <c r="AG6" s="31"/>
      <c r="AH6" s="72">
        <f>AG6*0.02</f>
        <v>0</v>
      </c>
      <c r="AI6" s="71"/>
      <c r="AJ6" s="31"/>
      <c r="AK6" s="72">
        <f>AJ6*0.02</f>
        <v>0</v>
      </c>
      <c r="AL6" s="71"/>
      <c r="AM6" s="31"/>
      <c r="AN6" s="72">
        <f>AM6*0.02</f>
        <v>0</v>
      </c>
      <c r="AO6" s="71"/>
      <c r="AP6" s="31"/>
      <c r="AQ6" s="72">
        <f>AP6*0.02</f>
        <v>0</v>
      </c>
      <c r="AR6" s="71"/>
      <c r="AS6" s="31"/>
      <c r="AT6" s="72">
        <f>AS6*0.02</f>
        <v>0</v>
      </c>
      <c r="AW6" s="96" t="s">
        <v>48</v>
      </c>
      <c r="AX6" s="96"/>
      <c r="BC6" s="79">
        <f t="shared" si="409"/>
        <v>0</v>
      </c>
      <c r="BD6" s="79">
        <f t="shared" si="410"/>
        <v>0</v>
      </c>
      <c r="BE6" s="79">
        <f t="shared" si="411"/>
        <v>0</v>
      </c>
      <c r="BF6" s="79">
        <f t="shared" si="412"/>
        <v>0</v>
      </c>
      <c r="BG6" s="79">
        <f t="shared" si="413"/>
        <v>0</v>
      </c>
      <c r="BH6" s="79">
        <f t="shared" si="414"/>
        <v>0</v>
      </c>
      <c r="BI6" s="79">
        <f t="shared" si="415"/>
        <v>0</v>
      </c>
      <c r="BJ6" s="79">
        <f t="shared" si="416"/>
        <v>0</v>
      </c>
      <c r="BK6" s="79">
        <f t="shared" si="417"/>
        <v>0</v>
      </c>
      <c r="BL6" s="79">
        <f t="shared" si="418"/>
        <v>0</v>
      </c>
      <c r="BM6" s="79">
        <f t="shared" si="419"/>
        <v>0</v>
      </c>
      <c r="BN6" s="79">
        <f t="shared" si="420"/>
        <v>0</v>
      </c>
      <c r="BO6" s="79">
        <f t="shared" si="0"/>
        <v>0</v>
      </c>
      <c r="BP6" s="79">
        <f t="shared" si="1"/>
        <v>0</v>
      </c>
      <c r="BQ6" s="79">
        <f t="shared" si="2"/>
        <v>0</v>
      </c>
      <c r="BR6" s="79">
        <f t="shared" si="3"/>
        <v>0</v>
      </c>
      <c r="BS6" s="79">
        <f t="shared" si="4"/>
        <v>0</v>
      </c>
      <c r="BT6" s="79">
        <f t="shared" si="5"/>
        <v>0</v>
      </c>
      <c r="BU6" s="79">
        <f t="shared" si="6"/>
        <v>0</v>
      </c>
      <c r="BV6" s="79">
        <f t="shared" si="7"/>
        <v>0</v>
      </c>
      <c r="BW6" s="79">
        <f t="shared" si="8"/>
        <v>0</v>
      </c>
      <c r="BX6" s="79">
        <f t="shared" si="9"/>
        <v>0</v>
      </c>
      <c r="BY6" s="79">
        <f t="shared" si="10"/>
        <v>0</v>
      </c>
      <c r="BZ6" s="79">
        <f t="shared" si="11"/>
        <v>0</v>
      </c>
      <c r="CA6" s="79">
        <f t="shared" si="0"/>
        <v>0</v>
      </c>
      <c r="CB6" s="79">
        <f t="shared" si="1"/>
        <v>0</v>
      </c>
      <c r="CC6" s="79">
        <f t="shared" si="2"/>
        <v>0</v>
      </c>
      <c r="CD6" s="79">
        <f t="shared" si="3"/>
        <v>0</v>
      </c>
      <c r="CE6" s="79">
        <f t="shared" si="4"/>
        <v>0</v>
      </c>
      <c r="CF6" s="79">
        <f t="shared" si="5"/>
        <v>0</v>
      </c>
      <c r="CG6" s="79">
        <f t="shared" si="6"/>
        <v>0</v>
      </c>
      <c r="CH6" s="79">
        <f t="shared" si="7"/>
        <v>0</v>
      </c>
      <c r="CI6" s="79">
        <f t="shared" si="8"/>
        <v>0</v>
      </c>
      <c r="CJ6" s="79">
        <f t="shared" si="9"/>
        <v>0</v>
      </c>
      <c r="CK6" s="79">
        <f t="shared" si="10"/>
        <v>0</v>
      </c>
      <c r="CL6" s="79">
        <f t="shared" si="11"/>
        <v>0</v>
      </c>
      <c r="CM6" s="79">
        <f t="shared" si="0"/>
        <v>0</v>
      </c>
      <c r="CN6" s="79">
        <f t="shared" si="1"/>
        <v>0</v>
      </c>
      <c r="CO6" s="79">
        <f t="shared" si="2"/>
        <v>0</v>
      </c>
      <c r="CP6" s="79">
        <f t="shared" si="3"/>
        <v>0</v>
      </c>
      <c r="CQ6" s="79">
        <f t="shared" si="4"/>
        <v>0</v>
      </c>
      <c r="CR6" s="79">
        <f t="shared" si="5"/>
        <v>0</v>
      </c>
      <c r="CS6" s="79">
        <f t="shared" si="6"/>
        <v>0</v>
      </c>
      <c r="CT6" s="79">
        <f t="shared" si="7"/>
        <v>0</v>
      </c>
      <c r="CU6" s="79">
        <f t="shared" si="8"/>
        <v>0</v>
      </c>
      <c r="CV6" s="79">
        <f t="shared" si="9"/>
        <v>0</v>
      </c>
      <c r="CW6" s="79">
        <f t="shared" si="10"/>
        <v>0</v>
      </c>
      <c r="CX6" s="79">
        <f t="shared" si="11"/>
        <v>0</v>
      </c>
      <c r="CY6" s="79">
        <f t="shared" si="0"/>
        <v>0</v>
      </c>
      <c r="CZ6" s="79">
        <f t="shared" si="1"/>
        <v>0</v>
      </c>
      <c r="DA6" s="79">
        <f t="shared" si="2"/>
        <v>0</v>
      </c>
      <c r="DB6" s="79">
        <f t="shared" si="3"/>
        <v>0</v>
      </c>
      <c r="DC6" s="79">
        <f t="shared" si="4"/>
        <v>0</v>
      </c>
      <c r="DD6" s="79">
        <f t="shared" si="5"/>
        <v>0</v>
      </c>
      <c r="DE6" s="79">
        <f t="shared" si="6"/>
        <v>0</v>
      </c>
      <c r="DF6" s="79">
        <f t="shared" si="7"/>
        <v>0</v>
      </c>
      <c r="DG6" s="79">
        <f t="shared" si="8"/>
        <v>0</v>
      </c>
      <c r="DH6" s="79">
        <f t="shared" si="9"/>
        <v>0</v>
      </c>
      <c r="DI6" s="79">
        <f t="shared" si="10"/>
        <v>0</v>
      </c>
      <c r="DJ6" s="79">
        <f t="shared" si="11"/>
        <v>0</v>
      </c>
      <c r="DK6" s="79">
        <f t="shared" si="0"/>
        <v>0</v>
      </c>
      <c r="DL6" s="79">
        <f t="shared" si="1"/>
        <v>0</v>
      </c>
      <c r="DM6" s="79">
        <f t="shared" si="2"/>
        <v>0</v>
      </c>
      <c r="DN6" s="79">
        <f t="shared" si="3"/>
        <v>0</v>
      </c>
      <c r="DO6" s="79">
        <f t="shared" si="4"/>
        <v>0</v>
      </c>
      <c r="DP6" s="79">
        <f t="shared" si="5"/>
        <v>0</v>
      </c>
      <c r="DQ6" s="79">
        <f t="shared" si="6"/>
        <v>0</v>
      </c>
      <c r="DR6" s="79">
        <f t="shared" si="7"/>
        <v>0</v>
      </c>
      <c r="DS6" s="79">
        <f t="shared" si="8"/>
        <v>0</v>
      </c>
      <c r="DT6" s="79">
        <f t="shared" si="9"/>
        <v>0</v>
      </c>
      <c r="DU6" s="79">
        <f t="shared" si="10"/>
        <v>0</v>
      </c>
      <c r="DV6" s="79">
        <f t="shared" si="11"/>
        <v>0</v>
      </c>
      <c r="DW6" s="79">
        <f t="shared" si="0"/>
        <v>0</v>
      </c>
      <c r="DX6" s="79">
        <f t="shared" si="1"/>
        <v>0</v>
      </c>
      <c r="DY6" s="79">
        <f t="shared" si="2"/>
        <v>0</v>
      </c>
      <c r="DZ6" s="79">
        <f t="shared" si="3"/>
        <v>0</v>
      </c>
      <c r="EA6" s="79">
        <f t="shared" si="4"/>
        <v>0</v>
      </c>
      <c r="EB6" s="79">
        <f t="shared" si="5"/>
        <v>0</v>
      </c>
      <c r="EC6" s="79">
        <f t="shared" si="6"/>
        <v>0</v>
      </c>
      <c r="ED6" s="79">
        <f t="shared" si="7"/>
        <v>0</v>
      </c>
      <c r="EE6" s="79">
        <f t="shared" si="8"/>
        <v>0</v>
      </c>
      <c r="EF6" s="79">
        <f t="shared" si="9"/>
        <v>0</v>
      </c>
      <c r="EG6" s="79">
        <f t="shared" si="10"/>
        <v>0</v>
      </c>
      <c r="EH6" s="79">
        <f t="shared" si="11"/>
        <v>0</v>
      </c>
      <c r="EI6" s="79">
        <f t="shared" si="72"/>
        <v>0</v>
      </c>
      <c r="EJ6" s="79">
        <f t="shared" si="73"/>
        <v>0</v>
      </c>
      <c r="EK6" s="79">
        <f t="shared" si="74"/>
        <v>0</v>
      </c>
      <c r="EL6" s="79">
        <f t="shared" si="75"/>
        <v>0</v>
      </c>
      <c r="EM6" s="79">
        <f t="shared" si="76"/>
        <v>0</v>
      </c>
      <c r="EN6" s="79">
        <f t="shared" si="77"/>
        <v>0</v>
      </c>
      <c r="EO6" s="79">
        <f t="shared" si="78"/>
        <v>0</v>
      </c>
      <c r="EP6" s="79">
        <f t="shared" si="79"/>
        <v>0</v>
      </c>
      <c r="EQ6" s="79">
        <f t="shared" si="80"/>
        <v>0</v>
      </c>
      <c r="ER6" s="79">
        <f t="shared" si="81"/>
        <v>0</v>
      </c>
      <c r="ES6" s="79">
        <f t="shared" si="82"/>
        <v>0</v>
      </c>
      <c r="ET6" s="79">
        <f t="shared" si="83"/>
        <v>0</v>
      </c>
      <c r="EU6" s="79">
        <f t="shared" si="72"/>
        <v>0</v>
      </c>
      <c r="EV6" s="79">
        <f t="shared" si="73"/>
        <v>0</v>
      </c>
      <c r="EW6" s="79">
        <f t="shared" si="74"/>
        <v>0</v>
      </c>
      <c r="EX6" s="79">
        <f t="shared" si="75"/>
        <v>0</v>
      </c>
      <c r="EY6" s="79">
        <f t="shared" si="76"/>
        <v>0</v>
      </c>
      <c r="EZ6" s="79">
        <f t="shared" si="77"/>
        <v>0</v>
      </c>
      <c r="FA6" s="79">
        <f t="shared" si="78"/>
        <v>0</v>
      </c>
      <c r="FB6" s="79">
        <f t="shared" si="79"/>
        <v>0</v>
      </c>
      <c r="FC6" s="79">
        <f t="shared" si="80"/>
        <v>0</v>
      </c>
      <c r="FD6" s="79">
        <f t="shared" si="81"/>
        <v>0</v>
      </c>
      <c r="FE6" s="79">
        <f t="shared" si="82"/>
        <v>0</v>
      </c>
      <c r="FF6" s="79">
        <f t="shared" si="83"/>
        <v>0</v>
      </c>
      <c r="FG6" s="79">
        <f t="shared" si="72"/>
        <v>0</v>
      </c>
      <c r="FH6" s="79">
        <f t="shared" si="73"/>
        <v>0</v>
      </c>
      <c r="FI6" s="79">
        <f t="shared" si="74"/>
        <v>0</v>
      </c>
      <c r="FJ6" s="79">
        <f t="shared" si="75"/>
        <v>0</v>
      </c>
      <c r="FK6" s="79">
        <f t="shared" si="76"/>
        <v>0</v>
      </c>
      <c r="FL6" s="79">
        <f t="shared" si="77"/>
        <v>0</v>
      </c>
      <c r="FM6" s="79">
        <f t="shared" si="78"/>
        <v>0</v>
      </c>
      <c r="FN6" s="79">
        <f t="shared" si="79"/>
        <v>0</v>
      </c>
      <c r="FO6" s="79">
        <f t="shared" si="80"/>
        <v>0</v>
      </c>
      <c r="FP6" s="79">
        <f t="shared" si="81"/>
        <v>0</v>
      </c>
      <c r="FQ6" s="79">
        <f t="shared" si="82"/>
        <v>0</v>
      </c>
      <c r="FR6" s="79">
        <f t="shared" si="83"/>
        <v>0</v>
      </c>
      <c r="FS6" s="79">
        <f t="shared" si="72"/>
        <v>0</v>
      </c>
      <c r="FT6" s="79">
        <f t="shared" si="73"/>
        <v>0</v>
      </c>
      <c r="FU6" s="79">
        <f t="shared" si="74"/>
        <v>0</v>
      </c>
      <c r="FV6" s="79">
        <f t="shared" si="75"/>
        <v>0</v>
      </c>
      <c r="FW6" s="79">
        <f t="shared" si="76"/>
        <v>0</v>
      </c>
      <c r="FX6" s="79">
        <f t="shared" si="77"/>
        <v>0</v>
      </c>
      <c r="FY6" s="79">
        <f t="shared" si="78"/>
        <v>0</v>
      </c>
      <c r="FZ6" s="79">
        <f t="shared" si="79"/>
        <v>0</v>
      </c>
      <c r="GA6" s="79">
        <f t="shared" si="80"/>
        <v>0</v>
      </c>
      <c r="GB6" s="79">
        <f t="shared" si="81"/>
        <v>0</v>
      </c>
      <c r="GC6" s="79">
        <f t="shared" si="82"/>
        <v>0</v>
      </c>
      <c r="GD6" s="79">
        <f t="shared" si="83"/>
        <v>0</v>
      </c>
      <c r="GE6" s="79">
        <f t="shared" si="72"/>
        <v>0</v>
      </c>
      <c r="GF6" s="79">
        <f t="shared" si="73"/>
        <v>0</v>
      </c>
      <c r="GG6" s="79">
        <f t="shared" si="74"/>
        <v>0</v>
      </c>
      <c r="GH6" s="79">
        <f t="shared" si="75"/>
        <v>0</v>
      </c>
      <c r="GI6" s="79">
        <f t="shared" si="76"/>
        <v>0</v>
      </c>
      <c r="GJ6" s="79">
        <f t="shared" si="77"/>
        <v>0</v>
      </c>
      <c r="GK6" s="79">
        <f t="shared" si="78"/>
        <v>0</v>
      </c>
      <c r="GL6" s="79">
        <f t="shared" si="79"/>
        <v>0</v>
      </c>
      <c r="GM6" s="79">
        <f t="shared" si="80"/>
        <v>0</v>
      </c>
      <c r="GN6" s="79">
        <f t="shared" si="81"/>
        <v>0</v>
      </c>
      <c r="GO6" s="79">
        <f t="shared" si="82"/>
        <v>0</v>
      </c>
      <c r="GP6" s="79">
        <f t="shared" si="83"/>
        <v>0</v>
      </c>
      <c r="GQ6" s="79">
        <f t="shared" si="72"/>
        <v>0</v>
      </c>
      <c r="GR6" s="79">
        <f t="shared" si="73"/>
        <v>0</v>
      </c>
      <c r="GS6" s="79">
        <f t="shared" si="74"/>
        <v>0</v>
      </c>
      <c r="GT6" s="79">
        <f t="shared" si="75"/>
        <v>0</v>
      </c>
      <c r="GU6" s="79">
        <f t="shared" si="76"/>
        <v>0</v>
      </c>
      <c r="GV6" s="79">
        <f t="shared" si="77"/>
        <v>0</v>
      </c>
      <c r="GW6" s="79">
        <f t="shared" si="78"/>
        <v>0</v>
      </c>
      <c r="GX6" s="79">
        <f t="shared" si="79"/>
        <v>0</v>
      </c>
      <c r="GY6" s="79">
        <f t="shared" si="80"/>
        <v>0</v>
      </c>
      <c r="GZ6" s="79">
        <f t="shared" si="81"/>
        <v>0</v>
      </c>
      <c r="HA6" s="79">
        <f t="shared" si="82"/>
        <v>0</v>
      </c>
      <c r="HB6" s="79">
        <f t="shared" si="83"/>
        <v>0</v>
      </c>
      <c r="HC6" s="79">
        <f t="shared" si="144"/>
        <v>0</v>
      </c>
      <c r="HD6" s="79">
        <f t="shared" si="145"/>
        <v>0</v>
      </c>
      <c r="HE6" s="79">
        <f t="shared" si="146"/>
        <v>0</v>
      </c>
      <c r="HF6" s="79">
        <f t="shared" si="147"/>
        <v>0</v>
      </c>
      <c r="HG6" s="79">
        <f t="shared" si="148"/>
        <v>0</v>
      </c>
      <c r="HH6" s="79">
        <f t="shared" si="149"/>
        <v>0</v>
      </c>
      <c r="HI6" s="79">
        <f t="shared" si="150"/>
        <v>0</v>
      </c>
      <c r="HJ6" s="79">
        <f t="shared" si="151"/>
        <v>0</v>
      </c>
      <c r="HK6" s="79">
        <f t="shared" si="152"/>
        <v>0</v>
      </c>
      <c r="HL6" s="79">
        <f t="shared" si="153"/>
        <v>0</v>
      </c>
      <c r="HM6" s="79">
        <f t="shared" si="154"/>
        <v>0</v>
      </c>
      <c r="HN6" s="79">
        <f t="shared" si="155"/>
        <v>0</v>
      </c>
      <c r="HO6" s="79">
        <f t="shared" si="144"/>
        <v>0</v>
      </c>
      <c r="HP6" s="79">
        <f t="shared" si="145"/>
        <v>0</v>
      </c>
      <c r="HQ6" s="79">
        <f t="shared" si="146"/>
        <v>0</v>
      </c>
      <c r="HR6" s="79">
        <f t="shared" si="147"/>
        <v>0</v>
      </c>
      <c r="HS6" s="79">
        <f t="shared" si="148"/>
        <v>0</v>
      </c>
      <c r="HT6" s="79">
        <f t="shared" si="149"/>
        <v>0</v>
      </c>
      <c r="HU6" s="79">
        <f t="shared" si="150"/>
        <v>0</v>
      </c>
      <c r="HV6" s="79">
        <f t="shared" si="151"/>
        <v>0</v>
      </c>
      <c r="HW6" s="79">
        <f t="shared" si="152"/>
        <v>0</v>
      </c>
      <c r="HX6" s="79">
        <f t="shared" si="153"/>
        <v>0</v>
      </c>
      <c r="HY6" s="79">
        <f t="shared" si="154"/>
        <v>0</v>
      </c>
      <c r="HZ6" s="79">
        <f t="shared" si="155"/>
        <v>0</v>
      </c>
      <c r="IA6" s="79">
        <f t="shared" si="144"/>
        <v>0</v>
      </c>
      <c r="IB6" s="79">
        <f t="shared" si="145"/>
        <v>0</v>
      </c>
      <c r="IC6" s="79">
        <f t="shared" si="146"/>
        <v>0</v>
      </c>
      <c r="ID6" s="79">
        <f t="shared" si="147"/>
        <v>0</v>
      </c>
      <c r="IE6" s="79">
        <f t="shared" si="148"/>
        <v>0</v>
      </c>
      <c r="IF6" s="79">
        <f t="shared" si="149"/>
        <v>0</v>
      </c>
      <c r="IG6" s="79">
        <f t="shared" si="150"/>
        <v>0</v>
      </c>
      <c r="IH6" s="79">
        <f t="shared" si="151"/>
        <v>0</v>
      </c>
      <c r="II6" s="79">
        <f t="shared" si="152"/>
        <v>0</v>
      </c>
      <c r="IJ6" s="79">
        <f t="shared" si="153"/>
        <v>0</v>
      </c>
      <c r="IK6" s="79">
        <f t="shared" si="154"/>
        <v>0</v>
      </c>
      <c r="IL6" s="79">
        <f t="shared" si="155"/>
        <v>0</v>
      </c>
      <c r="IM6" s="79">
        <f t="shared" si="144"/>
        <v>0</v>
      </c>
      <c r="IN6" s="79">
        <f t="shared" si="145"/>
        <v>0</v>
      </c>
      <c r="IO6" s="79">
        <f t="shared" si="146"/>
        <v>0</v>
      </c>
      <c r="IP6" s="79">
        <f t="shared" si="147"/>
        <v>0</v>
      </c>
      <c r="IQ6" s="79">
        <f t="shared" si="148"/>
        <v>0</v>
      </c>
      <c r="IR6" s="79">
        <f t="shared" si="149"/>
        <v>0</v>
      </c>
      <c r="IS6" s="79">
        <f t="shared" si="150"/>
        <v>0</v>
      </c>
      <c r="IT6" s="79">
        <f t="shared" si="151"/>
        <v>0</v>
      </c>
      <c r="IU6" s="79">
        <f t="shared" si="152"/>
        <v>0</v>
      </c>
      <c r="IV6" s="79">
        <f t="shared" si="153"/>
        <v>0</v>
      </c>
      <c r="IW6" s="79">
        <f t="shared" si="154"/>
        <v>0</v>
      </c>
      <c r="IX6" s="79">
        <f t="shared" si="155"/>
        <v>0</v>
      </c>
      <c r="IY6" s="79">
        <f t="shared" si="144"/>
        <v>0</v>
      </c>
      <c r="IZ6" s="79">
        <f t="shared" si="145"/>
        <v>0</v>
      </c>
      <c r="JA6" s="79">
        <f t="shared" si="146"/>
        <v>0</v>
      </c>
      <c r="JB6" s="79">
        <f t="shared" si="147"/>
        <v>0</v>
      </c>
      <c r="JC6" s="79">
        <f t="shared" si="148"/>
        <v>0</v>
      </c>
      <c r="JD6" s="79">
        <f t="shared" si="149"/>
        <v>0</v>
      </c>
      <c r="JE6" s="79">
        <f t="shared" si="150"/>
        <v>0</v>
      </c>
      <c r="JF6" s="79">
        <f t="shared" si="151"/>
        <v>0</v>
      </c>
      <c r="JG6" s="79">
        <f t="shared" si="152"/>
        <v>0</v>
      </c>
      <c r="JH6" s="79">
        <f t="shared" si="153"/>
        <v>0</v>
      </c>
      <c r="JI6" s="79">
        <f t="shared" si="154"/>
        <v>0</v>
      </c>
      <c r="JJ6" s="79">
        <f t="shared" si="155"/>
        <v>0</v>
      </c>
      <c r="JK6" s="79">
        <f t="shared" si="144"/>
        <v>0</v>
      </c>
      <c r="JL6" s="79">
        <f t="shared" si="145"/>
        <v>0</v>
      </c>
      <c r="JM6" s="79">
        <f t="shared" si="146"/>
        <v>0</v>
      </c>
      <c r="JN6" s="79">
        <f t="shared" si="147"/>
        <v>0</v>
      </c>
      <c r="JO6" s="79">
        <f t="shared" si="148"/>
        <v>0</v>
      </c>
      <c r="JP6" s="79">
        <f t="shared" si="149"/>
        <v>0</v>
      </c>
      <c r="JQ6" s="79">
        <f t="shared" si="150"/>
        <v>0</v>
      </c>
      <c r="JR6" s="79">
        <f t="shared" si="151"/>
        <v>0</v>
      </c>
      <c r="JS6" s="79">
        <f t="shared" si="152"/>
        <v>0</v>
      </c>
      <c r="JT6" s="79">
        <f t="shared" si="153"/>
        <v>0</v>
      </c>
      <c r="JU6" s="79">
        <f t="shared" si="154"/>
        <v>0</v>
      </c>
      <c r="JV6" s="79">
        <f t="shared" si="155"/>
        <v>0</v>
      </c>
      <c r="JW6" s="79">
        <f t="shared" si="216"/>
        <v>0</v>
      </c>
      <c r="JX6" s="79">
        <f t="shared" si="217"/>
        <v>0</v>
      </c>
      <c r="JY6" s="79">
        <f t="shared" si="218"/>
        <v>0</v>
      </c>
      <c r="JZ6" s="79">
        <f t="shared" si="219"/>
        <v>0</v>
      </c>
      <c r="KA6" s="79">
        <f t="shared" si="220"/>
        <v>0</v>
      </c>
      <c r="KB6" s="79">
        <f t="shared" si="221"/>
        <v>0</v>
      </c>
      <c r="KC6" s="79">
        <f t="shared" si="222"/>
        <v>0</v>
      </c>
      <c r="KD6" s="79">
        <f t="shared" si="223"/>
        <v>0</v>
      </c>
      <c r="KE6" s="79">
        <f t="shared" si="224"/>
        <v>0</v>
      </c>
      <c r="KF6" s="79">
        <f t="shared" si="225"/>
        <v>0</v>
      </c>
      <c r="KG6" s="79">
        <f t="shared" si="226"/>
        <v>0</v>
      </c>
      <c r="KH6" s="79">
        <f t="shared" si="227"/>
        <v>0</v>
      </c>
      <c r="KI6" s="79">
        <f t="shared" si="216"/>
        <v>0</v>
      </c>
      <c r="KJ6" s="79">
        <f t="shared" si="217"/>
        <v>0</v>
      </c>
      <c r="KK6" s="79">
        <f t="shared" si="218"/>
        <v>0</v>
      </c>
      <c r="KL6" s="79">
        <f t="shared" si="219"/>
        <v>0</v>
      </c>
      <c r="KM6" s="79">
        <f t="shared" si="220"/>
        <v>0</v>
      </c>
      <c r="KN6" s="79">
        <f t="shared" si="221"/>
        <v>0</v>
      </c>
      <c r="KO6" s="79">
        <f t="shared" si="222"/>
        <v>0</v>
      </c>
      <c r="KP6" s="79">
        <f t="shared" si="223"/>
        <v>0</v>
      </c>
      <c r="KQ6" s="79">
        <f t="shared" si="224"/>
        <v>0</v>
      </c>
      <c r="KR6" s="79">
        <f t="shared" si="225"/>
        <v>0</v>
      </c>
      <c r="KS6" s="79">
        <f t="shared" si="226"/>
        <v>0</v>
      </c>
      <c r="KT6" s="79">
        <f t="shared" si="227"/>
        <v>0</v>
      </c>
      <c r="KU6" s="79">
        <f t="shared" si="216"/>
        <v>0</v>
      </c>
      <c r="KV6" s="79">
        <f t="shared" si="217"/>
        <v>0</v>
      </c>
      <c r="KW6" s="79">
        <f t="shared" si="218"/>
        <v>0</v>
      </c>
      <c r="KX6" s="79">
        <f t="shared" si="219"/>
        <v>0</v>
      </c>
      <c r="KY6" s="79">
        <f t="shared" si="220"/>
        <v>0</v>
      </c>
      <c r="KZ6" s="79">
        <f t="shared" si="221"/>
        <v>0</v>
      </c>
      <c r="LA6" s="79">
        <f t="shared" si="222"/>
        <v>0</v>
      </c>
      <c r="LB6" s="79">
        <f t="shared" si="223"/>
        <v>0</v>
      </c>
      <c r="LC6" s="79">
        <f t="shared" si="224"/>
        <v>0</v>
      </c>
      <c r="LD6" s="79">
        <f t="shared" si="225"/>
        <v>0</v>
      </c>
      <c r="LE6" s="79">
        <f t="shared" si="226"/>
        <v>0</v>
      </c>
      <c r="LF6" s="79">
        <f t="shared" si="227"/>
        <v>0</v>
      </c>
      <c r="LG6" s="79">
        <f t="shared" si="252"/>
        <v>0</v>
      </c>
      <c r="LH6" s="79">
        <f t="shared" si="253"/>
        <v>0</v>
      </c>
      <c r="LI6" s="79">
        <f t="shared" si="254"/>
        <v>0</v>
      </c>
      <c r="LJ6" s="79">
        <f t="shared" si="255"/>
        <v>0</v>
      </c>
      <c r="LK6" s="79">
        <f t="shared" si="256"/>
        <v>0</v>
      </c>
      <c r="LL6" s="79">
        <f t="shared" si="257"/>
        <v>0</v>
      </c>
      <c r="LM6" s="79">
        <f t="shared" si="258"/>
        <v>0</v>
      </c>
      <c r="LN6" s="79">
        <f t="shared" si="259"/>
        <v>0</v>
      </c>
      <c r="LO6" s="79">
        <f t="shared" si="260"/>
        <v>0</v>
      </c>
      <c r="LP6" s="79">
        <f t="shared" si="261"/>
        <v>0</v>
      </c>
      <c r="LQ6" s="79">
        <f t="shared" si="262"/>
        <v>0</v>
      </c>
      <c r="LR6" s="79">
        <f t="shared" si="263"/>
        <v>0</v>
      </c>
      <c r="LS6" s="79">
        <f t="shared" si="252"/>
        <v>0</v>
      </c>
      <c r="LT6" s="79">
        <f t="shared" si="253"/>
        <v>0</v>
      </c>
      <c r="LU6" s="79">
        <f t="shared" si="254"/>
        <v>0</v>
      </c>
      <c r="LV6" s="79">
        <f t="shared" si="255"/>
        <v>0</v>
      </c>
      <c r="LW6" s="79">
        <f t="shared" si="256"/>
        <v>0</v>
      </c>
      <c r="LX6" s="79">
        <f t="shared" si="257"/>
        <v>0</v>
      </c>
      <c r="LY6" s="79">
        <f t="shared" si="258"/>
        <v>0</v>
      </c>
      <c r="LZ6" s="79">
        <f t="shared" si="259"/>
        <v>0</v>
      </c>
      <c r="MA6" s="79">
        <f t="shared" si="260"/>
        <v>0</v>
      </c>
      <c r="MB6" s="79">
        <f t="shared" si="261"/>
        <v>0</v>
      </c>
      <c r="MC6" s="79">
        <f t="shared" si="262"/>
        <v>0</v>
      </c>
      <c r="MD6" s="79">
        <f t="shared" si="263"/>
        <v>0</v>
      </c>
      <c r="ME6" s="79">
        <f t="shared" si="252"/>
        <v>0</v>
      </c>
      <c r="MF6" s="79">
        <f t="shared" si="253"/>
        <v>0</v>
      </c>
      <c r="MG6" s="79">
        <f t="shared" si="254"/>
        <v>0</v>
      </c>
      <c r="MH6" s="79">
        <f t="shared" si="255"/>
        <v>0</v>
      </c>
      <c r="MI6" s="79">
        <f t="shared" si="256"/>
        <v>0</v>
      </c>
      <c r="MJ6" s="79">
        <f t="shared" si="257"/>
        <v>0</v>
      </c>
      <c r="MK6" s="79">
        <f t="shared" si="258"/>
        <v>0</v>
      </c>
      <c r="ML6" s="79">
        <f t="shared" si="259"/>
        <v>0</v>
      </c>
      <c r="MM6" s="79">
        <f t="shared" si="260"/>
        <v>0</v>
      </c>
      <c r="MN6" s="79">
        <f t="shared" si="261"/>
        <v>0</v>
      </c>
      <c r="MO6" s="79">
        <f t="shared" si="262"/>
        <v>0</v>
      </c>
      <c r="MP6" s="79">
        <f t="shared" si="263"/>
        <v>0</v>
      </c>
      <c r="MQ6" s="79">
        <f t="shared" si="288"/>
        <v>0</v>
      </c>
      <c r="MR6" s="79">
        <f t="shared" si="289"/>
        <v>0</v>
      </c>
      <c r="MS6" s="79">
        <f t="shared" si="290"/>
        <v>0</v>
      </c>
      <c r="MT6" s="79">
        <f t="shared" si="291"/>
        <v>0</v>
      </c>
      <c r="MU6" s="79">
        <f t="shared" si="292"/>
        <v>0</v>
      </c>
      <c r="MV6" s="79">
        <f t="shared" si="293"/>
        <v>0</v>
      </c>
      <c r="MW6" s="79">
        <f t="shared" si="294"/>
        <v>0</v>
      </c>
      <c r="MX6" s="79">
        <f t="shared" si="295"/>
        <v>0</v>
      </c>
      <c r="MY6" s="79">
        <f t="shared" si="296"/>
        <v>0</v>
      </c>
      <c r="MZ6" s="79">
        <f t="shared" si="297"/>
        <v>0</v>
      </c>
      <c r="NA6" s="79">
        <f t="shared" si="298"/>
        <v>0</v>
      </c>
      <c r="NB6" s="79">
        <f t="shared" si="299"/>
        <v>0</v>
      </c>
      <c r="NC6" s="79">
        <f t="shared" si="288"/>
        <v>0</v>
      </c>
      <c r="ND6" s="79">
        <f t="shared" si="289"/>
        <v>0</v>
      </c>
      <c r="NE6" s="79">
        <f t="shared" si="290"/>
        <v>0</v>
      </c>
      <c r="NF6" s="79">
        <f t="shared" si="291"/>
        <v>0</v>
      </c>
      <c r="NG6" s="79">
        <f t="shared" si="292"/>
        <v>0</v>
      </c>
      <c r="NH6" s="79">
        <f t="shared" si="293"/>
        <v>0</v>
      </c>
      <c r="NI6" s="79">
        <f t="shared" si="294"/>
        <v>0</v>
      </c>
      <c r="NJ6" s="79">
        <f t="shared" si="295"/>
        <v>0</v>
      </c>
      <c r="NK6" s="79">
        <f t="shared" si="296"/>
        <v>0</v>
      </c>
      <c r="NL6" s="79">
        <f t="shared" si="297"/>
        <v>0</v>
      </c>
      <c r="NM6" s="79">
        <f t="shared" si="298"/>
        <v>0</v>
      </c>
      <c r="NN6" s="79">
        <f t="shared" si="299"/>
        <v>0</v>
      </c>
      <c r="NO6" s="79">
        <f t="shared" si="288"/>
        <v>0</v>
      </c>
      <c r="NP6" s="79">
        <f t="shared" si="289"/>
        <v>0</v>
      </c>
      <c r="NQ6" s="79">
        <f t="shared" si="290"/>
        <v>0</v>
      </c>
      <c r="NR6" s="79">
        <f t="shared" si="291"/>
        <v>0</v>
      </c>
      <c r="NS6" s="79">
        <f t="shared" si="292"/>
        <v>0</v>
      </c>
      <c r="NT6" s="79">
        <f t="shared" si="293"/>
        <v>0</v>
      </c>
      <c r="NU6" s="79">
        <f t="shared" si="294"/>
        <v>0</v>
      </c>
      <c r="NV6" s="79">
        <f t="shared" si="295"/>
        <v>0</v>
      </c>
      <c r="NW6" s="79">
        <f t="shared" si="296"/>
        <v>0</v>
      </c>
      <c r="NX6" s="79">
        <f t="shared" si="297"/>
        <v>0</v>
      </c>
      <c r="NY6" s="79">
        <f t="shared" si="298"/>
        <v>0</v>
      </c>
      <c r="NZ6" s="79">
        <f t="shared" si="299"/>
        <v>0</v>
      </c>
      <c r="OA6" s="79">
        <f t="shared" si="324"/>
        <v>0</v>
      </c>
      <c r="OB6" s="79">
        <f t="shared" si="325"/>
        <v>0</v>
      </c>
      <c r="OC6" s="79">
        <f t="shared" si="326"/>
        <v>0</v>
      </c>
      <c r="OD6" s="79">
        <f t="shared" si="327"/>
        <v>0</v>
      </c>
      <c r="OE6" s="79">
        <f t="shared" si="328"/>
        <v>0</v>
      </c>
      <c r="OF6" s="79">
        <f t="shared" si="329"/>
        <v>0</v>
      </c>
      <c r="OG6" s="79">
        <f t="shared" si="330"/>
        <v>0</v>
      </c>
      <c r="OH6" s="79">
        <f t="shared" si="331"/>
        <v>0</v>
      </c>
      <c r="OI6" s="79">
        <f t="shared" si="332"/>
        <v>0</v>
      </c>
      <c r="OJ6" s="79">
        <f t="shared" si="333"/>
        <v>0</v>
      </c>
      <c r="OK6" s="79">
        <f t="shared" si="334"/>
        <v>0</v>
      </c>
      <c r="OL6" s="79">
        <f t="shared" si="335"/>
        <v>0</v>
      </c>
      <c r="OM6" s="79">
        <f t="shared" si="324"/>
        <v>0</v>
      </c>
      <c r="ON6" s="79">
        <f t="shared" si="325"/>
        <v>0</v>
      </c>
      <c r="OO6" s="79">
        <f t="shared" si="326"/>
        <v>0</v>
      </c>
      <c r="OP6" s="79">
        <f t="shared" si="327"/>
        <v>0</v>
      </c>
      <c r="OQ6" s="79">
        <f t="shared" si="328"/>
        <v>0</v>
      </c>
      <c r="OR6" s="79">
        <f t="shared" si="329"/>
        <v>0</v>
      </c>
      <c r="OS6" s="79">
        <f t="shared" si="330"/>
        <v>0</v>
      </c>
      <c r="OT6" s="79">
        <f t="shared" si="331"/>
        <v>0</v>
      </c>
      <c r="OU6" s="79">
        <f t="shared" si="332"/>
        <v>0</v>
      </c>
      <c r="OV6" s="79">
        <f t="shared" si="333"/>
        <v>0</v>
      </c>
      <c r="OW6" s="79">
        <f t="shared" si="334"/>
        <v>0</v>
      </c>
      <c r="OX6" s="79">
        <f t="shared" si="335"/>
        <v>0</v>
      </c>
      <c r="OY6" s="79">
        <f t="shared" si="324"/>
        <v>0</v>
      </c>
      <c r="OZ6" s="79">
        <f t="shared" si="325"/>
        <v>0</v>
      </c>
      <c r="PA6" s="79">
        <f t="shared" si="326"/>
        <v>0</v>
      </c>
      <c r="PB6" s="79">
        <f t="shared" si="327"/>
        <v>0</v>
      </c>
      <c r="PC6" s="79">
        <f t="shared" si="328"/>
        <v>0</v>
      </c>
      <c r="PD6" s="79">
        <f t="shared" si="329"/>
        <v>0</v>
      </c>
      <c r="PE6" s="79">
        <f t="shared" si="330"/>
        <v>0</v>
      </c>
      <c r="PF6" s="79">
        <f t="shared" si="331"/>
        <v>0</v>
      </c>
      <c r="PG6" s="79">
        <f t="shared" si="332"/>
        <v>0</v>
      </c>
      <c r="PH6" s="79">
        <f t="shared" si="333"/>
        <v>0</v>
      </c>
      <c r="PI6" s="79">
        <f t="shared" si="334"/>
        <v>0</v>
      </c>
      <c r="PJ6" s="79">
        <f t="shared" si="335"/>
        <v>0</v>
      </c>
      <c r="PK6" s="79">
        <f t="shared" si="360"/>
        <v>0</v>
      </c>
      <c r="PL6" s="79">
        <f t="shared" si="361"/>
        <v>0</v>
      </c>
      <c r="PM6" s="79">
        <f t="shared" si="362"/>
        <v>0</v>
      </c>
      <c r="PN6" s="79">
        <f t="shared" si="363"/>
        <v>0</v>
      </c>
      <c r="PO6" s="79">
        <f t="shared" si="364"/>
        <v>0</v>
      </c>
      <c r="PP6" s="79">
        <f t="shared" si="365"/>
        <v>0</v>
      </c>
      <c r="PQ6" s="79">
        <f t="shared" si="366"/>
        <v>0</v>
      </c>
      <c r="PR6" s="79">
        <f t="shared" si="367"/>
        <v>0</v>
      </c>
      <c r="PS6" s="79">
        <f t="shared" si="368"/>
        <v>0</v>
      </c>
      <c r="PT6" s="79">
        <f t="shared" si="369"/>
        <v>0</v>
      </c>
      <c r="PU6" s="79">
        <f t="shared" si="370"/>
        <v>0</v>
      </c>
      <c r="PV6" s="79">
        <f t="shared" si="371"/>
        <v>0</v>
      </c>
      <c r="PW6" s="79">
        <f t="shared" si="360"/>
        <v>0</v>
      </c>
      <c r="PX6" s="79">
        <f t="shared" si="361"/>
        <v>0</v>
      </c>
      <c r="PY6" s="79">
        <f t="shared" si="362"/>
        <v>0</v>
      </c>
      <c r="PZ6" s="79">
        <f t="shared" si="363"/>
        <v>0</v>
      </c>
      <c r="QA6" s="79">
        <f t="shared" si="364"/>
        <v>0</v>
      </c>
      <c r="QB6" s="79">
        <f t="shared" si="365"/>
        <v>0</v>
      </c>
      <c r="QC6" s="79">
        <f t="shared" si="366"/>
        <v>0</v>
      </c>
      <c r="QD6" s="79">
        <f t="shared" si="367"/>
        <v>0</v>
      </c>
      <c r="QE6" s="79">
        <f t="shared" si="368"/>
        <v>0</v>
      </c>
      <c r="QF6" s="79">
        <f t="shared" si="369"/>
        <v>0</v>
      </c>
      <c r="QG6" s="79">
        <f t="shared" si="370"/>
        <v>0</v>
      </c>
      <c r="QH6" s="79">
        <f t="shared" si="371"/>
        <v>0</v>
      </c>
      <c r="QI6" s="79">
        <f t="shared" si="360"/>
        <v>0</v>
      </c>
      <c r="QJ6" s="79">
        <f t="shared" si="361"/>
        <v>0</v>
      </c>
      <c r="QK6" s="79">
        <f t="shared" si="362"/>
        <v>0</v>
      </c>
      <c r="QL6" s="79">
        <f t="shared" si="363"/>
        <v>0</v>
      </c>
      <c r="QM6" s="79">
        <f t="shared" si="364"/>
        <v>0</v>
      </c>
      <c r="QN6" s="79">
        <f t="shared" si="365"/>
        <v>0</v>
      </c>
      <c r="QO6" s="79">
        <f t="shared" si="366"/>
        <v>0</v>
      </c>
      <c r="QP6" s="79">
        <f t="shared" si="367"/>
        <v>0</v>
      </c>
      <c r="QQ6" s="79">
        <f t="shared" si="368"/>
        <v>0</v>
      </c>
      <c r="QR6" s="79">
        <f t="shared" si="369"/>
        <v>0</v>
      </c>
      <c r="QS6" s="79">
        <f t="shared" si="370"/>
        <v>0</v>
      </c>
      <c r="QT6" s="79">
        <f t="shared" si="371"/>
        <v>0</v>
      </c>
      <c r="QU6" s="79">
        <f t="shared" si="360"/>
        <v>0</v>
      </c>
      <c r="QV6" s="79">
        <f t="shared" si="361"/>
        <v>0</v>
      </c>
      <c r="QW6" s="79">
        <f t="shared" si="362"/>
        <v>0</v>
      </c>
      <c r="QX6" s="79">
        <f t="shared" si="363"/>
        <v>0</v>
      </c>
      <c r="QY6" s="79">
        <f t="shared" si="364"/>
        <v>0</v>
      </c>
      <c r="QZ6" s="79">
        <f t="shared" si="365"/>
        <v>0</v>
      </c>
      <c r="RA6" s="79">
        <f t="shared" si="366"/>
        <v>0</v>
      </c>
      <c r="RB6" s="79">
        <f t="shared" si="367"/>
        <v>0</v>
      </c>
      <c r="RC6" s="79">
        <f t="shared" si="368"/>
        <v>0</v>
      </c>
      <c r="RD6" s="79">
        <f t="shared" si="369"/>
        <v>0</v>
      </c>
      <c r="RE6" s="79">
        <f t="shared" si="370"/>
        <v>0</v>
      </c>
      <c r="RF6" s="79">
        <f t="shared" si="371"/>
        <v>0</v>
      </c>
    </row>
    <row r="7" spans="1:474" ht="37.5" customHeight="1" thickBot="1" x14ac:dyDescent="0.3">
      <c r="D7" s="31"/>
      <c r="E7" s="31"/>
      <c r="F7" s="71"/>
      <c r="G7" s="71"/>
      <c r="H7" s="31"/>
      <c r="I7" s="31"/>
      <c r="J7" s="78"/>
      <c r="K7" s="71"/>
      <c r="L7" s="31"/>
      <c r="M7" s="72">
        <f t="shared" si="408"/>
        <v>0</v>
      </c>
      <c r="N7" s="71"/>
      <c r="O7" s="31"/>
      <c r="P7" s="72"/>
      <c r="Q7" s="71"/>
      <c r="R7" s="31"/>
      <c r="S7" s="72">
        <f>R7*0.02</f>
        <v>0</v>
      </c>
      <c r="T7" s="71"/>
      <c r="U7" s="31"/>
      <c r="V7" s="72">
        <f>U7*0.02</f>
        <v>0</v>
      </c>
      <c r="W7" s="71"/>
      <c r="X7" s="31"/>
      <c r="Y7" s="72">
        <f>X7*0.02</f>
        <v>0</v>
      </c>
      <c r="Z7" s="71"/>
      <c r="AA7" s="31"/>
      <c r="AB7" s="72">
        <f>AA7*0.02</f>
        <v>0</v>
      </c>
      <c r="AC7" s="71"/>
      <c r="AD7" s="31"/>
      <c r="AE7" s="72">
        <f>AD7*0.02</f>
        <v>0</v>
      </c>
      <c r="AF7" s="71"/>
      <c r="AG7" s="31"/>
      <c r="AH7" s="72">
        <f>AG7*0.02</f>
        <v>0</v>
      </c>
      <c r="AI7" s="71"/>
      <c r="AJ7" s="31"/>
      <c r="AK7" s="72">
        <f>AJ7*0.02</f>
        <v>0</v>
      </c>
      <c r="AL7" s="71"/>
      <c r="AM7" s="31"/>
      <c r="AN7" s="72">
        <f>AM7*0.02</f>
        <v>0</v>
      </c>
      <c r="AO7" s="71"/>
      <c r="AP7" s="31"/>
      <c r="AQ7" s="72">
        <f>AP7*0.02</f>
        <v>0</v>
      </c>
      <c r="AR7" s="71"/>
      <c r="AS7" s="31"/>
      <c r="AT7" s="72">
        <f>AS7*0.02</f>
        <v>0</v>
      </c>
      <c r="BC7" s="79">
        <f t="shared" si="409"/>
        <v>0</v>
      </c>
      <c r="BD7" s="79">
        <f t="shared" si="410"/>
        <v>0</v>
      </c>
      <c r="BE7" s="79">
        <f t="shared" si="411"/>
        <v>0</v>
      </c>
      <c r="BF7" s="79">
        <f t="shared" si="412"/>
        <v>0</v>
      </c>
      <c r="BG7" s="79">
        <f t="shared" si="413"/>
        <v>0</v>
      </c>
      <c r="BH7" s="79">
        <f t="shared" si="414"/>
        <v>0</v>
      </c>
      <c r="BI7" s="79">
        <f t="shared" si="415"/>
        <v>0</v>
      </c>
      <c r="BJ7" s="79">
        <f t="shared" si="416"/>
        <v>0</v>
      </c>
      <c r="BK7" s="79">
        <f t="shared" si="417"/>
        <v>0</v>
      </c>
      <c r="BL7" s="79">
        <f t="shared" si="418"/>
        <v>0</v>
      </c>
      <c r="BM7" s="79">
        <f t="shared" si="419"/>
        <v>0</v>
      </c>
      <c r="BN7" s="79">
        <f t="shared" si="420"/>
        <v>0</v>
      </c>
      <c r="BO7" s="79">
        <f t="shared" si="0"/>
        <v>0</v>
      </c>
      <c r="BP7" s="79">
        <f t="shared" si="1"/>
        <v>0</v>
      </c>
      <c r="BQ7" s="79">
        <f t="shared" si="2"/>
        <v>0</v>
      </c>
      <c r="BR7" s="79">
        <f t="shared" si="3"/>
        <v>0</v>
      </c>
      <c r="BS7" s="79">
        <f t="shared" si="4"/>
        <v>0</v>
      </c>
      <c r="BT7" s="79">
        <f t="shared" si="5"/>
        <v>0</v>
      </c>
      <c r="BU7" s="79">
        <f t="shared" si="6"/>
        <v>0</v>
      </c>
      <c r="BV7" s="79">
        <f t="shared" si="7"/>
        <v>0</v>
      </c>
      <c r="BW7" s="79">
        <f t="shared" si="8"/>
        <v>0</v>
      </c>
      <c r="BX7" s="79">
        <f t="shared" si="9"/>
        <v>0</v>
      </c>
      <c r="BY7" s="79">
        <f t="shared" si="10"/>
        <v>0</v>
      </c>
      <c r="BZ7" s="79">
        <f t="shared" si="11"/>
        <v>0</v>
      </c>
      <c r="CA7" s="79">
        <f t="shared" si="0"/>
        <v>0</v>
      </c>
      <c r="CB7" s="79">
        <f t="shared" si="1"/>
        <v>0</v>
      </c>
      <c r="CC7" s="79">
        <f t="shared" si="2"/>
        <v>0</v>
      </c>
      <c r="CD7" s="79">
        <f t="shared" si="3"/>
        <v>0</v>
      </c>
      <c r="CE7" s="79">
        <f t="shared" si="4"/>
        <v>0</v>
      </c>
      <c r="CF7" s="79">
        <f t="shared" si="5"/>
        <v>0</v>
      </c>
      <c r="CG7" s="79">
        <f t="shared" si="6"/>
        <v>0</v>
      </c>
      <c r="CH7" s="79">
        <f t="shared" si="7"/>
        <v>0</v>
      </c>
      <c r="CI7" s="79">
        <f t="shared" si="8"/>
        <v>0</v>
      </c>
      <c r="CJ7" s="79">
        <f t="shared" si="9"/>
        <v>0</v>
      </c>
      <c r="CK7" s="79">
        <f t="shared" si="10"/>
        <v>0</v>
      </c>
      <c r="CL7" s="79">
        <f t="shared" si="11"/>
        <v>0</v>
      </c>
      <c r="CM7" s="79">
        <f t="shared" si="0"/>
        <v>0</v>
      </c>
      <c r="CN7" s="79">
        <f t="shared" si="1"/>
        <v>0</v>
      </c>
      <c r="CO7" s="79">
        <f t="shared" si="2"/>
        <v>0</v>
      </c>
      <c r="CP7" s="79">
        <f t="shared" si="3"/>
        <v>0</v>
      </c>
      <c r="CQ7" s="79">
        <f t="shared" si="4"/>
        <v>0</v>
      </c>
      <c r="CR7" s="79">
        <f t="shared" si="5"/>
        <v>0</v>
      </c>
      <c r="CS7" s="79">
        <f t="shared" si="6"/>
        <v>0</v>
      </c>
      <c r="CT7" s="79">
        <f t="shared" si="7"/>
        <v>0</v>
      </c>
      <c r="CU7" s="79">
        <f t="shared" si="8"/>
        <v>0</v>
      </c>
      <c r="CV7" s="79">
        <f t="shared" si="9"/>
        <v>0</v>
      </c>
      <c r="CW7" s="79">
        <f t="shared" si="10"/>
        <v>0</v>
      </c>
      <c r="CX7" s="79">
        <f t="shared" si="11"/>
        <v>0</v>
      </c>
      <c r="CY7" s="79">
        <f t="shared" si="0"/>
        <v>0</v>
      </c>
      <c r="CZ7" s="79">
        <f t="shared" si="1"/>
        <v>0</v>
      </c>
      <c r="DA7" s="79">
        <f t="shared" si="2"/>
        <v>0</v>
      </c>
      <c r="DB7" s="79">
        <f t="shared" si="3"/>
        <v>0</v>
      </c>
      <c r="DC7" s="79">
        <f t="shared" si="4"/>
        <v>0</v>
      </c>
      <c r="DD7" s="79">
        <f t="shared" si="5"/>
        <v>0</v>
      </c>
      <c r="DE7" s="79">
        <f t="shared" si="6"/>
        <v>0</v>
      </c>
      <c r="DF7" s="79">
        <f t="shared" si="7"/>
        <v>0</v>
      </c>
      <c r="DG7" s="79">
        <f t="shared" si="8"/>
        <v>0</v>
      </c>
      <c r="DH7" s="79">
        <f t="shared" si="9"/>
        <v>0</v>
      </c>
      <c r="DI7" s="79">
        <f t="shared" si="10"/>
        <v>0</v>
      </c>
      <c r="DJ7" s="79">
        <f t="shared" si="11"/>
        <v>0</v>
      </c>
      <c r="DK7" s="79">
        <f t="shared" si="0"/>
        <v>0</v>
      </c>
      <c r="DL7" s="79">
        <f t="shared" si="1"/>
        <v>0</v>
      </c>
      <c r="DM7" s="79">
        <f t="shared" si="2"/>
        <v>0</v>
      </c>
      <c r="DN7" s="79">
        <f t="shared" si="3"/>
        <v>0</v>
      </c>
      <c r="DO7" s="79">
        <f t="shared" si="4"/>
        <v>0</v>
      </c>
      <c r="DP7" s="79">
        <f t="shared" si="5"/>
        <v>0</v>
      </c>
      <c r="DQ7" s="79">
        <f t="shared" si="6"/>
        <v>0</v>
      </c>
      <c r="DR7" s="79">
        <f t="shared" si="7"/>
        <v>0</v>
      </c>
      <c r="DS7" s="79">
        <f t="shared" si="8"/>
        <v>0</v>
      </c>
      <c r="DT7" s="79">
        <f t="shared" si="9"/>
        <v>0</v>
      </c>
      <c r="DU7" s="79">
        <f t="shared" si="10"/>
        <v>0</v>
      </c>
      <c r="DV7" s="79">
        <f t="shared" si="11"/>
        <v>0</v>
      </c>
      <c r="DW7" s="79">
        <f t="shared" si="0"/>
        <v>0</v>
      </c>
      <c r="DX7" s="79">
        <f t="shared" si="1"/>
        <v>0</v>
      </c>
      <c r="DY7" s="79">
        <f t="shared" si="2"/>
        <v>0</v>
      </c>
      <c r="DZ7" s="79">
        <f t="shared" si="3"/>
        <v>0</v>
      </c>
      <c r="EA7" s="79">
        <f t="shared" si="4"/>
        <v>0</v>
      </c>
      <c r="EB7" s="79">
        <f t="shared" si="5"/>
        <v>0</v>
      </c>
      <c r="EC7" s="79">
        <f t="shared" si="6"/>
        <v>0</v>
      </c>
      <c r="ED7" s="79">
        <f t="shared" si="7"/>
        <v>0</v>
      </c>
      <c r="EE7" s="79">
        <f t="shared" si="8"/>
        <v>0</v>
      </c>
      <c r="EF7" s="79">
        <f t="shared" si="9"/>
        <v>0</v>
      </c>
      <c r="EG7" s="79">
        <f t="shared" si="10"/>
        <v>0</v>
      </c>
      <c r="EH7" s="79">
        <f t="shared" si="11"/>
        <v>0</v>
      </c>
      <c r="EI7" s="79">
        <f t="shared" si="72"/>
        <v>0</v>
      </c>
      <c r="EJ7" s="79">
        <f t="shared" si="73"/>
        <v>0</v>
      </c>
      <c r="EK7" s="79">
        <f t="shared" si="74"/>
        <v>0</v>
      </c>
      <c r="EL7" s="79">
        <f t="shared" si="75"/>
        <v>0</v>
      </c>
      <c r="EM7" s="79">
        <f t="shared" si="76"/>
        <v>0</v>
      </c>
      <c r="EN7" s="79">
        <f t="shared" si="77"/>
        <v>0</v>
      </c>
      <c r="EO7" s="79">
        <f t="shared" si="78"/>
        <v>0</v>
      </c>
      <c r="EP7" s="79">
        <f t="shared" si="79"/>
        <v>0</v>
      </c>
      <c r="EQ7" s="79">
        <f t="shared" si="80"/>
        <v>0</v>
      </c>
      <c r="ER7" s="79">
        <f t="shared" si="81"/>
        <v>0</v>
      </c>
      <c r="ES7" s="79">
        <f t="shared" si="82"/>
        <v>0</v>
      </c>
      <c r="ET7" s="79">
        <f t="shared" si="83"/>
        <v>0</v>
      </c>
      <c r="EU7" s="79">
        <f t="shared" si="72"/>
        <v>0</v>
      </c>
      <c r="EV7" s="79">
        <f t="shared" si="73"/>
        <v>0</v>
      </c>
      <c r="EW7" s="79">
        <f t="shared" si="74"/>
        <v>0</v>
      </c>
      <c r="EX7" s="79">
        <f t="shared" si="75"/>
        <v>0</v>
      </c>
      <c r="EY7" s="79">
        <f t="shared" si="76"/>
        <v>0</v>
      </c>
      <c r="EZ7" s="79">
        <f t="shared" si="77"/>
        <v>0</v>
      </c>
      <c r="FA7" s="79">
        <f t="shared" si="78"/>
        <v>0</v>
      </c>
      <c r="FB7" s="79">
        <f t="shared" si="79"/>
        <v>0</v>
      </c>
      <c r="FC7" s="79">
        <f t="shared" si="80"/>
        <v>0</v>
      </c>
      <c r="FD7" s="79">
        <f t="shared" si="81"/>
        <v>0</v>
      </c>
      <c r="FE7" s="79">
        <f t="shared" si="82"/>
        <v>0</v>
      </c>
      <c r="FF7" s="79">
        <f t="shared" si="83"/>
        <v>0</v>
      </c>
      <c r="FG7" s="79">
        <f t="shared" si="72"/>
        <v>0</v>
      </c>
      <c r="FH7" s="79">
        <f t="shared" si="73"/>
        <v>0</v>
      </c>
      <c r="FI7" s="79">
        <f t="shared" si="74"/>
        <v>0</v>
      </c>
      <c r="FJ7" s="79">
        <f t="shared" si="75"/>
        <v>0</v>
      </c>
      <c r="FK7" s="79">
        <f t="shared" si="76"/>
        <v>0</v>
      </c>
      <c r="FL7" s="79">
        <f t="shared" si="77"/>
        <v>0</v>
      </c>
      <c r="FM7" s="79">
        <f t="shared" si="78"/>
        <v>0</v>
      </c>
      <c r="FN7" s="79">
        <f t="shared" si="79"/>
        <v>0</v>
      </c>
      <c r="FO7" s="79">
        <f t="shared" si="80"/>
        <v>0</v>
      </c>
      <c r="FP7" s="79">
        <f t="shared" si="81"/>
        <v>0</v>
      </c>
      <c r="FQ7" s="79">
        <f t="shared" si="82"/>
        <v>0</v>
      </c>
      <c r="FR7" s="79">
        <f t="shared" si="83"/>
        <v>0</v>
      </c>
      <c r="FS7" s="79">
        <f t="shared" si="72"/>
        <v>0</v>
      </c>
      <c r="FT7" s="79">
        <f t="shared" si="73"/>
        <v>0</v>
      </c>
      <c r="FU7" s="79">
        <f t="shared" si="74"/>
        <v>0</v>
      </c>
      <c r="FV7" s="79">
        <f t="shared" si="75"/>
        <v>0</v>
      </c>
      <c r="FW7" s="79">
        <f t="shared" si="76"/>
        <v>0</v>
      </c>
      <c r="FX7" s="79">
        <f t="shared" si="77"/>
        <v>0</v>
      </c>
      <c r="FY7" s="79">
        <f t="shared" si="78"/>
        <v>0</v>
      </c>
      <c r="FZ7" s="79">
        <f t="shared" si="79"/>
        <v>0</v>
      </c>
      <c r="GA7" s="79">
        <f t="shared" si="80"/>
        <v>0</v>
      </c>
      <c r="GB7" s="79">
        <f t="shared" si="81"/>
        <v>0</v>
      </c>
      <c r="GC7" s="79">
        <f t="shared" si="82"/>
        <v>0</v>
      </c>
      <c r="GD7" s="79">
        <f t="shared" si="83"/>
        <v>0</v>
      </c>
      <c r="GE7" s="79">
        <f t="shared" si="72"/>
        <v>0</v>
      </c>
      <c r="GF7" s="79">
        <f t="shared" si="73"/>
        <v>0</v>
      </c>
      <c r="GG7" s="79">
        <f t="shared" si="74"/>
        <v>0</v>
      </c>
      <c r="GH7" s="79">
        <f t="shared" si="75"/>
        <v>0</v>
      </c>
      <c r="GI7" s="79">
        <f t="shared" si="76"/>
        <v>0</v>
      </c>
      <c r="GJ7" s="79">
        <f t="shared" si="77"/>
        <v>0</v>
      </c>
      <c r="GK7" s="79">
        <f t="shared" si="78"/>
        <v>0</v>
      </c>
      <c r="GL7" s="79">
        <f t="shared" si="79"/>
        <v>0</v>
      </c>
      <c r="GM7" s="79">
        <f t="shared" si="80"/>
        <v>0</v>
      </c>
      <c r="GN7" s="79">
        <f t="shared" si="81"/>
        <v>0</v>
      </c>
      <c r="GO7" s="79">
        <f t="shared" si="82"/>
        <v>0</v>
      </c>
      <c r="GP7" s="79">
        <f t="shared" si="83"/>
        <v>0</v>
      </c>
      <c r="GQ7" s="79">
        <f t="shared" si="72"/>
        <v>0</v>
      </c>
      <c r="GR7" s="79">
        <f t="shared" si="73"/>
        <v>0</v>
      </c>
      <c r="GS7" s="79">
        <f t="shared" si="74"/>
        <v>0</v>
      </c>
      <c r="GT7" s="79">
        <f t="shared" si="75"/>
        <v>0</v>
      </c>
      <c r="GU7" s="79">
        <f t="shared" si="76"/>
        <v>0</v>
      </c>
      <c r="GV7" s="79">
        <f t="shared" si="77"/>
        <v>0</v>
      </c>
      <c r="GW7" s="79">
        <f t="shared" si="78"/>
        <v>0</v>
      </c>
      <c r="GX7" s="79">
        <f t="shared" si="79"/>
        <v>0</v>
      </c>
      <c r="GY7" s="79">
        <f t="shared" si="80"/>
        <v>0</v>
      </c>
      <c r="GZ7" s="79">
        <f t="shared" si="81"/>
        <v>0</v>
      </c>
      <c r="HA7" s="79">
        <f t="shared" si="82"/>
        <v>0</v>
      </c>
      <c r="HB7" s="79">
        <f t="shared" si="83"/>
        <v>0</v>
      </c>
      <c r="HC7" s="79">
        <f t="shared" si="144"/>
        <v>0</v>
      </c>
      <c r="HD7" s="79">
        <f t="shared" si="145"/>
        <v>0</v>
      </c>
      <c r="HE7" s="79">
        <f t="shared" si="146"/>
        <v>0</v>
      </c>
      <c r="HF7" s="79">
        <f t="shared" si="147"/>
        <v>0</v>
      </c>
      <c r="HG7" s="79">
        <f t="shared" si="148"/>
        <v>0</v>
      </c>
      <c r="HH7" s="79">
        <f t="shared" si="149"/>
        <v>0</v>
      </c>
      <c r="HI7" s="79">
        <f t="shared" si="150"/>
        <v>0</v>
      </c>
      <c r="HJ7" s="79">
        <f t="shared" si="151"/>
        <v>0</v>
      </c>
      <c r="HK7" s="79">
        <f t="shared" si="152"/>
        <v>0</v>
      </c>
      <c r="HL7" s="79">
        <f t="shared" si="153"/>
        <v>0</v>
      </c>
      <c r="HM7" s="79">
        <f t="shared" si="154"/>
        <v>0</v>
      </c>
      <c r="HN7" s="79">
        <f t="shared" si="155"/>
        <v>0</v>
      </c>
      <c r="HO7" s="79">
        <f t="shared" si="144"/>
        <v>0</v>
      </c>
      <c r="HP7" s="79">
        <f t="shared" si="145"/>
        <v>0</v>
      </c>
      <c r="HQ7" s="79">
        <f t="shared" si="146"/>
        <v>0</v>
      </c>
      <c r="HR7" s="79">
        <f t="shared" si="147"/>
        <v>0</v>
      </c>
      <c r="HS7" s="79">
        <f t="shared" si="148"/>
        <v>0</v>
      </c>
      <c r="HT7" s="79">
        <f t="shared" si="149"/>
        <v>0</v>
      </c>
      <c r="HU7" s="79">
        <f t="shared" si="150"/>
        <v>0</v>
      </c>
      <c r="HV7" s="79">
        <f t="shared" si="151"/>
        <v>0</v>
      </c>
      <c r="HW7" s="79">
        <f t="shared" si="152"/>
        <v>0</v>
      </c>
      <c r="HX7" s="79">
        <f t="shared" si="153"/>
        <v>0</v>
      </c>
      <c r="HY7" s="79">
        <f t="shared" si="154"/>
        <v>0</v>
      </c>
      <c r="HZ7" s="79">
        <f t="shared" si="155"/>
        <v>0</v>
      </c>
      <c r="IA7" s="79">
        <f t="shared" si="144"/>
        <v>0</v>
      </c>
      <c r="IB7" s="79">
        <f t="shared" si="145"/>
        <v>0</v>
      </c>
      <c r="IC7" s="79">
        <f t="shared" si="146"/>
        <v>0</v>
      </c>
      <c r="ID7" s="79">
        <f t="shared" si="147"/>
        <v>0</v>
      </c>
      <c r="IE7" s="79">
        <f t="shared" si="148"/>
        <v>0</v>
      </c>
      <c r="IF7" s="79">
        <f t="shared" si="149"/>
        <v>0</v>
      </c>
      <c r="IG7" s="79">
        <f t="shared" si="150"/>
        <v>0</v>
      </c>
      <c r="IH7" s="79">
        <f t="shared" si="151"/>
        <v>0</v>
      </c>
      <c r="II7" s="79">
        <f t="shared" si="152"/>
        <v>0</v>
      </c>
      <c r="IJ7" s="79">
        <f t="shared" si="153"/>
        <v>0</v>
      </c>
      <c r="IK7" s="79">
        <f t="shared" si="154"/>
        <v>0</v>
      </c>
      <c r="IL7" s="79">
        <f t="shared" si="155"/>
        <v>0</v>
      </c>
      <c r="IM7" s="79">
        <f t="shared" si="144"/>
        <v>0</v>
      </c>
      <c r="IN7" s="79">
        <f t="shared" si="145"/>
        <v>0</v>
      </c>
      <c r="IO7" s="79">
        <f t="shared" si="146"/>
        <v>0</v>
      </c>
      <c r="IP7" s="79">
        <f t="shared" si="147"/>
        <v>0</v>
      </c>
      <c r="IQ7" s="79">
        <f t="shared" si="148"/>
        <v>0</v>
      </c>
      <c r="IR7" s="79">
        <f t="shared" si="149"/>
        <v>0</v>
      </c>
      <c r="IS7" s="79">
        <f t="shared" si="150"/>
        <v>0</v>
      </c>
      <c r="IT7" s="79">
        <f t="shared" si="151"/>
        <v>0</v>
      </c>
      <c r="IU7" s="79">
        <f t="shared" si="152"/>
        <v>0</v>
      </c>
      <c r="IV7" s="79">
        <f t="shared" si="153"/>
        <v>0</v>
      </c>
      <c r="IW7" s="79">
        <f t="shared" si="154"/>
        <v>0</v>
      </c>
      <c r="IX7" s="79">
        <f t="shared" si="155"/>
        <v>0</v>
      </c>
      <c r="IY7" s="79">
        <f t="shared" si="144"/>
        <v>0</v>
      </c>
      <c r="IZ7" s="79">
        <f t="shared" si="145"/>
        <v>0</v>
      </c>
      <c r="JA7" s="79">
        <f t="shared" si="146"/>
        <v>0</v>
      </c>
      <c r="JB7" s="79">
        <f t="shared" si="147"/>
        <v>0</v>
      </c>
      <c r="JC7" s="79">
        <f t="shared" si="148"/>
        <v>0</v>
      </c>
      <c r="JD7" s="79">
        <f t="shared" si="149"/>
        <v>0</v>
      </c>
      <c r="JE7" s="79">
        <f t="shared" si="150"/>
        <v>0</v>
      </c>
      <c r="JF7" s="79">
        <f t="shared" si="151"/>
        <v>0</v>
      </c>
      <c r="JG7" s="79">
        <f t="shared" si="152"/>
        <v>0</v>
      </c>
      <c r="JH7" s="79">
        <f t="shared" si="153"/>
        <v>0</v>
      </c>
      <c r="JI7" s="79">
        <f t="shared" si="154"/>
        <v>0</v>
      </c>
      <c r="JJ7" s="79">
        <f t="shared" si="155"/>
        <v>0</v>
      </c>
      <c r="JK7" s="79">
        <f t="shared" si="144"/>
        <v>0</v>
      </c>
      <c r="JL7" s="79">
        <f t="shared" si="145"/>
        <v>0</v>
      </c>
      <c r="JM7" s="79">
        <f t="shared" si="146"/>
        <v>0</v>
      </c>
      <c r="JN7" s="79">
        <f t="shared" si="147"/>
        <v>0</v>
      </c>
      <c r="JO7" s="79">
        <f t="shared" si="148"/>
        <v>0</v>
      </c>
      <c r="JP7" s="79">
        <f t="shared" si="149"/>
        <v>0</v>
      </c>
      <c r="JQ7" s="79">
        <f t="shared" si="150"/>
        <v>0</v>
      </c>
      <c r="JR7" s="79">
        <f t="shared" si="151"/>
        <v>0</v>
      </c>
      <c r="JS7" s="79">
        <f t="shared" si="152"/>
        <v>0</v>
      </c>
      <c r="JT7" s="79">
        <f t="shared" si="153"/>
        <v>0</v>
      </c>
      <c r="JU7" s="79">
        <f t="shared" si="154"/>
        <v>0</v>
      </c>
      <c r="JV7" s="79">
        <f t="shared" si="155"/>
        <v>0</v>
      </c>
      <c r="JW7" s="79">
        <f t="shared" si="216"/>
        <v>0</v>
      </c>
      <c r="JX7" s="79">
        <f t="shared" si="217"/>
        <v>0</v>
      </c>
      <c r="JY7" s="79">
        <f t="shared" si="218"/>
        <v>0</v>
      </c>
      <c r="JZ7" s="79">
        <f t="shared" si="219"/>
        <v>0</v>
      </c>
      <c r="KA7" s="79">
        <f t="shared" si="220"/>
        <v>0</v>
      </c>
      <c r="KB7" s="79">
        <f t="shared" si="221"/>
        <v>0</v>
      </c>
      <c r="KC7" s="79">
        <f t="shared" si="222"/>
        <v>0</v>
      </c>
      <c r="KD7" s="79">
        <f t="shared" si="223"/>
        <v>0</v>
      </c>
      <c r="KE7" s="79">
        <f t="shared" si="224"/>
        <v>0</v>
      </c>
      <c r="KF7" s="79">
        <f t="shared" si="225"/>
        <v>0</v>
      </c>
      <c r="KG7" s="79">
        <f t="shared" si="226"/>
        <v>0</v>
      </c>
      <c r="KH7" s="79">
        <f t="shared" si="227"/>
        <v>0</v>
      </c>
      <c r="KI7" s="79">
        <f t="shared" si="216"/>
        <v>0</v>
      </c>
      <c r="KJ7" s="79">
        <f t="shared" si="217"/>
        <v>0</v>
      </c>
      <c r="KK7" s="79">
        <f t="shared" si="218"/>
        <v>0</v>
      </c>
      <c r="KL7" s="79">
        <f t="shared" si="219"/>
        <v>0</v>
      </c>
      <c r="KM7" s="79">
        <f t="shared" si="220"/>
        <v>0</v>
      </c>
      <c r="KN7" s="79">
        <f t="shared" si="221"/>
        <v>0</v>
      </c>
      <c r="KO7" s="79">
        <f t="shared" si="222"/>
        <v>0</v>
      </c>
      <c r="KP7" s="79">
        <f t="shared" si="223"/>
        <v>0</v>
      </c>
      <c r="KQ7" s="79">
        <f t="shared" si="224"/>
        <v>0</v>
      </c>
      <c r="KR7" s="79">
        <f t="shared" si="225"/>
        <v>0</v>
      </c>
      <c r="KS7" s="79">
        <f t="shared" si="226"/>
        <v>0</v>
      </c>
      <c r="KT7" s="79">
        <f t="shared" si="227"/>
        <v>0</v>
      </c>
      <c r="KU7" s="79">
        <f t="shared" si="216"/>
        <v>0</v>
      </c>
      <c r="KV7" s="79">
        <f t="shared" si="217"/>
        <v>0</v>
      </c>
      <c r="KW7" s="79">
        <f t="shared" si="218"/>
        <v>0</v>
      </c>
      <c r="KX7" s="79">
        <f t="shared" si="219"/>
        <v>0</v>
      </c>
      <c r="KY7" s="79">
        <f t="shared" si="220"/>
        <v>0</v>
      </c>
      <c r="KZ7" s="79">
        <f t="shared" si="221"/>
        <v>0</v>
      </c>
      <c r="LA7" s="79">
        <f t="shared" si="222"/>
        <v>0</v>
      </c>
      <c r="LB7" s="79">
        <f t="shared" si="223"/>
        <v>0</v>
      </c>
      <c r="LC7" s="79">
        <f t="shared" si="224"/>
        <v>0</v>
      </c>
      <c r="LD7" s="79">
        <f t="shared" si="225"/>
        <v>0</v>
      </c>
      <c r="LE7" s="79">
        <f t="shared" si="226"/>
        <v>0</v>
      </c>
      <c r="LF7" s="79">
        <f t="shared" si="227"/>
        <v>0</v>
      </c>
      <c r="LG7" s="79">
        <f t="shared" si="252"/>
        <v>0</v>
      </c>
      <c r="LH7" s="79">
        <f t="shared" si="253"/>
        <v>0</v>
      </c>
      <c r="LI7" s="79">
        <f t="shared" si="254"/>
        <v>0</v>
      </c>
      <c r="LJ7" s="79">
        <f t="shared" si="255"/>
        <v>0</v>
      </c>
      <c r="LK7" s="79">
        <f t="shared" si="256"/>
        <v>0</v>
      </c>
      <c r="LL7" s="79">
        <f t="shared" si="257"/>
        <v>0</v>
      </c>
      <c r="LM7" s="79">
        <f t="shared" si="258"/>
        <v>0</v>
      </c>
      <c r="LN7" s="79">
        <f t="shared" si="259"/>
        <v>0</v>
      </c>
      <c r="LO7" s="79">
        <f t="shared" si="260"/>
        <v>0</v>
      </c>
      <c r="LP7" s="79">
        <f t="shared" si="261"/>
        <v>0</v>
      </c>
      <c r="LQ7" s="79">
        <f t="shared" si="262"/>
        <v>0</v>
      </c>
      <c r="LR7" s="79">
        <f t="shared" si="263"/>
        <v>0</v>
      </c>
      <c r="LS7" s="79">
        <f t="shared" si="252"/>
        <v>0</v>
      </c>
      <c r="LT7" s="79">
        <f t="shared" si="253"/>
        <v>0</v>
      </c>
      <c r="LU7" s="79">
        <f t="shared" si="254"/>
        <v>0</v>
      </c>
      <c r="LV7" s="79">
        <f t="shared" si="255"/>
        <v>0</v>
      </c>
      <c r="LW7" s="79">
        <f t="shared" si="256"/>
        <v>0</v>
      </c>
      <c r="LX7" s="79">
        <f t="shared" si="257"/>
        <v>0</v>
      </c>
      <c r="LY7" s="79">
        <f t="shared" si="258"/>
        <v>0</v>
      </c>
      <c r="LZ7" s="79">
        <f t="shared" si="259"/>
        <v>0</v>
      </c>
      <c r="MA7" s="79">
        <f t="shared" si="260"/>
        <v>0</v>
      </c>
      <c r="MB7" s="79">
        <f t="shared" si="261"/>
        <v>0</v>
      </c>
      <c r="MC7" s="79">
        <f t="shared" si="262"/>
        <v>0</v>
      </c>
      <c r="MD7" s="79">
        <f t="shared" si="263"/>
        <v>0</v>
      </c>
      <c r="ME7" s="79">
        <f t="shared" si="252"/>
        <v>0</v>
      </c>
      <c r="MF7" s="79">
        <f t="shared" si="253"/>
        <v>0</v>
      </c>
      <c r="MG7" s="79">
        <f t="shared" si="254"/>
        <v>0</v>
      </c>
      <c r="MH7" s="79">
        <f t="shared" si="255"/>
        <v>0</v>
      </c>
      <c r="MI7" s="79">
        <f t="shared" si="256"/>
        <v>0</v>
      </c>
      <c r="MJ7" s="79">
        <f t="shared" si="257"/>
        <v>0</v>
      </c>
      <c r="MK7" s="79">
        <f t="shared" si="258"/>
        <v>0</v>
      </c>
      <c r="ML7" s="79">
        <f t="shared" si="259"/>
        <v>0</v>
      </c>
      <c r="MM7" s="79">
        <f t="shared" si="260"/>
        <v>0</v>
      </c>
      <c r="MN7" s="79">
        <f t="shared" si="261"/>
        <v>0</v>
      </c>
      <c r="MO7" s="79">
        <f t="shared" si="262"/>
        <v>0</v>
      </c>
      <c r="MP7" s="79">
        <f t="shared" si="263"/>
        <v>0</v>
      </c>
      <c r="MQ7" s="79">
        <f t="shared" si="288"/>
        <v>0</v>
      </c>
      <c r="MR7" s="79">
        <f t="shared" si="289"/>
        <v>0</v>
      </c>
      <c r="MS7" s="79">
        <f t="shared" si="290"/>
        <v>0</v>
      </c>
      <c r="MT7" s="79">
        <f t="shared" si="291"/>
        <v>0</v>
      </c>
      <c r="MU7" s="79">
        <f t="shared" si="292"/>
        <v>0</v>
      </c>
      <c r="MV7" s="79">
        <f t="shared" si="293"/>
        <v>0</v>
      </c>
      <c r="MW7" s="79">
        <f t="shared" si="294"/>
        <v>0</v>
      </c>
      <c r="MX7" s="79">
        <f t="shared" si="295"/>
        <v>0</v>
      </c>
      <c r="MY7" s="79">
        <f t="shared" si="296"/>
        <v>0</v>
      </c>
      <c r="MZ7" s="79">
        <f t="shared" si="297"/>
        <v>0</v>
      </c>
      <c r="NA7" s="79">
        <f t="shared" si="298"/>
        <v>0</v>
      </c>
      <c r="NB7" s="79">
        <f t="shared" si="299"/>
        <v>0</v>
      </c>
      <c r="NC7" s="79">
        <f t="shared" si="288"/>
        <v>0</v>
      </c>
      <c r="ND7" s="79">
        <f t="shared" si="289"/>
        <v>0</v>
      </c>
      <c r="NE7" s="79">
        <f t="shared" si="290"/>
        <v>0</v>
      </c>
      <c r="NF7" s="79">
        <f t="shared" si="291"/>
        <v>0</v>
      </c>
      <c r="NG7" s="79">
        <f t="shared" si="292"/>
        <v>0</v>
      </c>
      <c r="NH7" s="79">
        <f t="shared" si="293"/>
        <v>0</v>
      </c>
      <c r="NI7" s="79">
        <f t="shared" si="294"/>
        <v>0</v>
      </c>
      <c r="NJ7" s="79">
        <f t="shared" si="295"/>
        <v>0</v>
      </c>
      <c r="NK7" s="79">
        <f t="shared" si="296"/>
        <v>0</v>
      </c>
      <c r="NL7" s="79">
        <f t="shared" si="297"/>
        <v>0</v>
      </c>
      <c r="NM7" s="79">
        <f t="shared" si="298"/>
        <v>0</v>
      </c>
      <c r="NN7" s="79">
        <f t="shared" si="299"/>
        <v>0</v>
      </c>
      <c r="NO7" s="79">
        <f t="shared" si="288"/>
        <v>0</v>
      </c>
      <c r="NP7" s="79">
        <f t="shared" si="289"/>
        <v>0</v>
      </c>
      <c r="NQ7" s="79">
        <f t="shared" si="290"/>
        <v>0</v>
      </c>
      <c r="NR7" s="79">
        <f t="shared" si="291"/>
        <v>0</v>
      </c>
      <c r="NS7" s="79">
        <f t="shared" si="292"/>
        <v>0</v>
      </c>
      <c r="NT7" s="79">
        <f t="shared" si="293"/>
        <v>0</v>
      </c>
      <c r="NU7" s="79">
        <f t="shared" si="294"/>
        <v>0</v>
      </c>
      <c r="NV7" s="79">
        <f t="shared" si="295"/>
        <v>0</v>
      </c>
      <c r="NW7" s="79">
        <f t="shared" si="296"/>
        <v>0</v>
      </c>
      <c r="NX7" s="79">
        <f t="shared" si="297"/>
        <v>0</v>
      </c>
      <c r="NY7" s="79">
        <f t="shared" si="298"/>
        <v>0</v>
      </c>
      <c r="NZ7" s="79">
        <f t="shared" si="299"/>
        <v>0</v>
      </c>
      <c r="OA7" s="79">
        <f t="shared" si="324"/>
        <v>0</v>
      </c>
      <c r="OB7" s="79">
        <f t="shared" si="325"/>
        <v>0</v>
      </c>
      <c r="OC7" s="79">
        <f t="shared" si="326"/>
        <v>0</v>
      </c>
      <c r="OD7" s="79">
        <f t="shared" si="327"/>
        <v>0</v>
      </c>
      <c r="OE7" s="79">
        <f t="shared" si="328"/>
        <v>0</v>
      </c>
      <c r="OF7" s="79">
        <f t="shared" si="329"/>
        <v>0</v>
      </c>
      <c r="OG7" s="79">
        <f t="shared" si="330"/>
        <v>0</v>
      </c>
      <c r="OH7" s="79">
        <f t="shared" si="331"/>
        <v>0</v>
      </c>
      <c r="OI7" s="79">
        <f t="shared" si="332"/>
        <v>0</v>
      </c>
      <c r="OJ7" s="79">
        <f t="shared" si="333"/>
        <v>0</v>
      </c>
      <c r="OK7" s="79">
        <f t="shared" si="334"/>
        <v>0</v>
      </c>
      <c r="OL7" s="79">
        <f t="shared" si="335"/>
        <v>0</v>
      </c>
      <c r="OM7" s="79">
        <f t="shared" si="324"/>
        <v>0</v>
      </c>
      <c r="ON7" s="79">
        <f t="shared" si="325"/>
        <v>0</v>
      </c>
      <c r="OO7" s="79">
        <f t="shared" si="326"/>
        <v>0</v>
      </c>
      <c r="OP7" s="79">
        <f t="shared" si="327"/>
        <v>0</v>
      </c>
      <c r="OQ7" s="79">
        <f t="shared" si="328"/>
        <v>0</v>
      </c>
      <c r="OR7" s="79">
        <f t="shared" si="329"/>
        <v>0</v>
      </c>
      <c r="OS7" s="79">
        <f t="shared" si="330"/>
        <v>0</v>
      </c>
      <c r="OT7" s="79">
        <f t="shared" si="331"/>
        <v>0</v>
      </c>
      <c r="OU7" s="79">
        <f t="shared" si="332"/>
        <v>0</v>
      </c>
      <c r="OV7" s="79">
        <f t="shared" si="333"/>
        <v>0</v>
      </c>
      <c r="OW7" s="79">
        <f t="shared" si="334"/>
        <v>0</v>
      </c>
      <c r="OX7" s="79">
        <f t="shared" si="335"/>
        <v>0</v>
      </c>
      <c r="OY7" s="79">
        <f t="shared" si="324"/>
        <v>0</v>
      </c>
      <c r="OZ7" s="79">
        <f t="shared" si="325"/>
        <v>0</v>
      </c>
      <c r="PA7" s="79">
        <f t="shared" si="326"/>
        <v>0</v>
      </c>
      <c r="PB7" s="79">
        <f t="shared" si="327"/>
        <v>0</v>
      </c>
      <c r="PC7" s="79">
        <f t="shared" si="328"/>
        <v>0</v>
      </c>
      <c r="PD7" s="79">
        <f t="shared" si="329"/>
        <v>0</v>
      </c>
      <c r="PE7" s="79">
        <f t="shared" si="330"/>
        <v>0</v>
      </c>
      <c r="PF7" s="79">
        <f t="shared" si="331"/>
        <v>0</v>
      </c>
      <c r="PG7" s="79">
        <f t="shared" si="332"/>
        <v>0</v>
      </c>
      <c r="PH7" s="79">
        <f t="shared" si="333"/>
        <v>0</v>
      </c>
      <c r="PI7" s="79">
        <f t="shared" si="334"/>
        <v>0</v>
      </c>
      <c r="PJ7" s="79">
        <f t="shared" si="335"/>
        <v>0</v>
      </c>
      <c r="PK7" s="79">
        <f t="shared" si="360"/>
        <v>0</v>
      </c>
      <c r="PL7" s="79">
        <f t="shared" si="361"/>
        <v>0</v>
      </c>
      <c r="PM7" s="79">
        <f t="shared" si="362"/>
        <v>0</v>
      </c>
      <c r="PN7" s="79">
        <f t="shared" si="363"/>
        <v>0</v>
      </c>
      <c r="PO7" s="79">
        <f t="shared" si="364"/>
        <v>0</v>
      </c>
      <c r="PP7" s="79">
        <f t="shared" si="365"/>
        <v>0</v>
      </c>
      <c r="PQ7" s="79">
        <f t="shared" si="366"/>
        <v>0</v>
      </c>
      <c r="PR7" s="79">
        <f t="shared" si="367"/>
        <v>0</v>
      </c>
      <c r="PS7" s="79">
        <f t="shared" si="368"/>
        <v>0</v>
      </c>
      <c r="PT7" s="79">
        <f t="shared" si="369"/>
        <v>0</v>
      </c>
      <c r="PU7" s="79">
        <f t="shared" si="370"/>
        <v>0</v>
      </c>
      <c r="PV7" s="79">
        <f t="shared" si="371"/>
        <v>0</v>
      </c>
      <c r="PW7" s="79">
        <f t="shared" si="360"/>
        <v>0</v>
      </c>
      <c r="PX7" s="79">
        <f t="shared" si="361"/>
        <v>0</v>
      </c>
      <c r="PY7" s="79">
        <f t="shared" si="362"/>
        <v>0</v>
      </c>
      <c r="PZ7" s="79">
        <f t="shared" si="363"/>
        <v>0</v>
      </c>
      <c r="QA7" s="79">
        <f t="shared" si="364"/>
        <v>0</v>
      </c>
      <c r="QB7" s="79">
        <f t="shared" si="365"/>
        <v>0</v>
      </c>
      <c r="QC7" s="79">
        <f t="shared" si="366"/>
        <v>0</v>
      </c>
      <c r="QD7" s="79">
        <f t="shared" si="367"/>
        <v>0</v>
      </c>
      <c r="QE7" s="79">
        <f t="shared" si="368"/>
        <v>0</v>
      </c>
      <c r="QF7" s="79">
        <f t="shared" si="369"/>
        <v>0</v>
      </c>
      <c r="QG7" s="79">
        <f t="shared" si="370"/>
        <v>0</v>
      </c>
      <c r="QH7" s="79">
        <f t="shared" si="371"/>
        <v>0</v>
      </c>
      <c r="QI7" s="79">
        <f t="shared" si="360"/>
        <v>0</v>
      </c>
      <c r="QJ7" s="79">
        <f t="shared" si="361"/>
        <v>0</v>
      </c>
      <c r="QK7" s="79">
        <f t="shared" si="362"/>
        <v>0</v>
      </c>
      <c r="QL7" s="79">
        <f t="shared" si="363"/>
        <v>0</v>
      </c>
      <c r="QM7" s="79">
        <f t="shared" si="364"/>
        <v>0</v>
      </c>
      <c r="QN7" s="79">
        <f t="shared" si="365"/>
        <v>0</v>
      </c>
      <c r="QO7" s="79">
        <f t="shared" si="366"/>
        <v>0</v>
      </c>
      <c r="QP7" s="79">
        <f t="shared" si="367"/>
        <v>0</v>
      </c>
      <c r="QQ7" s="79">
        <f t="shared" si="368"/>
        <v>0</v>
      </c>
      <c r="QR7" s="79">
        <f t="shared" si="369"/>
        <v>0</v>
      </c>
      <c r="QS7" s="79">
        <f t="shared" si="370"/>
        <v>0</v>
      </c>
      <c r="QT7" s="79">
        <f t="shared" si="371"/>
        <v>0</v>
      </c>
      <c r="QU7" s="79">
        <f t="shared" si="360"/>
        <v>0</v>
      </c>
      <c r="QV7" s="79">
        <f t="shared" si="361"/>
        <v>0</v>
      </c>
      <c r="QW7" s="79">
        <f t="shared" si="362"/>
        <v>0</v>
      </c>
      <c r="QX7" s="79">
        <f t="shared" si="363"/>
        <v>0</v>
      </c>
      <c r="QY7" s="79">
        <f t="shared" si="364"/>
        <v>0</v>
      </c>
      <c r="QZ7" s="79">
        <f t="shared" si="365"/>
        <v>0</v>
      </c>
      <c r="RA7" s="79">
        <f t="shared" si="366"/>
        <v>0</v>
      </c>
      <c r="RB7" s="79">
        <f t="shared" si="367"/>
        <v>0</v>
      </c>
      <c r="RC7" s="79">
        <f t="shared" si="368"/>
        <v>0</v>
      </c>
      <c r="RD7" s="79">
        <f t="shared" si="369"/>
        <v>0</v>
      </c>
      <c r="RE7" s="79">
        <f t="shared" si="370"/>
        <v>0</v>
      </c>
      <c r="RF7" s="79">
        <f t="shared" si="371"/>
        <v>0</v>
      </c>
    </row>
    <row r="8" spans="1:474" ht="37.5" customHeight="1" x14ac:dyDescent="0.25">
      <c r="D8" s="31"/>
      <c r="E8" s="31"/>
      <c r="F8" s="71"/>
      <c r="G8" s="71"/>
      <c r="H8" s="31"/>
      <c r="I8" s="31"/>
      <c r="J8" s="78"/>
      <c r="K8" s="71"/>
      <c r="L8" s="31"/>
      <c r="M8" s="72">
        <f t="shared" si="408"/>
        <v>0</v>
      </c>
      <c r="N8" s="71"/>
      <c r="O8" s="31"/>
      <c r="P8" s="72"/>
      <c r="Q8" s="71"/>
      <c r="R8" s="31"/>
      <c r="S8" s="72">
        <f>R8*0.02</f>
        <v>0</v>
      </c>
      <c r="T8" s="71"/>
      <c r="U8" s="31"/>
      <c r="V8" s="72">
        <f>U8*0.02</f>
        <v>0</v>
      </c>
      <c r="W8" s="71"/>
      <c r="X8" s="31"/>
      <c r="Y8" s="72">
        <f>X8*0.02</f>
        <v>0</v>
      </c>
      <c r="Z8" s="71"/>
      <c r="AA8" s="31"/>
      <c r="AB8" s="72">
        <f>AA8*0.02</f>
        <v>0</v>
      </c>
      <c r="AC8" s="71"/>
      <c r="AD8" s="31"/>
      <c r="AE8" s="72">
        <f>AD8*0.02</f>
        <v>0</v>
      </c>
      <c r="AF8" s="71"/>
      <c r="AG8" s="31"/>
      <c r="AH8" s="72">
        <f>AG8*0.02</f>
        <v>0</v>
      </c>
      <c r="AI8" s="71"/>
      <c r="AJ8" s="31"/>
      <c r="AK8" s="72">
        <f>AJ8*0.02</f>
        <v>0</v>
      </c>
      <c r="AL8" s="71"/>
      <c r="AM8" s="31"/>
      <c r="AN8" s="72">
        <f>AM8*0.02</f>
        <v>0</v>
      </c>
      <c r="AO8" s="71"/>
      <c r="AP8" s="31"/>
      <c r="AQ8" s="72">
        <f>AP8*0.02</f>
        <v>0</v>
      </c>
      <c r="AR8" s="71"/>
      <c r="AS8" s="31"/>
      <c r="AT8" s="72">
        <f>AS8*0.02</f>
        <v>0</v>
      </c>
      <c r="AW8" s="96" t="s">
        <v>2</v>
      </c>
      <c r="AX8" s="96"/>
      <c r="BC8" s="79">
        <f t="shared" si="409"/>
        <v>0</v>
      </c>
      <c r="BD8" s="79">
        <f t="shared" si="410"/>
        <v>0</v>
      </c>
      <c r="BE8" s="79">
        <f t="shared" si="411"/>
        <v>0</v>
      </c>
      <c r="BF8" s="79">
        <f t="shared" si="412"/>
        <v>0</v>
      </c>
      <c r="BG8" s="79">
        <f t="shared" si="413"/>
        <v>0</v>
      </c>
      <c r="BH8" s="79">
        <f t="shared" si="414"/>
        <v>0</v>
      </c>
      <c r="BI8" s="79">
        <f t="shared" si="415"/>
        <v>0</v>
      </c>
      <c r="BJ8" s="79">
        <f t="shared" si="416"/>
        <v>0</v>
      </c>
      <c r="BK8" s="79">
        <f t="shared" si="417"/>
        <v>0</v>
      </c>
      <c r="BL8" s="79">
        <f t="shared" si="418"/>
        <v>0</v>
      </c>
      <c r="BM8" s="79">
        <f t="shared" si="419"/>
        <v>0</v>
      </c>
      <c r="BN8" s="79">
        <f t="shared" si="420"/>
        <v>0</v>
      </c>
      <c r="BO8" s="79">
        <f t="shared" si="0"/>
        <v>0</v>
      </c>
      <c r="BP8" s="79">
        <f t="shared" si="1"/>
        <v>0</v>
      </c>
      <c r="BQ8" s="79">
        <f t="shared" si="2"/>
        <v>0</v>
      </c>
      <c r="BR8" s="79">
        <f t="shared" si="3"/>
        <v>0</v>
      </c>
      <c r="BS8" s="79">
        <f t="shared" si="4"/>
        <v>0</v>
      </c>
      <c r="BT8" s="79">
        <f t="shared" si="5"/>
        <v>0</v>
      </c>
      <c r="BU8" s="79">
        <f t="shared" si="6"/>
        <v>0</v>
      </c>
      <c r="BV8" s="79">
        <f t="shared" si="7"/>
        <v>0</v>
      </c>
      <c r="BW8" s="79">
        <f t="shared" si="8"/>
        <v>0</v>
      </c>
      <c r="BX8" s="79">
        <f t="shared" si="9"/>
        <v>0</v>
      </c>
      <c r="BY8" s="79">
        <f t="shared" si="10"/>
        <v>0</v>
      </c>
      <c r="BZ8" s="79">
        <f t="shared" si="11"/>
        <v>0</v>
      </c>
      <c r="CA8" s="79">
        <f t="shared" si="0"/>
        <v>0</v>
      </c>
      <c r="CB8" s="79">
        <f t="shared" si="1"/>
        <v>0</v>
      </c>
      <c r="CC8" s="79">
        <f t="shared" si="2"/>
        <v>0</v>
      </c>
      <c r="CD8" s="79">
        <f t="shared" si="3"/>
        <v>0</v>
      </c>
      <c r="CE8" s="79">
        <f t="shared" si="4"/>
        <v>0</v>
      </c>
      <c r="CF8" s="79">
        <f t="shared" si="5"/>
        <v>0</v>
      </c>
      <c r="CG8" s="79">
        <f t="shared" si="6"/>
        <v>0</v>
      </c>
      <c r="CH8" s="79">
        <f t="shared" si="7"/>
        <v>0</v>
      </c>
      <c r="CI8" s="79">
        <f t="shared" si="8"/>
        <v>0</v>
      </c>
      <c r="CJ8" s="79">
        <f t="shared" si="9"/>
        <v>0</v>
      </c>
      <c r="CK8" s="79">
        <f t="shared" si="10"/>
        <v>0</v>
      </c>
      <c r="CL8" s="79">
        <f t="shared" si="11"/>
        <v>0</v>
      </c>
      <c r="CM8" s="79">
        <f t="shared" si="0"/>
        <v>0</v>
      </c>
      <c r="CN8" s="79">
        <f t="shared" si="1"/>
        <v>0</v>
      </c>
      <c r="CO8" s="79">
        <f t="shared" si="2"/>
        <v>0</v>
      </c>
      <c r="CP8" s="79">
        <f t="shared" si="3"/>
        <v>0</v>
      </c>
      <c r="CQ8" s="79">
        <f t="shared" si="4"/>
        <v>0</v>
      </c>
      <c r="CR8" s="79">
        <f t="shared" si="5"/>
        <v>0</v>
      </c>
      <c r="CS8" s="79">
        <f t="shared" si="6"/>
        <v>0</v>
      </c>
      <c r="CT8" s="79">
        <f t="shared" si="7"/>
        <v>0</v>
      </c>
      <c r="CU8" s="79">
        <f t="shared" si="8"/>
        <v>0</v>
      </c>
      <c r="CV8" s="79">
        <f t="shared" si="9"/>
        <v>0</v>
      </c>
      <c r="CW8" s="79">
        <f t="shared" si="10"/>
        <v>0</v>
      </c>
      <c r="CX8" s="79">
        <f t="shared" si="11"/>
        <v>0</v>
      </c>
      <c r="CY8" s="79">
        <f t="shared" si="0"/>
        <v>0</v>
      </c>
      <c r="CZ8" s="79">
        <f t="shared" si="1"/>
        <v>0</v>
      </c>
      <c r="DA8" s="79">
        <f t="shared" si="2"/>
        <v>0</v>
      </c>
      <c r="DB8" s="79">
        <f t="shared" si="3"/>
        <v>0</v>
      </c>
      <c r="DC8" s="79">
        <f t="shared" si="4"/>
        <v>0</v>
      </c>
      <c r="DD8" s="79">
        <f t="shared" si="5"/>
        <v>0</v>
      </c>
      <c r="DE8" s="79">
        <f t="shared" si="6"/>
        <v>0</v>
      </c>
      <c r="DF8" s="79">
        <f t="shared" si="7"/>
        <v>0</v>
      </c>
      <c r="DG8" s="79">
        <f t="shared" si="8"/>
        <v>0</v>
      </c>
      <c r="DH8" s="79">
        <f t="shared" si="9"/>
        <v>0</v>
      </c>
      <c r="DI8" s="79">
        <f t="shared" si="10"/>
        <v>0</v>
      </c>
      <c r="DJ8" s="79">
        <f t="shared" si="11"/>
        <v>0</v>
      </c>
      <c r="DK8" s="79">
        <f t="shared" si="0"/>
        <v>0</v>
      </c>
      <c r="DL8" s="79">
        <f t="shared" si="1"/>
        <v>0</v>
      </c>
      <c r="DM8" s="79">
        <f t="shared" si="2"/>
        <v>0</v>
      </c>
      <c r="DN8" s="79">
        <f t="shared" si="3"/>
        <v>0</v>
      </c>
      <c r="DO8" s="79">
        <f t="shared" si="4"/>
        <v>0</v>
      </c>
      <c r="DP8" s="79">
        <f t="shared" si="5"/>
        <v>0</v>
      </c>
      <c r="DQ8" s="79">
        <f t="shared" si="6"/>
        <v>0</v>
      </c>
      <c r="DR8" s="79">
        <f t="shared" si="7"/>
        <v>0</v>
      </c>
      <c r="DS8" s="79">
        <f t="shared" si="8"/>
        <v>0</v>
      </c>
      <c r="DT8" s="79">
        <f t="shared" si="9"/>
        <v>0</v>
      </c>
      <c r="DU8" s="79">
        <f t="shared" si="10"/>
        <v>0</v>
      </c>
      <c r="DV8" s="79">
        <f t="shared" si="11"/>
        <v>0</v>
      </c>
      <c r="DW8" s="79">
        <f t="shared" si="0"/>
        <v>0</v>
      </c>
      <c r="DX8" s="79">
        <f t="shared" si="1"/>
        <v>0</v>
      </c>
      <c r="DY8" s="79">
        <f t="shared" si="2"/>
        <v>0</v>
      </c>
      <c r="DZ8" s="79">
        <f t="shared" si="3"/>
        <v>0</v>
      </c>
      <c r="EA8" s="79">
        <f t="shared" si="4"/>
        <v>0</v>
      </c>
      <c r="EB8" s="79">
        <f t="shared" si="5"/>
        <v>0</v>
      </c>
      <c r="EC8" s="79">
        <f t="shared" si="6"/>
        <v>0</v>
      </c>
      <c r="ED8" s="79">
        <f t="shared" si="7"/>
        <v>0</v>
      </c>
      <c r="EE8" s="79">
        <f t="shared" si="8"/>
        <v>0</v>
      </c>
      <c r="EF8" s="79">
        <f t="shared" si="9"/>
        <v>0</v>
      </c>
      <c r="EG8" s="79">
        <f t="shared" si="10"/>
        <v>0</v>
      </c>
      <c r="EH8" s="79">
        <f t="shared" si="11"/>
        <v>0</v>
      </c>
      <c r="EI8" s="79">
        <f t="shared" si="72"/>
        <v>0</v>
      </c>
      <c r="EJ8" s="79">
        <f t="shared" si="73"/>
        <v>0</v>
      </c>
      <c r="EK8" s="79">
        <f t="shared" si="74"/>
        <v>0</v>
      </c>
      <c r="EL8" s="79">
        <f t="shared" si="75"/>
        <v>0</v>
      </c>
      <c r="EM8" s="79">
        <f t="shared" si="76"/>
        <v>0</v>
      </c>
      <c r="EN8" s="79">
        <f t="shared" si="77"/>
        <v>0</v>
      </c>
      <c r="EO8" s="79">
        <f t="shared" si="78"/>
        <v>0</v>
      </c>
      <c r="EP8" s="79">
        <f t="shared" si="79"/>
        <v>0</v>
      </c>
      <c r="EQ8" s="79">
        <f t="shared" si="80"/>
        <v>0</v>
      </c>
      <c r="ER8" s="79">
        <f t="shared" si="81"/>
        <v>0</v>
      </c>
      <c r="ES8" s="79">
        <f t="shared" si="82"/>
        <v>0</v>
      </c>
      <c r="ET8" s="79">
        <f t="shared" si="83"/>
        <v>0</v>
      </c>
      <c r="EU8" s="79">
        <f t="shared" si="72"/>
        <v>0</v>
      </c>
      <c r="EV8" s="79">
        <f t="shared" si="73"/>
        <v>0</v>
      </c>
      <c r="EW8" s="79">
        <f t="shared" si="74"/>
        <v>0</v>
      </c>
      <c r="EX8" s="79">
        <f t="shared" si="75"/>
        <v>0</v>
      </c>
      <c r="EY8" s="79">
        <f t="shared" si="76"/>
        <v>0</v>
      </c>
      <c r="EZ8" s="79">
        <f t="shared" si="77"/>
        <v>0</v>
      </c>
      <c r="FA8" s="79">
        <f t="shared" si="78"/>
        <v>0</v>
      </c>
      <c r="FB8" s="79">
        <f t="shared" si="79"/>
        <v>0</v>
      </c>
      <c r="FC8" s="79">
        <f t="shared" si="80"/>
        <v>0</v>
      </c>
      <c r="FD8" s="79">
        <f t="shared" si="81"/>
        <v>0</v>
      </c>
      <c r="FE8" s="79">
        <f t="shared" si="82"/>
        <v>0</v>
      </c>
      <c r="FF8" s="79">
        <f t="shared" si="83"/>
        <v>0</v>
      </c>
      <c r="FG8" s="79">
        <f t="shared" si="72"/>
        <v>0</v>
      </c>
      <c r="FH8" s="79">
        <f t="shared" si="73"/>
        <v>0</v>
      </c>
      <c r="FI8" s="79">
        <f t="shared" si="74"/>
        <v>0</v>
      </c>
      <c r="FJ8" s="79">
        <f t="shared" si="75"/>
        <v>0</v>
      </c>
      <c r="FK8" s="79">
        <f t="shared" si="76"/>
        <v>0</v>
      </c>
      <c r="FL8" s="79">
        <f t="shared" si="77"/>
        <v>0</v>
      </c>
      <c r="FM8" s="79">
        <f t="shared" si="78"/>
        <v>0</v>
      </c>
      <c r="FN8" s="79">
        <f t="shared" si="79"/>
        <v>0</v>
      </c>
      <c r="FO8" s="79">
        <f t="shared" si="80"/>
        <v>0</v>
      </c>
      <c r="FP8" s="79">
        <f t="shared" si="81"/>
        <v>0</v>
      </c>
      <c r="FQ8" s="79">
        <f t="shared" si="82"/>
        <v>0</v>
      </c>
      <c r="FR8" s="79">
        <f t="shared" si="83"/>
        <v>0</v>
      </c>
      <c r="FS8" s="79">
        <f t="shared" si="72"/>
        <v>0</v>
      </c>
      <c r="FT8" s="79">
        <f t="shared" si="73"/>
        <v>0</v>
      </c>
      <c r="FU8" s="79">
        <f t="shared" si="74"/>
        <v>0</v>
      </c>
      <c r="FV8" s="79">
        <f t="shared" si="75"/>
        <v>0</v>
      </c>
      <c r="FW8" s="79">
        <f t="shared" si="76"/>
        <v>0</v>
      </c>
      <c r="FX8" s="79">
        <f t="shared" si="77"/>
        <v>0</v>
      </c>
      <c r="FY8" s="79">
        <f t="shared" si="78"/>
        <v>0</v>
      </c>
      <c r="FZ8" s="79">
        <f t="shared" si="79"/>
        <v>0</v>
      </c>
      <c r="GA8" s="79">
        <f t="shared" si="80"/>
        <v>0</v>
      </c>
      <c r="GB8" s="79">
        <f t="shared" si="81"/>
        <v>0</v>
      </c>
      <c r="GC8" s="79">
        <f t="shared" si="82"/>
        <v>0</v>
      </c>
      <c r="GD8" s="79">
        <f t="shared" si="83"/>
        <v>0</v>
      </c>
      <c r="GE8" s="79">
        <f t="shared" si="72"/>
        <v>0</v>
      </c>
      <c r="GF8" s="79">
        <f t="shared" si="73"/>
        <v>0</v>
      </c>
      <c r="GG8" s="79">
        <f t="shared" si="74"/>
        <v>0</v>
      </c>
      <c r="GH8" s="79">
        <f t="shared" si="75"/>
        <v>0</v>
      </c>
      <c r="GI8" s="79">
        <f t="shared" si="76"/>
        <v>0</v>
      </c>
      <c r="GJ8" s="79">
        <f t="shared" si="77"/>
        <v>0</v>
      </c>
      <c r="GK8" s="79">
        <f t="shared" si="78"/>
        <v>0</v>
      </c>
      <c r="GL8" s="79">
        <f t="shared" si="79"/>
        <v>0</v>
      </c>
      <c r="GM8" s="79">
        <f t="shared" si="80"/>
        <v>0</v>
      </c>
      <c r="GN8" s="79">
        <f t="shared" si="81"/>
        <v>0</v>
      </c>
      <c r="GO8" s="79">
        <f t="shared" si="82"/>
        <v>0</v>
      </c>
      <c r="GP8" s="79">
        <f t="shared" si="83"/>
        <v>0</v>
      </c>
      <c r="GQ8" s="79">
        <f t="shared" si="72"/>
        <v>0</v>
      </c>
      <c r="GR8" s="79">
        <f t="shared" si="73"/>
        <v>0</v>
      </c>
      <c r="GS8" s="79">
        <f t="shared" si="74"/>
        <v>0</v>
      </c>
      <c r="GT8" s="79">
        <f t="shared" si="75"/>
        <v>0</v>
      </c>
      <c r="GU8" s="79">
        <f t="shared" si="76"/>
        <v>0</v>
      </c>
      <c r="GV8" s="79">
        <f t="shared" si="77"/>
        <v>0</v>
      </c>
      <c r="GW8" s="79">
        <f t="shared" si="78"/>
        <v>0</v>
      </c>
      <c r="GX8" s="79">
        <f t="shared" si="79"/>
        <v>0</v>
      </c>
      <c r="GY8" s="79">
        <f t="shared" si="80"/>
        <v>0</v>
      </c>
      <c r="GZ8" s="79">
        <f t="shared" si="81"/>
        <v>0</v>
      </c>
      <c r="HA8" s="79">
        <f t="shared" si="82"/>
        <v>0</v>
      </c>
      <c r="HB8" s="79">
        <f t="shared" si="83"/>
        <v>0</v>
      </c>
      <c r="HC8" s="79">
        <f t="shared" si="144"/>
        <v>0</v>
      </c>
      <c r="HD8" s="79">
        <f t="shared" si="145"/>
        <v>0</v>
      </c>
      <c r="HE8" s="79">
        <f t="shared" si="146"/>
        <v>0</v>
      </c>
      <c r="HF8" s="79">
        <f t="shared" si="147"/>
        <v>0</v>
      </c>
      <c r="HG8" s="79">
        <f t="shared" si="148"/>
        <v>0</v>
      </c>
      <c r="HH8" s="79">
        <f t="shared" si="149"/>
        <v>0</v>
      </c>
      <c r="HI8" s="79">
        <f t="shared" si="150"/>
        <v>0</v>
      </c>
      <c r="HJ8" s="79">
        <f t="shared" si="151"/>
        <v>0</v>
      </c>
      <c r="HK8" s="79">
        <f t="shared" si="152"/>
        <v>0</v>
      </c>
      <c r="HL8" s="79">
        <f t="shared" si="153"/>
        <v>0</v>
      </c>
      <c r="HM8" s="79">
        <f t="shared" si="154"/>
        <v>0</v>
      </c>
      <c r="HN8" s="79">
        <f t="shared" si="155"/>
        <v>0</v>
      </c>
      <c r="HO8" s="79">
        <f t="shared" si="144"/>
        <v>0</v>
      </c>
      <c r="HP8" s="79">
        <f t="shared" si="145"/>
        <v>0</v>
      </c>
      <c r="HQ8" s="79">
        <f t="shared" si="146"/>
        <v>0</v>
      </c>
      <c r="HR8" s="79">
        <f t="shared" si="147"/>
        <v>0</v>
      </c>
      <c r="HS8" s="79">
        <f t="shared" si="148"/>
        <v>0</v>
      </c>
      <c r="HT8" s="79">
        <f t="shared" si="149"/>
        <v>0</v>
      </c>
      <c r="HU8" s="79">
        <f t="shared" si="150"/>
        <v>0</v>
      </c>
      <c r="HV8" s="79">
        <f t="shared" si="151"/>
        <v>0</v>
      </c>
      <c r="HW8" s="79">
        <f t="shared" si="152"/>
        <v>0</v>
      </c>
      <c r="HX8" s="79">
        <f t="shared" si="153"/>
        <v>0</v>
      </c>
      <c r="HY8" s="79">
        <f t="shared" si="154"/>
        <v>0</v>
      </c>
      <c r="HZ8" s="79">
        <f t="shared" si="155"/>
        <v>0</v>
      </c>
      <c r="IA8" s="79">
        <f t="shared" si="144"/>
        <v>0</v>
      </c>
      <c r="IB8" s="79">
        <f t="shared" si="145"/>
        <v>0</v>
      </c>
      <c r="IC8" s="79">
        <f t="shared" si="146"/>
        <v>0</v>
      </c>
      <c r="ID8" s="79">
        <f t="shared" si="147"/>
        <v>0</v>
      </c>
      <c r="IE8" s="79">
        <f t="shared" si="148"/>
        <v>0</v>
      </c>
      <c r="IF8" s="79">
        <f t="shared" si="149"/>
        <v>0</v>
      </c>
      <c r="IG8" s="79">
        <f t="shared" si="150"/>
        <v>0</v>
      </c>
      <c r="IH8" s="79">
        <f t="shared" si="151"/>
        <v>0</v>
      </c>
      <c r="II8" s="79">
        <f t="shared" si="152"/>
        <v>0</v>
      </c>
      <c r="IJ8" s="79">
        <f t="shared" si="153"/>
        <v>0</v>
      </c>
      <c r="IK8" s="79">
        <f t="shared" si="154"/>
        <v>0</v>
      </c>
      <c r="IL8" s="79">
        <f t="shared" si="155"/>
        <v>0</v>
      </c>
      <c r="IM8" s="79">
        <f t="shared" si="144"/>
        <v>0</v>
      </c>
      <c r="IN8" s="79">
        <f t="shared" si="145"/>
        <v>0</v>
      </c>
      <c r="IO8" s="79">
        <f t="shared" si="146"/>
        <v>0</v>
      </c>
      <c r="IP8" s="79">
        <f t="shared" si="147"/>
        <v>0</v>
      </c>
      <c r="IQ8" s="79">
        <f t="shared" si="148"/>
        <v>0</v>
      </c>
      <c r="IR8" s="79">
        <f t="shared" si="149"/>
        <v>0</v>
      </c>
      <c r="IS8" s="79">
        <f t="shared" si="150"/>
        <v>0</v>
      </c>
      <c r="IT8" s="79">
        <f t="shared" si="151"/>
        <v>0</v>
      </c>
      <c r="IU8" s="79">
        <f t="shared" si="152"/>
        <v>0</v>
      </c>
      <c r="IV8" s="79">
        <f t="shared" si="153"/>
        <v>0</v>
      </c>
      <c r="IW8" s="79">
        <f t="shared" si="154"/>
        <v>0</v>
      </c>
      <c r="IX8" s="79">
        <f t="shared" si="155"/>
        <v>0</v>
      </c>
      <c r="IY8" s="79">
        <f t="shared" si="144"/>
        <v>0</v>
      </c>
      <c r="IZ8" s="79">
        <f t="shared" si="145"/>
        <v>0</v>
      </c>
      <c r="JA8" s="79">
        <f t="shared" si="146"/>
        <v>0</v>
      </c>
      <c r="JB8" s="79">
        <f t="shared" si="147"/>
        <v>0</v>
      </c>
      <c r="JC8" s="79">
        <f t="shared" si="148"/>
        <v>0</v>
      </c>
      <c r="JD8" s="79">
        <f t="shared" si="149"/>
        <v>0</v>
      </c>
      <c r="JE8" s="79">
        <f t="shared" si="150"/>
        <v>0</v>
      </c>
      <c r="JF8" s="79">
        <f t="shared" si="151"/>
        <v>0</v>
      </c>
      <c r="JG8" s="79">
        <f t="shared" si="152"/>
        <v>0</v>
      </c>
      <c r="JH8" s="79">
        <f t="shared" si="153"/>
        <v>0</v>
      </c>
      <c r="JI8" s="79">
        <f t="shared" si="154"/>
        <v>0</v>
      </c>
      <c r="JJ8" s="79">
        <f t="shared" si="155"/>
        <v>0</v>
      </c>
      <c r="JK8" s="79">
        <f t="shared" si="144"/>
        <v>0</v>
      </c>
      <c r="JL8" s="79">
        <f t="shared" si="145"/>
        <v>0</v>
      </c>
      <c r="JM8" s="79">
        <f t="shared" si="146"/>
        <v>0</v>
      </c>
      <c r="JN8" s="79">
        <f t="shared" si="147"/>
        <v>0</v>
      </c>
      <c r="JO8" s="79">
        <f t="shared" si="148"/>
        <v>0</v>
      </c>
      <c r="JP8" s="79">
        <f t="shared" si="149"/>
        <v>0</v>
      </c>
      <c r="JQ8" s="79">
        <f t="shared" si="150"/>
        <v>0</v>
      </c>
      <c r="JR8" s="79">
        <f t="shared" si="151"/>
        <v>0</v>
      </c>
      <c r="JS8" s="79">
        <f t="shared" si="152"/>
        <v>0</v>
      </c>
      <c r="JT8" s="79">
        <f t="shared" si="153"/>
        <v>0</v>
      </c>
      <c r="JU8" s="79">
        <f t="shared" si="154"/>
        <v>0</v>
      </c>
      <c r="JV8" s="79">
        <f t="shared" si="155"/>
        <v>0</v>
      </c>
      <c r="JW8" s="79">
        <f t="shared" si="216"/>
        <v>0</v>
      </c>
      <c r="JX8" s="79">
        <f t="shared" si="217"/>
        <v>0</v>
      </c>
      <c r="JY8" s="79">
        <f t="shared" si="218"/>
        <v>0</v>
      </c>
      <c r="JZ8" s="79">
        <f t="shared" si="219"/>
        <v>0</v>
      </c>
      <c r="KA8" s="79">
        <f t="shared" si="220"/>
        <v>0</v>
      </c>
      <c r="KB8" s="79">
        <f t="shared" si="221"/>
        <v>0</v>
      </c>
      <c r="KC8" s="79">
        <f t="shared" si="222"/>
        <v>0</v>
      </c>
      <c r="KD8" s="79">
        <f t="shared" si="223"/>
        <v>0</v>
      </c>
      <c r="KE8" s="79">
        <f t="shared" si="224"/>
        <v>0</v>
      </c>
      <c r="KF8" s="79">
        <f t="shared" si="225"/>
        <v>0</v>
      </c>
      <c r="KG8" s="79">
        <f t="shared" si="226"/>
        <v>0</v>
      </c>
      <c r="KH8" s="79">
        <f t="shared" si="227"/>
        <v>0</v>
      </c>
      <c r="KI8" s="79">
        <f t="shared" si="216"/>
        <v>0</v>
      </c>
      <c r="KJ8" s="79">
        <f t="shared" si="217"/>
        <v>0</v>
      </c>
      <c r="KK8" s="79">
        <f t="shared" si="218"/>
        <v>0</v>
      </c>
      <c r="KL8" s="79">
        <f t="shared" si="219"/>
        <v>0</v>
      </c>
      <c r="KM8" s="79">
        <f t="shared" si="220"/>
        <v>0</v>
      </c>
      <c r="KN8" s="79">
        <f t="shared" si="221"/>
        <v>0</v>
      </c>
      <c r="KO8" s="79">
        <f t="shared" si="222"/>
        <v>0</v>
      </c>
      <c r="KP8" s="79">
        <f t="shared" si="223"/>
        <v>0</v>
      </c>
      <c r="KQ8" s="79">
        <f t="shared" si="224"/>
        <v>0</v>
      </c>
      <c r="KR8" s="79">
        <f t="shared" si="225"/>
        <v>0</v>
      </c>
      <c r="KS8" s="79">
        <f t="shared" si="226"/>
        <v>0</v>
      </c>
      <c r="KT8" s="79">
        <f t="shared" si="227"/>
        <v>0</v>
      </c>
      <c r="KU8" s="79">
        <f t="shared" si="216"/>
        <v>0</v>
      </c>
      <c r="KV8" s="79">
        <f t="shared" si="217"/>
        <v>0</v>
      </c>
      <c r="KW8" s="79">
        <f t="shared" si="218"/>
        <v>0</v>
      </c>
      <c r="KX8" s="79">
        <f t="shared" si="219"/>
        <v>0</v>
      </c>
      <c r="KY8" s="79">
        <f t="shared" si="220"/>
        <v>0</v>
      </c>
      <c r="KZ8" s="79">
        <f t="shared" si="221"/>
        <v>0</v>
      </c>
      <c r="LA8" s="79">
        <f t="shared" si="222"/>
        <v>0</v>
      </c>
      <c r="LB8" s="79">
        <f t="shared" si="223"/>
        <v>0</v>
      </c>
      <c r="LC8" s="79">
        <f t="shared" si="224"/>
        <v>0</v>
      </c>
      <c r="LD8" s="79">
        <f t="shared" si="225"/>
        <v>0</v>
      </c>
      <c r="LE8" s="79">
        <f t="shared" si="226"/>
        <v>0</v>
      </c>
      <c r="LF8" s="79">
        <f t="shared" si="227"/>
        <v>0</v>
      </c>
      <c r="LG8" s="79">
        <f t="shared" si="252"/>
        <v>0</v>
      </c>
      <c r="LH8" s="79">
        <f t="shared" si="253"/>
        <v>0</v>
      </c>
      <c r="LI8" s="79">
        <f t="shared" si="254"/>
        <v>0</v>
      </c>
      <c r="LJ8" s="79">
        <f t="shared" si="255"/>
        <v>0</v>
      </c>
      <c r="LK8" s="79">
        <f t="shared" si="256"/>
        <v>0</v>
      </c>
      <c r="LL8" s="79">
        <f t="shared" si="257"/>
        <v>0</v>
      </c>
      <c r="LM8" s="79">
        <f t="shared" si="258"/>
        <v>0</v>
      </c>
      <c r="LN8" s="79">
        <f t="shared" si="259"/>
        <v>0</v>
      </c>
      <c r="LO8" s="79">
        <f t="shared" si="260"/>
        <v>0</v>
      </c>
      <c r="LP8" s="79">
        <f t="shared" si="261"/>
        <v>0</v>
      </c>
      <c r="LQ8" s="79">
        <f t="shared" si="262"/>
        <v>0</v>
      </c>
      <c r="LR8" s="79">
        <f t="shared" si="263"/>
        <v>0</v>
      </c>
      <c r="LS8" s="79">
        <f t="shared" si="252"/>
        <v>0</v>
      </c>
      <c r="LT8" s="79">
        <f t="shared" si="253"/>
        <v>0</v>
      </c>
      <c r="LU8" s="79">
        <f t="shared" si="254"/>
        <v>0</v>
      </c>
      <c r="LV8" s="79">
        <f t="shared" si="255"/>
        <v>0</v>
      </c>
      <c r="LW8" s="79">
        <f t="shared" si="256"/>
        <v>0</v>
      </c>
      <c r="LX8" s="79">
        <f t="shared" si="257"/>
        <v>0</v>
      </c>
      <c r="LY8" s="79">
        <f t="shared" si="258"/>
        <v>0</v>
      </c>
      <c r="LZ8" s="79">
        <f t="shared" si="259"/>
        <v>0</v>
      </c>
      <c r="MA8" s="79">
        <f t="shared" si="260"/>
        <v>0</v>
      </c>
      <c r="MB8" s="79">
        <f t="shared" si="261"/>
        <v>0</v>
      </c>
      <c r="MC8" s="79">
        <f t="shared" si="262"/>
        <v>0</v>
      </c>
      <c r="MD8" s="79">
        <f t="shared" si="263"/>
        <v>0</v>
      </c>
      <c r="ME8" s="79">
        <f t="shared" si="252"/>
        <v>0</v>
      </c>
      <c r="MF8" s="79">
        <f t="shared" si="253"/>
        <v>0</v>
      </c>
      <c r="MG8" s="79">
        <f t="shared" si="254"/>
        <v>0</v>
      </c>
      <c r="MH8" s="79">
        <f t="shared" si="255"/>
        <v>0</v>
      </c>
      <c r="MI8" s="79">
        <f t="shared" si="256"/>
        <v>0</v>
      </c>
      <c r="MJ8" s="79">
        <f t="shared" si="257"/>
        <v>0</v>
      </c>
      <c r="MK8" s="79">
        <f t="shared" si="258"/>
        <v>0</v>
      </c>
      <c r="ML8" s="79">
        <f t="shared" si="259"/>
        <v>0</v>
      </c>
      <c r="MM8" s="79">
        <f t="shared" si="260"/>
        <v>0</v>
      </c>
      <c r="MN8" s="79">
        <f t="shared" si="261"/>
        <v>0</v>
      </c>
      <c r="MO8" s="79">
        <f t="shared" si="262"/>
        <v>0</v>
      </c>
      <c r="MP8" s="79">
        <f t="shared" si="263"/>
        <v>0</v>
      </c>
      <c r="MQ8" s="79">
        <f t="shared" si="288"/>
        <v>0</v>
      </c>
      <c r="MR8" s="79">
        <f t="shared" si="289"/>
        <v>0</v>
      </c>
      <c r="MS8" s="79">
        <f t="shared" si="290"/>
        <v>0</v>
      </c>
      <c r="MT8" s="79">
        <f t="shared" si="291"/>
        <v>0</v>
      </c>
      <c r="MU8" s="79">
        <f t="shared" si="292"/>
        <v>0</v>
      </c>
      <c r="MV8" s="79">
        <f t="shared" si="293"/>
        <v>0</v>
      </c>
      <c r="MW8" s="79">
        <f t="shared" si="294"/>
        <v>0</v>
      </c>
      <c r="MX8" s="79">
        <f t="shared" si="295"/>
        <v>0</v>
      </c>
      <c r="MY8" s="79">
        <f t="shared" si="296"/>
        <v>0</v>
      </c>
      <c r="MZ8" s="79">
        <f t="shared" si="297"/>
        <v>0</v>
      </c>
      <c r="NA8" s="79">
        <f t="shared" si="298"/>
        <v>0</v>
      </c>
      <c r="NB8" s="79">
        <f t="shared" si="299"/>
        <v>0</v>
      </c>
      <c r="NC8" s="79">
        <f t="shared" si="288"/>
        <v>0</v>
      </c>
      <c r="ND8" s="79">
        <f t="shared" si="289"/>
        <v>0</v>
      </c>
      <c r="NE8" s="79">
        <f t="shared" si="290"/>
        <v>0</v>
      </c>
      <c r="NF8" s="79">
        <f t="shared" si="291"/>
        <v>0</v>
      </c>
      <c r="NG8" s="79">
        <f t="shared" si="292"/>
        <v>0</v>
      </c>
      <c r="NH8" s="79">
        <f t="shared" si="293"/>
        <v>0</v>
      </c>
      <c r="NI8" s="79">
        <f t="shared" si="294"/>
        <v>0</v>
      </c>
      <c r="NJ8" s="79">
        <f t="shared" si="295"/>
        <v>0</v>
      </c>
      <c r="NK8" s="79">
        <f t="shared" si="296"/>
        <v>0</v>
      </c>
      <c r="NL8" s="79">
        <f t="shared" si="297"/>
        <v>0</v>
      </c>
      <c r="NM8" s="79">
        <f t="shared" si="298"/>
        <v>0</v>
      </c>
      <c r="NN8" s="79">
        <f t="shared" si="299"/>
        <v>0</v>
      </c>
      <c r="NO8" s="79">
        <f t="shared" si="288"/>
        <v>0</v>
      </c>
      <c r="NP8" s="79">
        <f t="shared" si="289"/>
        <v>0</v>
      </c>
      <c r="NQ8" s="79">
        <f t="shared" si="290"/>
        <v>0</v>
      </c>
      <c r="NR8" s="79">
        <f t="shared" si="291"/>
        <v>0</v>
      </c>
      <c r="NS8" s="79">
        <f t="shared" si="292"/>
        <v>0</v>
      </c>
      <c r="NT8" s="79">
        <f t="shared" si="293"/>
        <v>0</v>
      </c>
      <c r="NU8" s="79">
        <f t="shared" si="294"/>
        <v>0</v>
      </c>
      <c r="NV8" s="79">
        <f t="shared" si="295"/>
        <v>0</v>
      </c>
      <c r="NW8" s="79">
        <f t="shared" si="296"/>
        <v>0</v>
      </c>
      <c r="NX8" s="79">
        <f t="shared" si="297"/>
        <v>0</v>
      </c>
      <c r="NY8" s="79">
        <f t="shared" si="298"/>
        <v>0</v>
      </c>
      <c r="NZ8" s="79">
        <f t="shared" si="299"/>
        <v>0</v>
      </c>
      <c r="OA8" s="79">
        <f t="shared" si="324"/>
        <v>0</v>
      </c>
      <c r="OB8" s="79">
        <f t="shared" si="325"/>
        <v>0</v>
      </c>
      <c r="OC8" s="79">
        <f t="shared" si="326"/>
        <v>0</v>
      </c>
      <c r="OD8" s="79">
        <f t="shared" si="327"/>
        <v>0</v>
      </c>
      <c r="OE8" s="79">
        <f t="shared" si="328"/>
        <v>0</v>
      </c>
      <c r="OF8" s="79">
        <f t="shared" si="329"/>
        <v>0</v>
      </c>
      <c r="OG8" s="79">
        <f t="shared" si="330"/>
        <v>0</v>
      </c>
      <c r="OH8" s="79">
        <f t="shared" si="331"/>
        <v>0</v>
      </c>
      <c r="OI8" s="79">
        <f t="shared" si="332"/>
        <v>0</v>
      </c>
      <c r="OJ8" s="79">
        <f t="shared" si="333"/>
        <v>0</v>
      </c>
      <c r="OK8" s="79">
        <f t="shared" si="334"/>
        <v>0</v>
      </c>
      <c r="OL8" s="79">
        <f t="shared" si="335"/>
        <v>0</v>
      </c>
      <c r="OM8" s="79">
        <f t="shared" si="324"/>
        <v>0</v>
      </c>
      <c r="ON8" s="79">
        <f t="shared" si="325"/>
        <v>0</v>
      </c>
      <c r="OO8" s="79">
        <f t="shared" si="326"/>
        <v>0</v>
      </c>
      <c r="OP8" s="79">
        <f t="shared" si="327"/>
        <v>0</v>
      </c>
      <c r="OQ8" s="79">
        <f t="shared" si="328"/>
        <v>0</v>
      </c>
      <c r="OR8" s="79">
        <f t="shared" si="329"/>
        <v>0</v>
      </c>
      <c r="OS8" s="79">
        <f t="shared" si="330"/>
        <v>0</v>
      </c>
      <c r="OT8" s="79">
        <f t="shared" si="331"/>
        <v>0</v>
      </c>
      <c r="OU8" s="79">
        <f t="shared" si="332"/>
        <v>0</v>
      </c>
      <c r="OV8" s="79">
        <f t="shared" si="333"/>
        <v>0</v>
      </c>
      <c r="OW8" s="79">
        <f t="shared" si="334"/>
        <v>0</v>
      </c>
      <c r="OX8" s="79">
        <f t="shared" si="335"/>
        <v>0</v>
      </c>
      <c r="OY8" s="79">
        <f t="shared" si="324"/>
        <v>0</v>
      </c>
      <c r="OZ8" s="79">
        <f t="shared" si="325"/>
        <v>0</v>
      </c>
      <c r="PA8" s="79">
        <f t="shared" si="326"/>
        <v>0</v>
      </c>
      <c r="PB8" s="79">
        <f t="shared" si="327"/>
        <v>0</v>
      </c>
      <c r="PC8" s="79">
        <f t="shared" si="328"/>
        <v>0</v>
      </c>
      <c r="PD8" s="79">
        <f t="shared" si="329"/>
        <v>0</v>
      </c>
      <c r="PE8" s="79">
        <f t="shared" si="330"/>
        <v>0</v>
      </c>
      <c r="PF8" s="79">
        <f t="shared" si="331"/>
        <v>0</v>
      </c>
      <c r="PG8" s="79">
        <f t="shared" si="332"/>
        <v>0</v>
      </c>
      <c r="PH8" s="79">
        <f t="shared" si="333"/>
        <v>0</v>
      </c>
      <c r="PI8" s="79">
        <f t="shared" si="334"/>
        <v>0</v>
      </c>
      <c r="PJ8" s="79">
        <f t="shared" si="335"/>
        <v>0</v>
      </c>
      <c r="PK8" s="79">
        <f t="shared" si="360"/>
        <v>0</v>
      </c>
      <c r="PL8" s="79">
        <f t="shared" si="361"/>
        <v>0</v>
      </c>
      <c r="PM8" s="79">
        <f t="shared" si="362"/>
        <v>0</v>
      </c>
      <c r="PN8" s="79">
        <f t="shared" si="363"/>
        <v>0</v>
      </c>
      <c r="PO8" s="79">
        <f t="shared" si="364"/>
        <v>0</v>
      </c>
      <c r="PP8" s="79">
        <f t="shared" si="365"/>
        <v>0</v>
      </c>
      <c r="PQ8" s="79">
        <f t="shared" si="366"/>
        <v>0</v>
      </c>
      <c r="PR8" s="79">
        <f t="shared" si="367"/>
        <v>0</v>
      </c>
      <c r="PS8" s="79">
        <f t="shared" si="368"/>
        <v>0</v>
      </c>
      <c r="PT8" s="79">
        <f t="shared" si="369"/>
        <v>0</v>
      </c>
      <c r="PU8" s="79">
        <f t="shared" si="370"/>
        <v>0</v>
      </c>
      <c r="PV8" s="79">
        <f t="shared" si="371"/>
        <v>0</v>
      </c>
      <c r="PW8" s="79">
        <f t="shared" si="360"/>
        <v>0</v>
      </c>
      <c r="PX8" s="79">
        <f t="shared" si="361"/>
        <v>0</v>
      </c>
      <c r="PY8" s="79">
        <f t="shared" si="362"/>
        <v>0</v>
      </c>
      <c r="PZ8" s="79">
        <f t="shared" si="363"/>
        <v>0</v>
      </c>
      <c r="QA8" s="79">
        <f t="shared" si="364"/>
        <v>0</v>
      </c>
      <c r="QB8" s="79">
        <f t="shared" si="365"/>
        <v>0</v>
      </c>
      <c r="QC8" s="79">
        <f t="shared" si="366"/>
        <v>0</v>
      </c>
      <c r="QD8" s="79">
        <f t="shared" si="367"/>
        <v>0</v>
      </c>
      <c r="QE8" s="79">
        <f t="shared" si="368"/>
        <v>0</v>
      </c>
      <c r="QF8" s="79">
        <f t="shared" si="369"/>
        <v>0</v>
      </c>
      <c r="QG8" s="79">
        <f t="shared" si="370"/>
        <v>0</v>
      </c>
      <c r="QH8" s="79">
        <f t="shared" si="371"/>
        <v>0</v>
      </c>
      <c r="QI8" s="79">
        <f t="shared" si="360"/>
        <v>0</v>
      </c>
      <c r="QJ8" s="79">
        <f t="shared" si="361"/>
        <v>0</v>
      </c>
      <c r="QK8" s="79">
        <f t="shared" si="362"/>
        <v>0</v>
      </c>
      <c r="QL8" s="79">
        <f t="shared" si="363"/>
        <v>0</v>
      </c>
      <c r="QM8" s="79">
        <f t="shared" si="364"/>
        <v>0</v>
      </c>
      <c r="QN8" s="79">
        <f t="shared" si="365"/>
        <v>0</v>
      </c>
      <c r="QO8" s="79">
        <f t="shared" si="366"/>
        <v>0</v>
      </c>
      <c r="QP8" s="79">
        <f t="shared" si="367"/>
        <v>0</v>
      </c>
      <c r="QQ8" s="79">
        <f t="shared" si="368"/>
        <v>0</v>
      </c>
      <c r="QR8" s="79">
        <f t="shared" si="369"/>
        <v>0</v>
      </c>
      <c r="QS8" s="79">
        <f t="shared" si="370"/>
        <v>0</v>
      </c>
      <c r="QT8" s="79">
        <f t="shared" si="371"/>
        <v>0</v>
      </c>
      <c r="QU8" s="79">
        <f t="shared" si="360"/>
        <v>0</v>
      </c>
      <c r="QV8" s="79">
        <f t="shared" si="361"/>
        <v>0</v>
      </c>
      <c r="QW8" s="79">
        <f t="shared" si="362"/>
        <v>0</v>
      </c>
      <c r="QX8" s="79">
        <f t="shared" si="363"/>
        <v>0</v>
      </c>
      <c r="QY8" s="79">
        <f t="shared" si="364"/>
        <v>0</v>
      </c>
      <c r="QZ8" s="79">
        <f t="shared" si="365"/>
        <v>0</v>
      </c>
      <c r="RA8" s="79">
        <f t="shared" si="366"/>
        <v>0</v>
      </c>
      <c r="RB8" s="79">
        <f t="shared" si="367"/>
        <v>0</v>
      </c>
      <c r="RC8" s="79">
        <f t="shared" si="368"/>
        <v>0</v>
      </c>
      <c r="RD8" s="79">
        <f t="shared" si="369"/>
        <v>0</v>
      </c>
      <c r="RE8" s="79">
        <f t="shared" si="370"/>
        <v>0</v>
      </c>
      <c r="RF8" s="79">
        <f t="shared" si="371"/>
        <v>0</v>
      </c>
    </row>
    <row r="9" spans="1:474" ht="37.5" customHeight="1" thickBot="1" x14ac:dyDescent="0.3">
      <c r="BC9" s="79">
        <f t="shared" si="409"/>
        <v>0</v>
      </c>
      <c r="BD9" s="79">
        <f t="shared" si="410"/>
        <v>0</v>
      </c>
      <c r="BE9" s="79">
        <f t="shared" si="411"/>
        <v>0</v>
      </c>
      <c r="BF9" s="79">
        <f t="shared" si="412"/>
        <v>0</v>
      </c>
      <c r="BG9" s="79">
        <f t="shared" si="413"/>
        <v>0</v>
      </c>
      <c r="BH9" s="79">
        <f t="shared" si="414"/>
        <v>0</v>
      </c>
      <c r="BI9" s="79">
        <f t="shared" si="415"/>
        <v>0</v>
      </c>
      <c r="BJ9" s="79">
        <f t="shared" si="416"/>
        <v>0</v>
      </c>
      <c r="BK9" s="79">
        <f t="shared" si="417"/>
        <v>0</v>
      </c>
      <c r="BL9" s="79">
        <f t="shared" si="418"/>
        <v>0</v>
      </c>
      <c r="BM9" s="79">
        <f t="shared" si="419"/>
        <v>0</v>
      </c>
      <c r="BN9" s="79">
        <f t="shared" si="420"/>
        <v>0</v>
      </c>
      <c r="BO9" s="79">
        <f t="shared" si="0"/>
        <v>0</v>
      </c>
      <c r="BP9" s="79">
        <f t="shared" si="1"/>
        <v>0</v>
      </c>
      <c r="BQ9" s="79">
        <f t="shared" si="2"/>
        <v>0</v>
      </c>
      <c r="BR9" s="79">
        <f t="shared" si="3"/>
        <v>0</v>
      </c>
      <c r="BS9" s="79">
        <f t="shared" si="4"/>
        <v>0</v>
      </c>
      <c r="BT9" s="79">
        <f t="shared" si="5"/>
        <v>0</v>
      </c>
      <c r="BU9" s="79">
        <f t="shared" si="6"/>
        <v>0</v>
      </c>
      <c r="BV9" s="79">
        <f t="shared" si="7"/>
        <v>0</v>
      </c>
      <c r="BW9" s="79">
        <f t="shared" si="8"/>
        <v>0</v>
      </c>
      <c r="BX9" s="79">
        <f t="shared" si="9"/>
        <v>0</v>
      </c>
      <c r="BY9" s="79">
        <f t="shared" si="10"/>
        <v>0</v>
      </c>
      <c r="BZ9" s="79">
        <f t="shared" si="11"/>
        <v>0</v>
      </c>
      <c r="CA9" s="79">
        <f t="shared" si="0"/>
        <v>0</v>
      </c>
      <c r="CB9" s="79">
        <f t="shared" si="1"/>
        <v>0</v>
      </c>
      <c r="CC9" s="79">
        <f t="shared" si="2"/>
        <v>0</v>
      </c>
      <c r="CD9" s="79">
        <f t="shared" si="3"/>
        <v>0</v>
      </c>
      <c r="CE9" s="79">
        <f t="shared" si="4"/>
        <v>0</v>
      </c>
      <c r="CF9" s="79">
        <f t="shared" si="5"/>
        <v>0</v>
      </c>
      <c r="CG9" s="79">
        <f t="shared" si="6"/>
        <v>0</v>
      </c>
      <c r="CH9" s="79">
        <f t="shared" si="7"/>
        <v>0</v>
      </c>
      <c r="CI9" s="79">
        <f t="shared" si="8"/>
        <v>0</v>
      </c>
      <c r="CJ9" s="79">
        <f t="shared" si="9"/>
        <v>0</v>
      </c>
      <c r="CK9" s="79">
        <f t="shared" si="10"/>
        <v>0</v>
      </c>
      <c r="CL9" s="79">
        <f t="shared" si="11"/>
        <v>0</v>
      </c>
      <c r="CM9" s="79">
        <f t="shared" si="0"/>
        <v>0</v>
      </c>
      <c r="CN9" s="79">
        <f t="shared" si="1"/>
        <v>0</v>
      </c>
      <c r="CO9" s="79">
        <f t="shared" si="2"/>
        <v>0</v>
      </c>
      <c r="CP9" s="79">
        <f t="shared" si="3"/>
        <v>0</v>
      </c>
      <c r="CQ9" s="79">
        <f t="shared" si="4"/>
        <v>0</v>
      </c>
      <c r="CR9" s="79">
        <f t="shared" si="5"/>
        <v>0</v>
      </c>
      <c r="CS9" s="79">
        <f t="shared" si="6"/>
        <v>0</v>
      </c>
      <c r="CT9" s="79">
        <f t="shared" si="7"/>
        <v>0</v>
      </c>
      <c r="CU9" s="79">
        <f t="shared" si="8"/>
        <v>0</v>
      </c>
      <c r="CV9" s="79">
        <f t="shared" si="9"/>
        <v>0</v>
      </c>
      <c r="CW9" s="79">
        <f t="shared" si="10"/>
        <v>0</v>
      </c>
      <c r="CX9" s="79">
        <f t="shared" si="11"/>
        <v>0</v>
      </c>
      <c r="CY9" s="79">
        <f t="shared" si="0"/>
        <v>0</v>
      </c>
      <c r="CZ9" s="79">
        <f t="shared" si="1"/>
        <v>0</v>
      </c>
      <c r="DA9" s="79">
        <f t="shared" si="2"/>
        <v>0</v>
      </c>
      <c r="DB9" s="79">
        <f t="shared" si="3"/>
        <v>0</v>
      </c>
      <c r="DC9" s="79">
        <f t="shared" si="4"/>
        <v>0</v>
      </c>
      <c r="DD9" s="79">
        <f t="shared" si="5"/>
        <v>0</v>
      </c>
      <c r="DE9" s="79">
        <f t="shared" si="6"/>
        <v>0</v>
      </c>
      <c r="DF9" s="79">
        <f t="shared" si="7"/>
        <v>0</v>
      </c>
      <c r="DG9" s="79">
        <f t="shared" si="8"/>
        <v>0</v>
      </c>
      <c r="DH9" s="79">
        <f t="shared" si="9"/>
        <v>0</v>
      </c>
      <c r="DI9" s="79">
        <f t="shared" si="10"/>
        <v>0</v>
      </c>
      <c r="DJ9" s="79">
        <f t="shared" si="11"/>
        <v>0</v>
      </c>
      <c r="DK9" s="79">
        <f t="shared" si="0"/>
        <v>0</v>
      </c>
      <c r="DL9" s="79">
        <f t="shared" si="1"/>
        <v>0</v>
      </c>
      <c r="DM9" s="79">
        <f t="shared" si="2"/>
        <v>0</v>
      </c>
      <c r="DN9" s="79">
        <f t="shared" si="3"/>
        <v>0</v>
      </c>
      <c r="DO9" s="79">
        <f t="shared" si="4"/>
        <v>0</v>
      </c>
      <c r="DP9" s="79">
        <f t="shared" si="5"/>
        <v>0</v>
      </c>
      <c r="DQ9" s="79">
        <f t="shared" si="6"/>
        <v>0</v>
      </c>
      <c r="DR9" s="79">
        <f t="shared" si="7"/>
        <v>0</v>
      </c>
      <c r="DS9" s="79">
        <f t="shared" si="8"/>
        <v>0</v>
      </c>
      <c r="DT9" s="79">
        <f t="shared" si="9"/>
        <v>0</v>
      </c>
      <c r="DU9" s="79">
        <f t="shared" si="10"/>
        <v>0</v>
      </c>
      <c r="DV9" s="79">
        <f t="shared" si="11"/>
        <v>0</v>
      </c>
      <c r="DW9" s="79">
        <f t="shared" si="0"/>
        <v>0</v>
      </c>
      <c r="DX9" s="79">
        <f t="shared" si="1"/>
        <v>0</v>
      </c>
      <c r="DY9" s="79">
        <f t="shared" si="2"/>
        <v>0</v>
      </c>
      <c r="DZ9" s="79">
        <f t="shared" si="3"/>
        <v>0</v>
      </c>
      <c r="EA9" s="79">
        <f t="shared" si="4"/>
        <v>0</v>
      </c>
      <c r="EB9" s="79">
        <f t="shared" si="5"/>
        <v>0</v>
      </c>
      <c r="EC9" s="79">
        <f t="shared" si="6"/>
        <v>0</v>
      </c>
      <c r="ED9" s="79">
        <f t="shared" si="7"/>
        <v>0</v>
      </c>
      <c r="EE9" s="79">
        <f t="shared" si="8"/>
        <v>0</v>
      </c>
      <c r="EF9" s="79">
        <f t="shared" si="9"/>
        <v>0</v>
      </c>
      <c r="EG9" s="79">
        <f t="shared" si="10"/>
        <v>0</v>
      </c>
      <c r="EH9" s="79">
        <f t="shared" si="11"/>
        <v>0</v>
      </c>
      <c r="EI9" s="79">
        <f t="shared" si="72"/>
        <v>0</v>
      </c>
      <c r="EJ9" s="79">
        <f t="shared" si="73"/>
        <v>0</v>
      </c>
      <c r="EK9" s="79">
        <f t="shared" si="74"/>
        <v>0</v>
      </c>
      <c r="EL9" s="79">
        <f t="shared" si="75"/>
        <v>0</v>
      </c>
      <c r="EM9" s="79">
        <f t="shared" si="76"/>
        <v>0</v>
      </c>
      <c r="EN9" s="79">
        <f t="shared" si="77"/>
        <v>0</v>
      </c>
      <c r="EO9" s="79">
        <f t="shared" si="78"/>
        <v>0</v>
      </c>
      <c r="EP9" s="79">
        <f t="shared" si="79"/>
        <v>0</v>
      </c>
      <c r="EQ9" s="79">
        <f t="shared" si="80"/>
        <v>0</v>
      </c>
      <c r="ER9" s="79">
        <f t="shared" si="81"/>
        <v>0</v>
      </c>
      <c r="ES9" s="79">
        <f t="shared" si="82"/>
        <v>0</v>
      </c>
      <c r="ET9" s="79">
        <f t="shared" si="83"/>
        <v>0</v>
      </c>
      <c r="EU9" s="79">
        <f t="shared" si="72"/>
        <v>0</v>
      </c>
      <c r="EV9" s="79">
        <f t="shared" si="73"/>
        <v>0</v>
      </c>
      <c r="EW9" s="79">
        <f t="shared" si="74"/>
        <v>0</v>
      </c>
      <c r="EX9" s="79">
        <f t="shared" si="75"/>
        <v>0</v>
      </c>
      <c r="EY9" s="79">
        <f t="shared" si="76"/>
        <v>0</v>
      </c>
      <c r="EZ9" s="79">
        <f t="shared" si="77"/>
        <v>0</v>
      </c>
      <c r="FA9" s="79">
        <f t="shared" si="78"/>
        <v>0</v>
      </c>
      <c r="FB9" s="79">
        <f t="shared" si="79"/>
        <v>0</v>
      </c>
      <c r="FC9" s="79">
        <f t="shared" si="80"/>
        <v>0</v>
      </c>
      <c r="FD9" s="79">
        <f t="shared" si="81"/>
        <v>0</v>
      </c>
      <c r="FE9" s="79">
        <f t="shared" si="82"/>
        <v>0</v>
      </c>
      <c r="FF9" s="79">
        <f t="shared" si="83"/>
        <v>0</v>
      </c>
      <c r="FG9" s="79">
        <f t="shared" si="72"/>
        <v>0</v>
      </c>
      <c r="FH9" s="79">
        <f t="shared" si="73"/>
        <v>0</v>
      </c>
      <c r="FI9" s="79">
        <f t="shared" si="74"/>
        <v>0</v>
      </c>
      <c r="FJ9" s="79">
        <f t="shared" si="75"/>
        <v>0</v>
      </c>
      <c r="FK9" s="79">
        <f t="shared" si="76"/>
        <v>0</v>
      </c>
      <c r="FL9" s="79">
        <f t="shared" si="77"/>
        <v>0</v>
      </c>
      <c r="FM9" s="79">
        <f t="shared" si="78"/>
        <v>0</v>
      </c>
      <c r="FN9" s="79">
        <f t="shared" si="79"/>
        <v>0</v>
      </c>
      <c r="FO9" s="79">
        <f t="shared" si="80"/>
        <v>0</v>
      </c>
      <c r="FP9" s="79">
        <f t="shared" si="81"/>
        <v>0</v>
      </c>
      <c r="FQ9" s="79">
        <f t="shared" si="82"/>
        <v>0</v>
      </c>
      <c r="FR9" s="79">
        <f t="shared" si="83"/>
        <v>0</v>
      </c>
      <c r="FS9" s="79">
        <f t="shared" si="72"/>
        <v>0</v>
      </c>
      <c r="FT9" s="79">
        <f t="shared" si="73"/>
        <v>0</v>
      </c>
      <c r="FU9" s="79">
        <f t="shared" si="74"/>
        <v>0</v>
      </c>
      <c r="FV9" s="79">
        <f t="shared" si="75"/>
        <v>0</v>
      </c>
      <c r="FW9" s="79">
        <f t="shared" si="76"/>
        <v>0</v>
      </c>
      <c r="FX9" s="79">
        <f t="shared" si="77"/>
        <v>0</v>
      </c>
      <c r="FY9" s="79">
        <f t="shared" si="78"/>
        <v>0</v>
      </c>
      <c r="FZ9" s="79">
        <f t="shared" si="79"/>
        <v>0</v>
      </c>
      <c r="GA9" s="79">
        <f t="shared" si="80"/>
        <v>0</v>
      </c>
      <c r="GB9" s="79">
        <f t="shared" si="81"/>
        <v>0</v>
      </c>
      <c r="GC9" s="79">
        <f t="shared" si="82"/>
        <v>0</v>
      </c>
      <c r="GD9" s="79">
        <f t="shared" si="83"/>
        <v>0</v>
      </c>
      <c r="GE9" s="79">
        <f t="shared" si="72"/>
        <v>0</v>
      </c>
      <c r="GF9" s="79">
        <f t="shared" si="73"/>
        <v>0</v>
      </c>
      <c r="GG9" s="79">
        <f t="shared" si="74"/>
        <v>0</v>
      </c>
      <c r="GH9" s="79">
        <f t="shared" si="75"/>
        <v>0</v>
      </c>
      <c r="GI9" s="79">
        <f t="shared" si="76"/>
        <v>0</v>
      </c>
      <c r="GJ9" s="79">
        <f t="shared" si="77"/>
        <v>0</v>
      </c>
      <c r="GK9" s="79">
        <f t="shared" si="78"/>
        <v>0</v>
      </c>
      <c r="GL9" s="79">
        <f t="shared" si="79"/>
        <v>0</v>
      </c>
      <c r="GM9" s="79">
        <f t="shared" si="80"/>
        <v>0</v>
      </c>
      <c r="GN9" s="79">
        <f t="shared" si="81"/>
        <v>0</v>
      </c>
      <c r="GO9" s="79">
        <f t="shared" si="82"/>
        <v>0</v>
      </c>
      <c r="GP9" s="79">
        <f t="shared" si="83"/>
        <v>0</v>
      </c>
      <c r="GQ9" s="79">
        <f t="shared" si="72"/>
        <v>0</v>
      </c>
      <c r="GR9" s="79">
        <f t="shared" si="73"/>
        <v>0</v>
      </c>
      <c r="GS9" s="79">
        <f t="shared" si="74"/>
        <v>0</v>
      </c>
      <c r="GT9" s="79">
        <f t="shared" si="75"/>
        <v>0</v>
      </c>
      <c r="GU9" s="79">
        <f t="shared" si="76"/>
        <v>0</v>
      </c>
      <c r="GV9" s="79">
        <f t="shared" si="77"/>
        <v>0</v>
      </c>
      <c r="GW9" s="79">
        <f t="shared" si="78"/>
        <v>0</v>
      </c>
      <c r="GX9" s="79">
        <f t="shared" si="79"/>
        <v>0</v>
      </c>
      <c r="GY9" s="79">
        <f t="shared" si="80"/>
        <v>0</v>
      </c>
      <c r="GZ9" s="79">
        <f t="shared" si="81"/>
        <v>0</v>
      </c>
      <c r="HA9" s="79">
        <f t="shared" si="82"/>
        <v>0</v>
      </c>
      <c r="HB9" s="79">
        <f t="shared" si="83"/>
        <v>0</v>
      </c>
      <c r="HC9" s="79">
        <f t="shared" si="144"/>
        <v>0</v>
      </c>
      <c r="HD9" s="79">
        <f t="shared" si="145"/>
        <v>0</v>
      </c>
      <c r="HE9" s="79">
        <f t="shared" si="146"/>
        <v>0</v>
      </c>
      <c r="HF9" s="79">
        <f t="shared" si="147"/>
        <v>0</v>
      </c>
      <c r="HG9" s="79">
        <f t="shared" si="148"/>
        <v>0</v>
      </c>
      <c r="HH9" s="79">
        <f t="shared" si="149"/>
        <v>0</v>
      </c>
      <c r="HI9" s="79">
        <f t="shared" si="150"/>
        <v>0</v>
      </c>
      <c r="HJ9" s="79">
        <f t="shared" si="151"/>
        <v>0</v>
      </c>
      <c r="HK9" s="79">
        <f t="shared" si="152"/>
        <v>0</v>
      </c>
      <c r="HL9" s="79">
        <f t="shared" si="153"/>
        <v>0</v>
      </c>
      <c r="HM9" s="79">
        <f t="shared" si="154"/>
        <v>0</v>
      </c>
      <c r="HN9" s="79">
        <f t="shared" si="155"/>
        <v>0</v>
      </c>
      <c r="HO9" s="79">
        <f t="shared" si="144"/>
        <v>0</v>
      </c>
      <c r="HP9" s="79">
        <f t="shared" si="145"/>
        <v>0</v>
      </c>
      <c r="HQ9" s="79">
        <f t="shared" si="146"/>
        <v>0</v>
      </c>
      <c r="HR9" s="79">
        <f t="shared" si="147"/>
        <v>0</v>
      </c>
      <c r="HS9" s="79">
        <f t="shared" si="148"/>
        <v>0</v>
      </c>
      <c r="HT9" s="79">
        <f t="shared" si="149"/>
        <v>0</v>
      </c>
      <c r="HU9" s="79">
        <f t="shared" si="150"/>
        <v>0</v>
      </c>
      <c r="HV9" s="79">
        <f t="shared" si="151"/>
        <v>0</v>
      </c>
      <c r="HW9" s="79">
        <f t="shared" si="152"/>
        <v>0</v>
      </c>
      <c r="HX9" s="79">
        <f t="shared" si="153"/>
        <v>0</v>
      </c>
      <c r="HY9" s="79">
        <f t="shared" si="154"/>
        <v>0</v>
      </c>
      <c r="HZ9" s="79">
        <f t="shared" si="155"/>
        <v>0</v>
      </c>
      <c r="IA9" s="79">
        <f t="shared" si="144"/>
        <v>0</v>
      </c>
      <c r="IB9" s="79">
        <f t="shared" si="145"/>
        <v>0</v>
      </c>
      <c r="IC9" s="79">
        <f t="shared" si="146"/>
        <v>0</v>
      </c>
      <c r="ID9" s="79">
        <f t="shared" si="147"/>
        <v>0</v>
      </c>
      <c r="IE9" s="79">
        <f t="shared" si="148"/>
        <v>0</v>
      </c>
      <c r="IF9" s="79">
        <f t="shared" si="149"/>
        <v>0</v>
      </c>
      <c r="IG9" s="79">
        <f t="shared" si="150"/>
        <v>0</v>
      </c>
      <c r="IH9" s="79">
        <f t="shared" si="151"/>
        <v>0</v>
      </c>
      <c r="II9" s="79">
        <f t="shared" si="152"/>
        <v>0</v>
      </c>
      <c r="IJ9" s="79">
        <f t="shared" si="153"/>
        <v>0</v>
      </c>
      <c r="IK9" s="79">
        <f t="shared" si="154"/>
        <v>0</v>
      </c>
      <c r="IL9" s="79">
        <f t="shared" si="155"/>
        <v>0</v>
      </c>
      <c r="IM9" s="79">
        <f t="shared" si="144"/>
        <v>0</v>
      </c>
      <c r="IN9" s="79">
        <f t="shared" si="145"/>
        <v>0</v>
      </c>
      <c r="IO9" s="79">
        <f t="shared" si="146"/>
        <v>0</v>
      </c>
      <c r="IP9" s="79">
        <f t="shared" si="147"/>
        <v>0</v>
      </c>
      <c r="IQ9" s="79">
        <f t="shared" si="148"/>
        <v>0</v>
      </c>
      <c r="IR9" s="79">
        <f t="shared" si="149"/>
        <v>0</v>
      </c>
      <c r="IS9" s="79">
        <f t="shared" si="150"/>
        <v>0</v>
      </c>
      <c r="IT9" s="79">
        <f t="shared" si="151"/>
        <v>0</v>
      </c>
      <c r="IU9" s="79">
        <f t="shared" si="152"/>
        <v>0</v>
      </c>
      <c r="IV9" s="79">
        <f t="shared" si="153"/>
        <v>0</v>
      </c>
      <c r="IW9" s="79">
        <f t="shared" si="154"/>
        <v>0</v>
      </c>
      <c r="IX9" s="79">
        <f t="shared" si="155"/>
        <v>0</v>
      </c>
      <c r="IY9" s="79">
        <f t="shared" si="144"/>
        <v>0</v>
      </c>
      <c r="IZ9" s="79">
        <f t="shared" si="145"/>
        <v>0</v>
      </c>
      <c r="JA9" s="79">
        <f t="shared" si="146"/>
        <v>0</v>
      </c>
      <c r="JB9" s="79">
        <f t="shared" si="147"/>
        <v>0</v>
      </c>
      <c r="JC9" s="79">
        <f t="shared" si="148"/>
        <v>0</v>
      </c>
      <c r="JD9" s="79">
        <f t="shared" si="149"/>
        <v>0</v>
      </c>
      <c r="JE9" s="79">
        <f t="shared" si="150"/>
        <v>0</v>
      </c>
      <c r="JF9" s="79">
        <f t="shared" si="151"/>
        <v>0</v>
      </c>
      <c r="JG9" s="79">
        <f t="shared" si="152"/>
        <v>0</v>
      </c>
      <c r="JH9" s="79">
        <f t="shared" si="153"/>
        <v>0</v>
      </c>
      <c r="JI9" s="79">
        <f t="shared" si="154"/>
        <v>0</v>
      </c>
      <c r="JJ9" s="79">
        <f t="shared" si="155"/>
        <v>0</v>
      </c>
      <c r="JK9" s="79">
        <f t="shared" si="144"/>
        <v>0</v>
      </c>
      <c r="JL9" s="79">
        <f t="shared" si="145"/>
        <v>0</v>
      </c>
      <c r="JM9" s="79">
        <f t="shared" si="146"/>
        <v>0</v>
      </c>
      <c r="JN9" s="79">
        <f t="shared" si="147"/>
        <v>0</v>
      </c>
      <c r="JO9" s="79">
        <f t="shared" si="148"/>
        <v>0</v>
      </c>
      <c r="JP9" s="79">
        <f t="shared" si="149"/>
        <v>0</v>
      </c>
      <c r="JQ9" s="79">
        <f t="shared" si="150"/>
        <v>0</v>
      </c>
      <c r="JR9" s="79">
        <f t="shared" si="151"/>
        <v>0</v>
      </c>
      <c r="JS9" s="79">
        <f t="shared" si="152"/>
        <v>0</v>
      </c>
      <c r="JT9" s="79">
        <f t="shared" si="153"/>
        <v>0</v>
      </c>
      <c r="JU9" s="79">
        <f t="shared" si="154"/>
        <v>0</v>
      </c>
      <c r="JV9" s="79">
        <f t="shared" si="155"/>
        <v>0</v>
      </c>
      <c r="JW9" s="79">
        <f t="shared" si="216"/>
        <v>0</v>
      </c>
      <c r="JX9" s="79">
        <f t="shared" si="217"/>
        <v>0</v>
      </c>
      <c r="JY9" s="79">
        <f t="shared" si="218"/>
        <v>0</v>
      </c>
      <c r="JZ9" s="79">
        <f t="shared" si="219"/>
        <v>0</v>
      </c>
      <c r="KA9" s="79">
        <f t="shared" si="220"/>
        <v>0</v>
      </c>
      <c r="KB9" s="79">
        <f t="shared" si="221"/>
        <v>0</v>
      </c>
      <c r="KC9" s="79">
        <f t="shared" si="222"/>
        <v>0</v>
      </c>
      <c r="KD9" s="79">
        <f t="shared" si="223"/>
        <v>0</v>
      </c>
      <c r="KE9" s="79">
        <f t="shared" si="224"/>
        <v>0</v>
      </c>
      <c r="KF9" s="79">
        <f t="shared" si="225"/>
        <v>0</v>
      </c>
      <c r="KG9" s="79">
        <f t="shared" si="226"/>
        <v>0</v>
      </c>
      <c r="KH9" s="79">
        <f t="shared" si="227"/>
        <v>0</v>
      </c>
      <c r="KI9" s="79">
        <f t="shared" si="216"/>
        <v>0</v>
      </c>
      <c r="KJ9" s="79">
        <f t="shared" si="217"/>
        <v>0</v>
      </c>
      <c r="KK9" s="79">
        <f t="shared" si="218"/>
        <v>0</v>
      </c>
      <c r="KL9" s="79">
        <f t="shared" si="219"/>
        <v>0</v>
      </c>
      <c r="KM9" s="79">
        <f t="shared" si="220"/>
        <v>0</v>
      </c>
      <c r="KN9" s="79">
        <f t="shared" si="221"/>
        <v>0</v>
      </c>
      <c r="KO9" s="79">
        <f t="shared" si="222"/>
        <v>0</v>
      </c>
      <c r="KP9" s="79">
        <f t="shared" si="223"/>
        <v>0</v>
      </c>
      <c r="KQ9" s="79">
        <f t="shared" si="224"/>
        <v>0</v>
      </c>
      <c r="KR9" s="79">
        <f t="shared" si="225"/>
        <v>0</v>
      </c>
      <c r="KS9" s="79">
        <f t="shared" si="226"/>
        <v>0</v>
      </c>
      <c r="KT9" s="79">
        <f t="shared" si="227"/>
        <v>0</v>
      </c>
      <c r="KU9" s="79">
        <f t="shared" si="216"/>
        <v>0</v>
      </c>
      <c r="KV9" s="79">
        <f t="shared" si="217"/>
        <v>0</v>
      </c>
      <c r="KW9" s="79">
        <f t="shared" si="218"/>
        <v>0</v>
      </c>
      <c r="KX9" s="79">
        <f t="shared" si="219"/>
        <v>0</v>
      </c>
      <c r="KY9" s="79">
        <f t="shared" si="220"/>
        <v>0</v>
      </c>
      <c r="KZ9" s="79">
        <f t="shared" si="221"/>
        <v>0</v>
      </c>
      <c r="LA9" s="79">
        <f t="shared" si="222"/>
        <v>0</v>
      </c>
      <c r="LB9" s="79">
        <f t="shared" si="223"/>
        <v>0</v>
      </c>
      <c r="LC9" s="79">
        <f t="shared" si="224"/>
        <v>0</v>
      </c>
      <c r="LD9" s="79">
        <f t="shared" si="225"/>
        <v>0</v>
      </c>
      <c r="LE9" s="79">
        <f t="shared" si="226"/>
        <v>0</v>
      </c>
      <c r="LF9" s="79">
        <f t="shared" si="227"/>
        <v>0</v>
      </c>
      <c r="LG9" s="79">
        <f t="shared" si="252"/>
        <v>0</v>
      </c>
      <c r="LH9" s="79">
        <f t="shared" si="253"/>
        <v>0</v>
      </c>
      <c r="LI9" s="79">
        <f t="shared" si="254"/>
        <v>0</v>
      </c>
      <c r="LJ9" s="79">
        <f t="shared" si="255"/>
        <v>0</v>
      </c>
      <c r="LK9" s="79">
        <f t="shared" si="256"/>
        <v>0</v>
      </c>
      <c r="LL9" s="79">
        <f t="shared" si="257"/>
        <v>0</v>
      </c>
      <c r="LM9" s="79">
        <f t="shared" si="258"/>
        <v>0</v>
      </c>
      <c r="LN9" s="79">
        <f t="shared" si="259"/>
        <v>0</v>
      </c>
      <c r="LO9" s="79">
        <f t="shared" si="260"/>
        <v>0</v>
      </c>
      <c r="LP9" s="79">
        <f t="shared" si="261"/>
        <v>0</v>
      </c>
      <c r="LQ9" s="79">
        <f t="shared" si="262"/>
        <v>0</v>
      </c>
      <c r="LR9" s="79">
        <f t="shared" si="263"/>
        <v>0</v>
      </c>
      <c r="LS9" s="79">
        <f t="shared" si="252"/>
        <v>0</v>
      </c>
      <c r="LT9" s="79">
        <f t="shared" si="253"/>
        <v>0</v>
      </c>
      <c r="LU9" s="79">
        <f t="shared" si="254"/>
        <v>0</v>
      </c>
      <c r="LV9" s="79">
        <f t="shared" si="255"/>
        <v>0</v>
      </c>
      <c r="LW9" s="79">
        <f t="shared" si="256"/>
        <v>0</v>
      </c>
      <c r="LX9" s="79">
        <f t="shared" si="257"/>
        <v>0</v>
      </c>
      <c r="LY9" s="79">
        <f t="shared" si="258"/>
        <v>0</v>
      </c>
      <c r="LZ9" s="79">
        <f t="shared" si="259"/>
        <v>0</v>
      </c>
      <c r="MA9" s="79">
        <f t="shared" si="260"/>
        <v>0</v>
      </c>
      <c r="MB9" s="79">
        <f t="shared" si="261"/>
        <v>0</v>
      </c>
      <c r="MC9" s="79">
        <f t="shared" si="262"/>
        <v>0</v>
      </c>
      <c r="MD9" s="79">
        <f t="shared" si="263"/>
        <v>0</v>
      </c>
      <c r="ME9" s="79">
        <f t="shared" si="252"/>
        <v>0</v>
      </c>
      <c r="MF9" s="79">
        <f t="shared" si="253"/>
        <v>0</v>
      </c>
      <c r="MG9" s="79">
        <f t="shared" si="254"/>
        <v>0</v>
      </c>
      <c r="MH9" s="79">
        <f t="shared" si="255"/>
        <v>0</v>
      </c>
      <c r="MI9" s="79">
        <f t="shared" si="256"/>
        <v>0</v>
      </c>
      <c r="MJ9" s="79">
        <f t="shared" si="257"/>
        <v>0</v>
      </c>
      <c r="MK9" s="79">
        <f t="shared" si="258"/>
        <v>0</v>
      </c>
      <c r="ML9" s="79">
        <f t="shared" si="259"/>
        <v>0</v>
      </c>
      <c r="MM9" s="79">
        <f t="shared" si="260"/>
        <v>0</v>
      </c>
      <c r="MN9" s="79">
        <f t="shared" si="261"/>
        <v>0</v>
      </c>
      <c r="MO9" s="79">
        <f t="shared" si="262"/>
        <v>0</v>
      </c>
      <c r="MP9" s="79">
        <f t="shared" si="263"/>
        <v>0</v>
      </c>
      <c r="MQ9" s="79">
        <f t="shared" si="288"/>
        <v>0</v>
      </c>
      <c r="MR9" s="79">
        <f t="shared" si="289"/>
        <v>0</v>
      </c>
      <c r="MS9" s="79">
        <f t="shared" si="290"/>
        <v>0</v>
      </c>
      <c r="MT9" s="79">
        <f t="shared" si="291"/>
        <v>0</v>
      </c>
      <c r="MU9" s="79">
        <f t="shared" si="292"/>
        <v>0</v>
      </c>
      <c r="MV9" s="79">
        <f t="shared" si="293"/>
        <v>0</v>
      </c>
      <c r="MW9" s="79">
        <f t="shared" si="294"/>
        <v>0</v>
      </c>
      <c r="MX9" s="79">
        <f t="shared" si="295"/>
        <v>0</v>
      </c>
      <c r="MY9" s="79">
        <f t="shared" si="296"/>
        <v>0</v>
      </c>
      <c r="MZ9" s="79">
        <f t="shared" si="297"/>
        <v>0</v>
      </c>
      <c r="NA9" s="79">
        <f t="shared" si="298"/>
        <v>0</v>
      </c>
      <c r="NB9" s="79">
        <f t="shared" si="299"/>
        <v>0</v>
      </c>
      <c r="NC9" s="79">
        <f t="shared" si="288"/>
        <v>0</v>
      </c>
      <c r="ND9" s="79">
        <f t="shared" si="289"/>
        <v>0</v>
      </c>
      <c r="NE9" s="79">
        <f t="shared" si="290"/>
        <v>0</v>
      </c>
      <c r="NF9" s="79">
        <f t="shared" si="291"/>
        <v>0</v>
      </c>
      <c r="NG9" s="79">
        <f t="shared" si="292"/>
        <v>0</v>
      </c>
      <c r="NH9" s="79">
        <f t="shared" si="293"/>
        <v>0</v>
      </c>
      <c r="NI9" s="79">
        <f t="shared" si="294"/>
        <v>0</v>
      </c>
      <c r="NJ9" s="79">
        <f t="shared" si="295"/>
        <v>0</v>
      </c>
      <c r="NK9" s="79">
        <f t="shared" si="296"/>
        <v>0</v>
      </c>
      <c r="NL9" s="79">
        <f t="shared" si="297"/>
        <v>0</v>
      </c>
      <c r="NM9" s="79">
        <f t="shared" si="298"/>
        <v>0</v>
      </c>
      <c r="NN9" s="79">
        <f t="shared" si="299"/>
        <v>0</v>
      </c>
      <c r="NO9" s="79">
        <f t="shared" si="288"/>
        <v>0</v>
      </c>
      <c r="NP9" s="79">
        <f t="shared" si="289"/>
        <v>0</v>
      </c>
      <c r="NQ9" s="79">
        <f t="shared" si="290"/>
        <v>0</v>
      </c>
      <c r="NR9" s="79">
        <f t="shared" si="291"/>
        <v>0</v>
      </c>
      <c r="NS9" s="79">
        <f t="shared" si="292"/>
        <v>0</v>
      </c>
      <c r="NT9" s="79">
        <f t="shared" si="293"/>
        <v>0</v>
      </c>
      <c r="NU9" s="79">
        <f t="shared" si="294"/>
        <v>0</v>
      </c>
      <c r="NV9" s="79">
        <f t="shared" si="295"/>
        <v>0</v>
      </c>
      <c r="NW9" s="79">
        <f t="shared" si="296"/>
        <v>0</v>
      </c>
      <c r="NX9" s="79">
        <f t="shared" si="297"/>
        <v>0</v>
      </c>
      <c r="NY9" s="79">
        <f t="shared" si="298"/>
        <v>0</v>
      </c>
      <c r="NZ9" s="79">
        <f t="shared" si="299"/>
        <v>0</v>
      </c>
      <c r="OA9" s="79">
        <f t="shared" si="324"/>
        <v>0</v>
      </c>
      <c r="OB9" s="79">
        <f t="shared" si="325"/>
        <v>0</v>
      </c>
      <c r="OC9" s="79">
        <f t="shared" si="326"/>
        <v>0</v>
      </c>
      <c r="OD9" s="79">
        <f t="shared" si="327"/>
        <v>0</v>
      </c>
      <c r="OE9" s="79">
        <f t="shared" si="328"/>
        <v>0</v>
      </c>
      <c r="OF9" s="79">
        <f t="shared" si="329"/>
        <v>0</v>
      </c>
      <c r="OG9" s="79">
        <f t="shared" si="330"/>
        <v>0</v>
      </c>
      <c r="OH9" s="79">
        <f t="shared" si="331"/>
        <v>0</v>
      </c>
      <c r="OI9" s="79">
        <f t="shared" si="332"/>
        <v>0</v>
      </c>
      <c r="OJ9" s="79">
        <f t="shared" si="333"/>
        <v>0</v>
      </c>
      <c r="OK9" s="79">
        <f t="shared" si="334"/>
        <v>0</v>
      </c>
      <c r="OL9" s="79">
        <f t="shared" si="335"/>
        <v>0</v>
      </c>
      <c r="OM9" s="79">
        <f t="shared" si="324"/>
        <v>0</v>
      </c>
      <c r="ON9" s="79">
        <f t="shared" si="325"/>
        <v>0</v>
      </c>
      <c r="OO9" s="79">
        <f t="shared" si="326"/>
        <v>0</v>
      </c>
      <c r="OP9" s="79">
        <f t="shared" si="327"/>
        <v>0</v>
      </c>
      <c r="OQ9" s="79">
        <f t="shared" si="328"/>
        <v>0</v>
      </c>
      <c r="OR9" s="79">
        <f t="shared" si="329"/>
        <v>0</v>
      </c>
      <c r="OS9" s="79">
        <f t="shared" si="330"/>
        <v>0</v>
      </c>
      <c r="OT9" s="79">
        <f t="shared" si="331"/>
        <v>0</v>
      </c>
      <c r="OU9" s="79">
        <f t="shared" si="332"/>
        <v>0</v>
      </c>
      <c r="OV9" s="79">
        <f t="shared" si="333"/>
        <v>0</v>
      </c>
      <c r="OW9" s="79">
        <f t="shared" si="334"/>
        <v>0</v>
      </c>
      <c r="OX9" s="79">
        <f t="shared" si="335"/>
        <v>0</v>
      </c>
      <c r="OY9" s="79">
        <f t="shared" si="324"/>
        <v>0</v>
      </c>
      <c r="OZ9" s="79">
        <f t="shared" si="325"/>
        <v>0</v>
      </c>
      <c r="PA9" s="79">
        <f t="shared" si="326"/>
        <v>0</v>
      </c>
      <c r="PB9" s="79">
        <f t="shared" si="327"/>
        <v>0</v>
      </c>
      <c r="PC9" s="79">
        <f t="shared" si="328"/>
        <v>0</v>
      </c>
      <c r="PD9" s="79">
        <f t="shared" si="329"/>
        <v>0</v>
      </c>
      <c r="PE9" s="79">
        <f t="shared" si="330"/>
        <v>0</v>
      </c>
      <c r="PF9" s="79">
        <f t="shared" si="331"/>
        <v>0</v>
      </c>
      <c r="PG9" s="79">
        <f t="shared" si="332"/>
        <v>0</v>
      </c>
      <c r="PH9" s="79">
        <f t="shared" si="333"/>
        <v>0</v>
      </c>
      <c r="PI9" s="79">
        <f t="shared" si="334"/>
        <v>0</v>
      </c>
      <c r="PJ9" s="79">
        <f t="shared" si="335"/>
        <v>0</v>
      </c>
      <c r="PK9" s="79">
        <f t="shared" si="360"/>
        <v>0</v>
      </c>
      <c r="PL9" s="79">
        <f t="shared" si="361"/>
        <v>0</v>
      </c>
      <c r="PM9" s="79">
        <f t="shared" si="362"/>
        <v>0</v>
      </c>
      <c r="PN9" s="79">
        <f t="shared" si="363"/>
        <v>0</v>
      </c>
      <c r="PO9" s="79">
        <f t="shared" si="364"/>
        <v>0</v>
      </c>
      <c r="PP9" s="79">
        <f t="shared" si="365"/>
        <v>0</v>
      </c>
      <c r="PQ9" s="79">
        <f t="shared" si="366"/>
        <v>0</v>
      </c>
      <c r="PR9" s="79">
        <f t="shared" si="367"/>
        <v>0</v>
      </c>
      <c r="PS9" s="79">
        <f t="shared" si="368"/>
        <v>0</v>
      </c>
      <c r="PT9" s="79">
        <f t="shared" si="369"/>
        <v>0</v>
      </c>
      <c r="PU9" s="79">
        <f t="shared" si="370"/>
        <v>0</v>
      </c>
      <c r="PV9" s="79">
        <f t="shared" si="371"/>
        <v>0</v>
      </c>
      <c r="PW9" s="79">
        <f t="shared" si="360"/>
        <v>0</v>
      </c>
      <c r="PX9" s="79">
        <f t="shared" si="361"/>
        <v>0</v>
      </c>
      <c r="PY9" s="79">
        <f t="shared" si="362"/>
        <v>0</v>
      </c>
      <c r="PZ9" s="79">
        <f t="shared" si="363"/>
        <v>0</v>
      </c>
      <c r="QA9" s="79">
        <f t="shared" si="364"/>
        <v>0</v>
      </c>
      <c r="QB9" s="79">
        <f t="shared" si="365"/>
        <v>0</v>
      </c>
      <c r="QC9" s="79">
        <f t="shared" si="366"/>
        <v>0</v>
      </c>
      <c r="QD9" s="79">
        <f t="shared" si="367"/>
        <v>0</v>
      </c>
      <c r="QE9" s="79">
        <f t="shared" si="368"/>
        <v>0</v>
      </c>
      <c r="QF9" s="79">
        <f t="shared" si="369"/>
        <v>0</v>
      </c>
      <c r="QG9" s="79">
        <f t="shared" si="370"/>
        <v>0</v>
      </c>
      <c r="QH9" s="79">
        <f t="shared" si="371"/>
        <v>0</v>
      </c>
      <c r="QI9" s="79">
        <f t="shared" si="360"/>
        <v>0</v>
      </c>
      <c r="QJ9" s="79">
        <f t="shared" si="361"/>
        <v>0</v>
      </c>
      <c r="QK9" s="79">
        <f t="shared" si="362"/>
        <v>0</v>
      </c>
      <c r="QL9" s="79">
        <f t="shared" si="363"/>
        <v>0</v>
      </c>
      <c r="QM9" s="79">
        <f t="shared" si="364"/>
        <v>0</v>
      </c>
      <c r="QN9" s="79">
        <f t="shared" si="365"/>
        <v>0</v>
      </c>
      <c r="QO9" s="79">
        <f t="shared" si="366"/>
        <v>0</v>
      </c>
      <c r="QP9" s="79">
        <f t="shared" si="367"/>
        <v>0</v>
      </c>
      <c r="QQ9" s="79">
        <f t="shared" si="368"/>
        <v>0</v>
      </c>
      <c r="QR9" s="79">
        <f t="shared" si="369"/>
        <v>0</v>
      </c>
      <c r="QS9" s="79">
        <f t="shared" si="370"/>
        <v>0</v>
      </c>
      <c r="QT9" s="79">
        <f t="shared" si="371"/>
        <v>0</v>
      </c>
      <c r="QU9" s="79">
        <f t="shared" si="360"/>
        <v>0</v>
      </c>
      <c r="QV9" s="79">
        <f t="shared" si="361"/>
        <v>0</v>
      </c>
      <c r="QW9" s="79">
        <f t="shared" si="362"/>
        <v>0</v>
      </c>
      <c r="QX9" s="79">
        <f t="shared" si="363"/>
        <v>0</v>
      </c>
      <c r="QY9" s="79">
        <f t="shared" si="364"/>
        <v>0</v>
      </c>
      <c r="QZ9" s="79">
        <f t="shared" si="365"/>
        <v>0</v>
      </c>
      <c r="RA9" s="79">
        <f t="shared" si="366"/>
        <v>0</v>
      </c>
      <c r="RB9" s="79">
        <f t="shared" si="367"/>
        <v>0</v>
      </c>
      <c r="RC9" s="79">
        <f t="shared" si="368"/>
        <v>0</v>
      </c>
      <c r="RD9" s="79">
        <f t="shared" si="369"/>
        <v>0</v>
      </c>
      <c r="RE9" s="79">
        <f t="shared" si="370"/>
        <v>0</v>
      </c>
      <c r="RF9" s="79">
        <f t="shared" si="371"/>
        <v>0</v>
      </c>
    </row>
    <row r="10" spans="1:474" ht="37.5" customHeight="1" x14ac:dyDescent="0.25">
      <c r="AV10" s="19" t="s">
        <v>3</v>
      </c>
      <c r="AW10" s="20"/>
      <c r="AX10" s="67">
        <v>8</v>
      </c>
      <c r="AY10" s="21"/>
      <c r="BC10" s="79">
        <f t="shared" si="409"/>
        <v>0</v>
      </c>
      <c r="BD10" s="79">
        <f t="shared" si="410"/>
        <v>0</v>
      </c>
      <c r="BE10" s="79">
        <f t="shared" si="411"/>
        <v>0</v>
      </c>
      <c r="BF10" s="79">
        <f t="shared" si="412"/>
        <v>0</v>
      </c>
      <c r="BG10" s="79">
        <f t="shared" si="413"/>
        <v>0</v>
      </c>
      <c r="BH10" s="79">
        <f t="shared" si="414"/>
        <v>0</v>
      </c>
      <c r="BI10" s="79">
        <f t="shared" si="415"/>
        <v>0</v>
      </c>
      <c r="BJ10" s="79">
        <f t="shared" si="416"/>
        <v>0</v>
      </c>
      <c r="BK10" s="79">
        <f t="shared" si="417"/>
        <v>0</v>
      </c>
      <c r="BL10" s="79">
        <f t="shared" si="418"/>
        <v>0</v>
      </c>
      <c r="BM10" s="79">
        <f t="shared" si="419"/>
        <v>0</v>
      </c>
      <c r="BN10" s="79">
        <f t="shared" si="420"/>
        <v>0</v>
      </c>
      <c r="BO10" s="79">
        <f t="shared" si="0"/>
        <v>0</v>
      </c>
      <c r="BP10" s="79">
        <f t="shared" si="1"/>
        <v>0</v>
      </c>
      <c r="BQ10" s="79">
        <f t="shared" si="2"/>
        <v>0</v>
      </c>
      <c r="BR10" s="79">
        <f t="shared" si="3"/>
        <v>0</v>
      </c>
      <c r="BS10" s="79">
        <f t="shared" si="4"/>
        <v>0</v>
      </c>
      <c r="BT10" s="79">
        <f t="shared" si="5"/>
        <v>0</v>
      </c>
      <c r="BU10" s="79">
        <f t="shared" si="6"/>
        <v>0</v>
      </c>
      <c r="BV10" s="79">
        <f t="shared" si="7"/>
        <v>0</v>
      </c>
      <c r="BW10" s="79">
        <f t="shared" si="8"/>
        <v>0</v>
      </c>
      <c r="BX10" s="79">
        <f t="shared" si="9"/>
        <v>0</v>
      </c>
      <c r="BY10" s="79">
        <f t="shared" si="10"/>
        <v>0</v>
      </c>
      <c r="BZ10" s="79">
        <f t="shared" si="11"/>
        <v>0</v>
      </c>
      <c r="CA10" s="79">
        <f t="shared" si="0"/>
        <v>0</v>
      </c>
      <c r="CB10" s="79">
        <f t="shared" si="1"/>
        <v>0</v>
      </c>
      <c r="CC10" s="79">
        <f t="shared" si="2"/>
        <v>0</v>
      </c>
      <c r="CD10" s="79">
        <f t="shared" si="3"/>
        <v>0</v>
      </c>
      <c r="CE10" s="79">
        <f t="shared" si="4"/>
        <v>0</v>
      </c>
      <c r="CF10" s="79">
        <f t="shared" si="5"/>
        <v>0</v>
      </c>
      <c r="CG10" s="79">
        <f t="shared" si="6"/>
        <v>0</v>
      </c>
      <c r="CH10" s="79">
        <f t="shared" si="7"/>
        <v>0</v>
      </c>
      <c r="CI10" s="79">
        <f t="shared" si="8"/>
        <v>0</v>
      </c>
      <c r="CJ10" s="79">
        <f t="shared" si="9"/>
        <v>0</v>
      </c>
      <c r="CK10" s="79">
        <f t="shared" si="10"/>
        <v>0</v>
      </c>
      <c r="CL10" s="79">
        <f t="shared" si="11"/>
        <v>0</v>
      </c>
      <c r="CM10" s="79">
        <f t="shared" si="0"/>
        <v>0</v>
      </c>
      <c r="CN10" s="79">
        <f t="shared" si="1"/>
        <v>0</v>
      </c>
      <c r="CO10" s="79">
        <f t="shared" si="2"/>
        <v>0</v>
      </c>
      <c r="CP10" s="79">
        <f t="shared" si="3"/>
        <v>0</v>
      </c>
      <c r="CQ10" s="79">
        <f t="shared" si="4"/>
        <v>0</v>
      </c>
      <c r="CR10" s="79">
        <f t="shared" si="5"/>
        <v>0</v>
      </c>
      <c r="CS10" s="79">
        <f t="shared" si="6"/>
        <v>0</v>
      </c>
      <c r="CT10" s="79">
        <f t="shared" si="7"/>
        <v>0</v>
      </c>
      <c r="CU10" s="79">
        <f t="shared" si="8"/>
        <v>0</v>
      </c>
      <c r="CV10" s="79">
        <f t="shared" si="9"/>
        <v>0</v>
      </c>
      <c r="CW10" s="79">
        <f t="shared" si="10"/>
        <v>0</v>
      </c>
      <c r="CX10" s="79">
        <f t="shared" si="11"/>
        <v>0</v>
      </c>
      <c r="CY10" s="79">
        <f t="shared" si="0"/>
        <v>0</v>
      </c>
      <c r="CZ10" s="79">
        <f t="shared" si="1"/>
        <v>0</v>
      </c>
      <c r="DA10" s="79">
        <f t="shared" si="2"/>
        <v>0</v>
      </c>
      <c r="DB10" s="79">
        <f t="shared" si="3"/>
        <v>0</v>
      </c>
      <c r="DC10" s="79">
        <f t="shared" si="4"/>
        <v>0</v>
      </c>
      <c r="DD10" s="79">
        <f t="shared" si="5"/>
        <v>0</v>
      </c>
      <c r="DE10" s="79">
        <f t="shared" si="6"/>
        <v>0</v>
      </c>
      <c r="DF10" s="79">
        <f t="shared" si="7"/>
        <v>0</v>
      </c>
      <c r="DG10" s="79">
        <f t="shared" si="8"/>
        <v>0</v>
      </c>
      <c r="DH10" s="79">
        <f t="shared" si="9"/>
        <v>0</v>
      </c>
      <c r="DI10" s="79">
        <f t="shared" si="10"/>
        <v>0</v>
      </c>
      <c r="DJ10" s="79">
        <f t="shared" si="11"/>
        <v>0</v>
      </c>
      <c r="DK10" s="79">
        <f t="shared" si="0"/>
        <v>0</v>
      </c>
      <c r="DL10" s="79">
        <f t="shared" si="1"/>
        <v>0</v>
      </c>
      <c r="DM10" s="79">
        <f t="shared" si="2"/>
        <v>0</v>
      </c>
      <c r="DN10" s="79">
        <f t="shared" si="3"/>
        <v>0</v>
      </c>
      <c r="DO10" s="79">
        <f t="shared" si="4"/>
        <v>0</v>
      </c>
      <c r="DP10" s="79">
        <f t="shared" si="5"/>
        <v>0</v>
      </c>
      <c r="DQ10" s="79">
        <f t="shared" si="6"/>
        <v>0</v>
      </c>
      <c r="DR10" s="79">
        <f t="shared" si="7"/>
        <v>0</v>
      </c>
      <c r="DS10" s="79">
        <f t="shared" si="8"/>
        <v>0</v>
      </c>
      <c r="DT10" s="79">
        <f t="shared" si="9"/>
        <v>0</v>
      </c>
      <c r="DU10" s="79">
        <f t="shared" si="10"/>
        <v>0</v>
      </c>
      <c r="DV10" s="79">
        <f t="shared" si="11"/>
        <v>0</v>
      </c>
      <c r="DW10" s="79">
        <f t="shared" si="0"/>
        <v>0</v>
      </c>
      <c r="DX10" s="79">
        <f t="shared" si="1"/>
        <v>0</v>
      </c>
      <c r="DY10" s="79">
        <f t="shared" si="2"/>
        <v>0</v>
      </c>
      <c r="DZ10" s="79">
        <f t="shared" si="3"/>
        <v>0</v>
      </c>
      <c r="EA10" s="79">
        <f t="shared" si="4"/>
        <v>0</v>
      </c>
      <c r="EB10" s="79">
        <f t="shared" si="5"/>
        <v>0</v>
      </c>
      <c r="EC10" s="79">
        <f t="shared" si="6"/>
        <v>0</v>
      </c>
      <c r="ED10" s="79">
        <f t="shared" si="7"/>
        <v>0</v>
      </c>
      <c r="EE10" s="79">
        <f t="shared" si="8"/>
        <v>0</v>
      </c>
      <c r="EF10" s="79">
        <f t="shared" si="9"/>
        <v>0</v>
      </c>
      <c r="EG10" s="79">
        <f t="shared" si="10"/>
        <v>0</v>
      </c>
      <c r="EH10" s="79">
        <f t="shared" si="11"/>
        <v>0</v>
      </c>
      <c r="EI10" s="79">
        <f t="shared" si="72"/>
        <v>0</v>
      </c>
      <c r="EJ10" s="79">
        <f t="shared" si="73"/>
        <v>0</v>
      </c>
      <c r="EK10" s="79">
        <f t="shared" si="74"/>
        <v>0</v>
      </c>
      <c r="EL10" s="79">
        <f t="shared" si="75"/>
        <v>0</v>
      </c>
      <c r="EM10" s="79">
        <f t="shared" si="76"/>
        <v>0</v>
      </c>
      <c r="EN10" s="79">
        <f t="shared" si="77"/>
        <v>0</v>
      </c>
      <c r="EO10" s="79">
        <f t="shared" si="78"/>
        <v>0</v>
      </c>
      <c r="EP10" s="79">
        <f t="shared" si="79"/>
        <v>0</v>
      </c>
      <c r="EQ10" s="79">
        <f t="shared" si="80"/>
        <v>0</v>
      </c>
      <c r="ER10" s="79">
        <f t="shared" si="81"/>
        <v>0</v>
      </c>
      <c r="ES10" s="79">
        <f t="shared" si="82"/>
        <v>0</v>
      </c>
      <c r="ET10" s="79">
        <f t="shared" si="83"/>
        <v>0</v>
      </c>
      <c r="EU10" s="79">
        <f t="shared" si="72"/>
        <v>0</v>
      </c>
      <c r="EV10" s="79">
        <f t="shared" si="73"/>
        <v>0</v>
      </c>
      <c r="EW10" s="79">
        <f t="shared" si="74"/>
        <v>0</v>
      </c>
      <c r="EX10" s="79">
        <f t="shared" si="75"/>
        <v>0</v>
      </c>
      <c r="EY10" s="79">
        <f t="shared" si="76"/>
        <v>0</v>
      </c>
      <c r="EZ10" s="79">
        <f t="shared" si="77"/>
        <v>0</v>
      </c>
      <c r="FA10" s="79">
        <f t="shared" si="78"/>
        <v>0</v>
      </c>
      <c r="FB10" s="79">
        <f t="shared" si="79"/>
        <v>0</v>
      </c>
      <c r="FC10" s="79">
        <f t="shared" si="80"/>
        <v>0</v>
      </c>
      <c r="FD10" s="79">
        <f t="shared" si="81"/>
        <v>0</v>
      </c>
      <c r="FE10" s="79">
        <f t="shared" si="82"/>
        <v>0</v>
      </c>
      <c r="FF10" s="79">
        <f t="shared" si="83"/>
        <v>0</v>
      </c>
      <c r="FG10" s="79">
        <f t="shared" si="72"/>
        <v>0</v>
      </c>
      <c r="FH10" s="79">
        <f t="shared" si="73"/>
        <v>0</v>
      </c>
      <c r="FI10" s="79">
        <f t="shared" si="74"/>
        <v>0</v>
      </c>
      <c r="FJ10" s="79">
        <f t="shared" si="75"/>
        <v>0</v>
      </c>
      <c r="FK10" s="79">
        <f t="shared" si="76"/>
        <v>0</v>
      </c>
      <c r="FL10" s="79">
        <f t="shared" si="77"/>
        <v>0</v>
      </c>
      <c r="FM10" s="79">
        <f t="shared" si="78"/>
        <v>0</v>
      </c>
      <c r="FN10" s="79">
        <f t="shared" si="79"/>
        <v>0</v>
      </c>
      <c r="FO10" s="79">
        <f t="shared" si="80"/>
        <v>0</v>
      </c>
      <c r="FP10" s="79">
        <f t="shared" si="81"/>
        <v>0</v>
      </c>
      <c r="FQ10" s="79">
        <f t="shared" si="82"/>
        <v>0</v>
      </c>
      <c r="FR10" s="79">
        <f t="shared" si="83"/>
        <v>0</v>
      </c>
      <c r="FS10" s="79">
        <f t="shared" si="72"/>
        <v>0</v>
      </c>
      <c r="FT10" s="79">
        <f t="shared" si="73"/>
        <v>0</v>
      </c>
      <c r="FU10" s="79">
        <f t="shared" si="74"/>
        <v>0</v>
      </c>
      <c r="FV10" s="79">
        <f t="shared" si="75"/>
        <v>0</v>
      </c>
      <c r="FW10" s="79">
        <f t="shared" si="76"/>
        <v>0</v>
      </c>
      <c r="FX10" s="79">
        <f t="shared" si="77"/>
        <v>0</v>
      </c>
      <c r="FY10" s="79">
        <f t="shared" si="78"/>
        <v>0</v>
      </c>
      <c r="FZ10" s="79">
        <f t="shared" si="79"/>
        <v>0</v>
      </c>
      <c r="GA10" s="79">
        <f t="shared" si="80"/>
        <v>0</v>
      </c>
      <c r="GB10" s="79">
        <f t="shared" si="81"/>
        <v>0</v>
      </c>
      <c r="GC10" s="79">
        <f t="shared" si="82"/>
        <v>0</v>
      </c>
      <c r="GD10" s="79">
        <f t="shared" si="83"/>
        <v>0</v>
      </c>
      <c r="GE10" s="79">
        <f t="shared" si="72"/>
        <v>0</v>
      </c>
      <c r="GF10" s="79">
        <f t="shared" si="73"/>
        <v>0</v>
      </c>
      <c r="GG10" s="79">
        <f t="shared" si="74"/>
        <v>0</v>
      </c>
      <c r="GH10" s="79">
        <f t="shared" si="75"/>
        <v>0</v>
      </c>
      <c r="GI10" s="79">
        <f t="shared" si="76"/>
        <v>0</v>
      </c>
      <c r="GJ10" s="79">
        <f t="shared" si="77"/>
        <v>0</v>
      </c>
      <c r="GK10" s="79">
        <f t="shared" si="78"/>
        <v>0</v>
      </c>
      <c r="GL10" s="79">
        <f t="shared" si="79"/>
        <v>0</v>
      </c>
      <c r="GM10" s="79">
        <f t="shared" si="80"/>
        <v>0</v>
      </c>
      <c r="GN10" s="79">
        <f t="shared" si="81"/>
        <v>0</v>
      </c>
      <c r="GO10" s="79">
        <f t="shared" si="82"/>
        <v>0</v>
      </c>
      <c r="GP10" s="79">
        <f t="shared" si="83"/>
        <v>0</v>
      </c>
      <c r="GQ10" s="79">
        <f t="shared" si="72"/>
        <v>0</v>
      </c>
      <c r="GR10" s="79">
        <f t="shared" si="73"/>
        <v>0</v>
      </c>
      <c r="GS10" s="79">
        <f t="shared" si="74"/>
        <v>0</v>
      </c>
      <c r="GT10" s="79">
        <f t="shared" si="75"/>
        <v>0</v>
      </c>
      <c r="GU10" s="79">
        <f t="shared" si="76"/>
        <v>0</v>
      </c>
      <c r="GV10" s="79">
        <f t="shared" si="77"/>
        <v>0</v>
      </c>
      <c r="GW10" s="79">
        <f t="shared" si="78"/>
        <v>0</v>
      </c>
      <c r="GX10" s="79">
        <f t="shared" si="79"/>
        <v>0</v>
      </c>
      <c r="GY10" s="79">
        <f t="shared" si="80"/>
        <v>0</v>
      </c>
      <c r="GZ10" s="79">
        <f t="shared" si="81"/>
        <v>0</v>
      </c>
      <c r="HA10" s="79">
        <f t="shared" si="82"/>
        <v>0</v>
      </c>
      <c r="HB10" s="79">
        <f t="shared" si="83"/>
        <v>0</v>
      </c>
      <c r="HC10" s="79">
        <f t="shared" si="144"/>
        <v>0</v>
      </c>
      <c r="HD10" s="79">
        <f t="shared" si="145"/>
        <v>0</v>
      </c>
      <c r="HE10" s="79">
        <f t="shared" si="146"/>
        <v>0</v>
      </c>
      <c r="HF10" s="79">
        <f t="shared" si="147"/>
        <v>0</v>
      </c>
      <c r="HG10" s="79">
        <f t="shared" si="148"/>
        <v>0</v>
      </c>
      <c r="HH10" s="79">
        <f t="shared" si="149"/>
        <v>0</v>
      </c>
      <c r="HI10" s="79">
        <f t="shared" si="150"/>
        <v>0</v>
      </c>
      <c r="HJ10" s="79">
        <f t="shared" si="151"/>
        <v>0</v>
      </c>
      <c r="HK10" s="79">
        <f t="shared" si="152"/>
        <v>0</v>
      </c>
      <c r="HL10" s="79">
        <f t="shared" si="153"/>
        <v>0</v>
      </c>
      <c r="HM10" s="79">
        <f t="shared" si="154"/>
        <v>0</v>
      </c>
      <c r="HN10" s="79">
        <f t="shared" si="155"/>
        <v>0</v>
      </c>
      <c r="HO10" s="79">
        <f t="shared" si="144"/>
        <v>0</v>
      </c>
      <c r="HP10" s="79">
        <f t="shared" si="145"/>
        <v>0</v>
      </c>
      <c r="HQ10" s="79">
        <f t="shared" si="146"/>
        <v>0</v>
      </c>
      <c r="HR10" s="79">
        <f t="shared" si="147"/>
        <v>0</v>
      </c>
      <c r="HS10" s="79">
        <f t="shared" si="148"/>
        <v>0</v>
      </c>
      <c r="HT10" s="79">
        <f t="shared" si="149"/>
        <v>0</v>
      </c>
      <c r="HU10" s="79">
        <f t="shared" si="150"/>
        <v>0</v>
      </c>
      <c r="HV10" s="79">
        <f t="shared" si="151"/>
        <v>0</v>
      </c>
      <c r="HW10" s="79">
        <f t="shared" si="152"/>
        <v>0</v>
      </c>
      <c r="HX10" s="79">
        <f t="shared" si="153"/>
        <v>0</v>
      </c>
      <c r="HY10" s="79">
        <f t="shared" si="154"/>
        <v>0</v>
      </c>
      <c r="HZ10" s="79">
        <f t="shared" si="155"/>
        <v>0</v>
      </c>
      <c r="IA10" s="79">
        <f t="shared" si="144"/>
        <v>0</v>
      </c>
      <c r="IB10" s="79">
        <f t="shared" si="145"/>
        <v>0</v>
      </c>
      <c r="IC10" s="79">
        <f t="shared" si="146"/>
        <v>0</v>
      </c>
      <c r="ID10" s="79">
        <f t="shared" si="147"/>
        <v>0</v>
      </c>
      <c r="IE10" s="79">
        <f t="shared" si="148"/>
        <v>0</v>
      </c>
      <c r="IF10" s="79">
        <f t="shared" si="149"/>
        <v>0</v>
      </c>
      <c r="IG10" s="79">
        <f t="shared" si="150"/>
        <v>0</v>
      </c>
      <c r="IH10" s="79">
        <f t="shared" si="151"/>
        <v>0</v>
      </c>
      <c r="II10" s="79">
        <f t="shared" si="152"/>
        <v>0</v>
      </c>
      <c r="IJ10" s="79">
        <f t="shared" si="153"/>
        <v>0</v>
      </c>
      <c r="IK10" s="79">
        <f t="shared" si="154"/>
        <v>0</v>
      </c>
      <c r="IL10" s="79">
        <f t="shared" si="155"/>
        <v>0</v>
      </c>
      <c r="IM10" s="79">
        <f t="shared" si="144"/>
        <v>0</v>
      </c>
      <c r="IN10" s="79">
        <f t="shared" si="145"/>
        <v>0</v>
      </c>
      <c r="IO10" s="79">
        <f t="shared" si="146"/>
        <v>0</v>
      </c>
      <c r="IP10" s="79">
        <f t="shared" si="147"/>
        <v>0</v>
      </c>
      <c r="IQ10" s="79">
        <f t="shared" si="148"/>
        <v>0</v>
      </c>
      <c r="IR10" s="79">
        <f t="shared" si="149"/>
        <v>0</v>
      </c>
      <c r="IS10" s="79">
        <f t="shared" si="150"/>
        <v>0</v>
      </c>
      <c r="IT10" s="79">
        <f t="shared" si="151"/>
        <v>0</v>
      </c>
      <c r="IU10" s="79">
        <f t="shared" si="152"/>
        <v>0</v>
      </c>
      <c r="IV10" s="79">
        <f t="shared" si="153"/>
        <v>0</v>
      </c>
      <c r="IW10" s="79">
        <f t="shared" si="154"/>
        <v>0</v>
      </c>
      <c r="IX10" s="79">
        <f t="shared" si="155"/>
        <v>0</v>
      </c>
      <c r="IY10" s="79">
        <f t="shared" si="144"/>
        <v>0</v>
      </c>
      <c r="IZ10" s="79">
        <f t="shared" si="145"/>
        <v>0</v>
      </c>
      <c r="JA10" s="79">
        <f t="shared" si="146"/>
        <v>0</v>
      </c>
      <c r="JB10" s="79">
        <f t="shared" si="147"/>
        <v>0</v>
      </c>
      <c r="JC10" s="79">
        <f t="shared" si="148"/>
        <v>0</v>
      </c>
      <c r="JD10" s="79">
        <f t="shared" si="149"/>
        <v>0</v>
      </c>
      <c r="JE10" s="79">
        <f t="shared" si="150"/>
        <v>0</v>
      </c>
      <c r="JF10" s="79">
        <f t="shared" si="151"/>
        <v>0</v>
      </c>
      <c r="JG10" s="79">
        <f t="shared" si="152"/>
        <v>0</v>
      </c>
      <c r="JH10" s="79">
        <f t="shared" si="153"/>
        <v>0</v>
      </c>
      <c r="JI10" s="79">
        <f t="shared" si="154"/>
        <v>0</v>
      </c>
      <c r="JJ10" s="79">
        <f t="shared" si="155"/>
        <v>0</v>
      </c>
      <c r="JK10" s="79">
        <f t="shared" si="144"/>
        <v>0</v>
      </c>
      <c r="JL10" s="79">
        <f t="shared" si="145"/>
        <v>0</v>
      </c>
      <c r="JM10" s="79">
        <f t="shared" si="146"/>
        <v>0</v>
      </c>
      <c r="JN10" s="79">
        <f t="shared" si="147"/>
        <v>0</v>
      </c>
      <c r="JO10" s="79">
        <f t="shared" si="148"/>
        <v>0</v>
      </c>
      <c r="JP10" s="79">
        <f t="shared" si="149"/>
        <v>0</v>
      </c>
      <c r="JQ10" s="79">
        <f t="shared" si="150"/>
        <v>0</v>
      </c>
      <c r="JR10" s="79">
        <f t="shared" si="151"/>
        <v>0</v>
      </c>
      <c r="JS10" s="79">
        <f t="shared" si="152"/>
        <v>0</v>
      </c>
      <c r="JT10" s="79">
        <f t="shared" si="153"/>
        <v>0</v>
      </c>
      <c r="JU10" s="79">
        <f t="shared" si="154"/>
        <v>0</v>
      </c>
      <c r="JV10" s="79">
        <f t="shared" si="155"/>
        <v>0</v>
      </c>
      <c r="JW10" s="79">
        <f t="shared" si="216"/>
        <v>0</v>
      </c>
      <c r="JX10" s="79">
        <f t="shared" si="217"/>
        <v>0</v>
      </c>
      <c r="JY10" s="79">
        <f t="shared" si="218"/>
        <v>0</v>
      </c>
      <c r="JZ10" s="79">
        <f t="shared" si="219"/>
        <v>0</v>
      </c>
      <c r="KA10" s="79">
        <f t="shared" si="220"/>
        <v>0</v>
      </c>
      <c r="KB10" s="79">
        <f t="shared" si="221"/>
        <v>0</v>
      </c>
      <c r="KC10" s="79">
        <f t="shared" si="222"/>
        <v>0</v>
      </c>
      <c r="KD10" s="79">
        <f t="shared" si="223"/>
        <v>0</v>
      </c>
      <c r="KE10" s="79">
        <f t="shared" si="224"/>
        <v>0</v>
      </c>
      <c r="KF10" s="79">
        <f t="shared" si="225"/>
        <v>0</v>
      </c>
      <c r="KG10" s="79">
        <f t="shared" si="226"/>
        <v>0</v>
      </c>
      <c r="KH10" s="79">
        <f t="shared" si="227"/>
        <v>0</v>
      </c>
      <c r="KI10" s="79">
        <f t="shared" si="216"/>
        <v>0</v>
      </c>
      <c r="KJ10" s="79">
        <f t="shared" si="217"/>
        <v>0</v>
      </c>
      <c r="KK10" s="79">
        <f t="shared" si="218"/>
        <v>0</v>
      </c>
      <c r="KL10" s="79">
        <f t="shared" si="219"/>
        <v>0</v>
      </c>
      <c r="KM10" s="79">
        <f t="shared" si="220"/>
        <v>0</v>
      </c>
      <c r="KN10" s="79">
        <f t="shared" si="221"/>
        <v>0</v>
      </c>
      <c r="KO10" s="79">
        <f t="shared" si="222"/>
        <v>0</v>
      </c>
      <c r="KP10" s="79">
        <f t="shared" si="223"/>
        <v>0</v>
      </c>
      <c r="KQ10" s="79">
        <f t="shared" si="224"/>
        <v>0</v>
      </c>
      <c r="KR10" s="79">
        <f t="shared" si="225"/>
        <v>0</v>
      </c>
      <c r="KS10" s="79">
        <f t="shared" si="226"/>
        <v>0</v>
      </c>
      <c r="KT10" s="79">
        <f t="shared" si="227"/>
        <v>0</v>
      </c>
      <c r="KU10" s="79">
        <f t="shared" si="216"/>
        <v>0</v>
      </c>
      <c r="KV10" s="79">
        <f t="shared" si="217"/>
        <v>0</v>
      </c>
      <c r="KW10" s="79">
        <f t="shared" si="218"/>
        <v>0</v>
      </c>
      <c r="KX10" s="79">
        <f t="shared" si="219"/>
        <v>0</v>
      </c>
      <c r="KY10" s="79">
        <f t="shared" si="220"/>
        <v>0</v>
      </c>
      <c r="KZ10" s="79">
        <f t="shared" si="221"/>
        <v>0</v>
      </c>
      <c r="LA10" s="79">
        <f t="shared" si="222"/>
        <v>0</v>
      </c>
      <c r="LB10" s="79">
        <f t="shared" si="223"/>
        <v>0</v>
      </c>
      <c r="LC10" s="79">
        <f t="shared" si="224"/>
        <v>0</v>
      </c>
      <c r="LD10" s="79">
        <f t="shared" si="225"/>
        <v>0</v>
      </c>
      <c r="LE10" s="79">
        <f t="shared" si="226"/>
        <v>0</v>
      </c>
      <c r="LF10" s="79">
        <f t="shared" si="227"/>
        <v>0</v>
      </c>
      <c r="LG10" s="79">
        <f t="shared" si="252"/>
        <v>0</v>
      </c>
      <c r="LH10" s="79">
        <f t="shared" si="253"/>
        <v>0</v>
      </c>
      <c r="LI10" s="79">
        <f t="shared" si="254"/>
        <v>0</v>
      </c>
      <c r="LJ10" s="79">
        <f t="shared" si="255"/>
        <v>0</v>
      </c>
      <c r="LK10" s="79">
        <f t="shared" si="256"/>
        <v>0</v>
      </c>
      <c r="LL10" s="79">
        <f t="shared" si="257"/>
        <v>0</v>
      </c>
      <c r="LM10" s="79">
        <f t="shared" si="258"/>
        <v>0</v>
      </c>
      <c r="LN10" s="79">
        <f t="shared" si="259"/>
        <v>0</v>
      </c>
      <c r="LO10" s="79">
        <f t="shared" si="260"/>
        <v>0</v>
      </c>
      <c r="LP10" s="79">
        <f t="shared" si="261"/>
        <v>0</v>
      </c>
      <c r="LQ10" s="79">
        <f t="shared" si="262"/>
        <v>0</v>
      </c>
      <c r="LR10" s="79">
        <f t="shared" si="263"/>
        <v>0</v>
      </c>
      <c r="LS10" s="79">
        <f t="shared" si="252"/>
        <v>0</v>
      </c>
      <c r="LT10" s="79">
        <f t="shared" si="253"/>
        <v>0</v>
      </c>
      <c r="LU10" s="79">
        <f t="shared" si="254"/>
        <v>0</v>
      </c>
      <c r="LV10" s="79">
        <f t="shared" si="255"/>
        <v>0</v>
      </c>
      <c r="LW10" s="79">
        <f t="shared" si="256"/>
        <v>0</v>
      </c>
      <c r="LX10" s="79">
        <f t="shared" si="257"/>
        <v>0</v>
      </c>
      <c r="LY10" s="79">
        <f t="shared" si="258"/>
        <v>0</v>
      </c>
      <c r="LZ10" s="79">
        <f t="shared" si="259"/>
        <v>0</v>
      </c>
      <c r="MA10" s="79">
        <f t="shared" si="260"/>
        <v>0</v>
      </c>
      <c r="MB10" s="79">
        <f t="shared" si="261"/>
        <v>0</v>
      </c>
      <c r="MC10" s="79">
        <f t="shared" si="262"/>
        <v>0</v>
      </c>
      <c r="MD10" s="79">
        <f t="shared" si="263"/>
        <v>0</v>
      </c>
      <c r="ME10" s="79">
        <f t="shared" si="252"/>
        <v>0</v>
      </c>
      <c r="MF10" s="79">
        <f t="shared" si="253"/>
        <v>0</v>
      </c>
      <c r="MG10" s="79">
        <f t="shared" si="254"/>
        <v>0</v>
      </c>
      <c r="MH10" s="79">
        <f t="shared" si="255"/>
        <v>0</v>
      </c>
      <c r="MI10" s="79">
        <f t="shared" si="256"/>
        <v>0</v>
      </c>
      <c r="MJ10" s="79">
        <f t="shared" si="257"/>
        <v>0</v>
      </c>
      <c r="MK10" s="79">
        <f t="shared" si="258"/>
        <v>0</v>
      </c>
      <c r="ML10" s="79">
        <f t="shared" si="259"/>
        <v>0</v>
      </c>
      <c r="MM10" s="79">
        <f t="shared" si="260"/>
        <v>0</v>
      </c>
      <c r="MN10" s="79">
        <f t="shared" si="261"/>
        <v>0</v>
      </c>
      <c r="MO10" s="79">
        <f t="shared" si="262"/>
        <v>0</v>
      </c>
      <c r="MP10" s="79">
        <f t="shared" si="263"/>
        <v>0</v>
      </c>
      <c r="MQ10" s="79">
        <f t="shared" si="288"/>
        <v>0</v>
      </c>
      <c r="MR10" s="79">
        <f t="shared" si="289"/>
        <v>0</v>
      </c>
      <c r="MS10" s="79">
        <f t="shared" si="290"/>
        <v>0</v>
      </c>
      <c r="MT10" s="79">
        <f t="shared" si="291"/>
        <v>0</v>
      </c>
      <c r="MU10" s="79">
        <f t="shared" si="292"/>
        <v>0</v>
      </c>
      <c r="MV10" s="79">
        <f t="shared" si="293"/>
        <v>0</v>
      </c>
      <c r="MW10" s="79">
        <f t="shared" si="294"/>
        <v>0</v>
      </c>
      <c r="MX10" s="79">
        <f t="shared" si="295"/>
        <v>0</v>
      </c>
      <c r="MY10" s="79">
        <f t="shared" si="296"/>
        <v>0</v>
      </c>
      <c r="MZ10" s="79">
        <f t="shared" si="297"/>
        <v>0</v>
      </c>
      <c r="NA10" s="79">
        <f t="shared" si="298"/>
        <v>0</v>
      </c>
      <c r="NB10" s="79">
        <f t="shared" si="299"/>
        <v>0</v>
      </c>
      <c r="NC10" s="79">
        <f t="shared" si="288"/>
        <v>0</v>
      </c>
      <c r="ND10" s="79">
        <f t="shared" si="289"/>
        <v>0</v>
      </c>
      <c r="NE10" s="79">
        <f t="shared" si="290"/>
        <v>0</v>
      </c>
      <c r="NF10" s="79">
        <f t="shared" si="291"/>
        <v>0</v>
      </c>
      <c r="NG10" s="79">
        <f t="shared" si="292"/>
        <v>0</v>
      </c>
      <c r="NH10" s="79">
        <f t="shared" si="293"/>
        <v>0</v>
      </c>
      <c r="NI10" s="79">
        <f t="shared" si="294"/>
        <v>0</v>
      </c>
      <c r="NJ10" s="79">
        <f t="shared" si="295"/>
        <v>0</v>
      </c>
      <c r="NK10" s="79">
        <f t="shared" si="296"/>
        <v>0</v>
      </c>
      <c r="NL10" s="79">
        <f t="shared" si="297"/>
        <v>0</v>
      </c>
      <c r="NM10" s="79">
        <f t="shared" si="298"/>
        <v>0</v>
      </c>
      <c r="NN10" s="79">
        <f t="shared" si="299"/>
        <v>0</v>
      </c>
      <c r="NO10" s="79">
        <f t="shared" si="288"/>
        <v>0</v>
      </c>
      <c r="NP10" s="79">
        <f t="shared" si="289"/>
        <v>0</v>
      </c>
      <c r="NQ10" s="79">
        <f t="shared" si="290"/>
        <v>0</v>
      </c>
      <c r="NR10" s="79">
        <f t="shared" si="291"/>
        <v>0</v>
      </c>
      <c r="NS10" s="79">
        <f t="shared" si="292"/>
        <v>0</v>
      </c>
      <c r="NT10" s="79">
        <f t="shared" si="293"/>
        <v>0</v>
      </c>
      <c r="NU10" s="79">
        <f t="shared" si="294"/>
        <v>0</v>
      </c>
      <c r="NV10" s="79">
        <f t="shared" si="295"/>
        <v>0</v>
      </c>
      <c r="NW10" s="79">
        <f t="shared" si="296"/>
        <v>0</v>
      </c>
      <c r="NX10" s="79">
        <f t="shared" si="297"/>
        <v>0</v>
      </c>
      <c r="NY10" s="79">
        <f t="shared" si="298"/>
        <v>0</v>
      </c>
      <c r="NZ10" s="79">
        <f t="shared" si="299"/>
        <v>0</v>
      </c>
      <c r="OA10" s="79">
        <f t="shared" si="324"/>
        <v>0</v>
      </c>
      <c r="OB10" s="79">
        <f t="shared" si="325"/>
        <v>0</v>
      </c>
      <c r="OC10" s="79">
        <f t="shared" si="326"/>
        <v>0</v>
      </c>
      <c r="OD10" s="79">
        <f t="shared" si="327"/>
        <v>0</v>
      </c>
      <c r="OE10" s="79">
        <f t="shared" si="328"/>
        <v>0</v>
      </c>
      <c r="OF10" s="79">
        <f t="shared" si="329"/>
        <v>0</v>
      </c>
      <c r="OG10" s="79">
        <f t="shared" si="330"/>
        <v>0</v>
      </c>
      <c r="OH10" s="79">
        <f t="shared" si="331"/>
        <v>0</v>
      </c>
      <c r="OI10" s="79">
        <f t="shared" si="332"/>
        <v>0</v>
      </c>
      <c r="OJ10" s="79">
        <f t="shared" si="333"/>
        <v>0</v>
      </c>
      <c r="OK10" s="79">
        <f t="shared" si="334"/>
        <v>0</v>
      </c>
      <c r="OL10" s="79">
        <f t="shared" si="335"/>
        <v>0</v>
      </c>
      <c r="OM10" s="79">
        <f t="shared" si="324"/>
        <v>0</v>
      </c>
      <c r="ON10" s="79">
        <f t="shared" si="325"/>
        <v>0</v>
      </c>
      <c r="OO10" s="79">
        <f t="shared" si="326"/>
        <v>0</v>
      </c>
      <c r="OP10" s="79">
        <f t="shared" si="327"/>
        <v>0</v>
      </c>
      <c r="OQ10" s="79">
        <f t="shared" si="328"/>
        <v>0</v>
      </c>
      <c r="OR10" s="79">
        <f t="shared" si="329"/>
        <v>0</v>
      </c>
      <c r="OS10" s="79">
        <f t="shared" si="330"/>
        <v>0</v>
      </c>
      <c r="OT10" s="79">
        <f t="shared" si="331"/>
        <v>0</v>
      </c>
      <c r="OU10" s="79">
        <f t="shared" si="332"/>
        <v>0</v>
      </c>
      <c r="OV10" s="79">
        <f t="shared" si="333"/>
        <v>0</v>
      </c>
      <c r="OW10" s="79">
        <f t="shared" si="334"/>
        <v>0</v>
      </c>
      <c r="OX10" s="79">
        <f t="shared" si="335"/>
        <v>0</v>
      </c>
      <c r="OY10" s="79">
        <f t="shared" si="324"/>
        <v>0</v>
      </c>
      <c r="OZ10" s="79">
        <f t="shared" si="325"/>
        <v>0</v>
      </c>
      <c r="PA10" s="79">
        <f t="shared" si="326"/>
        <v>0</v>
      </c>
      <c r="PB10" s="79">
        <f t="shared" si="327"/>
        <v>0</v>
      </c>
      <c r="PC10" s="79">
        <f t="shared" si="328"/>
        <v>0</v>
      </c>
      <c r="PD10" s="79">
        <f t="shared" si="329"/>
        <v>0</v>
      </c>
      <c r="PE10" s="79">
        <f t="shared" si="330"/>
        <v>0</v>
      </c>
      <c r="PF10" s="79">
        <f t="shared" si="331"/>
        <v>0</v>
      </c>
      <c r="PG10" s="79">
        <f t="shared" si="332"/>
        <v>0</v>
      </c>
      <c r="PH10" s="79">
        <f t="shared" si="333"/>
        <v>0</v>
      </c>
      <c r="PI10" s="79">
        <f t="shared" si="334"/>
        <v>0</v>
      </c>
      <c r="PJ10" s="79">
        <f t="shared" si="335"/>
        <v>0</v>
      </c>
      <c r="PK10" s="79">
        <f t="shared" si="360"/>
        <v>0</v>
      </c>
      <c r="PL10" s="79">
        <f t="shared" si="361"/>
        <v>0</v>
      </c>
      <c r="PM10" s="79">
        <f t="shared" si="362"/>
        <v>0</v>
      </c>
      <c r="PN10" s="79">
        <f t="shared" si="363"/>
        <v>0</v>
      </c>
      <c r="PO10" s="79">
        <f t="shared" si="364"/>
        <v>0</v>
      </c>
      <c r="PP10" s="79">
        <f t="shared" si="365"/>
        <v>0</v>
      </c>
      <c r="PQ10" s="79">
        <f t="shared" si="366"/>
        <v>0</v>
      </c>
      <c r="PR10" s="79">
        <f t="shared" si="367"/>
        <v>0</v>
      </c>
      <c r="PS10" s="79">
        <f t="shared" si="368"/>
        <v>0</v>
      </c>
      <c r="PT10" s="79">
        <f t="shared" si="369"/>
        <v>0</v>
      </c>
      <c r="PU10" s="79">
        <f t="shared" si="370"/>
        <v>0</v>
      </c>
      <c r="PV10" s="79">
        <f t="shared" si="371"/>
        <v>0</v>
      </c>
      <c r="PW10" s="79">
        <f t="shared" si="360"/>
        <v>0</v>
      </c>
      <c r="PX10" s="79">
        <f t="shared" si="361"/>
        <v>0</v>
      </c>
      <c r="PY10" s="79">
        <f t="shared" si="362"/>
        <v>0</v>
      </c>
      <c r="PZ10" s="79">
        <f t="shared" si="363"/>
        <v>0</v>
      </c>
      <c r="QA10" s="79">
        <f t="shared" si="364"/>
        <v>0</v>
      </c>
      <c r="QB10" s="79">
        <f t="shared" si="365"/>
        <v>0</v>
      </c>
      <c r="QC10" s="79">
        <f t="shared" si="366"/>
        <v>0</v>
      </c>
      <c r="QD10" s="79">
        <f t="shared" si="367"/>
        <v>0</v>
      </c>
      <c r="QE10" s="79">
        <f t="shared" si="368"/>
        <v>0</v>
      </c>
      <c r="QF10" s="79">
        <f t="shared" si="369"/>
        <v>0</v>
      </c>
      <c r="QG10" s="79">
        <f t="shared" si="370"/>
        <v>0</v>
      </c>
      <c r="QH10" s="79">
        <f t="shared" si="371"/>
        <v>0</v>
      </c>
      <c r="QI10" s="79">
        <f t="shared" si="360"/>
        <v>0</v>
      </c>
      <c r="QJ10" s="79">
        <f t="shared" si="361"/>
        <v>0</v>
      </c>
      <c r="QK10" s="79">
        <f t="shared" si="362"/>
        <v>0</v>
      </c>
      <c r="QL10" s="79">
        <f t="shared" si="363"/>
        <v>0</v>
      </c>
      <c r="QM10" s="79">
        <f t="shared" si="364"/>
        <v>0</v>
      </c>
      <c r="QN10" s="79">
        <f t="shared" si="365"/>
        <v>0</v>
      </c>
      <c r="QO10" s="79">
        <f t="shared" si="366"/>
        <v>0</v>
      </c>
      <c r="QP10" s="79">
        <f t="shared" si="367"/>
        <v>0</v>
      </c>
      <c r="QQ10" s="79">
        <f t="shared" si="368"/>
        <v>0</v>
      </c>
      <c r="QR10" s="79">
        <f t="shared" si="369"/>
        <v>0</v>
      </c>
      <c r="QS10" s="79">
        <f t="shared" si="370"/>
        <v>0</v>
      </c>
      <c r="QT10" s="79">
        <f t="shared" si="371"/>
        <v>0</v>
      </c>
      <c r="QU10" s="79">
        <f t="shared" si="360"/>
        <v>0</v>
      </c>
      <c r="QV10" s="79">
        <f t="shared" si="361"/>
        <v>0</v>
      </c>
      <c r="QW10" s="79">
        <f t="shared" si="362"/>
        <v>0</v>
      </c>
      <c r="QX10" s="79">
        <f t="shared" si="363"/>
        <v>0</v>
      </c>
      <c r="QY10" s="79">
        <f t="shared" si="364"/>
        <v>0</v>
      </c>
      <c r="QZ10" s="79">
        <f t="shared" si="365"/>
        <v>0</v>
      </c>
      <c r="RA10" s="79">
        <f t="shared" si="366"/>
        <v>0</v>
      </c>
      <c r="RB10" s="79">
        <f t="shared" si="367"/>
        <v>0</v>
      </c>
      <c r="RC10" s="79">
        <f t="shared" si="368"/>
        <v>0</v>
      </c>
      <c r="RD10" s="79">
        <f t="shared" si="369"/>
        <v>0</v>
      </c>
      <c r="RE10" s="79">
        <f t="shared" si="370"/>
        <v>0</v>
      </c>
      <c r="RF10" s="79">
        <f t="shared" si="371"/>
        <v>0</v>
      </c>
    </row>
    <row r="11" spans="1:474" ht="37.5" customHeight="1" x14ac:dyDescent="0.25">
      <c r="AV11" s="22" t="s">
        <v>4</v>
      </c>
      <c r="AW11" s="23"/>
      <c r="AX11" s="24">
        <f>COUNTA(F4:F20)</f>
        <v>0</v>
      </c>
      <c r="AY11" s="25"/>
      <c r="BC11" s="79">
        <f t="shared" si="409"/>
        <v>0</v>
      </c>
      <c r="BD11" s="79">
        <f t="shared" si="410"/>
        <v>0</v>
      </c>
      <c r="BE11" s="79">
        <f t="shared" si="411"/>
        <v>0</v>
      </c>
      <c r="BF11" s="79">
        <f t="shared" si="412"/>
        <v>0</v>
      </c>
      <c r="BG11" s="79">
        <f t="shared" si="413"/>
        <v>0</v>
      </c>
      <c r="BH11" s="79">
        <f t="shared" si="414"/>
        <v>0</v>
      </c>
      <c r="BI11" s="79">
        <f t="shared" si="415"/>
        <v>0</v>
      </c>
      <c r="BJ11" s="79">
        <f t="shared" si="416"/>
        <v>0</v>
      </c>
      <c r="BK11" s="79">
        <f t="shared" si="417"/>
        <v>0</v>
      </c>
      <c r="BL11" s="79">
        <f t="shared" si="418"/>
        <v>0</v>
      </c>
      <c r="BM11" s="79">
        <f t="shared" si="419"/>
        <v>0</v>
      </c>
      <c r="BN11" s="79">
        <f t="shared" si="420"/>
        <v>0</v>
      </c>
      <c r="BO11" s="79">
        <f t="shared" si="0"/>
        <v>0</v>
      </c>
      <c r="BP11" s="79">
        <f t="shared" si="1"/>
        <v>0</v>
      </c>
      <c r="BQ11" s="79">
        <f t="shared" si="2"/>
        <v>0</v>
      </c>
      <c r="BR11" s="79">
        <f t="shared" si="3"/>
        <v>0</v>
      </c>
      <c r="BS11" s="79">
        <f t="shared" si="4"/>
        <v>0</v>
      </c>
      <c r="BT11" s="79">
        <f t="shared" si="5"/>
        <v>0</v>
      </c>
      <c r="BU11" s="79">
        <f t="shared" si="6"/>
        <v>0</v>
      </c>
      <c r="BV11" s="79">
        <f t="shared" si="7"/>
        <v>0</v>
      </c>
      <c r="BW11" s="79">
        <f t="shared" si="8"/>
        <v>0</v>
      </c>
      <c r="BX11" s="79">
        <f t="shared" si="9"/>
        <v>0</v>
      </c>
      <c r="BY11" s="79">
        <f t="shared" si="10"/>
        <v>0</v>
      </c>
      <c r="BZ11" s="79">
        <f t="shared" si="11"/>
        <v>0</v>
      </c>
      <c r="CA11" s="79">
        <f t="shared" si="0"/>
        <v>0</v>
      </c>
      <c r="CB11" s="79">
        <f t="shared" si="1"/>
        <v>0</v>
      </c>
      <c r="CC11" s="79">
        <f t="shared" si="2"/>
        <v>0</v>
      </c>
      <c r="CD11" s="79">
        <f t="shared" si="3"/>
        <v>0</v>
      </c>
      <c r="CE11" s="79">
        <f t="shared" si="4"/>
        <v>0</v>
      </c>
      <c r="CF11" s="79">
        <f t="shared" si="5"/>
        <v>0</v>
      </c>
      <c r="CG11" s="79">
        <f t="shared" si="6"/>
        <v>0</v>
      </c>
      <c r="CH11" s="79">
        <f t="shared" si="7"/>
        <v>0</v>
      </c>
      <c r="CI11" s="79">
        <f t="shared" si="8"/>
        <v>0</v>
      </c>
      <c r="CJ11" s="79">
        <f t="shared" si="9"/>
        <v>0</v>
      </c>
      <c r="CK11" s="79">
        <f t="shared" si="10"/>
        <v>0</v>
      </c>
      <c r="CL11" s="79">
        <f t="shared" si="11"/>
        <v>0</v>
      </c>
      <c r="CM11" s="79">
        <f t="shared" si="0"/>
        <v>0</v>
      </c>
      <c r="CN11" s="79">
        <f t="shared" si="1"/>
        <v>0</v>
      </c>
      <c r="CO11" s="79">
        <f t="shared" si="2"/>
        <v>0</v>
      </c>
      <c r="CP11" s="79">
        <f t="shared" si="3"/>
        <v>0</v>
      </c>
      <c r="CQ11" s="79">
        <f t="shared" si="4"/>
        <v>0</v>
      </c>
      <c r="CR11" s="79">
        <f t="shared" si="5"/>
        <v>0</v>
      </c>
      <c r="CS11" s="79">
        <f t="shared" si="6"/>
        <v>0</v>
      </c>
      <c r="CT11" s="79">
        <f t="shared" si="7"/>
        <v>0</v>
      </c>
      <c r="CU11" s="79">
        <f t="shared" si="8"/>
        <v>0</v>
      </c>
      <c r="CV11" s="79">
        <f t="shared" si="9"/>
        <v>0</v>
      </c>
      <c r="CW11" s="79">
        <f t="shared" si="10"/>
        <v>0</v>
      </c>
      <c r="CX11" s="79">
        <f t="shared" si="11"/>
        <v>0</v>
      </c>
      <c r="CY11" s="79">
        <f t="shared" si="0"/>
        <v>0</v>
      </c>
      <c r="CZ11" s="79">
        <f t="shared" si="1"/>
        <v>0</v>
      </c>
      <c r="DA11" s="79">
        <f t="shared" si="2"/>
        <v>0</v>
      </c>
      <c r="DB11" s="79">
        <f t="shared" si="3"/>
        <v>0</v>
      </c>
      <c r="DC11" s="79">
        <f t="shared" si="4"/>
        <v>0</v>
      </c>
      <c r="DD11" s="79">
        <f t="shared" si="5"/>
        <v>0</v>
      </c>
      <c r="DE11" s="79">
        <f t="shared" si="6"/>
        <v>0</v>
      </c>
      <c r="DF11" s="79">
        <f t="shared" si="7"/>
        <v>0</v>
      </c>
      <c r="DG11" s="79">
        <f t="shared" si="8"/>
        <v>0</v>
      </c>
      <c r="DH11" s="79">
        <f t="shared" si="9"/>
        <v>0</v>
      </c>
      <c r="DI11" s="79">
        <f t="shared" si="10"/>
        <v>0</v>
      </c>
      <c r="DJ11" s="79">
        <f t="shared" si="11"/>
        <v>0</v>
      </c>
      <c r="DK11" s="79">
        <f t="shared" si="0"/>
        <v>0</v>
      </c>
      <c r="DL11" s="79">
        <f t="shared" si="1"/>
        <v>0</v>
      </c>
      <c r="DM11" s="79">
        <f t="shared" si="2"/>
        <v>0</v>
      </c>
      <c r="DN11" s="79">
        <f t="shared" si="3"/>
        <v>0</v>
      </c>
      <c r="DO11" s="79">
        <f t="shared" si="4"/>
        <v>0</v>
      </c>
      <c r="DP11" s="79">
        <f t="shared" si="5"/>
        <v>0</v>
      </c>
      <c r="DQ11" s="79">
        <f t="shared" si="6"/>
        <v>0</v>
      </c>
      <c r="DR11" s="79">
        <f t="shared" si="7"/>
        <v>0</v>
      </c>
      <c r="DS11" s="79">
        <f t="shared" si="8"/>
        <v>0</v>
      </c>
      <c r="DT11" s="79">
        <f t="shared" si="9"/>
        <v>0</v>
      </c>
      <c r="DU11" s="79">
        <f t="shared" si="10"/>
        <v>0</v>
      </c>
      <c r="DV11" s="79">
        <f t="shared" si="11"/>
        <v>0</v>
      </c>
      <c r="DW11" s="79">
        <f t="shared" si="0"/>
        <v>0</v>
      </c>
      <c r="DX11" s="79">
        <f t="shared" si="1"/>
        <v>0</v>
      </c>
      <c r="DY11" s="79">
        <f t="shared" si="2"/>
        <v>0</v>
      </c>
      <c r="DZ11" s="79">
        <f t="shared" si="3"/>
        <v>0</v>
      </c>
      <c r="EA11" s="79">
        <f t="shared" si="4"/>
        <v>0</v>
      </c>
      <c r="EB11" s="79">
        <f t="shared" si="5"/>
        <v>0</v>
      </c>
      <c r="EC11" s="79">
        <f t="shared" si="6"/>
        <v>0</v>
      </c>
      <c r="ED11" s="79">
        <f t="shared" si="7"/>
        <v>0</v>
      </c>
      <c r="EE11" s="79">
        <f t="shared" si="8"/>
        <v>0</v>
      </c>
      <c r="EF11" s="79">
        <f t="shared" si="9"/>
        <v>0</v>
      </c>
      <c r="EG11" s="79">
        <f t="shared" si="10"/>
        <v>0</v>
      </c>
      <c r="EH11" s="79">
        <f t="shared" si="11"/>
        <v>0</v>
      </c>
      <c r="EI11" s="79">
        <f t="shared" si="72"/>
        <v>0</v>
      </c>
      <c r="EJ11" s="79">
        <f t="shared" si="73"/>
        <v>0</v>
      </c>
      <c r="EK11" s="79">
        <f t="shared" si="74"/>
        <v>0</v>
      </c>
      <c r="EL11" s="79">
        <f t="shared" si="75"/>
        <v>0</v>
      </c>
      <c r="EM11" s="79">
        <f t="shared" si="76"/>
        <v>0</v>
      </c>
      <c r="EN11" s="79">
        <f t="shared" si="77"/>
        <v>0</v>
      </c>
      <c r="EO11" s="79">
        <f t="shared" si="78"/>
        <v>0</v>
      </c>
      <c r="EP11" s="79">
        <f t="shared" si="79"/>
        <v>0</v>
      </c>
      <c r="EQ11" s="79">
        <f t="shared" si="80"/>
        <v>0</v>
      </c>
      <c r="ER11" s="79">
        <f t="shared" si="81"/>
        <v>0</v>
      </c>
      <c r="ES11" s="79">
        <f t="shared" si="82"/>
        <v>0</v>
      </c>
      <c r="ET11" s="79">
        <f t="shared" si="83"/>
        <v>0</v>
      </c>
      <c r="EU11" s="79">
        <f t="shared" si="72"/>
        <v>0</v>
      </c>
      <c r="EV11" s="79">
        <f t="shared" si="73"/>
        <v>0</v>
      </c>
      <c r="EW11" s="79">
        <f t="shared" si="74"/>
        <v>0</v>
      </c>
      <c r="EX11" s="79">
        <f t="shared" si="75"/>
        <v>0</v>
      </c>
      <c r="EY11" s="79">
        <f t="shared" si="76"/>
        <v>0</v>
      </c>
      <c r="EZ11" s="79">
        <f t="shared" si="77"/>
        <v>0</v>
      </c>
      <c r="FA11" s="79">
        <f t="shared" si="78"/>
        <v>0</v>
      </c>
      <c r="FB11" s="79">
        <f t="shared" si="79"/>
        <v>0</v>
      </c>
      <c r="FC11" s="79">
        <f t="shared" si="80"/>
        <v>0</v>
      </c>
      <c r="FD11" s="79">
        <f t="shared" si="81"/>
        <v>0</v>
      </c>
      <c r="FE11" s="79">
        <f t="shared" si="82"/>
        <v>0</v>
      </c>
      <c r="FF11" s="79">
        <f t="shared" si="83"/>
        <v>0</v>
      </c>
      <c r="FG11" s="79">
        <f t="shared" si="72"/>
        <v>0</v>
      </c>
      <c r="FH11" s="79">
        <f t="shared" si="73"/>
        <v>0</v>
      </c>
      <c r="FI11" s="79">
        <f t="shared" si="74"/>
        <v>0</v>
      </c>
      <c r="FJ11" s="79">
        <f t="shared" si="75"/>
        <v>0</v>
      </c>
      <c r="FK11" s="79">
        <f t="shared" si="76"/>
        <v>0</v>
      </c>
      <c r="FL11" s="79">
        <f t="shared" si="77"/>
        <v>0</v>
      </c>
      <c r="FM11" s="79">
        <f t="shared" si="78"/>
        <v>0</v>
      </c>
      <c r="FN11" s="79">
        <f t="shared" si="79"/>
        <v>0</v>
      </c>
      <c r="FO11" s="79">
        <f t="shared" si="80"/>
        <v>0</v>
      </c>
      <c r="FP11" s="79">
        <f t="shared" si="81"/>
        <v>0</v>
      </c>
      <c r="FQ11" s="79">
        <f t="shared" si="82"/>
        <v>0</v>
      </c>
      <c r="FR11" s="79">
        <f t="shared" si="83"/>
        <v>0</v>
      </c>
      <c r="FS11" s="79">
        <f t="shared" si="72"/>
        <v>0</v>
      </c>
      <c r="FT11" s="79">
        <f t="shared" si="73"/>
        <v>0</v>
      </c>
      <c r="FU11" s="79">
        <f t="shared" si="74"/>
        <v>0</v>
      </c>
      <c r="FV11" s="79">
        <f t="shared" si="75"/>
        <v>0</v>
      </c>
      <c r="FW11" s="79">
        <f t="shared" si="76"/>
        <v>0</v>
      </c>
      <c r="FX11" s="79">
        <f t="shared" si="77"/>
        <v>0</v>
      </c>
      <c r="FY11" s="79">
        <f t="shared" si="78"/>
        <v>0</v>
      </c>
      <c r="FZ11" s="79">
        <f t="shared" si="79"/>
        <v>0</v>
      </c>
      <c r="GA11" s="79">
        <f t="shared" si="80"/>
        <v>0</v>
      </c>
      <c r="GB11" s="79">
        <f t="shared" si="81"/>
        <v>0</v>
      </c>
      <c r="GC11" s="79">
        <f t="shared" si="82"/>
        <v>0</v>
      </c>
      <c r="GD11" s="79">
        <f t="shared" si="83"/>
        <v>0</v>
      </c>
      <c r="GE11" s="79">
        <f t="shared" si="72"/>
        <v>0</v>
      </c>
      <c r="GF11" s="79">
        <f t="shared" si="73"/>
        <v>0</v>
      </c>
      <c r="GG11" s="79">
        <f t="shared" si="74"/>
        <v>0</v>
      </c>
      <c r="GH11" s="79">
        <f t="shared" si="75"/>
        <v>0</v>
      </c>
      <c r="GI11" s="79">
        <f t="shared" si="76"/>
        <v>0</v>
      </c>
      <c r="GJ11" s="79">
        <f t="shared" si="77"/>
        <v>0</v>
      </c>
      <c r="GK11" s="79">
        <f t="shared" si="78"/>
        <v>0</v>
      </c>
      <c r="GL11" s="79">
        <f t="shared" si="79"/>
        <v>0</v>
      </c>
      <c r="GM11" s="79">
        <f t="shared" si="80"/>
        <v>0</v>
      </c>
      <c r="GN11" s="79">
        <f t="shared" si="81"/>
        <v>0</v>
      </c>
      <c r="GO11" s="79">
        <f t="shared" si="82"/>
        <v>0</v>
      </c>
      <c r="GP11" s="79">
        <f t="shared" si="83"/>
        <v>0</v>
      </c>
      <c r="GQ11" s="79">
        <f t="shared" si="72"/>
        <v>0</v>
      </c>
      <c r="GR11" s="79">
        <f t="shared" si="73"/>
        <v>0</v>
      </c>
      <c r="GS11" s="79">
        <f t="shared" si="74"/>
        <v>0</v>
      </c>
      <c r="GT11" s="79">
        <f t="shared" si="75"/>
        <v>0</v>
      </c>
      <c r="GU11" s="79">
        <f t="shared" si="76"/>
        <v>0</v>
      </c>
      <c r="GV11" s="79">
        <f t="shared" si="77"/>
        <v>0</v>
      </c>
      <c r="GW11" s="79">
        <f t="shared" si="78"/>
        <v>0</v>
      </c>
      <c r="GX11" s="79">
        <f t="shared" si="79"/>
        <v>0</v>
      </c>
      <c r="GY11" s="79">
        <f t="shared" si="80"/>
        <v>0</v>
      </c>
      <c r="GZ11" s="79">
        <f t="shared" si="81"/>
        <v>0</v>
      </c>
      <c r="HA11" s="79">
        <f t="shared" si="82"/>
        <v>0</v>
      </c>
      <c r="HB11" s="79">
        <f t="shared" si="83"/>
        <v>0</v>
      </c>
      <c r="HC11" s="79">
        <f t="shared" si="144"/>
        <v>0</v>
      </c>
      <c r="HD11" s="79">
        <f t="shared" si="145"/>
        <v>0</v>
      </c>
      <c r="HE11" s="79">
        <f t="shared" si="146"/>
        <v>0</v>
      </c>
      <c r="HF11" s="79">
        <f t="shared" si="147"/>
        <v>0</v>
      </c>
      <c r="HG11" s="79">
        <f t="shared" si="148"/>
        <v>0</v>
      </c>
      <c r="HH11" s="79">
        <f t="shared" si="149"/>
        <v>0</v>
      </c>
      <c r="HI11" s="79">
        <f t="shared" si="150"/>
        <v>0</v>
      </c>
      <c r="HJ11" s="79">
        <f t="shared" si="151"/>
        <v>0</v>
      </c>
      <c r="HK11" s="79">
        <f t="shared" si="152"/>
        <v>0</v>
      </c>
      <c r="HL11" s="79">
        <f t="shared" si="153"/>
        <v>0</v>
      </c>
      <c r="HM11" s="79">
        <f t="shared" si="154"/>
        <v>0</v>
      </c>
      <c r="HN11" s="79">
        <f t="shared" si="155"/>
        <v>0</v>
      </c>
      <c r="HO11" s="79">
        <f t="shared" si="144"/>
        <v>0</v>
      </c>
      <c r="HP11" s="79">
        <f t="shared" si="145"/>
        <v>0</v>
      </c>
      <c r="HQ11" s="79">
        <f t="shared" si="146"/>
        <v>0</v>
      </c>
      <c r="HR11" s="79">
        <f t="shared" si="147"/>
        <v>0</v>
      </c>
      <c r="HS11" s="79">
        <f t="shared" si="148"/>
        <v>0</v>
      </c>
      <c r="HT11" s="79">
        <f t="shared" si="149"/>
        <v>0</v>
      </c>
      <c r="HU11" s="79">
        <f t="shared" si="150"/>
        <v>0</v>
      </c>
      <c r="HV11" s="79">
        <f t="shared" si="151"/>
        <v>0</v>
      </c>
      <c r="HW11" s="79">
        <f t="shared" si="152"/>
        <v>0</v>
      </c>
      <c r="HX11" s="79">
        <f t="shared" si="153"/>
        <v>0</v>
      </c>
      <c r="HY11" s="79">
        <f t="shared" si="154"/>
        <v>0</v>
      </c>
      <c r="HZ11" s="79">
        <f t="shared" si="155"/>
        <v>0</v>
      </c>
      <c r="IA11" s="79">
        <f t="shared" si="144"/>
        <v>0</v>
      </c>
      <c r="IB11" s="79">
        <f t="shared" si="145"/>
        <v>0</v>
      </c>
      <c r="IC11" s="79">
        <f t="shared" si="146"/>
        <v>0</v>
      </c>
      <c r="ID11" s="79">
        <f t="shared" si="147"/>
        <v>0</v>
      </c>
      <c r="IE11" s="79">
        <f t="shared" si="148"/>
        <v>0</v>
      </c>
      <c r="IF11" s="79">
        <f t="shared" si="149"/>
        <v>0</v>
      </c>
      <c r="IG11" s="79">
        <f t="shared" si="150"/>
        <v>0</v>
      </c>
      <c r="IH11" s="79">
        <f t="shared" si="151"/>
        <v>0</v>
      </c>
      <c r="II11" s="79">
        <f t="shared" si="152"/>
        <v>0</v>
      </c>
      <c r="IJ11" s="79">
        <f t="shared" si="153"/>
        <v>0</v>
      </c>
      <c r="IK11" s="79">
        <f t="shared" si="154"/>
        <v>0</v>
      </c>
      <c r="IL11" s="79">
        <f t="shared" si="155"/>
        <v>0</v>
      </c>
      <c r="IM11" s="79">
        <f t="shared" si="144"/>
        <v>0</v>
      </c>
      <c r="IN11" s="79">
        <f t="shared" si="145"/>
        <v>0</v>
      </c>
      <c r="IO11" s="79">
        <f t="shared" si="146"/>
        <v>0</v>
      </c>
      <c r="IP11" s="79">
        <f t="shared" si="147"/>
        <v>0</v>
      </c>
      <c r="IQ11" s="79">
        <f t="shared" si="148"/>
        <v>0</v>
      </c>
      <c r="IR11" s="79">
        <f t="shared" si="149"/>
        <v>0</v>
      </c>
      <c r="IS11" s="79">
        <f t="shared" si="150"/>
        <v>0</v>
      </c>
      <c r="IT11" s="79">
        <f t="shared" si="151"/>
        <v>0</v>
      </c>
      <c r="IU11" s="79">
        <f t="shared" si="152"/>
        <v>0</v>
      </c>
      <c r="IV11" s="79">
        <f t="shared" si="153"/>
        <v>0</v>
      </c>
      <c r="IW11" s="79">
        <f t="shared" si="154"/>
        <v>0</v>
      </c>
      <c r="IX11" s="79">
        <f t="shared" si="155"/>
        <v>0</v>
      </c>
      <c r="IY11" s="79">
        <f t="shared" si="144"/>
        <v>0</v>
      </c>
      <c r="IZ11" s="79">
        <f t="shared" si="145"/>
        <v>0</v>
      </c>
      <c r="JA11" s="79">
        <f t="shared" si="146"/>
        <v>0</v>
      </c>
      <c r="JB11" s="79">
        <f t="shared" si="147"/>
        <v>0</v>
      </c>
      <c r="JC11" s="79">
        <f t="shared" si="148"/>
        <v>0</v>
      </c>
      <c r="JD11" s="79">
        <f t="shared" si="149"/>
        <v>0</v>
      </c>
      <c r="JE11" s="79">
        <f t="shared" si="150"/>
        <v>0</v>
      </c>
      <c r="JF11" s="79">
        <f t="shared" si="151"/>
        <v>0</v>
      </c>
      <c r="JG11" s="79">
        <f t="shared" si="152"/>
        <v>0</v>
      </c>
      <c r="JH11" s="79">
        <f t="shared" si="153"/>
        <v>0</v>
      </c>
      <c r="JI11" s="79">
        <f t="shared" si="154"/>
        <v>0</v>
      </c>
      <c r="JJ11" s="79">
        <f t="shared" si="155"/>
        <v>0</v>
      </c>
      <c r="JK11" s="79">
        <f t="shared" si="144"/>
        <v>0</v>
      </c>
      <c r="JL11" s="79">
        <f t="shared" si="145"/>
        <v>0</v>
      </c>
      <c r="JM11" s="79">
        <f t="shared" si="146"/>
        <v>0</v>
      </c>
      <c r="JN11" s="79">
        <f t="shared" si="147"/>
        <v>0</v>
      </c>
      <c r="JO11" s="79">
        <f t="shared" si="148"/>
        <v>0</v>
      </c>
      <c r="JP11" s="79">
        <f t="shared" si="149"/>
        <v>0</v>
      </c>
      <c r="JQ11" s="79">
        <f t="shared" si="150"/>
        <v>0</v>
      </c>
      <c r="JR11" s="79">
        <f t="shared" si="151"/>
        <v>0</v>
      </c>
      <c r="JS11" s="79">
        <f t="shared" si="152"/>
        <v>0</v>
      </c>
      <c r="JT11" s="79">
        <f t="shared" si="153"/>
        <v>0</v>
      </c>
      <c r="JU11" s="79">
        <f t="shared" si="154"/>
        <v>0</v>
      </c>
      <c r="JV11" s="79">
        <f t="shared" si="155"/>
        <v>0</v>
      </c>
      <c r="JW11" s="79">
        <f t="shared" si="216"/>
        <v>0</v>
      </c>
      <c r="JX11" s="79">
        <f t="shared" si="217"/>
        <v>0</v>
      </c>
      <c r="JY11" s="79">
        <f t="shared" si="218"/>
        <v>0</v>
      </c>
      <c r="JZ11" s="79">
        <f t="shared" si="219"/>
        <v>0</v>
      </c>
      <c r="KA11" s="79">
        <f t="shared" si="220"/>
        <v>0</v>
      </c>
      <c r="KB11" s="79">
        <f t="shared" si="221"/>
        <v>0</v>
      </c>
      <c r="KC11" s="79">
        <f t="shared" si="222"/>
        <v>0</v>
      </c>
      <c r="KD11" s="79">
        <f t="shared" si="223"/>
        <v>0</v>
      </c>
      <c r="KE11" s="79">
        <f t="shared" si="224"/>
        <v>0</v>
      </c>
      <c r="KF11" s="79">
        <f t="shared" si="225"/>
        <v>0</v>
      </c>
      <c r="KG11" s="79">
        <f t="shared" si="226"/>
        <v>0</v>
      </c>
      <c r="KH11" s="79">
        <f t="shared" si="227"/>
        <v>0</v>
      </c>
      <c r="KI11" s="79">
        <f t="shared" si="216"/>
        <v>0</v>
      </c>
      <c r="KJ11" s="79">
        <f t="shared" si="217"/>
        <v>0</v>
      </c>
      <c r="KK11" s="79">
        <f t="shared" si="218"/>
        <v>0</v>
      </c>
      <c r="KL11" s="79">
        <f t="shared" si="219"/>
        <v>0</v>
      </c>
      <c r="KM11" s="79">
        <f t="shared" si="220"/>
        <v>0</v>
      </c>
      <c r="KN11" s="79">
        <f t="shared" si="221"/>
        <v>0</v>
      </c>
      <c r="KO11" s="79">
        <f t="shared" si="222"/>
        <v>0</v>
      </c>
      <c r="KP11" s="79">
        <f t="shared" si="223"/>
        <v>0</v>
      </c>
      <c r="KQ11" s="79">
        <f t="shared" si="224"/>
        <v>0</v>
      </c>
      <c r="KR11" s="79">
        <f t="shared" si="225"/>
        <v>0</v>
      </c>
      <c r="KS11" s="79">
        <f t="shared" si="226"/>
        <v>0</v>
      </c>
      <c r="KT11" s="79">
        <f t="shared" si="227"/>
        <v>0</v>
      </c>
      <c r="KU11" s="79">
        <f t="shared" si="216"/>
        <v>0</v>
      </c>
      <c r="KV11" s="79">
        <f t="shared" si="217"/>
        <v>0</v>
      </c>
      <c r="KW11" s="79">
        <f t="shared" si="218"/>
        <v>0</v>
      </c>
      <c r="KX11" s="79">
        <f t="shared" si="219"/>
        <v>0</v>
      </c>
      <c r="KY11" s="79">
        <f t="shared" si="220"/>
        <v>0</v>
      </c>
      <c r="KZ11" s="79">
        <f t="shared" si="221"/>
        <v>0</v>
      </c>
      <c r="LA11" s="79">
        <f t="shared" si="222"/>
        <v>0</v>
      </c>
      <c r="LB11" s="79">
        <f t="shared" si="223"/>
        <v>0</v>
      </c>
      <c r="LC11" s="79">
        <f t="shared" si="224"/>
        <v>0</v>
      </c>
      <c r="LD11" s="79">
        <f t="shared" si="225"/>
        <v>0</v>
      </c>
      <c r="LE11" s="79">
        <f t="shared" si="226"/>
        <v>0</v>
      </c>
      <c r="LF11" s="79">
        <f t="shared" si="227"/>
        <v>0</v>
      </c>
      <c r="LG11" s="79">
        <f t="shared" si="252"/>
        <v>0</v>
      </c>
      <c r="LH11" s="79">
        <f t="shared" si="253"/>
        <v>0</v>
      </c>
      <c r="LI11" s="79">
        <f t="shared" si="254"/>
        <v>0</v>
      </c>
      <c r="LJ11" s="79">
        <f t="shared" si="255"/>
        <v>0</v>
      </c>
      <c r="LK11" s="79">
        <f t="shared" si="256"/>
        <v>0</v>
      </c>
      <c r="LL11" s="79">
        <f t="shared" si="257"/>
        <v>0</v>
      </c>
      <c r="LM11" s="79">
        <f t="shared" si="258"/>
        <v>0</v>
      </c>
      <c r="LN11" s="79">
        <f t="shared" si="259"/>
        <v>0</v>
      </c>
      <c r="LO11" s="79">
        <f t="shared" si="260"/>
        <v>0</v>
      </c>
      <c r="LP11" s="79">
        <f t="shared" si="261"/>
        <v>0</v>
      </c>
      <c r="LQ11" s="79">
        <f t="shared" si="262"/>
        <v>0</v>
      </c>
      <c r="LR11" s="79">
        <f t="shared" si="263"/>
        <v>0</v>
      </c>
      <c r="LS11" s="79">
        <f t="shared" si="252"/>
        <v>0</v>
      </c>
      <c r="LT11" s="79">
        <f t="shared" si="253"/>
        <v>0</v>
      </c>
      <c r="LU11" s="79">
        <f t="shared" si="254"/>
        <v>0</v>
      </c>
      <c r="LV11" s="79">
        <f t="shared" si="255"/>
        <v>0</v>
      </c>
      <c r="LW11" s="79">
        <f t="shared" si="256"/>
        <v>0</v>
      </c>
      <c r="LX11" s="79">
        <f t="shared" si="257"/>
        <v>0</v>
      </c>
      <c r="LY11" s="79">
        <f t="shared" si="258"/>
        <v>0</v>
      </c>
      <c r="LZ11" s="79">
        <f t="shared" si="259"/>
        <v>0</v>
      </c>
      <c r="MA11" s="79">
        <f t="shared" si="260"/>
        <v>0</v>
      </c>
      <c r="MB11" s="79">
        <f t="shared" si="261"/>
        <v>0</v>
      </c>
      <c r="MC11" s="79">
        <f t="shared" si="262"/>
        <v>0</v>
      </c>
      <c r="MD11" s="79">
        <f t="shared" si="263"/>
        <v>0</v>
      </c>
      <c r="ME11" s="79">
        <f t="shared" si="252"/>
        <v>0</v>
      </c>
      <c r="MF11" s="79">
        <f t="shared" si="253"/>
        <v>0</v>
      </c>
      <c r="MG11" s="79">
        <f t="shared" si="254"/>
        <v>0</v>
      </c>
      <c r="MH11" s="79">
        <f t="shared" si="255"/>
        <v>0</v>
      </c>
      <c r="MI11" s="79">
        <f t="shared" si="256"/>
        <v>0</v>
      </c>
      <c r="MJ11" s="79">
        <f t="shared" si="257"/>
        <v>0</v>
      </c>
      <c r="MK11" s="79">
        <f t="shared" si="258"/>
        <v>0</v>
      </c>
      <c r="ML11" s="79">
        <f t="shared" si="259"/>
        <v>0</v>
      </c>
      <c r="MM11" s="79">
        <f t="shared" si="260"/>
        <v>0</v>
      </c>
      <c r="MN11" s="79">
        <f t="shared" si="261"/>
        <v>0</v>
      </c>
      <c r="MO11" s="79">
        <f t="shared" si="262"/>
        <v>0</v>
      </c>
      <c r="MP11" s="79">
        <f t="shared" si="263"/>
        <v>0</v>
      </c>
      <c r="MQ11" s="79">
        <f t="shared" si="288"/>
        <v>0</v>
      </c>
      <c r="MR11" s="79">
        <f t="shared" si="289"/>
        <v>0</v>
      </c>
      <c r="MS11" s="79">
        <f t="shared" si="290"/>
        <v>0</v>
      </c>
      <c r="MT11" s="79">
        <f t="shared" si="291"/>
        <v>0</v>
      </c>
      <c r="MU11" s="79">
        <f t="shared" si="292"/>
        <v>0</v>
      </c>
      <c r="MV11" s="79">
        <f t="shared" si="293"/>
        <v>0</v>
      </c>
      <c r="MW11" s="79">
        <f t="shared" si="294"/>
        <v>0</v>
      </c>
      <c r="MX11" s="79">
        <f t="shared" si="295"/>
        <v>0</v>
      </c>
      <c r="MY11" s="79">
        <f t="shared" si="296"/>
        <v>0</v>
      </c>
      <c r="MZ11" s="79">
        <f t="shared" si="297"/>
        <v>0</v>
      </c>
      <c r="NA11" s="79">
        <f t="shared" si="298"/>
        <v>0</v>
      </c>
      <c r="NB11" s="79">
        <f t="shared" si="299"/>
        <v>0</v>
      </c>
      <c r="NC11" s="79">
        <f t="shared" si="288"/>
        <v>0</v>
      </c>
      <c r="ND11" s="79">
        <f t="shared" si="289"/>
        <v>0</v>
      </c>
      <c r="NE11" s="79">
        <f t="shared" si="290"/>
        <v>0</v>
      </c>
      <c r="NF11" s="79">
        <f t="shared" si="291"/>
        <v>0</v>
      </c>
      <c r="NG11" s="79">
        <f t="shared" si="292"/>
        <v>0</v>
      </c>
      <c r="NH11" s="79">
        <f t="shared" si="293"/>
        <v>0</v>
      </c>
      <c r="NI11" s="79">
        <f t="shared" si="294"/>
        <v>0</v>
      </c>
      <c r="NJ11" s="79">
        <f t="shared" si="295"/>
        <v>0</v>
      </c>
      <c r="NK11" s="79">
        <f t="shared" si="296"/>
        <v>0</v>
      </c>
      <c r="NL11" s="79">
        <f t="shared" si="297"/>
        <v>0</v>
      </c>
      <c r="NM11" s="79">
        <f t="shared" si="298"/>
        <v>0</v>
      </c>
      <c r="NN11" s="79">
        <f t="shared" si="299"/>
        <v>0</v>
      </c>
      <c r="NO11" s="79">
        <f t="shared" si="288"/>
        <v>0</v>
      </c>
      <c r="NP11" s="79">
        <f t="shared" si="289"/>
        <v>0</v>
      </c>
      <c r="NQ11" s="79">
        <f t="shared" si="290"/>
        <v>0</v>
      </c>
      <c r="NR11" s="79">
        <f t="shared" si="291"/>
        <v>0</v>
      </c>
      <c r="NS11" s="79">
        <f t="shared" si="292"/>
        <v>0</v>
      </c>
      <c r="NT11" s="79">
        <f t="shared" si="293"/>
        <v>0</v>
      </c>
      <c r="NU11" s="79">
        <f t="shared" si="294"/>
        <v>0</v>
      </c>
      <c r="NV11" s="79">
        <f t="shared" si="295"/>
        <v>0</v>
      </c>
      <c r="NW11" s="79">
        <f t="shared" si="296"/>
        <v>0</v>
      </c>
      <c r="NX11" s="79">
        <f t="shared" si="297"/>
        <v>0</v>
      </c>
      <c r="NY11" s="79">
        <f t="shared" si="298"/>
        <v>0</v>
      </c>
      <c r="NZ11" s="79">
        <f t="shared" si="299"/>
        <v>0</v>
      </c>
      <c r="OA11" s="79">
        <f t="shared" si="324"/>
        <v>0</v>
      </c>
      <c r="OB11" s="79">
        <f t="shared" si="325"/>
        <v>0</v>
      </c>
      <c r="OC11" s="79">
        <f t="shared" si="326"/>
        <v>0</v>
      </c>
      <c r="OD11" s="79">
        <f t="shared" si="327"/>
        <v>0</v>
      </c>
      <c r="OE11" s="79">
        <f t="shared" si="328"/>
        <v>0</v>
      </c>
      <c r="OF11" s="79">
        <f t="shared" si="329"/>
        <v>0</v>
      </c>
      <c r="OG11" s="79">
        <f t="shared" si="330"/>
        <v>0</v>
      </c>
      <c r="OH11" s="79">
        <f t="shared" si="331"/>
        <v>0</v>
      </c>
      <c r="OI11" s="79">
        <f t="shared" si="332"/>
        <v>0</v>
      </c>
      <c r="OJ11" s="79">
        <f t="shared" si="333"/>
        <v>0</v>
      </c>
      <c r="OK11" s="79">
        <f t="shared" si="334"/>
        <v>0</v>
      </c>
      <c r="OL11" s="79">
        <f t="shared" si="335"/>
        <v>0</v>
      </c>
      <c r="OM11" s="79">
        <f t="shared" si="324"/>
        <v>0</v>
      </c>
      <c r="ON11" s="79">
        <f t="shared" si="325"/>
        <v>0</v>
      </c>
      <c r="OO11" s="79">
        <f t="shared" si="326"/>
        <v>0</v>
      </c>
      <c r="OP11" s="79">
        <f t="shared" si="327"/>
        <v>0</v>
      </c>
      <c r="OQ11" s="79">
        <f t="shared" si="328"/>
        <v>0</v>
      </c>
      <c r="OR11" s="79">
        <f t="shared" si="329"/>
        <v>0</v>
      </c>
      <c r="OS11" s="79">
        <f t="shared" si="330"/>
        <v>0</v>
      </c>
      <c r="OT11" s="79">
        <f t="shared" si="331"/>
        <v>0</v>
      </c>
      <c r="OU11" s="79">
        <f t="shared" si="332"/>
        <v>0</v>
      </c>
      <c r="OV11" s="79">
        <f t="shared" si="333"/>
        <v>0</v>
      </c>
      <c r="OW11" s="79">
        <f t="shared" si="334"/>
        <v>0</v>
      </c>
      <c r="OX11" s="79">
        <f t="shared" si="335"/>
        <v>0</v>
      </c>
      <c r="OY11" s="79">
        <f t="shared" si="324"/>
        <v>0</v>
      </c>
      <c r="OZ11" s="79">
        <f t="shared" si="325"/>
        <v>0</v>
      </c>
      <c r="PA11" s="79">
        <f t="shared" si="326"/>
        <v>0</v>
      </c>
      <c r="PB11" s="79">
        <f t="shared" si="327"/>
        <v>0</v>
      </c>
      <c r="PC11" s="79">
        <f t="shared" si="328"/>
        <v>0</v>
      </c>
      <c r="PD11" s="79">
        <f t="shared" si="329"/>
        <v>0</v>
      </c>
      <c r="PE11" s="79">
        <f t="shared" si="330"/>
        <v>0</v>
      </c>
      <c r="PF11" s="79">
        <f t="shared" si="331"/>
        <v>0</v>
      </c>
      <c r="PG11" s="79">
        <f t="shared" si="332"/>
        <v>0</v>
      </c>
      <c r="PH11" s="79">
        <f t="shared" si="333"/>
        <v>0</v>
      </c>
      <c r="PI11" s="79">
        <f t="shared" si="334"/>
        <v>0</v>
      </c>
      <c r="PJ11" s="79">
        <f t="shared" si="335"/>
        <v>0</v>
      </c>
      <c r="PK11" s="79">
        <f t="shared" si="360"/>
        <v>0</v>
      </c>
      <c r="PL11" s="79">
        <f t="shared" si="361"/>
        <v>0</v>
      </c>
      <c r="PM11" s="79">
        <f t="shared" si="362"/>
        <v>0</v>
      </c>
      <c r="PN11" s="79">
        <f t="shared" si="363"/>
        <v>0</v>
      </c>
      <c r="PO11" s="79">
        <f t="shared" si="364"/>
        <v>0</v>
      </c>
      <c r="PP11" s="79">
        <f t="shared" si="365"/>
        <v>0</v>
      </c>
      <c r="PQ11" s="79">
        <f t="shared" si="366"/>
        <v>0</v>
      </c>
      <c r="PR11" s="79">
        <f t="shared" si="367"/>
        <v>0</v>
      </c>
      <c r="PS11" s="79">
        <f t="shared" si="368"/>
        <v>0</v>
      </c>
      <c r="PT11" s="79">
        <f t="shared" si="369"/>
        <v>0</v>
      </c>
      <c r="PU11" s="79">
        <f t="shared" si="370"/>
        <v>0</v>
      </c>
      <c r="PV11" s="79">
        <f t="shared" si="371"/>
        <v>0</v>
      </c>
      <c r="PW11" s="79">
        <f t="shared" si="360"/>
        <v>0</v>
      </c>
      <c r="PX11" s="79">
        <f t="shared" si="361"/>
        <v>0</v>
      </c>
      <c r="PY11" s="79">
        <f t="shared" si="362"/>
        <v>0</v>
      </c>
      <c r="PZ11" s="79">
        <f t="shared" si="363"/>
        <v>0</v>
      </c>
      <c r="QA11" s="79">
        <f t="shared" si="364"/>
        <v>0</v>
      </c>
      <c r="QB11" s="79">
        <f t="shared" si="365"/>
        <v>0</v>
      </c>
      <c r="QC11" s="79">
        <f t="shared" si="366"/>
        <v>0</v>
      </c>
      <c r="QD11" s="79">
        <f t="shared" si="367"/>
        <v>0</v>
      </c>
      <c r="QE11" s="79">
        <f t="shared" si="368"/>
        <v>0</v>
      </c>
      <c r="QF11" s="79">
        <f t="shared" si="369"/>
        <v>0</v>
      </c>
      <c r="QG11" s="79">
        <f t="shared" si="370"/>
        <v>0</v>
      </c>
      <c r="QH11" s="79">
        <f t="shared" si="371"/>
        <v>0</v>
      </c>
      <c r="QI11" s="79">
        <f t="shared" si="360"/>
        <v>0</v>
      </c>
      <c r="QJ11" s="79">
        <f t="shared" si="361"/>
        <v>0</v>
      </c>
      <c r="QK11" s="79">
        <f t="shared" si="362"/>
        <v>0</v>
      </c>
      <c r="QL11" s="79">
        <f t="shared" si="363"/>
        <v>0</v>
      </c>
      <c r="QM11" s="79">
        <f t="shared" si="364"/>
        <v>0</v>
      </c>
      <c r="QN11" s="79">
        <f t="shared" si="365"/>
        <v>0</v>
      </c>
      <c r="QO11" s="79">
        <f t="shared" si="366"/>
        <v>0</v>
      </c>
      <c r="QP11" s="79">
        <f t="shared" si="367"/>
        <v>0</v>
      </c>
      <c r="QQ11" s="79">
        <f t="shared" si="368"/>
        <v>0</v>
      </c>
      <c r="QR11" s="79">
        <f t="shared" si="369"/>
        <v>0</v>
      </c>
      <c r="QS11" s="79">
        <f t="shared" si="370"/>
        <v>0</v>
      </c>
      <c r="QT11" s="79">
        <f t="shared" si="371"/>
        <v>0</v>
      </c>
      <c r="QU11" s="79">
        <f t="shared" si="360"/>
        <v>0</v>
      </c>
      <c r="QV11" s="79">
        <f t="shared" si="361"/>
        <v>0</v>
      </c>
      <c r="QW11" s="79">
        <f t="shared" si="362"/>
        <v>0</v>
      </c>
      <c r="QX11" s="79">
        <f t="shared" si="363"/>
        <v>0</v>
      </c>
      <c r="QY11" s="79">
        <f t="shared" si="364"/>
        <v>0</v>
      </c>
      <c r="QZ11" s="79">
        <f t="shared" si="365"/>
        <v>0</v>
      </c>
      <c r="RA11" s="79">
        <f t="shared" si="366"/>
        <v>0</v>
      </c>
      <c r="RB11" s="79">
        <f t="shared" si="367"/>
        <v>0</v>
      </c>
      <c r="RC11" s="79">
        <f t="shared" si="368"/>
        <v>0</v>
      </c>
      <c r="RD11" s="79">
        <f t="shared" si="369"/>
        <v>0</v>
      </c>
      <c r="RE11" s="79">
        <f t="shared" si="370"/>
        <v>0</v>
      </c>
      <c r="RF11" s="79">
        <f t="shared" si="371"/>
        <v>0</v>
      </c>
    </row>
    <row r="12" spans="1:474" ht="37.5" customHeight="1" thickBot="1" x14ac:dyDescent="0.3">
      <c r="AV12" s="26" t="s">
        <v>5</v>
      </c>
      <c r="AW12" s="27"/>
      <c r="AX12" s="28">
        <f>AX10-AX11</f>
        <v>8</v>
      </c>
      <c r="AY12" s="29" t="s">
        <v>24</v>
      </c>
      <c r="BC12" s="79">
        <f t="shared" si="409"/>
        <v>0</v>
      </c>
      <c r="BD12" s="79">
        <f t="shared" si="410"/>
        <v>0</v>
      </c>
      <c r="BE12" s="79">
        <f t="shared" si="411"/>
        <v>0</v>
      </c>
      <c r="BF12" s="79">
        <f t="shared" si="412"/>
        <v>0</v>
      </c>
      <c r="BG12" s="79">
        <f t="shared" si="413"/>
        <v>0</v>
      </c>
      <c r="BH12" s="79">
        <f t="shared" si="414"/>
        <v>0</v>
      </c>
      <c r="BI12" s="79">
        <f t="shared" si="415"/>
        <v>0</v>
      </c>
      <c r="BJ12" s="79">
        <f t="shared" si="416"/>
        <v>0</v>
      </c>
      <c r="BK12" s="79">
        <f t="shared" si="417"/>
        <v>0</v>
      </c>
      <c r="BL12" s="79">
        <f t="shared" si="418"/>
        <v>0</v>
      </c>
      <c r="BM12" s="79">
        <f t="shared" si="419"/>
        <v>0</v>
      </c>
      <c r="BN12" s="79">
        <f t="shared" si="420"/>
        <v>0</v>
      </c>
      <c r="BO12" s="79">
        <f t="shared" si="0"/>
        <v>0</v>
      </c>
      <c r="BP12" s="79">
        <f t="shared" si="1"/>
        <v>0</v>
      </c>
      <c r="BQ12" s="79">
        <f t="shared" si="2"/>
        <v>0</v>
      </c>
      <c r="BR12" s="79">
        <f t="shared" si="3"/>
        <v>0</v>
      </c>
      <c r="BS12" s="79">
        <f t="shared" si="4"/>
        <v>0</v>
      </c>
      <c r="BT12" s="79">
        <f t="shared" si="5"/>
        <v>0</v>
      </c>
      <c r="BU12" s="79">
        <f t="shared" si="6"/>
        <v>0</v>
      </c>
      <c r="BV12" s="79">
        <f t="shared" si="7"/>
        <v>0</v>
      </c>
      <c r="BW12" s="79">
        <f t="shared" si="8"/>
        <v>0</v>
      </c>
      <c r="BX12" s="79">
        <f t="shared" si="9"/>
        <v>0</v>
      </c>
      <c r="BY12" s="79">
        <f t="shared" si="10"/>
        <v>0</v>
      </c>
      <c r="BZ12" s="79">
        <f t="shared" si="11"/>
        <v>0</v>
      </c>
      <c r="CA12" s="79">
        <f t="shared" si="0"/>
        <v>0</v>
      </c>
      <c r="CB12" s="79">
        <f t="shared" si="1"/>
        <v>0</v>
      </c>
      <c r="CC12" s="79">
        <f t="shared" si="2"/>
        <v>0</v>
      </c>
      <c r="CD12" s="79">
        <f t="shared" si="3"/>
        <v>0</v>
      </c>
      <c r="CE12" s="79">
        <f t="shared" si="4"/>
        <v>0</v>
      </c>
      <c r="CF12" s="79">
        <f t="shared" si="5"/>
        <v>0</v>
      </c>
      <c r="CG12" s="79">
        <f t="shared" si="6"/>
        <v>0</v>
      </c>
      <c r="CH12" s="79">
        <f t="shared" si="7"/>
        <v>0</v>
      </c>
      <c r="CI12" s="79">
        <f t="shared" si="8"/>
        <v>0</v>
      </c>
      <c r="CJ12" s="79">
        <f t="shared" si="9"/>
        <v>0</v>
      </c>
      <c r="CK12" s="79">
        <f t="shared" si="10"/>
        <v>0</v>
      </c>
      <c r="CL12" s="79">
        <f t="shared" si="11"/>
        <v>0</v>
      </c>
      <c r="CM12" s="79">
        <f t="shared" si="0"/>
        <v>0</v>
      </c>
      <c r="CN12" s="79">
        <f t="shared" si="1"/>
        <v>0</v>
      </c>
      <c r="CO12" s="79">
        <f t="shared" si="2"/>
        <v>0</v>
      </c>
      <c r="CP12" s="79">
        <f t="shared" si="3"/>
        <v>0</v>
      </c>
      <c r="CQ12" s="79">
        <f t="shared" si="4"/>
        <v>0</v>
      </c>
      <c r="CR12" s="79">
        <f t="shared" si="5"/>
        <v>0</v>
      </c>
      <c r="CS12" s="79">
        <f t="shared" si="6"/>
        <v>0</v>
      </c>
      <c r="CT12" s="79">
        <f t="shared" si="7"/>
        <v>0</v>
      </c>
      <c r="CU12" s="79">
        <f t="shared" si="8"/>
        <v>0</v>
      </c>
      <c r="CV12" s="79">
        <f t="shared" si="9"/>
        <v>0</v>
      </c>
      <c r="CW12" s="79">
        <f t="shared" si="10"/>
        <v>0</v>
      </c>
      <c r="CX12" s="79">
        <f t="shared" si="11"/>
        <v>0</v>
      </c>
      <c r="CY12" s="79">
        <f t="shared" si="0"/>
        <v>0</v>
      </c>
      <c r="CZ12" s="79">
        <f t="shared" si="1"/>
        <v>0</v>
      </c>
      <c r="DA12" s="79">
        <f t="shared" si="2"/>
        <v>0</v>
      </c>
      <c r="DB12" s="79">
        <f t="shared" si="3"/>
        <v>0</v>
      </c>
      <c r="DC12" s="79">
        <f t="shared" si="4"/>
        <v>0</v>
      </c>
      <c r="DD12" s="79">
        <f t="shared" si="5"/>
        <v>0</v>
      </c>
      <c r="DE12" s="79">
        <f t="shared" si="6"/>
        <v>0</v>
      </c>
      <c r="DF12" s="79">
        <f t="shared" si="7"/>
        <v>0</v>
      </c>
      <c r="DG12" s="79">
        <f t="shared" si="8"/>
        <v>0</v>
      </c>
      <c r="DH12" s="79">
        <f t="shared" si="9"/>
        <v>0</v>
      </c>
      <c r="DI12" s="79">
        <f t="shared" si="10"/>
        <v>0</v>
      </c>
      <c r="DJ12" s="79">
        <f t="shared" si="11"/>
        <v>0</v>
      </c>
      <c r="DK12" s="79">
        <f t="shared" si="0"/>
        <v>0</v>
      </c>
      <c r="DL12" s="79">
        <f t="shared" si="1"/>
        <v>0</v>
      </c>
      <c r="DM12" s="79">
        <f t="shared" si="2"/>
        <v>0</v>
      </c>
      <c r="DN12" s="79">
        <f t="shared" si="3"/>
        <v>0</v>
      </c>
      <c r="DO12" s="79">
        <f t="shared" si="4"/>
        <v>0</v>
      </c>
      <c r="DP12" s="79">
        <f t="shared" si="5"/>
        <v>0</v>
      </c>
      <c r="DQ12" s="79">
        <f t="shared" si="6"/>
        <v>0</v>
      </c>
      <c r="DR12" s="79">
        <f t="shared" si="7"/>
        <v>0</v>
      </c>
      <c r="DS12" s="79">
        <f t="shared" si="8"/>
        <v>0</v>
      </c>
      <c r="DT12" s="79">
        <f t="shared" si="9"/>
        <v>0</v>
      </c>
      <c r="DU12" s="79">
        <f t="shared" si="10"/>
        <v>0</v>
      </c>
      <c r="DV12" s="79">
        <f t="shared" si="11"/>
        <v>0</v>
      </c>
      <c r="DW12" s="79">
        <f t="shared" si="0"/>
        <v>0</v>
      </c>
      <c r="DX12" s="79">
        <f t="shared" si="1"/>
        <v>0</v>
      </c>
      <c r="DY12" s="79">
        <f t="shared" si="2"/>
        <v>0</v>
      </c>
      <c r="DZ12" s="79">
        <f t="shared" si="3"/>
        <v>0</v>
      </c>
      <c r="EA12" s="79">
        <f t="shared" si="4"/>
        <v>0</v>
      </c>
      <c r="EB12" s="79">
        <f t="shared" si="5"/>
        <v>0</v>
      </c>
      <c r="EC12" s="79">
        <f t="shared" si="6"/>
        <v>0</v>
      </c>
      <c r="ED12" s="79">
        <f t="shared" si="7"/>
        <v>0</v>
      </c>
      <c r="EE12" s="79">
        <f t="shared" si="8"/>
        <v>0</v>
      </c>
      <c r="EF12" s="79">
        <f t="shared" si="9"/>
        <v>0</v>
      </c>
      <c r="EG12" s="79">
        <f t="shared" si="10"/>
        <v>0</v>
      </c>
      <c r="EH12" s="79">
        <f t="shared" si="11"/>
        <v>0</v>
      </c>
      <c r="EI12" s="79">
        <f t="shared" si="72"/>
        <v>0</v>
      </c>
      <c r="EJ12" s="79">
        <f t="shared" si="73"/>
        <v>0</v>
      </c>
      <c r="EK12" s="79">
        <f t="shared" si="74"/>
        <v>0</v>
      </c>
      <c r="EL12" s="79">
        <f t="shared" si="75"/>
        <v>0</v>
      </c>
      <c r="EM12" s="79">
        <f t="shared" si="76"/>
        <v>0</v>
      </c>
      <c r="EN12" s="79">
        <f t="shared" si="77"/>
        <v>0</v>
      </c>
      <c r="EO12" s="79">
        <f t="shared" si="78"/>
        <v>0</v>
      </c>
      <c r="EP12" s="79">
        <f t="shared" si="79"/>
        <v>0</v>
      </c>
      <c r="EQ12" s="79">
        <f t="shared" si="80"/>
        <v>0</v>
      </c>
      <c r="ER12" s="79">
        <f t="shared" si="81"/>
        <v>0</v>
      </c>
      <c r="ES12" s="79">
        <f t="shared" si="82"/>
        <v>0</v>
      </c>
      <c r="ET12" s="79">
        <f t="shared" si="83"/>
        <v>0</v>
      </c>
      <c r="EU12" s="79">
        <f t="shared" si="72"/>
        <v>0</v>
      </c>
      <c r="EV12" s="79">
        <f t="shared" si="73"/>
        <v>0</v>
      </c>
      <c r="EW12" s="79">
        <f t="shared" si="74"/>
        <v>0</v>
      </c>
      <c r="EX12" s="79">
        <f t="shared" si="75"/>
        <v>0</v>
      </c>
      <c r="EY12" s="79">
        <f t="shared" si="76"/>
        <v>0</v>
      </c>
      <c r="EZ12" s="79">
        <f t="shared" si="77"/>
        <v>0</v>
      </c>
      <c r="FA12" s="79">
        <f t="shared" si="78"/>
        <v>0</v>
      </c>
      <c r="FB12" s="79">
        <f t="shared" si="79"/>
        <v>0</v>
      </c>
      <c r="FC12" s="79">
        <f t="shared" si="80"/>
        <v>0</v>
      </c>
      <c r="FD12" s="79">
        <f t="shared" si="81"/>
        <v>0</v>
      </c>
      <c r="FE12" s="79">
        <f t="shared" si="82"/>
        <v>0</v>
      </c>
      <c r="FF12" s="79">
        <f t="shared" si="83"/>
        <v>0</v>
      </c>
      <c r="FG12" s="79">
        <f t="shared" si="72"/>
        <v>0</v>
      </c>
      <c r="FH12" s="79">
        <f t="shared" si="73"/>
        <v>0</v>
      </c>
      <c r="FI12" s="79">
        <f t="shared" si="74"/>
        <v>0</v>
      </c>
      <c r="FJ12" s="79">
        <f t="shared" si="75"/>
        <v>0</v>
      </c>
      <c r="FK12" s="79">
        <f t="shared" si="76"/>
        <v>0</v>
      </c>
      <c r="FL12" s="79">
        <f t="shared" si="77"/>
        <v>0</v>
      </c>
      <c r="FM12" s="79">
        <f t="shared" si="78"/>
        <v>0</v>
      </c>
      <c r="FN12" s="79">
        <f t="shared" si="79"/>
        <v>0</v>
      </c>
      <c r="FO12" s="79">
        <f t="shared" si="80"/>
        <v>0</v>
      </c>
      <c r="FP12" s="79">
        <f t="shared" si="81"/>
        <v>0</v>
      </c>
      <c r="FQ12" s="79">
        <f t="shared" si="82"/>
        <v>0</v>
      </c>
      <c r="FR12" s="79">
        <f t="shared" si="83"/>
        <v>0</v>
      </c>
      <c r="FS12" s="79">
        <f t="shared" si="72"/>
        <v>0</v>
      </c>
      <c r="FT12" s="79">
        <f t="shared" si="73"/>
        <v>0</v>
      </c>
      <c r="FU12" s="79">
        <f t="shared" si="74"/>
        <v>0</v>
      </c>
      <c r="FV12" s="79">
        <f t="shared" si="75"/>
        <v>0</v>
      </c>
      <c r="FW12" s="79">
        <f t="shared" si="76"/>
        <v>0</v>
      </c>
      <c r="FX12" s="79">
        <f t="shared" si="77"/>
        <v>0</v>
      </c>
      <c r="FY12" s="79">
        <f t="shared" si="78"/>
        <v>0</v>
      </c>
      <c r="FZ12" s="79">
        <f t="shared" si="79"/>
        <v>0</v>
      </c>
      <c r="GA12" s="79">
        <f t="shared" si="80"/>
        <v>0</v>
      </c>
      <c r="GB12" s="79">
        <f t="shared" si="81"/>
        <v>0</v>
      </c>
      <c r="GC12" s="79">
        <f t="shared" si="82"/>
        <v>0</v>
      </c>
      <c r="GD12" s="79">
        <f t="shared" si="83"/>
        <v>0</v>
      </c>
      <c r="GE12" s="79">
        <f t="shared" si="72"/>
        <v>0</v>
      </c>
      <c r="GF12" s="79">
        <f t="shared" si="73"/>
        <v>0</v>
      </c>
      <c r="GG12" s="79">
        <f t="shared" si="74"/>
        <v>0</v>
      </c>
      <c r="GH12" s="79">
        <f t="shared" si="75"/>
        <v>0</v>
      </c>
      <c r="GI12" s="79">
        <f t="shared" si="76"/>
        <v>0</v>
      </c>
      <c r="GJ12" s="79">
        <f t="shared" si="77"/>
        <v>0</v>
      </c>
      <c r="GK12" s="79">
        <f t="shared" si="78"/>
        <v>0</v>
      </c>
      <c r="GL12" s="79">
        <f t="shared" si="79"/>
        <v>0</v>
      </c>
      <c r="GM12" s="79">
        <f t="shared" si="80"/>
        <v>0</v>
      </c>
      <c r="GN12" s="79">
        <f t="shared" si="81"/>
        <v>0</v>
      </c>
      <c r="GO12" s="79">
        <f t="shared" si="82"/>
        <v>0</v>
      </c>
      <c r="GP12" s="79">
        <f t="shared" si="83"/>
        <v>0</v>
      </c>
      <c r="GQ12" s="79">
        <f t="shared" si="72"/>
        <v>0</v>
      </c>
      <c r="GR12" s="79">
        <f t="shared" si="73"/>
        <v>0</v>
      </c>
      <c r="GS12" s="79">
        <f t="shared" si="74"/>
        <v>0</v>
      </c>
      <c r="GT12" s="79">
        <f t="shared" si="75"/>
        <v>0</v>
      </c>
      <c r="GU12" s="79">
        <f t="shared" si="76"/>
        <v>0</v>
      </c>
      <c r="GV12" s="79">
        <f t="shared" si="77"/>
        <v>0</v>
      </c>
      <c r="GW12" s="79">
        <f t="shared" si="78"/>
        <v>0</v>
      </c>
      <c r="GX12" s="79">
        <f t="shared" si="79"/>
        <v>0</v>
      </c>
      <c r="GY12" s="79">
        <f t="shared" si="80"/>
        <v>0</v>
      </c>
      <c r="GZ12" s="79">
        <f t="shared" si="81"/>
        <v>0</v>
      </c>
      <c r="HA12" s="79">
        <f t="shared" si="82"/>
        <v>0</v>
      </c>
      <c r="HB12" s="79">
        <f t="shared" si="83"/>
        <v>0</v>
      </c>
      <c r="HC12" s="79">
        <f t="shared" si="144"/>
        <v>0</v>
      </c>
      <c r="HD12" s="79">
        <f t="shared" si="145"/>
        <v>0</v>
      </c>
      <c r="HE12" s="79">
        <f t="shared" si="146"/>
        <v>0</v>
      </c>
      <c r="HF12" s="79">
        <f t="shared" si="147"/>
        <v>0</v>
      </c>
      <c r="HG12" s="79">
        <f t="shared" si="148"/>
        <v>0</v>
      </c>
      <c r="HH12" s="79">
        <f t="shared" si="149"/>
        <v>0</v>
      </c>
      <c r="HI12" s="79">
        <f t="shared" si="150"/>
        <v>0</v>
      </c>
      <c r="HJ12" s="79">
        <f t="shared" si="151"/>
        <v>0</v>
      </c>
      <c r="HK12" s="79">
        <f t="shared" si="152"/>
        <v>0</v>
      </c>
      <c r="HL12" s="79">
        <f t="shared" si="153"/>
        <v>0</v>
      </c>
      <c r="HM12" s="79">
        <f t="shared" si="154"/>
        <v>0</v>
      </c>
      <c r="HN12" s="79">
        <f t="shared" si="155"/>
        <v>0</v>
      </c>
      <c r="HO12" s="79">
        <f t="shared" si="144"/>
        <v>0</v>
      </c>
      <c r="HP12" s="79">
        <f t="shared" si="145"/>
        <v>0</v>
      </c>
      <c r="HQ12" s="79">
        <f t="shared" si="146"/>
        <v>0</v>
      </c>
      <c r="HR12" s="79">
        <f t="shared" si="147"/>
        <v>0</v>
      </c>
      <c r="HS12" s="79">
        <f t="shared" si="148"/>
        <v>0</v>
      </c>
      <c r="HT12" s="79">
        <f t="shared" si="149"/>
        <v>0</v>
      </c>
      <c r="HU12" s="79">
        <f t="shared" si="150"/>
        <v>0</v>
      </c>
      <c r="HV12" s="79">
        <f t="shared" si="151"/>
        <v>0</v>
      </c>
      <c r="HW12" s="79">
        <f t="shared" si="152"/>
        <v>0</v>
      </c>
      <c r="HX12" s="79">
        <f t="shared" si="153"/>
        <v>0</v>
      </c>
      <c r="HY12" s="79">
        <f t="shared" si="154"/>
        <v>0</v>
      </c>
      <c r="HZ12" s="79">
        <f t="shared" si="155"/>
        <v>0</v>
      </c>
      <c r="IA12" s="79">
        <f t="shared" si="144"/>
        <v>0</v>
      </c>
      <c r="IB12" s="79">
        <f t="shared" si="145"/>
        <v>0</v>
      </c>
      <c r="IC12" s="79">
        <f t="shared" si="146"/>
        <v>0</v>
      </c>
      <c r="ID12" s="79">
        <f t="shared" si="147"/>
        <v>0</v>
      </c>
      <c r="IE12" s="79">
        <f t="shared" si="148"/>
        <v>0</v>
      </c>
      <c r="IF12" s="79">
        <f t="shared" si="149"/>
        <v>0</v>
      </c>
      <c r="IG12" s="79">
        <f t="shared" si="150"/>
        <v>0</v>
      </c>
      <c r="IH12" s="79">
        <f t="shared" si="151"/>
        <v>0</v>
      </c>
      <c r="II12" s="79">
        <f t="shared" si="152"/>
        <v>0</v>
      </c>
      <c r="IJ12" s="79">
        <f t="shared" si="153"/>
        <v>0</v>
      </c>
      <c r="IK12" s="79">
        <f t="shared" si="154"/>
        <v>0</v>
      </c>
      <c r="IL12" s="79">
        <f t="shared" si="155"/>
        <v>0</v>
      </c>
      <c r="IM12" s="79">
        <f t="shared" si="144"/>
        <v>0</v>
      </c>
      <c r="IN12" s="79">
        <f t="shared" si="145"/>
        <v>0</v>
      </c>
      <c r="IO12" s="79">
        <f t="shared" si="146"/>
        <v>0</v>
      </c>
      <c r="IP12" s="79">
        <f t="shared" si="147"/>
        <v>0</v>
      </c>
      <c r="IQ12" s="79">
        <f t="shared" si="148"/>
        <v>0</v>
      </c>
      <c r="IR12" s="79">
        <f t="shared" si="149"/>
        <v>0</v>
      </c>
      <c r="IS12" s="79">
        <f t="shared" si="150"/>
        <v>0</v>
      </c>
      <c r="IT12" s="79">
        <f t="shared" si="151"/>
        <v>0</v>
      </c>
      <c r="IU12" s="79">
        <f t="shared" si="152"/>
        <v>0</v>
      </c>
      <c r="IV12" s="79">
        <f t="shared" si="153"/>
        <v>0</v>
      </c>
      <c r="IW12" s="79">
        <f t="shared" si="154"/>
        <v>0</v>
      </c>
      <c r="IX12" s="79">
        <f t="shared" si="155"/>
        <v>0</v>
      </c>
      <c r="IY12" s="79">
        <f t="shared" si="144"/>
        <v>0</v>
      </c>
      <c r="IZ12" s="79">
        <f t="shared" si="145"/>
        <v>0</v>
      </c>
      <c r="JA12" s="79">
        <f t="shared" si="146"/>
        <v>0</v>
      </c>
      <c r="JB12" s="79">
        <f t="shared" si="147"/>
        <v>0</v>
      </c>
      <c r="JC12" s="79">
        <f t="shared" si="148"/>
        <v>0</v>
      </c>
      <c r="JD12" s="79">
        <f t="shared" si="149"/>
        <v>0</v>
      </c>
      <c r="JE12" s="79">
        <f t="shared" si="150"/>
        <v>0</v>
      </c>
      <c r="JF12" s="79">
        <f t="shared" si="151"/>
        <v>0</v>
      </c>
      <c r="JG12" s="79">
        <f t="shared" si="152"/>
        <v>0</v>
      </c>
      <c r="JH12" s="79">
        <f t="shared" si="153"/>
        <v>0</v>
      </c>
      <c r="JI12" s="79">
        <f t="shared" si="154"/>
        <v>0</v>
      </c>
      <c r="JJ12" s="79">
        <f t="shared" si="155"/>
        <v>0</v>
      </c>
      <c r="JK12" s="79">
        <f t="shared" si="144"/>
        <v>0</v>
      </c>
      <c r="JL12" s="79">
        <f t="shared" si="145"/>
        <v>0</v>
      </c>
      <c r="JM12" s="79">
        <f t="shared" si="146"/>
        <v>0</v>
      </c>
      <c r="JN12" s="79">
        <f t="shared" si="147"/>
        <v>0</v>
      </c>
      <c r="JO12" s="79">
        <f t="shared" si="148"/>
        <v>0</v>
      </c>
      <c r="JP12" s="79">
        <f t="shared" si="149"/>
        <v>0</v>
      </c>
      <c r="JQ12" s="79">
        <f t="shared" si="150"/>
        <v>0</v>
      </c>
      <c r="JR12" s="79">
        <f t="shared" si="151"/>
        <v>0</v>
      </c>
      <c r="JS12" s="79">
        <f t="shared" si="152"/>
        <v>0</v>
      </c>
      <c r="JT12" s="79">
        <f t="shared" si="153"/>
        <v>0</v>
      </c>
      <c r="JU12" s="79">
        <f t="shared" si="154"/>
        <v>0</v>
      </c>
      <c r="JV12" s="79">
        <f t="shared" si="155"/>
        <v>0</v>
      </c>
      <c r="JW12" s="79">
        <f t="shared" si="216"/>
        <v>0</v>
      </c>
      <c r="JX12" s="79">
        <f t="shared" si="217"/>
        <v>0</v>
      </c>
      <c r="JY12" s="79">
        <f t="shared" si="218"/>
        <v>0</v>
      </c>
      <c r="JZ12" s="79">
        <f t="shared" si="219"/>
        <v>0</v>
      </c>
      <c r="KA12" s="79">
        <f t="shared" si="220"/>
        <v>0</v>
      </c>
      <c r="KB12" s="79">
        <f t="shared" si="221"/>
        <v>0</v>
      </c>
      <c r="KC12" s="79">
        <f t="shared" si="222"/>
        <v>0</v>
      </c>
      <c r="KD12" s="79">
        <f t="shared" si="223"/>
        <v>0</v>
      </c>
      <c r="KE12" s="79">
        <f t="shared" si="224"/>
        <v>0</v>
      </c>
      <c r="KF12" s="79">
        <f t="shared" si="225"/>
        <v>0</v>
      </c>
      <c r="KG12" s="79">
        <f t="shared" si="226"/>
        <v>0</v>
      </c>
      <c r="KH12" s="79">
        <f t="shared" si="227"/>
        <v>0</v>
      </c>
      <c r="KI12" s="79">
        <f t="shared" si="216"/>
        <v>0</v>
      </c>
      <c r="KJ12" s="79">
        <f t="shared" si="217"/>
        <v>0</v>
      </c>
      <c r="KK12" s="79">
        <f t="shared" si="218"/>
        <v>0</v>
      </c>
      <c r="KL12" s="79">
        <f t="shared" si="219"/>
        <v>0</v>
      </c>
      <c r="KM12" s="79">
        <f t="shared" si="220"/>
        <v>0</v>
      </c>
      <c r="KN12" s="79">
        <f t="shared" si="221"/>
        <v>0</v>
      </c>
      <c r="KO12" s="79">
        <f t="shared" si="222"/>
        <v>0</v>
      </c>
      <c r="KP12" s="79">
        <f t="shared" si="223"/>
        <v>0</v>
      </c>
      <c r="KQ12" s="79">
        <f t="shared" si="224"/>
        <v>0</v>
      </c>
      <c r="KR12" s="79">
        <f t="shared" si="225"/>
        <v>0</v>
      </c>
      <c r="KS12" s="79">
        <f t="shared" si="226"/>
        <v>0</v>
      </c>
      <c r="KT12" s="79">
        <f t="shared" si="227"/>
        <v>0</v>
      </c>
      <c r="KU12" s="79">
        <f t="shared" si="216"/>
        <v>0</v>
      </c>
      <c r="KV12" s="79">
        <f t="shared" si="217"/>
        <v>0</v>
      </c>
      <c r="KW12" s="79">
        <f t="shared" si="218"/>
        <v>0</v>
      </c>
      <c r="KX12" s="79">
        <f t="shared" si="219"/>
        <v>0</v>
      </c>
      <c r="KY12" s="79">
        <f t="shared" si="220"/>
        <v>0</v>
      </c>
      <c r="KZ12" s="79">
        <f t="shared" si="221"/>
        <v>0</v>
      </c>
      <c r="LA12" s="79">
        <f t="shared" si="222"/>
        <v>0</v>
      </c>
      <c r="LB12" s="79">
        <f t="shared" si="223"/>
        <v>0</v>
      </c>
      <c r="LC12" s="79">
        <f t="shared" si="224"/>
        <v>0</v>
      </c>
      <c r="LD12" s="79">
        <f t="shared" si="225"/>
        <v>0</v>
      </c>
      <c r="LE12" s="79">
        <f t="shared" si="226"/>
        <v>0</v>
      </c>
      <c r="LF12" s="79">
        <f t="shared" si="227"/>
        <v>0</v>
      </c>
      <c r="LG12" s="79">
        <f t="shared" si="252"/>
        <v>0</v>
      </c>
      <c r="LH12" s="79">
        <f t="shared" si="253"/>
        <v>0</v>
      </c>
      <c r="LI12" s="79">
        <f t="shared" si="254"/>
        <v>0</v>
      </c>
      <c r="LJ12" s="79">
        <f t="shared" si="255"/>
        <v>0</v>
      </c>
      <c r="LK12" s="79">
        <f t="shared" si="256"/>
        <v>0</v>
      </c>
      <c r="LL12" s="79">
        <f t="shared" si="257"/>
        <v>0</v>
      </c>
      <c r="LM12" s="79">
        <f t="shared" si="258"/>
        <v>0</v>
      </c>
      <c r="LN12" s="79">
        <f t="shared" si="259"/>
        <v>0</v>
      </c>
      <c r="LO12" s="79">
        <f t="shared" si="260"/>
        <v>0</v>
      </c>
      <c r="LP12" s="79">
        <f t="shared" si="261"/>
        <v>0</v>
      </c>
      <c r="LQ12" s="79">
        <f t="shared" si="262"/>
        <v>0</v>
      </c>
      <c r="LR12" s="79">
        <f t="shared" si="263"/>
        <v>0</v>
      </c>
      <c r="LS12" s="79">
        <f t="shared" si="252"/>
        <v>0</v>
      </c>
      <c r="LT12" s="79">
        <f t="shared" si="253"/>
        <v>0</v>
      </c>
      <c r="LU12" s="79">
        <f t="shared" si="254"/>
        <v>0</v>
      </c>
      <c r="LV12" s="79">
        <f t="shared" si="255"/>
        <v>0</v>
      </c>
      <c r="LW12" s="79">
        <f t="shared" si="256"/>
        <v>0</v>
      </c>
      <c r="LX12" s="79">
        <f t="shared" si="257"/>
        <v>0</v>
      </c>
      <c r="LY12" s="79">
        <f t="shared" si="258"/>
        <v>0</v>
      </c>
      <c r="LZ12" s="79">
        <f t="shared" si="259"/>
        <v>0</v>
      </c>
      <c r="MA12" s="79">
        <f t="shared" si="260"/>
        <v>0</v>
      </c>
      <c r="MB12" s="79">
        <f t="shared" si="261"/>
        <v>0</v>
      </c>
      <c r="MC12" s="79">
        <f t="shared" si="262"/>
        <v>0</v>
      </c>
      <c r="MD12" s="79">
        <f t="shared" si="263"/>
        <v>0</v>
      </c>
      <c r="ME12" s="79">
        <f t="shared" si="252"/>
        <v>0</v>
      </c>
      <c r="MF12" s="79">
        <f t="shared" si="253"/>
        <v>0</v>
      </c>
      <c r="MG12" s="79">
        <f t="shared" si="254"/>
        <v>0</v>
      </c>
      <c r="MH12" s="79">
        <f t="shared" si="255"/>
        <v>0</v>
      </c>
      <c r="MI12" s="79">
        <f t="shared" si="256"/>
        <v>0</v>
      </c>
      <c r="MJ12" s="79">
        <f t="shared" si="257"/>
        <v>0</v>
      </c>
      <c r="MK12" s="79">
        <f t="shared" si="258"/>
        <v>0</v>
      </c>
      <c r="ML12" s="79">
        <f t="shared" si="259"/>
        <v>0</v>
      </c>
      <c r="MM12" s="79">
        <f t="shared" si="260"/>
        <v>0</v>
      </c>
      <c r="MN12" s="79">
        <f t="shared" si="261"/>
        <v>0</v>
      </c>
      <c r="MO12" s="79">
        <f t="shared" si="262"/>
        <v>0</v>
      </c>
      <c r="MP12" s="79">
        <f t="shared" si="263"/>
        <v>0</v>
      </c>
      <c r="MQ12" s="79">
        <f t="shared" si="288"/>
        <v>0</v>
      </c>
      <c r="MR12" s="79">
        <f t="shared" si="289"/>
        <v>0</v>
      </c>
      <c r="MS12" s="79">
        <f t="shared" si="290"/>
        <v>0</v>
      </c>
      <c r="MT12" s="79">
        <f t="shared" si="291"/>
        <v>0</v>
      </c>
      <c r="MU12" s="79">
        <f t="shared" si="292"/>
        <v>0</v>
      </c>
      <c r="MV12" s="79">
        <f t="shared" si="293"/>
        <v>0</v>
      </c>
      <c r="MW12" s="79">
        <f t="shared" si="294"/>
        <v>0</v>
      </c>
      <c r="MX12" s="79">
        <f t="shared" si="295"/>
        <v>0</v>
      </c>
      <c r="MY12" s="79">
        <f t="shared" si="296"/>
        <v>0</v>
      </c>
      <c r="MZ12" s="79">
        <f t="shared" si="297"/>
        <v>0</v>
      </c>
      <c r="NA12" s="79">
        <f t="shared" si="298"/>
        <v>0</v>
      </c>
      <c r="NB12" s="79">
        <f t="shared" si="299"/>
        <v>0</v>
      </c>
      <c r="NC12" s="79">
        <f t="shared" si="288"/>
        <v>0</v>
      </c>
      <c r="ND12" s="79">
        <f t="shared" si="289"/>
        <v>0</v>
      </c>
      <c r="NE12" s="79">
        <f t="shared" si="290"/>
        <v>0</v>
      </c>
      <c r="NF12" s="79">
        <f t="shared" si="291"/>
        <v>0</v>
      </c>
      <c r="NG12" s="79">
        <f t="shared" si="292"/>
        <v>0</v>
      </c>
      <c r="NH12" s="79">
        <f t="shared" si="293"/>
        <v>0</v>
      </c>
      <c r="NI12" s="79">
        <f t="shared" si="294"/>
        <v>0</v>
      </c>
      <c r="NJ12" s="79">
        <f t="shared" si="295"/>
        <v>0</v>
      </c>
      <c r="NK12" s="79">
        <f t="shared" si="296"/>
        <v>0</v>
      </c>
      <c r="NL12" s="79">
        <f t="shared" si="297"/>
        <v>0</v>
      </c>
      <c r="NM12" s="79">
        <f t="shared" si="298"/>
        <v>0</v>
      </c>
      <c r="NN12" s="79">
        <f t="shared" si="299"/>
        <v>0</v>
      </c>
      <c r="NO12" s="79">
        <f t="shared" si="288"/>
        <v>0</v>
      </c>
      <c r="NP12" s="79">
        <f t="shared" si="289"/>
        <v>0</v>
      </c>
      <c r="NQ12" s="79">
        <f t="shared" si="290"/>
        <v>0</v>
      </c>
      <c r="NR12" s="79">
        <f t="shared" si="291"/>
        <v>0</v>
      </c>
      <c r="NS12" s="79">
        <f t="shared" si="292"/>
        <v>0</v>
      </c>
      <c r="NT12" s="79">
        <f t="shared" si="293"/>
        <v>0</v>
      </c>
      <c r="NU12" s="79">
        <f t="shared" si="294"/>
        <v>0</v>
      </c>
      <c r="NV12" s="79">
        <f t="shared" si="295"/>
        <v>0</v>
      </c>
      <c r="NW12" s="79">
        <f t="shared" si="296"/>
        <v>0</v>
      </c>
      <c r="NX12" s="79">
        <f t="shared" si="297"/>
        <v>0</v>
      </c>
      <c r="NY12" s="79">
        <f t="shared" si="298"/>
        <v>0</v>
      </c>
      <c r="NZ12" s="79">
        <f t="shared" si="299"/>
        <v>0</v>
      </c>
      <c r="OA12" s="79">
        <f t="shared" si="324"/>
        <v>0</v>
      </c>
      <c r="OB12" s="79">
        <f t="shared" si="325"/>
        <v>0</v>
      </c>
      <c r="OC12" s="79">
        <f t="shared" si="326"/>
        <v>0</v>
      </c>
      <c r="OD12" s="79">
        <f t="shared" si="327"/>
        <v>0</v>
      </c>
      <c r="OE12" s="79">
        <f t="shared" si="328"/>
        <v>0</v>
      </c>
      <c r="OF12" s="79">
        <f t="shared" si="329"/>
        <v>0</v>
      </c>
      <c r="OG12" s="79">
        <f t="shared" si="330"/>
        <v>0</v>
      </c>
      <c r="OH12" s="79">
        <f t="shared" si="331"/>
        <v>0</v>
      </c>
      <c r="OI12" s="79">
        <f t="shared" si="332"/>
        <v>0</v>
      </c>
      <c r="OJ12" s="79">
        <f t="shared" si="333"/>
        <v>0</v>
      </c>
      <c r="OK12" s="79">
        <f t="shared" si="334"/>
        <v>0</v>
      </c>
      <c r="OL12" s="79">
        <f t="shared" si="335"/>
        <v>0</v>
      </c>
      <c r="OM12" s="79">
        <f t="shared" si="324"/>
        <v>0</v>
      </c>
      <c r="ON12" s="79">
        <f t="shared" si="325"/>
        <v>0</v>
      </c>
      <c r="OO12" s="79">
        <f t="shared" si="326"/>
        <v>0</v>
      </c>
      <c r="OP12" s="79">
        <f t="shared" si="327"/>
        <v>0</v>
      </c>
      <c r="OQ12" s="79">
        <f t="shared" si="328"/>
        <v>0</v>
      </c>
      <c r="OR12" s="79">
        <f t="shared" si="329"/>
        <v>0</v>
      </c>
      <c r="OS12" s="79">
        <f t="shared" si="330"/>
        <v>0</v>
      </c>
      <c r="OT12" s="79">
        <f t="shared" si="331"/>
        <v>0</v>
      </c>
      <c r="OU12" s="79">
        <f t="shared" si="332"/>
        <v>0</v>
      </c>
      <c r="OV12" s="79">
        <f t="shared" si="333"/>
        <v>0</v>
      </c>
      <c r="OW12" s="79">
        <f t="shared" si="334"/>
        <v>0</v>
      </c>
      <c r="OX12" s="79">
        <f t="shared" si="335"/>
        <v>0</v>
      </c>
      <c r="OY12" s="79">
        <f t="shared" si="324"/>
        <v>0</v>
      </c>
      <c r="OZ12" s="79">
        <f t="shared" si="325"/>
        <v>0</v>
      </c>
      <c r="PA12" s="79">
        <f t="shared" si="326"/>
        <v>0</v>
      </c>
      <c r="PB12" s="79">
        <f t="shared" si="327"/>
        <v>0</v>
      </c>
      <c r="PC12" s="79">
        <f t="shared" si="328"/>
        <v>0</v>
      </c>
      <c r="PD12" s="79">
        <f t="shared" si="329"/>
        <v>0</v>
      </c>
      <c r="PE12" s="79">
        <f t="shared" si="330"/>
        <v>0</v>
      </c>
      <c r="PF12" s="79">
        <f t="shared" si="331"/>
        <v>0</v>
      </c>
      <c r="PG12" s="79">
        <f t="shared" si="332"/>
        <v>0</v>
      </c>
      <c r="PH12" s="79">
        <f t="shared" si="333"/>
        <v>0</v>
      </c>
      <c r="PI12" s="79">
        <f t="shared" si="334"/>
        <v>0</v>
      </c>
      <c r="PJ12" s="79">
        <f t="shared" si="335"/>
        <v>0</v>
      </c>
      <c r="PK12" s="79">
        <f t="shared" si="360"/>
        <v>0</v>
      </c>
      <c r="PL12" s="79">
        <f t="shared" si="361"/>
        <v>0</v>
      </c>
      <c r="PM12" s="79">
        <f t="shared" si="362"/>
        <v>0</v>
      </c>
      <c r="PN12" s="79">
        <f t="shared" si="363"/>
        <v>0</v>
      </c>
      <c r="PO12" s="79">
        <f t="shared" si="364"/>
        <v>0</v>
      </c>
      <c r="PP12" s="79">
        <f t="shared" si="365"/>
        <v>0</v>
      </c>
      <c r="PQ12" s="79">
        <f t="shared" si="366"/>
        <v>0</v>
      </c>
      <c r="PR12" s="79">
        <f t="shared" si="367"/>
        <v>0</v>
      </c>
      <c r="PS12" s="79">
        <f t="shared" si="368"/>
        <v>0</v>
      </c>
      <c r="PT12" s="79">
        <f t="shared" si="369"/>
        <v>0</v>
      </c>
      <c r="PU12" s="79">
        <f t="shared" si="370"/>
        <v>0</v>
      </c>
      <c r="PV12" s="79">
        <f t="shared" si="371"/>
        <v>0</v>
      </c>
      <c r="PW12" s="79">
        <f t="shared" si="360"/>
        <v>0</v>
      </c>
      <c r="PX12" s="79">
        <f t="shared" si="361"/>
        <v>0</v>
      </c>
      <c r="PY12" s="79">
        <f t="shared" si="362"/>
        <v>0</v>
      </c>
      <c r="PZ12" s="79">
        <f t="shared" si="363"/>
        <v>0</v>
      </c>
      <c r="QA12" s="79">
        <f t="shared" si="364"/>
        <v>0</v>
      </c>
      <c r="QB12" s="79">
        <f t="shared" si="365"/>
        <v>0</v>
      </c>
      <c r="QC12" s="79">
        <f t="shared" si="366"/>
        <v>0</v>
      </c>
      <c r="QD12" s="79">
        <f t="shared" si="367"/>
        <v>0</v>
      </c>
      <c r="QE12" s="79">
        <f t="shared" si="368"/>
        <v>0</v>
      </c>
      <c r="QF12" s="79">
        <f t="shared" si="369"/>
        <v>0</v>
      </c>
      <c r="QG12" s="79">
        <f t="shared" si="370"/>
        <v>0</v>
      </c>
      <c r="QH12" s="79">
        <f t="shared" si="371"/>
        <v>0</v>
      </c>
      <c r="QI12" s="79">
        <f t="shared" si="360"/>
        <v>0</v>
      </c>
      <c r="QJ12" s="79">
        <f t="shared" si="361"/>
        <v>0</v>
      </c>
      <c r="QK12" s="79">
        <f t="shared" si="362"/>
        <v>0</v>
      </c>
      <c r="QL12" s="79">
        <f t="shared" si="363"/>
        <v>0</v>
      </c>
      <c r="QM12" s="79">
        <f t="shared" si="364"/>
        <v>0</v>
      </c>
      <c r="QN12" s="79">
        <f t="shared" si="365"/>
        <v>0</v>
      </c>
      <c r="QO12" s="79">
        <f t="shared" si="366"/>
        <v>0</v>
      </c>
      <c r="QP12" s="79">
        <f t="shared" si="367"/>
        <v>0</v>
      </c>
      <c r="QQ12" s="79">
        <f t="shared" si="368"/>
        <v>0</v>
      </c>
      <c r="QR12" s="79">
        <f t="shared" si="369"/>
        <v>0</v>
      </c>
      <c r="QS12" s="79">
        <f t="shared" si="370"/>
        <v>0</v>
      </c>
      <c r="QT12" s="79">
        <f t="shared" si="371"/>
        <v>0</v>
      </c>
      <c r="QU12" s="79">
        <f t="shared" si="360"/>
        <v>0</v>
      </c>
      <c r="QV12" s="79">
        <f t="shared" si="361"/>
        <v>0</v>
      </c>
      <c r="QW12" s="79">
        <f t="shared" si="362"/>
        <v>0</v>
      </c>
      <c r="QX12" s="79">
        <f t="shared" si="363"/>
        <v>0</v>
      </c>
      <c r="QY12" s="79">
        <f t="shared" si="364"/>
        <v>0</v>
      </c>
      <c r="QZ12" s="79">
        <f t="shared" si="365"/>
        <v>0</v>
      </c>
      <c r="RA12" s="79">
        <f t="shared" si="366"/>
        <v>0</v>
      </c>
      <c r="RB12" s="79">
        <f t="shared" si="367"/>
        <v>0</v>
      </c>
      <c r="RC12" s="79">
        <f t="shared" si="368"/>
        <v>0</v>
      </c>
      <c r="RD12" s="79">
        <f t="shared" si="369"/>
        <v>0</v>
      </c>
      <c r="RE12" s="79">
        <f t="shared" si="370"/>
        <v>0</v>
      </c>
      <c r="RF12" s="79">
        <f t="shared" si="371"/>
        <v>0</v>
      </c>
    </row>
    <row r="13" spans="1:474" ht="37.5" customHeight="1" thickBot="1" x14ac:dyDescent="0.3">
      <c r="BC13" s="79">
        <f t="shared" si="409"/>
        <v>0</v>
      </c>
      <c r="BD13" s="79">
        <f t="shared" si="410"/>
        <v>0</v>
      </c>
      <c r="BE13" s="79">
        <f t="shared" si="411"/>
        <v>0</v>
      </c>
      <c r="BF13" s="79">
        <f t="shared" si="412"/>
        <v>0</v>
      </c>
      <c r="BG13" s="79">
        <f t="shared" si="413"/>
        <v>0</v>
      </c>
      <c r="BH13" s="79">
        <f t="shared" si="414"/>
        <v>0</v>
      </c>
      <c r="BI13" s="79">
        <f t="shared" si="415"/>
        <v>0</v>
      </c>
      <c r="BJ13" s="79">
        <f t="shared" si="416"/>
        <v>0</v>
      </c>
      <c r="BK13" s="79">
        <f t="shared" si="417"/>
        <v>0</v>
      </c>
      <c r="BL13" s="79">
        <f t="shared" si="418"/>
        <v>0</v>
      </c>
      <c r="BM13" s="79">
        <f t="shared" si="419"/>
        <v>0</v>
      </c>
      <c r="BN13" s="79">
        <f t="shared" si="420"/>
        <v>0</v>
      </c>
      <c r="BO13" s="79">
        <f t="shared" si="0"/>
        <v>0</v>
      </c>
      <c r="BP13" s="79">
        <f t="shared" si="1"/>
        <v>0</v>
      </c>
      <c r="BQ13" s="79">
        <f t="shared" si="2"/>
        <v>0</v>
      </c>
      <c r="BR13" s="79">
        <f t="shared" si="3"/>
        <v>0</v>
      </c>
      <c r="BS13" s="79">
        <f t="shared" si="4"/>
        <v>0</v>
      </c>
      <c r="BT13" s="79">
        <f t="shared" si="5"/>
        <v>0</v>
      </c>
      <c r="BU13" s="79">
        <f t="shared" si="6"/>
        <v>0</v>
      </c>
      <c r="BV13" s="79">
        <f t="shared" si="7"/>
        <v>0</v>
      </c>
      <c r="BW13" s="79">
        <f t="shared" si="8"/>
        <v>0</v>
      </c>
      <c r="BX13" s="79">
        <f t="shared" si="9"/>
        <v>0</v>
      </c>
      <c r="BY13" s="79">
        <f t="shared" si="10"/>
        <v>0</v>
      </c>
      <c r="BZ13" s="79">
        <f t="shared" si="11"/>
        <v>0</v>
      </c>
      <c r="CA13" s="79">
        <f t="shared" si="0"/>
        <v>0</v>
      </c>
      <c r="CB13" s="79">
        <f t="shared" si="1"/>
        <v>0</v>
      </c>
      <c r="CC13" s="79">
        <f t="shared" si="2"/>
        <v>0</v>
      </c>
      <c r="CD13" s="79">
        <f t="shared" si="3"/>
        <v>0</v>
      </c>
      <c r="CE13" s="79">
        <f t="shared" si="4"/>
        <v>0</v>
      </c>
      <c r="CF13" s="79">
        <f t="shared" si="5"/>
        <v>0</v>
      </c>
      <c r="CG13" s="79">
        <f t="shared" si="6"/>
        <v>0</v>
      </c>
      <c r="CH13" s="79">
        <f t="shared" si="7"/>
        <v>0</v>
      </c>
      <c r="CI13" s="79">
        <f t="shared" si="8"/>
        <v>0</v>
      </c>
      <c r="CJ13" s="79">
        <f t="shared" si="9"/>
        <v>0</v>
      </c>
      <c r="CK13" s="79">
        <f t="shared" si="10"/>
        <v>0</v>
      </c>
      <c r="CL13" s="79">
        <f t="shared" si="11"/>
        <v>0</v>
      </c>
      <c r="CM13" s="79">
        <f t="shared" si="0"/>
        <v>0</v>
      </c>
      <c r="CN13" s="79">
        <f t="shared" si="1"/>
        <v>0</v>
      </c>
      <c r="CO13" s="79">
        <f t="shared" si="2"/>
        <v>0</v>
      </c>
      <c r="CP13" s="79">
        <f t="shared" si="3"/>
        <v>0</v>
      </c>
      <c r="CQ13" s="79">
        <f t="shared" si="4"/>
        <v>0</v>
      </c>
      <c r="CR13" s="79">
        <f t="shared" si="5"/>
        <v>0</v>
      </c>
      <c r="CS13" s="79">
        <f t="shared" si="6"/>
        <v>0</v>
      </c>
      <c r="CT13" s="79">
        <f t="shared" si="7"/>
        <v>0</v>
      </c>
      <c r="CU13" s="79">
        <f t="shared" si="8"/>
        <v>0</v>
      </c>
      <c r="CV13" s="79">
        <f t="shared" si="9"/>
        <v>0</v>
      </c>
      <c r="CW13" s="79">
        <f t="shared" si="10"/>
        <v>0</v>
      </c>
      <c r="CX13" s="79">
        <f t="shared" si="11"/>
        <v>0</v>
      </c>
      <c r="CY13" s="79">
        <f t="shared" si="0"/>
        <v>0</v>
      </c>
      <c r="CZ13" s="79">
        <f t="shared" si="1"/>
        <v>0</v>
      </c>
      <c r="DA13" s="79">
        <f t="shared" si="2"/>
        <v>0</v>
      </c>
      <c r="DB13" s="79">
        <f t="shared" si="3"/>
        <v>0</v>
      </c>
      <c r="DC13" s="79">
        <f t="shared" si="4"/>
        <v>0</v>
      </c>
      <c r="DD13" s="79">
        <f t="shared" si="5"/>
        <v>0</v>
      </c>
      <c r="DE13" s="79">
        <f t="shared" si="6"/>
        <v>0</v>
      </c>
      <c r="DF13" s="79">
        <f t="shared" si="7"/>
        <v>0</v>
      </c>
      <c r="DG13" s="79">
        <f t="shared" si="8"/>
        <v>0</v>
      </c>
      <c r="DH13" s="79">
        <f t="shared" si="9"/>
        <v>0</v>
      </c>
      <c r="DI13" s="79">
        <f t="shared" si="10"/>
        <v>0</v>
      </c>
      <c r="DJ13" s="79">
        <f t="shared" si="11"/>
        <v>0</v>
      </c>
      <c r="DK13" s="79">
        <f t="shared" si="0"/>
        <v>0</v>
      </c>
      <c r="DL13" s="79">
        <f t="shared" si="1"/>
        <v>0</v>
      </c>
      <c r="DM13" s="79">
        <f t="shared" si="2"/>
        <v>0</v>
      </c>
      <c r="DN13" s="79">
        <f t="shared" si="3"/>
        <v>0</v>
      </c>
      <c r="DO13" s="79">
        <f t="shared" si="4"/>
        <v>0</v>
      </c>
      <c r="DP13" s="79">
        <f t="shared" si="5"/>
        <v>0</v>
      </c>
      <c r="DQ13" s="79">
        <f t="shared" si="6"/>
        <v>0</v>
      </c>
      <c r="DR13" s="79">
        <f t="shared" si="7"/>
        <v>0</v>
      </c>
      <c r="DS13" s="79">
        <f t="shared" si="8"/>
        <v>0</v>
      </c>
      <c r="DT13" s="79">
        <f t="shared" si="9"/>
        <v>0</v>
      </c>
      <c r="DU13" s="79">
        <f t="shared" si="10"/>
        <v>0</v>
      </c>
      <c r="DV13" s="79">
        <f t="shared" si="11"/>
        <v>0</v>
      </c>
      <c r="DW13" s="79">
        <f t="shared" si="0"/>
        <v>0</v>
      </c>
      <c r="DX13" s="79">
        <f t="shared" si="1"/>
        <v>0</v>
      </c>
      <c r="DY13" s="79">
        <f t="shared" si="2"/>
        <v>0</v>
      </c>
      <c r="DZ13" s="79">
        <f t="shared" si="3"/>
        <v>0</v>
      </c>
      <c r="EA13" s="79">
        <f t="shared" si="4"/>
        <v>0</v>
      </c>
      <c r="EB13" s="79">
        <f t="shared" si="5"/>
        <v>0</v>
      </c>
      <c r="EC13" s="79">
        <f t="shared" si="6"/>
        <v>0</v>
      </c>
      <c r="ED13" s="79">
        <f t="shared" si="7"/>
        <v>0</v>
      </c>
      <c r="EE13" s="79">
        <f t="shared" si="8"/>
        <v>0</v>
      </c>
      <c r="EF13" s="79">
        <f t="shared" si="9"/>
        <v>0</v>
      </c>
      <c r="EG13" s="79">
        <f t="shared" si="10"/>
        <v>0</v>
      </c>
      <c r="EH13" s="79">
        <f t="shared" si="11"/>
        <v>0</v>
      </c>
      <c r="EI13" s="79">
        <f t="shared" si="72"/>
        <v>0</v>
      </c>
      <c r="EJ13" s="79">
        <f t="shared" si="73"/>
        <v>0</v>
      </c>
      <c r="EK13" s="79">
        <f t="shared" si="74"/>
        <v>0</v>
      </c>
      <c r="EL13" s="79">
        <f t="shared" si="75"/>
        <v>0</v>
      </c>
      <c r="EM13" s="79">
        <f t="shared" si="76"/>
        <v>0</v>
      </c>
      <c r="EN13" s="79">
        <f t="shared" si="77"/>
        <v>0</v>
      </c>
      <c r="EO13" s="79">
        <f t="shared" si="78"/>
        <v>0</v>
      </c>
      <c r="EP13" s="79">
        <f t="shared" si="79"/>
        <v>0</v>
      </c>
      <c r="EQ13" s="79">
        <f t="shared" si="80"/>
        <v>0</v>
      </c>
      <c r="ER13" s="79">
        <f t="shared" si="81"/>
        <v>0</v>
      </c>
      <c r="ES13" s="79">
        <f t="shared" si="82"/>
        <v>0</v>
      </c>
      <c r="ET13" s="79">
        <f t="shared" si="83"/>
        <v>0</v>
      </c>
      <c r="EU13" s="79">
        <f t="shared" si="72"/>
        <v>0</v>
      </c>
      <c r="EV13" s="79">
        <f t="shared" si="73"/>
        <v>0</v>
      </c>
      <c r="EW13" s="79">
        <f t="shared" si="74"/>
        <v>0</v>
      </c>
      <c r="EX13" s="79">
        <f t="shared" si="75"/>
        <v>0</v>
      </c>
      <c r="EY13" s="79">
        <f t="shared" si="76"/>
        <v>0</v>
      </c>
      <c r="EZ13" s="79">
        <f t="shared" si="77"/>
        <v>0</v>
      </c>
      <c r="FA13" s="79">
        <f t="shared" si="78"/>
        <v>0</v>
      </c>
      <c r="FB13" s="79">
        <f t="shared" si="79"/>
        <v>0</v>
      </c>
      <c r="FC13" s="79">
        <f t="shared" si="80"/>
        <v>0</v>
      </c>
      <c r="FD13" s="79">
        <f t="shared" si="81"/>
        <v>0</v>
      </c>
      <c r="FE13" s="79">
        <f t="shared" si="82"/>
        <v>0</v>
      </c>
      <c r="FF13" s="79">
        <f t="shared" si="83"/>
        <v>0</v>
      </c>
      <c r="FG13" s="79">
        <f t="shared" si="72"/>
        <v>0</v>
      </c>
      <c r="FH13" s="79">
        <f t="shared" si="73"/>
        <v>0</v>
      </c>
      <c r="FI13" s="79">
        <f t="shared" si="74"/>
        <v>0</v>
      </c>
      <c r="FJ13" s="79">
        <f t="shared" si="75"/>
        <v>0</v>
      </c>
      <c r="FK13" s="79">
        <f t="shared" si="76"/>
        <v>0</v>
      </c>
      <c r="FL13" s="79">
        <f t="shared" si="77"/>
        <v>0</v>
      </c>
      <c r="FM13" s="79">
        <f t="shared" si="78"/>
        <v>0</v>
      </c>
      <c r="FN13" s="79">
        <f t="shared" si="79"/>
        <v>0</v>
      </c>
      <c r="FO13" s="79">
        <f t="shared" si="80"/>
        <v>0</v>
      </c>
      <c r="FP13" s="79">
        <f t="shared" si="81"/>
        <v>0</v>
      </c>
      <c r="FQ13" s="79">
        <f t="shared" si="82"/>
        <v>0</v>
      </c>
      <c r="FR13" s="79">
        <f t="shared" si="83"/>
        <v>0</v>
      </c>
      <c r="FS13" s="79">
        <f t="shared" si="72"/>
        <v>0</v>
      </c>
      <c r="FT13" s="79">
        <f t="shared" si="73"/>
        <v>0</v>
      </c>
      <c r="FU13" s="79">
        <f t="shared" si="74"/>
        <v>0</v>
      </c>
      <c r="FV13" s="79">
        <f t="shared" si="75"/>
        <v>0</v>
      </c>
      <c r="FW13" s="79">
        <f t="shared" si="76"/>
        <v>0</v>
      </c>
      <c r="FX13" s="79">
        <f t="shared" si="77"/>
        <v>0</v>
      </c>
      <c r="FY13" s="79">
        <f t="shared" si="78"/>
        <v>0</v>
      </c>
      <c r="FZ13" s="79">
        <f t="shared" si="79"/>
        <v>0</v>
      </c>
      <c r="GA13" s="79">
        <f t="shared" si="80"/>
        <v>0</v>
      </c>
      <c r="GB13" s="79">
        <f t="shared" si="81"/>
        <v>0</v>
      </c>
      <c r="GC13" s="79">
        <f t="shared" si="82"/>
        <v>0</v>
      </c>
      <c r="GD13" s="79">
        <f t="shared" si="83"/>
        <v>0</v>
      </c>
      <c r="GE13" s="79">
        <f t="shared" si="72"/>
        <v>0</v>
      </c>
      <c r="GF13" s="79">
        <f t="shared" si="73"/>
        <v>0</v>
      </c>
      <c r="GG13" s="79">
        <f t="shared" si="74"/>
        <v>0</v>
      </c>
      <c r="GH13" s="79">
        <f t="shared" si="75"/>
        <v>0</v>
      </c>
      <c r="GI13" s="79">
        <f t="shared" si="76"/>
        <v>0</v>
      </c>
      <c r="GJ13" s="79">
        <f t="shared" si="77"/>
        <v>0</v>
      </c>
      <c r="GK13" s="79">
        <f t="shared" si="78"/>
        <v>0</v>
      </c>
      <c r="GL13" s="79">
        <f t="shared" si="79"/>
        <v>0</v>
      </c>
      <c r="GM13" s="79">
        <f t="shared" si="80"/>
        <v>0</v>
      </c>
      <c r="GN13" s="79">
        <f t="shared" si="81"/>
        <v>0</v>
      </c>
      <c r="GO13" s="79">
        <f t="shared" si="82"/>
        <v>0</v>
      </c>
      <c r="GP13" s="79">
        <f t="shared" si="83"/>
        <v>0</v>
      </c>
      <c r="GQ13" s="79">
        <f t="shared" si="72"/>
        <v>0</v>
      </c>
      <c r="GR13" s="79">
        <f t="shared" si="73"/>
        <v>0</v>
      </c>
      <c r="GS13" s="79">
        <f t="shared" si="74"/>
        <v>0</v>
      </c>
      <c r="GT13" s="79">
        <f t="shared" si="75"/>
        <v>0</v>
      </c>
      <c r="GU13" s="79">
        <f t="shared" si="76"/>
        <v>0</v>
      </c>
      <c r="GV13" s="79">
        <f t="shared" si="77"/>
        <v>0</v>
      </c>
      <c r="GW13" s="79">
        <f t="shared" si="78"/>
        <v>0</v>
      </c>
      <c r="GX13" s="79">
        <f t="shared" si="79"/>
        <v>0</v>
      </c>
      <c r="GY13" s="79">
        <f t="shared" si="80"/>
        <v>0</v>
      </c>
      <c r="GZ13" s="79">
        <f t="shared" si="81"/>
        <v>0</v>
      </c>
      <c r="HA13" s="79">
        <f t="shared" si="82"/>
        <v>0</v>
      </c>
      <c r="HB13" s="79">
        <f t="shared" si="83"/>
        <v>0</v>
      </c>
      <c r="HC13" s="79">
        <f t="shared" si="144"/>
        <v>0</v>
      </c>
      <c r="HD13" s="79">
        <f t="shared" si="145"/>
        <v>0</v>
      </c>
      <c r="HE13" s="79">
        <f t="shared" si="146"/>
        <v>0</v>
      </c>
      <c r="HF13" s="79">
        <f t="shared" si="147"/>
        <v>0</v>
      </c>
      <c r="HG13" s="79">
        <f t="shared" si="148"/>
        <v>0</v>
      </c>
      <c r="HH13" s="79">
        <f t="shared" si="149"/>
        <v>0</v>
      </c>
      <c r="HI13" s="79">
        <f t="shared" si="150"/>
        <v>0</v>
      </c>
      <c r="HJ13" s="79">
        <f t="shared" si="151"/>
        <v>0</v>
      </c>
      <c r="HK13" s="79">
        <f t="shared" si="152"/>
        <v>0</v>
      </c>
      <c r="HL13" s="79">
        <f t="shared" si="153"/>
        <v>0</v>
      </c>
      <c r="HM13" s="79">
        <f t="shared" si="154"/>
        <v>0</v>
      </c>
      <c r="HN13" s="79">
        <f t="shared" si="155"/>
        <v>0</v>
      </c>
      <c r="HO13" s="79">
        <f t="shared" si="144"/>
        <v>0</v>
      </c>
      <c r="HP13" s="79">
        <f t="shared" si="145"/>
        <v>0</v>
      </c>
      <c r="HQ13" s="79">
        <f t="shared" si="146"/>
        <v>0</v>
      </c>
      <c r="HR13" s="79">
        <f t="shared" si="147"/>
        <v>0</v>
      </c>
      <c r="HS13" s="79">
        <f t="shared" si="148"/>
        <v>0</v>
      </c>
      <c r="HT13" s="79">
        <f t="shared" si="149"/>
        <v>0</v>
      </c>
      <c r="HU13" s="79">
        <f t="shared" si="150"/>
        <v>0</v>
      </c>
      <c r="HV13" s="79">
        <f t="shared" si="151"/>
        <v>0</v>
      </c>
      <c r="HW13" s="79">
        <f t="shared" si="152"/>
        <v>0</v>
      </c>
      <c r="HX13" s="79">
        <f t="shared" si="153"/>
        <v>0</v>
      </c>
      <c r="HY13" s="79">
        <f t="shared" si="154"/>
        <v>0</v>
      </c>
      <c r="HZ13" s="79">
        <f t="shared" si="155"/>
        <v>0</v>
      </c>
      <c r="IA13" s="79">
        <f t="shared" si="144"/>
        <v>0</v>
      </c>
      <c r="IB13" s="79">
        <f t="shared" si="145"/>
        <v>0</v>
      </c>
      <c r="IC13" s="79">
        <f t="shared" si="146"/>
        <v>0</v>
      </c>
      <c r="ID13" s="79">
        <f t="shared" si="147"/>
        <v>0</v>
      </c>
      <c r="IE13" s="79">
        <f t="shared" si="148"/>
        <v>0</v>
      </c>
      <c r="IF13" s="79">
        <f t="shared" si="149"/>
        <v>0</v>
      </c>
      <c r="IG13" s="79">
        <f t="shared" si="150"/>
        <v>0</v>
      </c>
      <c r="IH13" s="79">
        <f t="shared" si="151"/>
        <v>0</v>
      </c>
      <c r="II13" s="79">
        <f t="shared" si="152"/>
        <v>0</v>
      </c>
      <c r="IJ13" s="79">
        <f t="shared" si="153"/>
        <v>0</v>
      </c>
      <c r="IK13" s="79">
        <f t="shared" si="154"/>
        <v>0</v>
      </c>
      <c r="IL13" s="79">
        <f t="shared" si="155"/>
        <v>0</v>
      </c>
      <c r="IM13" s="79">
        <f t="shared" si="144"/>
        <v>0</v>
      </c>
      <c r="IN13" s="79">
        <f t="shared" si="145"/>
        <v>0</v>
      </c>
      <c r="IO13" s="79">
        <f t="shared" si="146"/>
        <v>0</v>
      </c>
      <c r="IP13" s="79">
        <f t="shared" si="147"/>
        <v>0</v>
      </c>
      <c r="IQ13" s="79">
        <f t="shared" si="148"/>
        <v>0</v>
      </c>
      <c r="IR13" s="79">
        <f t="shared" si="149"/>
        <v>0</v>
      </c>
      <c r="IS13" s="79">
        <f t="shared" si="150"/>
        <v>0</v>
      </c>
      <c r="IT13" s="79">
        <f t="shared" si="151"/>
        <v>0</v>
      </c>
      <c r="IU13" s="79">
        <f t="shared" si="152"/>
        <v>0</v>
      </c>
      <c r="IV13" s="79">
        <f t="shared" si="153"/>
        <v>0</v>
      </c>
      <c r="IW13" s="79">
        <f t="shared" si="154"/>
        <v>0</v>
      </c>
      <c r="IX13" s="79">
        <f t="shared" si="155"/>
        <v>0</v>
      </c>
      <c r="IY13" s="79">
        <f t="shared" si="144"/>
        <v>0</v>
      </c>
      <c r="IZ13" s="79">
        <f t="shared" si="145"/>
        <v>0</v>
      </c>
      <c r="JA13" s="79">
        <f t="shared" si="146"/>
        <v>0</v>
      </c>
      <c r="JB13" s="79">
        <f t="shared" si="147"/>
        <v>0</v>
      </c>
      <c r="JC13" s="79">
        <f t="shared" si="148"/>
        <v>0</v>
      </c>
      <c r="JD13" s="79">
        <f t="shared" si="149"/>
        <v>0</v>
      </c>
      <c r="JE13" s="79">
        <f t="shared" si="150"/>
        <v>0</v>
      </c>
      <c r="JF13" s="79">
        <f t="shared" si="151"/>
        <v>0</v>
      </c>
      <c r="JG13" s="79">
        <f t="shared" si="152"/>
        <v>0</v>
      </c>
      <c r="JH13" s="79">
        <f t="shared" si="153"/>
        <v>0</v>
      </c>
      <c r="JI13" s="79">
        <f t="shared" si="154"/>
        <v>0</v>
      </c>
      <c r="JJ13" s="79">
        <f t="shared" si="155"/>
        <v>0</v>
      </c>
      <c r="JK13" s="79">
        <f t="shared" si="144"/>
        <v>0</v>
      </c>
      <c r="JL13" s="79">
        <f t="shared" si="145"/>
        <v>0</v>
      </c>
      <c r="JM13" s="79">
        <f t="shared" si="146"/>
        <v>0</v>
      </c>
      <c r="JN13" s="79">
        <f t="shared" si="147"/>
        <v>0</v>
      </c>
      <c r="JO13" s="79">
        <f t="shared" si="148"/>
        <v>0</v>
      </c>
      <c r="JP13" s="79">
        <f t="shared" si="149"/>
        <v>0</v>
      </c>
      <c r="JQ13" s="79">
        <f t="shared" si="150"/>
        <v>0</v>
      </c>
      <c r="JR13" s="79">
        <f t="shared" si="151"/>
        <v>0</v>
      </c>
      <c r="JS13" s="79">
        <f t="shared" si="152"/>
        <v>0</v>
      </c>
      <c r="JT13" s="79">
        <f t="shared" si="153"/>
        <v>0</v>
      </c>
      <c r="JU13" s="79">
        <f t="shared" si="154"/>
        <v>0</v>
      </c>
      <c r="JV13" s="79">
        <f t="shared" si="155"/>
        <v>0</v>
      </c>
      <c r="JW13" s="79">
        <f t="shared" si="216"/>
        <v>0</v>
      </c>
      <c r="JX13" s="79">
        <f t="shared" si="217"/>
        <v>0</v>
      </c>
      <c r="JY13" s="79">
        <f t="shared" si="218"/>
        <v>0</v>
      </c>
      <c r="JZ13" s="79">
        <f t="shared" si="219"/>
        <v>0</v>
      </c>
      <c r="KA13" s="79">
        <f t="shared" si="220"/>
        <v>0</v>
      </c>
      <c r="KB13" s="79">
        <f t="shared" si="221"/>
        <v>0</v>
      </c>
      <c r="KC13" s="79">
        <f t="shared" si="222"/>
        <v>0</v>
      </c>
      <c r="KD13" s="79">
        <f t="shared" si="223"/>
        <v>0</v>
      </c>
      <c r="KE13" s="79">
        <f t="shared" si="224"/>
        <v>0</v>
      </c>
      <c r="KF13" s="79">
        <f t="shared" si="225"/>
        <v>0</v>
      </c>
      <c r="KG13" s="79">
        <f t="shared" si="226"/>
        <v>0</v>
      </c>
      <c r="KH13" s="79">
        <f t="shared" si="227"/>
        <v>0</v>
      </c>
      <c r="KI13" s="79">
        <f t="shared" si="216"/>
        <v>0</v>
      </c>
      <c r="KJ13" s="79">
        <f t="shared" si="217"/>
        <v>0</v>
      </c>
      <c r="KK13" s="79">
        <f t="shared" si="218"/>
        <v>0</v>
      </c>
      <c r="KL13" s="79">
        <f t="shared" si="219"/>
        <v>0</v>
      </c>
      <c r="KM13" s="79">
        <f t="shared" si="220"/>
        <v>0</v>
      </c>
      <c r="KN13" s="79">
        <f t="shared" si="221"/>
        <v>0</v>
      </c>
      <c r="KO13" s="79">
        <f t="shared" si="222"/>
        <v>0</v>
      </c>
      <c r="KP13" s="79">
        <f t="shared" si="223"/>
        <v>0</v>
      </c>
      <c r="KQ13" s="79">
        <f t="shared" si="224"/>
        <v>0</v>
      </c>
      <c r="KR13" s="79">
        <f t="shared" si="225"/>
        <v>0</v>
      </c>
      <c r="KS13" s="79">
        <f t="shared" si="226"/>
        <v>0</v>
      </c>
      <c r="KT13" s="79">
        <f t="shared" si="227"/>
        <v>0</v>
      </c>
      <c r="KU13" s="79">
        <f t="shared" si="216"/>
        <v>0</v>
      </c>
      <c r="KV13" s="79">
        <f t="shared" si="217"/>
        <v>0</v>
      </c>
      <c r="KW13" s="79">
        <f t="shared" si="218"/>
        <v>0</v>
      </c>
      <c r="KX13" s="79">
        <f t="shared" si="219"/>
        <v>0</v>
      </c>
      <c r="KY13" s="79">
        <f t="shared" si="220"/>
        <v>0</v>
      </c>
      <c r="KZ13" s="79">
        <f t="shared" si="221"/>
        <v>0</v>
      </c>
      <c r="LA13" s="79">
        <f t="shared" si="222"/>
        <v>0</v>
      </c>
      <c r="LB13" s="79">
        <f t="shared" si="223"/>
        <v>0</v>
      </c>
      <c r="LC13" s="79">
        <f t="shared" si="224"/>
        <v>0</v>
      </c>
      <c r="LD13" s="79">
        <f t="shared" si="225"/>
        <v>0</v>
      </c>
      <c r="LE13" s="79">
        <f t="shared" si="226"/>
        <v>0</v>
      </c>
      <c r="LF13" s="79">
        <f t="shared" si="227"/>
        <v>0</v>
      </c>
      <c r="LG13" s="79">
        <f t="shared" si="252"/>
        <v>0</v>
      </c>
      <c r="LH13" s="79">
        <f t="shared" si="253"/>
        <v>0</v>
      </c>
      <c r="LI13" s="79">
        <f t="shared" si="254"/>
        <v>0</v>
      </c>
      <c r="LJ13" s="79">
        <f t="shared" si="255"/>
        <v>0</v>
      </c>
      <c r="LK13" s="79">
        <f t="shared" si="256"/>
        <v>0</v>
      </c>
      <c r="LL13" s="79">
        <f t="shared" si="257"/>
        <v>0</v>
      </c>
      <c r="LM13" s="79">
        <f t="shared" si="258"/>
        <v>0</v>
      </c>
      <c r="LN13" s="79">
        <f t="shared" si="259"/>
        <v>0</v>
      </c>
      <c r="LO13" s="79">
        <f t="shared" si="260"/>
        <v>0</v>
      </c>
      <c r="LP13" s="79">
        <f t="shared" si="261"/>
        <v>0</v>
      </c>
      <c r="LQ13" s="79">
        <f t="shared" si="262"/>
        <v>0</v>
      </c>
      <c r="LR13" s="79">
        <f t="shared" si="263"/>
        <v>0</v>
      </c>
      <c r="LS13" s="79">
        <f t="shared" si="252"/>
        <v>0</v>
      </c>
      <c r="LT13" s="79">
        <f t="shared" si="253"/>
        <v>0</v>
      </c>
      <c r="LU13" s="79">
        <f t="shared" si="254"/>
        <v>0</v>
      </c>
      <c r="LV13" s="79">
        <f t="shared" si="255"/>
        <v>0</v>
      </c>
      <c r="LW13" s="79">
        <f t="shared" si="256"/>
        <v>0</v>
      </c>
      <c r="LX13" s="79">
        <f t="shared" si="257"/>
        <v>0</v>
      </c>
      <c r="LY13" s="79">
        <f t="shared" si="258"/>
        <v>0</v>
      </c>
      <c r="LZ13" s="79">
        <f t="shared" si="259"/>
        <v>0</v>
      </c>
      <c r="MA13" s="79">
        <f t="shared" si="260"/>
        <v>0</v>
      </c>
      <c r="MB13" s="79">
        <f t="shared" si="261"/>
        <v>0</v>
      </c>
      <c r="MC13" s="79">
        <f t="shared" si="262"/>
        <v>0</v>
      </c>
      <c r="MD13" s="79">
        <f t="shared" si="263"/>
        <v>0</v>
      </c>
      <c r="ME13" s="79">
        <f t="shared" si="252"/>
        <v>0</v>
      </c>
      <c r="MF13" s="79">
        <f t="shared" si="253"/>
        <v>0</v>
      </c>
      <c r="MG13" s="79">
        <f t="shared" si="254"/>
        <v>0</v>
      </c>
      <c r="MH13" s="79">
        <f t="shared" si="255"/>
        <v>0</v>
      </c>
      <c r="MI13" s="79">
        <f t="shared" si="256"/>
        <v>0</v>
      </c>
      <c r="MJ13" s="79">
        <f t="shared" si="257"/>
        <v>0</v>
      </c>
      <c r="MK13" s="79">
        <f t="shared" si="258"/>
        <v>0</v>
      </c>
      <c r="ML13" s="79">
        <f t="shared" si="259"/>
        <v>0</v>
      </c>
      <c r="MM13" s="79">
        <f t="shared" si="260"/>
        <v>0</v>
      </c>
      <c r="MN13" s="79">
        <f t="shared" si="261"/>
        <v>0</v>
      </c>
      <c r="MO13" s="79">
        <f t="shared" si="262"/>
        <v>0</v>
      </c>
      <c r="MP13" s="79">
        <f t="shared" si="263"/>
        <v>0</v>
      </c>
      <c r="MQ13" s="79">
        <f t="shared" si="288"/>
        <v>0</v>
      </c>
      <c r="MR13" s="79">
        <f t="shared" si="289"/>
        <v>0</v>
      </c>
      <c r="MS13" s="79">
        <f t="shared" si="290"/>
        <v>0</v>
      </c>
      <c r="MT13" s="79">
        <f t="shared" si="291"/>
        <v>0</v>
      </c>
      <c r="MU13" s="79">
        <f t="shared" si="292"/>
        <v>0</v>
      </c>
      <c r="MV13" s="79">
        <f t="shared" si="293"/>
        <v>0</v>
      </c>
      <c r="MW13" s="79">
        <f t="shared" si="294"/>
        <v>0</v>
      </c>
      <c r="MX13" s="79">
        <f t="shared" si="295"/>
        <v>0</v>
      </c>
      <c r="MY13" s="79">
        <f t="shared" si="296"/>
        <v>0</v>
      </c>
      <c r="MZ13" s="79">
        <f t="shared" si="297"/>
        <v>0</v>
      </c>
      <c r="NA13" s="79">
        <f t="shared" si="298"/>
        <v>0</v>
      </c>
      <c r="NB13" s="79">
        <f t="shared" si="299"/>
        <v>0</v>
      </c>
      <c r="NC13" s="79">
        <f t="shared" si="288"/>
        <v>0</v>
      </c>
      <c r="ND13" s="79">
        <f t="shared" si="289"/>
        <v>0</v>
      </c>
      <c r="NE13" s="79">
        <f t="shared" si="290"/>
        <v>0</v>
      </c>
      <c r="NF13" s="79">
        <f t="shared" si="291"/>
        <v>0</v>
      </c>
      <c r="NG13" s="79">
        <f t="shared" si="292"/>
        <v>0</v>
      </c>
      <c r="NH13" s="79">
        <f t="shared" si="293"/>
        <v>0</v>
      </c>
      <c r="NI13" s="79">
        <f t="shared" si="294"/>
        <v>0</v>
      </c>
      <c r="NJ13" s="79">
        <f t="shared" si="295"/>
        <v>0</v>
      </c>
      <c r="NK13" s="79">
        <f t="shared" si="296"/>
        <v>0</v>
      </c>
      <c r="NL13" s="79">
        <f t="shared" si="297"/>
        <v>0</v>
      </c>
      <c r="NM13" s="79">
        <f t="shared" si="298"/>
        <v>0</v>
      </c>
      <c r="NN13" s="79">
        <f t="shared" si="299"/>
        <v>0</v>
      </c>
      <c r="NO13" s="79">
        <f t="shared" si="288"/>
        <v>0</v>
      </c>
      <c r="NP13" s="79">
        <f t="shared" si="289"/>
        <v>0</v>
      </c>
      <c r="NQ13" s="79">
        <f t="shared" si="290"/>
        <v>0</v>
      </c>
      <c r="NR13" s="79">
        <f t="shared" si="291"/>
        <v>0</v>
      </c>
      <c r="NS13" s="79">
        <f t="shared" si="292"/>
        <v>0</v>
      </c>
      <c r="NT13" s="79">
        <f t="shared" si="293"/>
        <v>0</v>
      </c>
      <c r="NU13" s="79">
        <f t="shared" si="294"/>
        <v>0</v>
      </c>
      <c r="NV13" s="79">
        <f t="shared" si="295"/>
        <v>0</v>
      </c>
      <c r="NW13" s="79">
        <f t="shared" si="296"/>
        <v>0</v>
      </c>
      <c r="NX13" s="79">
        <f t="shared" si="297"/>
        <v>0</v>
      </c>
      <c r="NY13" s="79">
        <f t="shared" si="298"/>
        <v>0</v>
      </c>
      <c r="NZ13" s="79">
        <f t="shared" si="299"/>
        <v>0</v>
      </c>
      <c r="OA13" s="79">
        <f t="shared" si="324"/>
        <v>0</v>
      </c>
      <c r="OB13" s="79">
        <f t="shared" si="325"/>
        <v>0</v>
      </c>
      <c r="OC13" s="79">
        <f t="shared" si="326"/>
        <v>0</v>
      </c>
      <c r="OD13" s="79">
        <f t="shared" si="327"/>
        <v>0</v>
      </c>
      <c r="OE13" s="79">
        <f t="shared" si="328"/>
        <v>0</v>
      </c>
      <c r="OF13" s="79">
        <f t="shared" si="329"/>
        <v>0</v>
      </c>
      <c r="OG13" s="79">
        <f t="shared" si="330"/>
        <v>0</v>
      </c>
      <c r="OH13" s="79">
        <f t="shared" si="331"/>
        <v>0</v>
      </c>
      <c r="OI13" s="79">
        <f t="shared" si="332"/>
        <v>0</v>
      </c>
      <c r="OJ13" s="79">
        <f t="shared" si="333"/>
        <v>0</v>
      </c>
      <c r="OK13" s="79">
        <f t="shared" si="334"/>
        <v>0</v>
      </c>
      <c r="OL13" s="79">
        <f t="shared" si="335"/>
        <v>0</v>
      </c>
      <c r="OM13" s="79">
        <f t="shared" si="324"/>
        <v>0</v>
      </c>
      <c r="ON13" s="79">
        <f t="shared" si="325"/>
        <v>0</v>
      </c>
      <c r="OO13" s="79">
        <f t="shared" si="326"/>
        <v>0</v>
      </c>
      <c r="OP13" s="79">
        <f t="shared" si="327"/>
        <v>0</v>
      </c>
      <c r="OQ13" s="79">
        <f t="shared" si="328"/>
        <v>0</v>
      </c>
      <c r="OR13" s="79">
        <f t="shared" si="329"/>
        <v>0</v>
      </c>
      <c r="OS13" s="79">
        <f t="shared" si="330"/>
        <v>0</v>
      </c>
      <c r="OT13" s="79">
        <f t="shared" si="331"/>
        <v>0</v>
      </c>
      <c r="OU13" s="79">
        <f t="shared" si="332"/>
        <v>0</v>
      </c>
      <c r="OV13" s="79">
        <f t="shared" si="333"/>
        <v>0</v>
      </c>
      <c r="OW13" s="79">
        <f t="shared" si="334"/>
        <v>0</v>
      </c>
      <c r="OX13" s="79">
        <f t="shared" si="335"/>
        <v>0</v>
      </c>
      <c r="OY13" s="79">
        <f t="shared" si="324"/>
        <v>0</v>
      </c>
      <c r="OZ13" s="79">
        <f t="shared" si="325"/>
        <v>0</v>
      </c>
      <c r="PA13" s="79">
        <f t="shared" si="326"/>
        <v>0</v>
      </c>
      <c r="PB13" s="79">
        <f t="shared" si="327"/>
        <v>0</v>
      </c>
      <c r="PC13" s="79">
        <f t="shared" si="328"/>
        <v>0</v>
      </c>
      <c r="PD13" s="79">
        <f t="shared" si="329"/>
        <v>0</v>
      </c>
      <c r="PE13" s="79">
        <f t="shared" si="330"/>
        <v>0</v>
      </c>
      <c r="PF13" s="79">
        <f t="shared" si="331"/>
        <v>0</v>
      </c>
      <c r="PG13" s="79">
        <f t="shared" si="332"/>
        <v>0</v>
      </c>
      <c r="PH13" s="79">
        <f t="shared" si="333"/>
        <v>0</v>
      </c>
      <c r="PI13" s="79">
        <f t="shared" si="334"/>
        <v>0</v>
      </c>
      <c r="PJ13" s="79">
        <f t="shared" si="335"/>
        <v>0</v>
      </c>
      <c r="PK13" s="79">
        <f t="shared" si="360"/>
        <v>0</v>
      </c>
      <c r="PL13" s="79">
        <f t="shared" si="361"/>
        <v>0</v>
      </c>
      <c r="PM13" s="79">
        <f t="shared" si="362"/>
        <v>0</v>
      </c>
      <c r="PN13" s="79">
        <f t="shared" si="363"/>
        <v>0</v>
      </c>
      <c r="PO13" s="79">
        <f t="shared" si="364"/>
        <v>0</v>
      </c>
      <c r="PP13" s="79">
        <f t="shared" si="365"/>
        <v>0</v>
      </c>
      <c r="PQ13" s="79">
        <f t="shared" si="366"/>
        <v>0</v>
      </c>
      <c r="PR13" s="79">
        <f t="shared" si="367"/>
        <v>0</v>
      </c>
      <c r="PS13" s="79">
        <f t="shared" si="368"/>
        <v>0</v>
      </c>
      <c r="PT13" s="79">
        <f t="shared" si="369"/>
        <v>0</v>
      </c>
      <c r="PU13" s="79">
        <f t="shared" si="370"/>
        <v>0</v>
      </c>
      <c r="PV13" s="79">
        <f t="shared" si="371"/>
        <v>0</v>
      </c>
      <c r="PW13" s="79">
        <f t="shared" si="360"/>
        <v>0</v>
      </c>
      <c r="PX13" s="79">
        <f t="shared" si="361"/>
        <v>0</v>
      </c>
      <c r="PY13" s="79">
        <f t="shared" si="362"/>
        <v>0</v>
      </c>
      <c r="PZ13" s="79">
        <f t="shared" si="363"/>
        <v>0</v>
      </c>
      <c r="QA13" s="79">
        <f t="shared" si="364"/>
        <v>0</v>
      </c>
      <c r="QB13" s="79">
        <f t="shared" si="365"/>
        <v>0</v>
      </c>
      <c r="QC13" s="79">
        <f t="shared" si="366"/>
        <v>0</v>
      </c>
      <c r="QD13" s="79">
        <f t="shared" si="367"/>
        <v>0</v>
      </c>
      <c r="QE13" s="79">
        <f t="shared" si="368"/>
        <v>0</v>
      </c>
      <c r="QF13" s="79">
        <f t="shared" si="369"/>
        <v>0</v>
      </c>
      <c r="QG13" s="79">
        <f t="shared" si="370"/>
        <v>0</v>
      </c>
      <c r="QH13" s="79">
        <f t="shared" si="371"/>
        <v>0</v>
      </c>
      <c r="QI13" s="79">
        <f t="shared" si="360"/>
        <v>0</v>
      </c>
      <c r="QJ13" s="79">
        <f t="shared" si="361"/>
        <v>0</v>
      </c>
      <c r="QK13" s="79">
        <f t="shared" si="362"/>
        <v>0</v>
      </c>
      <c r="QL13" s="79">
        <f t="shared" si="363"/>
        <v>0</v>
      </c>
      <c r="QM13" s="79">
        <f t="shared" si="364"/>
        <v>0</v>
      </c>
      <c r="QN13" s="79">
        <f t="shared" si="365"/>
        <v>0</v>
      </c>
      <c r="QO13" s="79">
        <f t="shared" si="366"/>
        <v>0</v>
      </c>
      <c r="QP13" s="79">
        <f t="shared" si="367"/>
        <v>0</v>
      </c>
      <c r="QQ13" s="79">
        <f t="shared" si="368"/>
        <v>0</v>
      </c>
      <c r="QR13" s="79">
        <f t="shared" si="369"/>
        <v>0</v>
      </c>
      <c r="QS13" s="79">
        <f t="shared" si="370"/>
        <v>0</v>
      </c>
      <c r="QT13" s="79">
        <f t="shared" si="371"/>
        <v>0</v>
      </c>
      <c r="QU13" s="79">
        <f t="shared" si="360"/>
        <v>0</v>
      </c>
      <c r="QV13" s="79">
        <f t="shared" si="361"/>
        <v>0</v>
      </c>
      <c r="QW13" s="79">
        <f t="shared" si="362"/>
        <v>0</v>
      </c>
      <c r="QX13" s="79">
        <f t="shared" si="363"/>
        <v>0</v>
      </c>
      <c r="QY13" s="79">
        <f t="shared" si="364"/>
        <v>0</v>
      </c>
      <c r="QZ13" s="79">
        <f t="shared" si="365"/>
        <v>0</v>
      </c>
      <c r="RA13" s="79">
        <f t="shared" si="366"/>
        <v>0</v>
      </c>
      <c r="RB13" s="79">
        <f t="shared" si="367"/>
        <v>0</v>
      </c>
      <c r="RC13" s="79">
        <f t="shared" si="368"/>
        <v>0</v>
      </c>
      <c r="RD13" s="79">
        <f t="shared" si="369"/>
        <v>0</v>
      </c>
      <c r="RE13" s="79">
        <f t="shared" si="370"/>
        <v>0</v>
      </c>
      <c r="RF13" s="79">
        <f t="shared" si="371"/>
        <v>0</v>
      </c>
    </row>
    <row r="14" spans="1:474" ht="37.5" customHeight="1" thickBot="1" x14ac:dyDescent="0.3">
      <c r="AV14" s="124" t="s">
        <v>36</v>
      </c>
      <c r="AW14" s="125"/>
      <c r="AX14" s="118" t="e">
        <f ca="1">AX11*15+SUMPRODUCT(SUMIF(INDIRECT("'"&amp;Liste_Onglets&amp;"'!"&amp;ADDRESS(31,MATCH(DATE(YEAR(D1),MONTH("1/"&amp;D1),1),$A$32:$RF$32,0))),"&lt;&gt;"&amp;"",INDIRECT("'"&amp;Liste_Onglets&amp;"'!"&amp;ADDRESS(31,MATCH(DATE(YEAR(D1),MONTH("1/"&amp;D1),1),$A$32:$RF$32,0)))))</f>
        <v>#REF!</v>
      </c>
      <c r="AY14" s="119"/>
      <c r="BC14" s="79">
        <f t="shared" si="409"/>
        <v>0</v>
      </c>
      <c r="BD14" s="79">
        <f t="shared" si="410"/>
        <v>0</v>
      </c>
      <c r="BE14" s="79">
        <f t="shared" si="411"/>
        <v>0</v>
      </c>
      <c r="BF14" s="79">
        <f t="shared" si="412"/>
        <v>0</v>
      </c>
      <c r="BG14" s="79">
        <f t="shared" si="413"/>
        <v>0</v>
      </c>
      <c r="BH14" s="79">
        <f t="shared" si="414"/>
        <v>0</v>
      </c>
      <c r="BI14" s="79">
        <f t="shared" si="415"/>
        <v>0</v>
      </c>
      <c r="BJ14" s="79">
        <f t="shared" si="416"/>
        <v>0</v>
      </c>
      <c r="BK14" s="79">
        <f t="shared" si="417"/>
        <v>0</v>
      </c>
      <c r="BL14" s="79">
        <f t="shared" si="418"/>
        <v>0</v>
      </c>
      <c r="BM14" s="79">
        <f t="shared" si="419"/>
        <v>0</v>
      </c>
      <c r="BN14" s="79">
        <f t="shared" si="420"/>
        <v>0</v>
      </c>
      <c r="BO14" s="79">
        <f t="shared" si="0"/>
        <v>0</v>
      </c>
      <c r="BP14" s="79">
        <f t="shared" si="1"/>
        <v>0</v>
      </c>
      <c r="BQ14" s="79">
        <f t="shared" si="2"/>
        <v>0</v>
      </c>
      <c r="BR14" s="79">
        <f t="shared" si="3"/>
        <v>0</v>
      </c>
      <c r="BS14" s="79">
        <f t="shared" si="4"/>
        <v>0</v>
      </c>
      <c r="BT14" s="79">
        <f t="shared" si="5"/>
        <v>0</v>
      </c>
      <c r="BU14" s="79">
        <f t="shared" si="6"/>
        <v>0</v>
      </c>
      <c r="BV14" s="79">
        <f t="shared" si="7"/>
        <v>0</v>
      </c>
      <c r="BW14" s="79">
        <f t="shared" si="8"/>
        <v>0</v>
      </c>
      <c r="BX14" s="79">
        <f t="shared" si="9"/>
        <v>0</v>
      </c>
      <c r="BY14" s="79">
        <f t="shared" si="10"/>
        <v>0</v>
      </c>
      <c r="BZ14" s="79">
        <f t="shared" si="11"/>
        <v>0</v>
      </c>
      <c r="CA14" s="79">
        <f t="shared" si="0"/>
        <v>0</v>
      </c>
      <c r="CB14" s="79">
        <f t="shared" si="1"/>
        <v>0</v>
      </c>
      <c r="CC14" s="79">
        <f t="shared" si="2"/>
        <v>0</v>
      </c>
      <c r="CD14" s="79">
        <f t="shared" si="3"/>
        <v>0</v>
      </c>
      <c r="CE14" s="79">
        <f t="shared" si="4"/>
        <v>0</v>
      </c>
      <c r="CF14" s="79">
        <f t="shared" si="5"/>
        <v>0</v>
      </c>
      <c r="CG14" s="79">
        <f t="shared" si="6"/>
        <v>0</v>
      </c>
      <c r="CH14" s="79">
        <f t="shared" si="7"/>
        <v>0</v>
      </c>
      <c r="CI14" s="79">
        <f t="shared" si="8"/>
        <v>0</v>
      </c>
      <c r="CJ14" s="79">
        <f t="shared" si="9"/>
        <v>0</v>
      </c>
      <c r="CK14" s="79">
        <f t="shared" si="10"/>
        <v>0</v>
      </c>
      <c r="CL14" s="79">
        <f t="shared" si="11"/>
        <v>0</v>
      </c>
      <c r="CM14" s="79">
        <f t="shared" si="0"/>
        <v>0</v>
      </c>
      <c r="CN14" s="79">
        <f t="shared" si="1"/>
        <v>0</v>
      </c>
      <c r="CO14" s="79">
        <f t="shared" si="2"/>
        <v>0</v>
      </c>
      <c r="CP14" s="79">
        <f t="shared" si="3"/>
        <v>0</v>
      </c>
      <c r="CQ14" s="79">
        <f t="shared" si="4"/>
        <v>0</v>
      </c>
      <c r="CR14" s="79">
        <f t="shared" si="5"/>
        <v>0</v>
      </c>
      <c r="CS14" s="79">
        <f t="shared" si="6"/>
        <v>0</v>
      </c>
      <c r="CT14" s="79">
        <f t="shared" si="7"/>
        <v>0</v>
      </c>
      <c r="CU14" s="79">
        <f t="shared" si="8"/>
        <v>0</v>
      </c>
      <c r="CV14" s="79">
        <f t="shared" si="9"/>
        <v>0</v>
      </c>
      <c r="CW14" s="79">
        <f t="shared" si="10"/>
        <v>0</v>
      </c>
      <c r="CX14" s="79">
        <f t="shared" si="11"/>
        <v>0</v>
      </c>
      <c r="CY14" s="79">
        <f t="shared" si="0"/>
        <v>0</v>
      </c>
      <c r="CZ14" s="79">
        <f t="shared" si="1"/>
        <v>0</v>
      </c>
      <c r="DA14" s="79">
        <f t="shared" si="2"/>
        <v>0</v>
      </c>
      <c r="DB14" s="79">
        <f t="shared" si="3"/>
        <v>0</v>
      </c>
      <c r="DC14" s="79">
        <f t="shared" si="4"/>
        <v>0</v>
      </c>
      <c r="DD14" s="79">
        <f t="shared" si="5"/>
        <v>0</v>
      </c>
      <c r="DE14" s="79">
        <f t="shared" si="6"/>
        <v>0</v>
      </c>
      <c r="DF14" s="79">
        <f t="shared" si="7"/>
        <v>0</v>
      </c>
      <c r="DG14" s="79">
        <f t="shared" si="8"/>
        <v>0</v>
      </c>
      <c r="DH14" s="79">
        <f t="shared" si="9"/>
        <v>0</v>
      </c>
      <c r="DI14" s="79">
        <f t="shared" si="10"/>
        <v>0</v>
      </c>
      <c r="DJ14" s="79">
        <f t="shared" si="11"/>
        <v>0</v>
      </c>
      <c r="DK14" s="79">
        <f t="shared" si="0"/>
        <v>0</v>
      </c>
      <c r="DL14" s="79">
        <f t="shared" si="1"/>
        <v>0</v>
      </c>
      <c r="DM14" s="79">
        <f t="shared" si="2"/>
        <v>0</v>
      </c>
      <c r="DN14" s="79">
        <f t="shared" si="3"/>
        <v>0</v>
      </c>
      <c r="DO14" s="79">
        <f t="shared" si="4"/>
        <v>0</v>
      </c>
      <c r="DP14" s="79">
        <f t="shared" si="5"/>
        <v>0</v>
      </c>
      <c r="DQ14" s="79">
        <f t="shared" si="6"/>
        <v>0</v>
      </c>
      <c r="DR14" s="79">
        <f t="shared" si="7"/>
        <v>0</v>
      </c>
      <c r="DS14" s="79">
        <f t="shared" si="8"/>
        <v>0</v>
      </c>
      <c r="DT14" s="79">
        <f t="shared" si="9"/>
        <v>0</v>
      </c>
      <c r="DU14" s="79">
        <f t="shared" si="10"/>
        <v>0</v>
      </c>
      <c r="DV14" s="79">
        <f t="shared" si="11"/>
        <v>0</v>
      </c>
      <c r="DW14" s="79">
        <f t="shared" si="0"/>
        <v>0</v>
      </c>
      <c r="DX14" s="79">
        <f t="shared" si="1"/>
        <v>0</v>
      </c>
      <c r="DY14" s="79">
        <f t="shared" si="2"/>
        <v>0</v>
      </c>
      <c r="DZ14" s="79">
        <f t="shared" si="3"/>
        <v>0</v>
      </c>
      <c r="EA14" s="79">
        <f t="shared" si="4"/>
        <v>0</v>
      </c>
      <c r="EB14" s="79">
        <f t="shared" si="5"/>
        <v>0</v>
      </c>
      <c r="EC14" s="79">
        <f t="shared" si="6"/>
        <v>0</v>
      </c>
      <c r="ED14" s="79">
        <f t="shared" si="7"/>
        <v>0</v>
      </c>
      <c r="EE14" s="79">
        <f t="shared" si="8"/>
        <v>0</v>
      </c>
      <c r="EF14" s="79">
        <f t="shared" si="9"/>
        <v>0</v>
      </c>
      <c r="EG14" s="79">
        <f t="shared" si="10"/>
        <v>0</v>
      </c>
      <c r="EH14" s="79">
        <f t="shared" si="11"/>
        <v>0</v>
      </c>
      <c r="EI14" s="79">
        <f t="shared" si="72"/>
        <v>0</v>
      </c>
      <c r="EJ14" s="79">
        <f t="shared" si="73"/>
        <v>0</v>
      </c>
      <c r="EK14" s="79">
        <f t="shared" si="74"/>
        <v>0</v>
      </c>
      <c r="EL14" s="79">
        <f t="shared" si="75"/>
        <v>0</v>
      </c>
      <c r="EM14" s="79">
        <f t="shared" si="76"/>
        <v>0</v>
      </c>
      <c r="EN14" s="79">
        <f t="shared" si="77"/>
        <v>0</v>
      </c>
      <c r="EO14" s="79">
        <f t="shared" si="78"/>
        <v>0</v>
      </c>
      <c r="EP14" s="79">
        <f t="shared" si="79"/>
        <v>0</v>
      </c>
      <c r="EQ14" s="79">
        <f t="shared" si="80"/>
        <v>0</v>
      </c>
      <c r="ER14" s="79">
        <f t="shared" si="81"/>
        <v>0</v>
      </c>
      <c r="ES14" s="79">
        <f t="shared" si="82"/>
        <v>0</v>
      </c>
      <c r="ET14" s="79">
        <f t="shared" si="83"/>
        <v>0</v>
      </c>
      <c r="EU14" s="79">
        <f t="shared" si="72"/>
        <v>0</v>
      </c>
      <c r="EV14" s="79">
        <f t="shared" si="73"/>
        <v>0</v>
      </c>
      <c r="EW14" s="79">
        <f t="shared" si="74"/>
        <v>0</v>
      </c>
      <c r="EX14" s="79">
        <f t="shared" si="75"/>
        <v>0</v>
      </c>
      <c r="EY14" s="79">
        <f t="shared" si="76"/>
        <v>0</v>
      </c>
      <c r="EZ14" s="79">
        <f t="shared" si="77"/>
        <v>0</v>
      </c>
      <c r="FA14" s="79">
        <f t="shared" si="78"/>
        <v>0</v>
      </c>
      <c r="FB14" s="79">
        <f t="shared" si="79"/>
        <v>0</v>
      </c>
      <c r="FC14" s="79">
        <f t="shared" si="80"/>
        <v>0</v>
      </c>
      <c r="FD14" s="79">
        <f t="shared" si="81"/>
        <v>0</v>
      </c>
      <c r="FE14" s="79">
        <f t="shared" si="82"/>
        <v>0</v>
      </c>
      <c r="FF14" s="79">
        <f t="shared" si="83"/>
        <v>0</v>
      </c>
      <c r="FG14" s="79">
        <f t="shared" si="72"/>
        <v>0</v>
      </c>
      <c r="FH14" s="79">
        <f t="shared" si="73"/>
        <v>0</v>
      </c>
      <c r="FI14" s="79">
        <f t="shared" si="74"/>
        <v>0</v>
      </c>
      <c r="FJ14" s="79">
        <f t="shared" si="75"/>
        <v>0</v>
      </c>
      <c r="FK14" s="79">
        <f t="shared" si="76"/>
        <v>0</v>
      </c>
      <c r="FL14" s="79">
        <f t="shared" si="77"/>
        <v>0</v>
      </c>
      <c r="FM14" s="79">
        <f t="shared" si="78"/>
        <v>0</v>
      </c>
      <c r="FN14" s="79">
        <f t="shared" si="79"/>
        <v>0</v>
      </c>
      <c r="FO14" s="79">
        <f t="shared" si="80"/>
        <v>0</v>
      </c>
      <c r="FP14" s="79">
        <f t="shared" si="81"/>
        <v>0</v>
      </c>
      <c r="FQ14" s="79">
        <f t="shared" si="82"/>
        <v>0</v>
      </c>
      <c r="FR14" s="79">
        <f t="shared" si="83"/>
        <v>0</v>
      </c>
      <c r="FS14" s="79">
        <f t="shared" si="72"/>
        <v>0</v>
      </c>
      <c r="FT14" s="79">
        <f t="shared" si="73"/>
        <v>0</v>
      </c>
      <c r="FU14" s="79">
        <f t="shared" si="74"/>
        <v>0</v>
      </c>
      <c r="FV14" s="79">
        <f t="shared" si="75"/>
        <v>0</v>
      </c>
      <c r="FW14" s="79">
        <f t="shared" si="76"/>
        <v>0</v>
      </c>
      <c r="FX14" s="79">
        <f t="shared" si="77"/>
        <v>0</v>
      </c>
      <c r="FY14" s="79">
        <f t="shared" si="78"/>
        <v>0</v>
      </c>
      <c r="FZ14" s="79">
        <f t="shared" si="79"/>
        <v>0</v>
      </c>
      <c r="GA14" s="79">
        <f t="shared" si="80"/>
        <v>0</v>
      </c>
      <c r="GB14" s="79">
        <f t="shared" si="81"/>
        <v>0</v>
      </c>
      <c r="GC14" s="79">
        <f t="shared" si="82"/>
        <v>0</v>
      </c>
      <c r="GD14" s="79">
        <f t="shared" si="83"/>
        <v>0</v>
      </c>
      <c r="GE14" s="79">
        <f t="shared" si="72"/>
        <v>0</v>
      </c>
      <c r="GF14" s="79">
        <f t="shared" si="73"/>
        <v>0</v>
      </c>
      <c r="GG14" s="79">
        <f t="shared" si="74"/>
        <v>0</v>
      </c>
      <c r="GH14" s="79">
        <f t="shared" si="75"/>
        <v>0</v>
      </c>
      <c r="GI14" s="79">
        <f t="shared" si="76"/>
        <v>0</v>
      </c>
      <c r="GJ14" s="79">
        <f t="shared" si="77"/>
        <v>0</v>
      </c>
      <c r="GK14" s="79">
        <f t="shared" si="78"/>
        <v>0</v>
      </c>
      <c r="GL14" s="79">
        <f t="shared" si="79"/>
        <v>0</v>
      </c>
      <c r="GM14" s="79">
        <f t="shared" si="80"/>
        <v>0</v>
      </c>
      <c r="GN14" s="79">
        <f t="shared" si="81"/>
        <v>0</v>
      </c>
      <c r="GO14" s="79">
        <f t="shared" si="82"/>
        <v>0</v>
      </c>
      <c r="GP14" s="79">
        <f t="shared" si="83"/>
        <v>0</v>
      </c>
      <c r="GQ14" s="79">
        <f t="shared" si="72"/>
        <v>0</v>
      </c>
      <c r="GR14" s="79">
        <f t="shared" si="73"/>
        <v>0</v>
      </c>
      <c r="GS14" s="79">
        <f t="shared" si="74"/>
        <v>0</v>
      </c>
      <c r="GT14" s="79">
        <f t="shared" si="75"/>
        <v>0</v>
      </c>
      <c r="GU14" s="79">
        <f t="shared" si="76"/>
        <v>0</v>
      </c>
      <c r="GV14" s="79">
        <f t="shared" si="77"/>
        <v>0</v>
      </c>
      <c r="GW14" s="79">
        <f t="shared" si="78"/>
        <v>0</v>
      </c>
      <c r="GX14" s="79">
        <f t="shared" si="79"/>
        <v>0</v>
      </c>
      <c r="GY14" s="79">
        <f t="shared" si="80"/>
        <v>0</v>
      </c>
      <c r="GZ14" s="79">
        <f t="shared" si="81"/>
        <v>0</v>
      </c>
      <c r="HA14" s="79">
        <f t="shared" si="82"/>
        <v>0</v>
      </c>
      <c r="HB14" s="79">
        <f t="shared" si="83"/>
        <v>0</v>
      </c>
      <c r="HC14" s="79">
        <f t="shared" si="144"/>
        <v>0</v>
      </c>
      <c r="HD14" s="79">
        <f t="shared" si="145"/>
        <v>0</v>
      </c>
      <c r="HE14" s="79">
        <f t="shared" si="146"/>
        <v>0</v>
      </c>
      <c r="HF14" s="79">
        <f t="shared" si="147"/>
        <v>0</v>
      </c>
      <c r="HG14" s="79">
        <f t="shared" si="148"/>
        <v>0</v>
      </c>
      <c r="HH14" s="79">
        <f t="shared" si="149"/>
        <v>0</v>
      </c>
      <c r="HI14" s="79">
        <f t="shared" si="150"/>
        <v>0</v>
      </c>
      <c r="HJ14" s="79">
        <f t="shared" si="151"/>
        <v>0</v>
      </c>
      <c r="HK14" s="79">
        <f t="shared" si="152"/>
        <v>0</v>
      </c>
      <c r="HL14" s="79">
        <f t="shared" si="153"/>
        <v>0</v>
      </c>
      <c r="HM14" s="79">
        <f t="shared" si="154"/>
        <v>0</v>
      </c>
      <c r="HN14" s="79">
        <f t="shared" si="155"/>
        <v>0</v>
      </c>
      <c r="HO14" s="79">
        <f t="shared" si="144"/>
        <v>0</v>
      </c>
      <c r="HP14" s="79">
        <f t="shared" si="145"/>
        <v>0</v>
      </c>
      <c r="HQ14" s="79">
        <f t="shared" si="146"/>
        <v>0</v>
      </c>
      <c r="HR14" s="79">
        <f t="shared" si="147"/>
        <v>0</v>
      </c>
      <c r="HS14" s="79">
        <f t="shared" si="148"/>
        <v>0</v>
      </c>
      <c r="HT14" s="79">
        <f t="shared" si="149"/>
        <v>0</v>
      </c>
      <c r="HU14" s="79">
        <f t="shared" si="150"/>
        <v>0</v>
      </c>
      <c r="HV14" s="79">
        <f t="shared" si="151"/>
        <v>0</v>
      </c>
      <c r="HW14" s="79">
        <f t="shared" si="152"/>
        <v>0</v>
      </c>
      <c r="HX14" s="79">
        <f t="shared" si="153"/>
        <v>0</v>
      </c>
      <c r="HY14" s="79">
        <f t="shared" si="154"/>
        <v>0</v>
      </c>
      <c r="HZ14" s="79">
        <f t="shared" si="155"/>
        <v>0</v>
      </c>
      <c r="IA14" s="79">
        <f t="shared" si="144"/>
        <v>0</v>
      </c>
      <c r="IB14" s="79">
        <f t="shared" si="145"/>
        <v>0</v>
      </c>
      <c r="IC14" s="79">
        <f t="shared" si="146"/>
        <v>0</v>
      </c>
      <c r="ID14" s="79">
        <f t="shared" si="147"/>
        <v>0</v>
      </c>
      <c r="IE14" s="79">
        <f t="shared" si="148"/>
        <v>0</v>
      </c>
      <c r="IF14" s="79">
        <f t="shared" si="149"/>
        <v>0</v>
      </c>
      <c r="IG14" s="79">
        <f t="shared" si="150"/>
        <v>0</v>
      </c>
      <c r="IH14" s="79">
        <f t="shared" si="151"/>
        <v>0</v>
      </c>
      <c r="II14" s="79">
        <f t="shared" si="152"/>
        <v>0</v>
      </c>
      <c r="IJ14" s="79">
        <f t="shared" si="153"/>
        <v>0</v>
      </c>
      <c r="IK14" s="79">
        <f t="shared" si="154"/>
        <v>0</v>
      </c>
      <c r="IL14" s="79">
        <f t="shared" si="155"/>
        <v>0</v>
      </c>
      <c r="IM14" s="79">
        <f t="shared" si="144"/>
        <v>0</v>
      </c>
      <c r="IN14" s="79">
        <f t="shared" si="145"/>
        <v>0</v>
      </c>
      <c r="IO14" s="79">
        <f t="shared" si="146"/>
        <v>0</v>
      </c>
      <c r="IP14" s="79">
        <f t="shared" si="147"/>
        <v>0</v>
      </c>
      <c r="IQ14" s="79">
        <f t="shared" si="148"/>
        <v>0</v>
      </c>
      <c r="IR14" s="79">
        <f t="shared" si="149"/>
        <v>0</v>
      </c>
      <c r="IS14" s="79">
        <f t="shared" si="150"/>
        <v>0</v>
      </c>
      <c r="IT14" s="79">
        <f t="shared" si="151"/>
        <v>0</v>
      </c>
      <c r="IU14" s="79">
        <f t="shared" si="152"/>
        <v>0</v>
      </c>
      <c r="IV14" s="79">
        <f t="shared" si="153"/>
        <v>0</v>
      </c>
      <c r="IW14" s="79">
        <f t="shared" si="154"/>
        <v>0</v>
      </c>
      <c r="IX14" s="79">
        <f t="shared" si="155"/>
        <v>0</v>
      </c>
      <c r="IY14" s="79">
        <f t="shared" si="144"/>
        <v>0</v>
      </c>
      <c r="IZ14" s="79">
        <f t="shared" si="145"/>
        <v>0</v>
      </c>
      <c r="JA14" s="79">
        <f t="shared" si="146"/>
        <v>0</v>
      </c>
      <c r="JB14" s="79">
        <f t="shared" si="147"/>
        <v>0</v>
      </c>
      <c r="JC14" s="79">
        <f t="shared" si="148"/>
        <v>0</v>
      </c>
      <c r="JD14" s="79">
        <f t="shared" si="149"/>
        <v>0</v>
      </c>
      <c r="JE14" s="79">
        <f t="shared" si="150"/>
        <v>0</v>
      </c>
      <c r="JF14" s="79">
        <f t="shared" si="151"/>
        <v>0</v>
      </c>
      <c r="JG14" s="79">
        <f t="shared" si="152"/>
        <v>0</v>
      </c>
      <c r="JH14" s="79">
        <f t="shared" si="153"/>
        <v>0</v>
      </c>
      <c r="JI14" s="79">
        <f t="shared" si="154"/>
        <v>0</v>
      </c>
      <c r="JJ14" s="79">
        <f t="shared" si="155"/>
        <v>0</v>
      </c>
      <c r="JK14" s="79">
        <f t="shared" si="144"/>
        <v>0</v>
      </c>
      <c r="JL14" s="79">
        <f t="shared" si="145"/>
        <v>0</v>
      </c>
      <c r="JM14" s="79">
        <f t="shared" si="146"/>
        <v>0</v>
      </c>
      <c r="JN14" s="79">
        <f t="shared" si="147"/>
        <v>0</v>
      </c>
      <c r="JO14" s="79">
        <f t="shared" si="148"/>
        <v>0</v>
      </c>
      <c r="JP14" s="79">
        <f t="shared" si="149"/>
        <v>0</v>
      </c>
      <c r="JQ14" s="79">
        <f t="shared" si="150"/>
        <v>0</v>
      </c>
      <c r="JR14" s="79">
        <f t="shared" si="151"/>
        <v>0</v>
      </c>
      <c r="JS14" s="79">
        <f t="shared" si="152"/>
        <v>0</v>
      </c>
      <c r="JT14" s="79">
        <f t="shared" si="153"/>
        <v>0</v>
      </c>
      <c r="JU14" s="79">
        <f t="shared" si="154"/>
        <v>0</v>
      </c>
      <c r="JV14" s="79">
        <f t="shared" si="155"/>
        <v>0</v>
      </c>
      <c r="JW14" s="79">
        <f t="shared" si="216"/>
        <v>0</v>
      </c>
      <c r="JX14" s="79">
        <f t="shared" si="217"/>
        <v>0</v>
      </c>
      <c r="JY14" s="79">
        <f t="shared" si="218"/>
        <v>0</v>
      </c>
      <c r="JZ14" s="79">
        <f t="shared" si="219"/>
        <v>0</v>
      </c>
      <c r="KA14" s="79">
        <f t="shared" si="220"/>
        <v>0</v>
      </c>
      <c r="KB14" s="79">
        <f t="shared" si="221"/>
        <v>0</v>
      </c>
      <c r="KC14" s="79">
        <f t="shared" si="222"/>
        <v>0</v>
      </c>
      <c r="KD14" s="79">
        <f t="shared" si="223"/>
        <v>0</v>
      </c>
      <c r="KE14" s="79">
        <f t="shared" si="224"/>
        <v>0</v>
      </c>
      <c r="KF14" s="79">
        <f t="shared" si="225"/>
        <v>0</v>
      </c>
      <c r="KG14" s="79">
        <f t="shared" si="226"/>
        <v>0</v>
      </c>
      <c r="KH14" s="79">
        <f t="shared" si="227"/>
        <v>0</v>
      </c>
      <c r="KI14" s="79">
        <f t="shared" si="216"/>
        <v>0</v>
      </c>
      <c r="KJ14" s="79">
        <f t="shared" si="217"/>
        <v>0</v>
      </c>
      <c r="KK14" s="79">
        <f t="shared" si="218"/>
        <v>0</v>
      </c>
      <c r="KL14" s="79">
        <f t="shared" si="219"/>
        <v>0</v>
      </c>
      <c r="KM14" s="79">
        <f t="shared" si="220"/>
        <v>0</v>
      </c>
      <c r="KN14" s="79">
        <f t="shared" si="221"/>
        <v>0</v>
      </c>
      <c r="KO14" s="79">
        <f t="shared" si="222"/>
        <v>0</v>
      </c>
      <c r="KP14" s="79">
        <f t="shared" si="223"/>
        <v>0</v>
      </c>
      <c r="KQ14" s="79">
        <f t="shared" si="224"/>
        <v>0</v>
      </c>
      <c r="KR14" s="79">
        <f t="shared" si="225"/>
        <v>0</v>
      </c>
      <c r="KS14" s="79">
        <f t="shared" si="226"/>
        <v>0</v>
      </c>
      <c r="KT14" s="79">
        <f t="shared" si="227"/>
        <v>0</v>
      </c>
      <c r="KU14" s="79">
        <f t="shared" si="216"/>
        <v>0</v>
      </c>
      <c r="KV14" s="79">
        <f t="shared" si="217"/>
        <v>0</v>
      </c>
      <c r="KW14" s="79">
        <f t="shared" si="218"/>
        <v>0</v>
      </c>
      <c r="KX14" s="79">
        <f t="shared" si="219"/>
        <v>0</v>
      </c>
      <c r="KY14" s="79">
        <f t="shared" si="220"/>
        <v>0</v>
      </c>
      <c r="KZ14" s="79">
        <f t="shared" si="221"/>
        <v>0</v>
      </c>
      <c r="LA14" s="79">
        <f t="shared" si="222"/>
        <v>0</v>
      </c>
      <c r="LB14" s="79">
        <f t="shared" si="223"/>
        <v>0</v>
      </c>
      <c r="LC14" s="79">
        <f t="shared" si="224"/>
        <v>0</v>
      </c>
      <c r="LD14" s="79">
        <f t="shared" si="225"/>
        <v>0</v>
      </c>
      <c r="LE14" s="79">
        <f t="shared" si="226"/>
        <v>0</v>
      </c>
      <c r="LF14" s="79">
        <f t="shared" si="227"/>
        <v>0</v>
      </c>
      <c r="LG14" s="79">
        <f t="shared" si="252"/>
        <v>0</v>
      </c>
      <c r="LH14" s="79">
        <f t="shared" si="253"/>
        <v>0</v>
      </c>
      <c r="LI14" s="79">
        <f t="shared" si="254"/>
        <v>0</v>
      </c>
      <c r="LJ14" s="79">
        <f t="shared" si="255"/>
        <v>0</v>
      </c>
      <c r="LK14" s="79">
        <f t="shared" si="256"/>
        <v>0</v>
      </c>
      <c r="LL14" s="79">
        <f t="shared" si="257"/>
        <v>0</v>
      </c>
      <c r="LM14" s="79">
        <f t="shared" si="258"/>
        <v>0</v>
      </c>
      <c r="LN14" s="79">
        <f t="shared" si="259"/>
        <v>0</v>
      </c>
      <c r="LO14" s="79">
        <f t="shared" si="260"/>
        <v>0</v>
      </c>
      <c r="LP14" s="79">
        <f t="shared" si="261"/>
        <v>0</v>
      </c>
      <c r="LQ14" s="79">
        <f t="shared" si="262"/>
        <v>0</v>
      </c>
      <c r="LR14" s="79">
        <f t="shared" si="263"/>
        <v>0</v>
      </c>
      <c r="LS14" s="79">
        <f t="shared" si="252"/>
        <v>0</v>
      </c>
      <c r="LT14" s="79">
        <f t="shared" si="253"/>
        <v>0</v>
      </c>
      <c r="LU14" s="79">
        <f t="shared" si="254"/>
        <v>0</v>
      </c>
      <c r="LV14" s="79">
        <f t="shared" si="255"/>
        <v>0</v>
      </c>
      <c r="LW14" s="79">
        <f t="shared" si="256"/>
        <v>0</v>
      </c>
      <c r="LX14" s="79">
        <f t="shared" si="257"/>
        <v>0</v>
      </c>
      <c r="LY14" s="79">
        <f t="shared" si="258"/>
        <v>0</v>
      </c>
      <c r="LZ14" s="79">
        <f t="shared" si="259"/>
        <v>0</v>
      </c>
      <c r="MA14" s="79">
        <f t="shared" si="260"/>
        <v>0</v>
      </c>
      <c r="MB14" s="79">
        <f t="shared" si="261"/>
        <v>0</v>
      </c>
      <c r="MC14" s="79">
        <f t="shared" si="262"/>
        <v>0</v>
      </c>
      <c r="MD14" s="79">
        <f t="shared" si="263"/>
        <v>0</v>
      </c>
      <c r="ME14" s="79">
        <f t="shared" si="252"/>
        <v>0</v>
      </c>
      <c r="MF14" s="79">
        <f t="shared" si="253"/>
        <v>0</v>
      </c>
      <c r="MG14" s="79">
        <f t="shared" si="254"/>
        <v>0</v>
      </c>
      <c r="MH14" s="79">
        <f t="shared" si="255"/>
        <v>0</v>
      </c>
      <c r="MI14" s="79">
        <f t="shared" si="256"/>
        <v>0</v>
      </c>
      <c r="MJ14" s="79">
        <f t="shared" si="257"/>
        <v>0</v>
      </c>
      <c r="MK14" s="79">
        <f t="shared" si="258"/>
        <v>0</v>
      </c>
      <c r="ML14" s="79">
        <f t="shared" si="259"/>
        <v>0</v>
      </c>
      <c r="MM14" s="79">
        <f t="shared" si="260"/>
        <v>0</v>
      </c>
      <c r="MN14" s="79">
        <f t="shared" si="261"/>
        <v>0</v>
      </c>
      <c r="MO14" s="79">
        <f t="shared" si="262"/>
        <v>0</v>
      </c>
      <c r="MP14" s="79">
        <f t="shared" si="263"/>
        <v>0</v>
      </c>
      <c r="MQ14" s="79">
        <f t="shared" si="288"/>
        <v>0</v>
      </c>
      <c r="MR14" s="79">
        <f t="shared" si="289"/>
        <v>0</v>
      </c>
      <c r="MS14" s="79">
        <f t="shared" si="290"/>
        <v>0</v>
      </c>
      <c r="MT14" s="79">
        <f t="shared" si="291"/>
        <v>0</v>
      </c>
      <c r="MU14" s="79">
        <f t="shared" si="292"/>
        <v>0</v>
      </c>
      <c r="MV14" s="79">
        <f t="shared" si="293"/>
        <v>0</v>
      </c>
      <c r="MW14" s="79">
        <f t="shared" si="294"/>
        <v>0</v>
      </c>
      <c r="MX14" s="79">
        <f t="shared" si="295"/>
        <v>0</v>
      </c>
      <c r="MY14" s="79">
        <f t="shared" si="296"/>
        <v>0</v>
      </c>
      <c r="MZ14" s="79">
        <f t="shared" si="297"/>
        <v>0</v>
      </c>
      <c r="NA14" s="79">
        <f t="shared" si="298"/>
        <v>0</v>
      </c>
      <c r="NB14" s="79">
        <f t="shared" si="299"/>
        <v>0</v>
      </c>
      <c r="NC14" s="79">
        <f t="shared" si="288"/>
        <v>0</v>
      </c>
      <c r="ND14" s="79">
        <f t="shared" si="289"/>
        <v>0</v>
      </c>
      <c r="NE14" s="79">
        <f t="shared" si="290"/>
        <v>0</v>
      </c>
      <c r="NF14" s="79">
        <f t="shared" si="291"/>
        <v>0</v>
      </c>
      <c r="NG14" s="79">
        <f t="shared" si="292"/>
        <v>0</v>
      </c>
      <c r="NH14" s="79">
        <f t="shared" si="293"/>
        <v>0</v>
      </c>
      <c r="NI14" s="79">
        <f t="shared" si="294"/>
        <v>0</v>
      </c>
      <c r="NJ14" s="79">
        <f t="shared" si="295"/>
        <v>0</v>
      </c>
      <c r="NK14" s="79">
        <f t="shared" si="296"/>
        <v>0</v>
      </c>
      <c r="NL14" s="79">
        <f t="shared" si="297"/>
        <v>0</v>
      </c>
      <c r="NM14" s="79">
        <f t="shared" si="298"/>
        <v>0</v>
      </c>
      <c r="NN14" s="79">
        <f t="shared" si="299"/>
        <v>0</v>
      </c>
      <c r="NO14" s="79">
        <f t="shared" si="288"/>
        <v>0</v>
      </c>
      <c r="NP14" s="79">
        <f t="shared" si="289"/>
        <v>0</v>
      </c>
      <c r="NQ14" s="79">
        <f t="shared" si="290"/>
        <v>0</v>
      </c>
      <c r="NR14" s="79">
        <f t="shared" si="291"/>
        <v>0</v>
      </c>
      <c r="NS14" s="79">
        <f t="shared" si="292"/>
        <v>0</v>
      </c>
      <c r="NT14" s="79">
        <f t="shared" si="293"/>
        <v>0</v>
      </c>
      <c r="NU14" s="79">
        <f t="shared" si="294"/>
        <v>0</v>
      </c>
      <c r="NV14" s="79">
        <f t="shared" si="295"/>
        <v>0</v>
      </c>
      <c r="NW14" s="79">
        <f t="shared" si="296"/>
        <v>0</v>
      </c>
      <c r="NX14" s="79">
        <f t="shared" si="297"/>
        <v>0</v>
      </c>
      <c r="NY14" s="79">
        <f t="shared" si="298"/>
        <v>0</v>
      </c>
      <c r="NZ14" s="79">
        <f t="shared" si="299"/>
        <v>0</v>
      </c>
      <c r="OA14" s="79">
        <f t="shared" si="324"/>
        <v>0</v>
      </c>
      <c r="OB14" s="79">
        <f t="shared" si="325"/>
        <v>0</v>
      </c>
      <c r="OC14" s="79">
        <f t="shared" si="326"/>
        <v>0</v>
      </c>
      <c r="OD14" s="79">
        <f t="shared" si="327"/>
        <v>0</v>
      </c>
      <c r="OE14" s="79">
        <f t="shared" si="328"/>
        <v>0</v>
      </c>
      <c r="OF14" s="79">
        <f t="shared" si="329"/>
        <v>0</v>
      </c>
      <c r="OG14" s="79">
        <f t="shared" si="330"/>
        <v>0</v>
      </c>
      <c r="OH14" s="79">
        <f t="shared" si="331"/>
        <v>0</v>
      </c>
      <c r="OI14" s="79">
        <f t="shared" si="332"/>
        <v>0</v>
      </c>
      <c r="OJ14" s="79">
        <f t="shared" si="333"/>
        <v>0</v>
      </c>
      <c r="OK14" s="79">
        <f t="shared" si="334"/>
        <v>0</v>
      </c>
      <c r="OL14" s="79">
        <f t="shared" si="335"/>
        <v>0</v>
      </c>
      <c r="OM14" s="79">
        <f t="shared" si="324"/>
        <v>0</v>
      </c>
      <c r="ON14" s="79">
        <f t="shared" si="325"/>
        <v>0</v>
      </c>
      <c r="OO14" s="79">
        <f t="shared" si="326"/>
        <v>0</v>
      </c>
      <c r="OP14" s="79">
        <f t="shared" si="327"/>
        <v>0</v>
      </c>
      <c r="OQ14" s="79">
        <f t="shared" si="328"/>
        <v>0</v>
      </c>
      <c r="OR14" s="79">
        <f t="shared" si="329"/>
        <v>0</v>
      </c>
      <c r="OS14" s="79">
        <f t="shared" si="330"/>
        <v>0</v>
      </c>
      <c r="OT14" s="79">
        <f t="shared" si="331"/>
        <v>0</v>
      </c>
      <c r="OU14" s="79">
        <f t="shared" si="332"/>
        <v>0</v>
      </c>
      <c r="OV14" s="79">
        <f t="shared" si="333"/>
        <v>0</v>
      </c>
      <c r="OW14" s="79">
        <f t="shared" si="334"/>
        <v>0</v>
      </c>
      <c r="OX14" s="79">
        <f t="shared" si="335"/>
        <v>0</v>
      </c>
      <c r="OY14" s="79">
        <f t="shared" si="324"/>
        <v>0</v>
      </c>
      <c r="OZ14" s="79">
        <f t="shared" si="325"/>
        <v>0</v>
      </c>
      <c r="PA14" s="79">
        <f t="shared" si="326"/>
        <v>0</v>
      </c>
      <c r="PB14" s="79">
        <f t="shared" si="327"/>
        <v>0</v>
      </c>
      <c r="PC14" s="79">
        <f t="shared" si="328"/>
        <v>0</v>
      </c>
      <c r="PD14" s="79">
        <f t="shared" si="329"/>
        <v>0</v>
      </c>
      <c r="PE14" s="79">
        <f t="shared" si="330"/>
        <v>0</v>
      </c>
      <c r="PF14" s="79">
        <f t="shared" si="331"/>
        <v>0</v>
      </c>
      <c r="PG14" s="79">
        <f t="shared" si="332"/>
        <v>0</v>
      </c>
      <c r="PH14" s="79">
        <f t="shared" si="333"/>
        <v>0</v>
      </c>
      <c r="PI14" s="79">
        <f t="shared" si="334"/>
        <v>0</v>
      </c>
      <c r="PJ14" s="79">
        <f t="shared" si="335"/>
        <v>0</v>
      </c>
      <c r="PK14" s="79">
        <f t="shared" si="360"/>
        <v>0</v>
      </c>
      <c r="PL14" s="79">
        <f t="shared" si="361"/>
        <v>0</v>
      </c>
      <c r="PM14" s="79">
        <f t="shared" si="362"/>
        <v>0</v>
      </c>
      <c r="PN14" s="79">
        <f t="shared" si="363"/>
        <v>0</v>
      </c>
      <c r="PO14" s="79">
        <f t="shared" si="364"/>
        <v>0</v>
      </c>
      <c r="PP14" s="79">
        <f t="shared" si="365"/>
        <v>0</v>
      </c>
      <c r="PQ14" s="79">
        <f t="shared" si="366"/>
        <v>0</v>
      </c>
      <c r="PR14" s="79">
        <f t="shared" si="367"/>
        <v>0</v>
      </c>
      <c r="PS14" s="79">
        <f t="shared" si="368"/>
        <v>0</v>
      </c>
      <c r="PT14" s="79">
        <f t="shared" si="369"/>
        <v>0</v>
      </c>
      <c r="PU14" s="79">
        <f t="shared" si="370"/>
        <v>0</v>
      </c>
      <c r="PV14" s="79">
        <f t="shared" si="371"/>
        <v>0</v>
      </c>
      <c r="PW14" s="79">
        <f t="shared" si="360"/>
        <v>0</v>
      </c>
      <c r="PX14" s="79">
        <f t="shared" si="361"/>
        <v>0</v>
      </c>
      <c r="PY14" s="79">
        <f t="shared" si="362"/>
        <v>0</v>
      </c>
      <c r="PZ14" s="79">
        <f t="shared" si="363"/>
        <v>0</v>
      </c>
      <c r="QA14" s="79">
        <f t="shared" si="364"/>
        <v>0</v>
      </c>
      <c r="QB14" s="79">
        <f t="shared" si="365"/>
        <v>0</v>
      </c>
      <c r="QC14" s="79">
        <f t="shared" si="366"/>
        <v>0</v>
      </c>
      <c r="QD14" s="79">
        <f t="shared" si="367"/>
        <v>0</v>
      </c>
      <c r="QE14" s="79">
        <f t="shared" si="368"/>
        <v>0</v>
      </c>
      <c r="QF14" s="79">
        <f t="shared" si="369"/>
        <v>0</v>
      </c>
      <c r="QG14" s="79">
        <f t="shared" si="370"/>
        <v>0</v>
      </c>
      <c r="QH14" s="79">
        <f t="shared" si="371"/>
        <v>0</v>
      </c>
      <c r="QI14" s="79">
        <f t="shared" si="360"/>
        <v>0</v>
      </c>
      <c r="QJ14" s="79">
        <f t="shared" si="361"/>
        <v>0</v>
      </c>
      <c r="QK14" s="79">
        <f t="shared" si="362"/>
        <v>0</v>
      </c>
      <c r="QL14" s="79">
        <f t="shared" si="363"/>
        <v>0</v>
      </c>
      <c r="QM14" s="79">
        <f t="shared" si="364"/>
        <v>0</v>
      </c>
      <c r="QN14" s="79">
        <f t="shared" si="365"/>
        <v>0</v>
      </c>
      <c r="QO14" s="79">
        <f t="shared" si="366"/>
        <v>0</v>
      </c>
      <c r="QP14" s="79">
        <f t="shared" si="367"/>
        <v>0</v>
      </c>
      <c r="QQ14" s="79">
        <f t="shared" si="368"/>
        <v>0</v>
      </c>
      <c r="QR14" s="79">
        <f t="shared" si="369"/>
        <v>0</v>
      </c>
      <c r="QS14" s="79">
        <f t="shared" si="370"/>
        <v>0</v>
      </c>
      <c r="QT14" s="79">
        <f t="shared" si="371"/>
        <v>0</v>
      </c>
      <c r="QU14" s="79">
        <f t="shared" si="360"/>
        <v>0</v>
      </c>
      <c r="QV14" s="79">
        <f t="shared" si="361"/>
        <v>0</v>
      </c>
      <c r="QW14" s="79">
        <f t="shared" si="362"/>
        <v>0</v>
      </c>
      <c r="QX14" s="79">
        <f t="shared" si="363"/>
        <v>0</v>
      </c>
      <c r="QY14" s="79">
        <f t="shared" si="364"/>
        <v>0</v>
      </c>
      <c r="QZ14" s="79">
        <f t="shared" si="365"/>
        <v>0</v>
      </c>
      <c r="RA14" s="79">
        <f t="shared" si="366"/>
        <v>0</v>
      </c>
      <c r="RB14" s="79">
        <f t="shared" si="367"/>
        <v>0</v>
      </c>
      <c r="RC14" s="79">
        <f t="shared" si="368"/>
        <v>0</v>
      </c>
      <c r="RD14" s="79">
        <f t="shared" si="369"/>
        <v>0</v>
      </c>
      <c r="RE14" s="79">
        <f t="shared" si="370"/>
        <v>0</v>
      </c>
      <c r="RF14" s="79">
        <f t="shared" si="371"/>
        <v>0</v>
      </c>
    </row>
    <row r="15" spans="1:474" ht="37.5" customHeight="1" x14ac:dyDescent="0.25">
      <c r="BC15" s="79">
        <f t="shared" si="409"/>
        <v>0</v>
      </c>
      <c r="BD15" s="79">
        <f t="shared" si="410"/>
        <v>0</v>
      </c>
      <c r="BE15" s="79">
        <f t="shared" si="411"/>
        <v>0</v>
      </c>
      <c r="BF15" s="79">
        <f t="shared" si="412"/>
        <v>0</v>
      </c>
      <c r="BG15" s="79">
        <f t="shared" si="413"/>
        <v>0</v>
      </c>
      <c r="BH15" s="79">
        <f t="shared" si="414"/>
        <v>0</v>
      </c>
      <c r="BI15" s="79">
        <f t="shared" si="415"/>
        <v>0</v>
      </c>
      <c r="BJ15" s="79">
        <f t="shared" si="416"/>
        <v>0</v>
      </c>
      <c r="BK15" s="79">
        <f t="shared" si="417"/>
        <v>0</v>
      </c>
      <c r="BL15" s="79">
        <f t="shared" si="418"/>
        <v>0</v>
      </c>
      <c r="BM15" s="79">
        <f t="shared" si="419"/>
        <v>0</v>
      </c>
      <c r="BN15" s="79">
        <f t="shared" si="420"/>
        <v>0</v>
      </c>
      <c r="BO15" s="79">
        <f t="shared" si="0"/>
        <v>0</v>
      </c>
      <c r="BP15" s="79">
        <f t="shared" si="1"/>
        <v>0</v>
      </c>
      <c r="BQ15" s="79">
        <f t="shared" si="2"/>
        <v>0</v>
      </c>
      <c r="BR15" s="79">
        <f t="shared" si="3"/>
        <v>0</v>
      </c>
      <c r="BS15" s="79">
        <f t="shared" si="4"/>
        <v>0</v>
      </c>
      <c r="BT15" s="79">
        <f t="shared" si="5"/>
        <v>0</v>
      </c>
      <c r="BU15" s="79">
        <f t="shared" si="6"/>
        <v>0</v>
      </c>
      <c r="BV15" s="79">
        <f t="shared" si="7"/>
        <v>0</v>
      </c>
      <c r="BW15" s="79">
        <f t="shared" si="8"/>
        <v>0</v>
      </c>
      <c r="BX15" s="79">
        <f t="shared" si="9"/>
        <v>0</v>
      </c>
      <c r="BY15" s="79">
        <f t="shared" si="10"/>
        <v>0</v>
      </c>
      <c r="BZ15" s="79">
        <f t="shared" si="11"/>
        <v>0</v>
      </c>
      <c r="CA15" s="79">
        <f t="shared" si="0"/>
        <v>0</v>
      </c>
      <c r="CB15" s="79">
        <f t="shared" si="1"/>
        <v>0</v>
      </c>
      <c r="CC15" s="79">
        <f t="shared" si="2"/>
        <v>0</v>
      </c>
      <c r="CD15" s="79">
        <f t="shared" si="3"/>
        <v>0</v>
      </c>
      <c r="CE15" s="79">
        <f t="shared" si="4"/>
        <v>0</v>
      </c>
      <c r="CF15" s="79">
        <f t="shared" si="5"/>
        <v>0</v>
      </c>
      <c r="CG15" s="79">
        <f t="shared" si="6"/>
        <v>0</v>
      </c>
      <c r="CH15" s="79">
        <f t="shared" si="7"/>
        <v>0</v>
      </c>
      <c r="CI15" s="79">
        <f t="shared" si="8"/>
        <v>0</v>
      </c>
      <c r="CJ15" s="79">
        <f t="shared" si="9"/>
        <v>0</v>
      </c>
      <c r="CK15" s="79">
        <f t="shared" si="10"/>
        <v>0</v>
      </c>
      <c r="CL15" s="79">
        <f t="shared" si="11"/>
        <v>0</v>
      </c>
      <c r="CM15" s="79">
        <f t="shared" si="0"/>
        <v>0</v>
      </c>
      <c r="CN15" s="79">
        <f t="shared" si="1"/>
        <v>0</v>
      </c>
      <c r="CO15" s="79">
        <f t="shared" si="2"/>
        <v>0</v>
      </c>
      <c r="CP15" s="79">
        <f t="shared" si="3"/>
        <v>0</v>
      </c>
      <c r="CQ15" s="79">
        <f t="shared" si="4"/>
        <v>0</v>
      </c>
      <c r="CR15" s="79">
        <f t="shared" si="5"/>
        <v>0</v>
      </c>
      <c r="CS15" s="79">
        <f t="shared" si="6"/>
        <v>0</v>
      </c>
      <c r="CT15" s="79">
        <f t="shared" si="7"/>
        <v>0</v>
      </c>
      <c r="CU15" s="79">
        <f t="shared" si="8"/>
        <v>0</v>
      </c>
      <c r="CV15" s="79">
        <f t="shared" si="9"/>
        <v>0</v>
      </c>
      <c r="CW15" s="79">
        <f t="shared" si="10"/>
        <v>0</v>
      </c>
      <c r="CX15" s="79">
        <f t="shared" si="11"/>
        <v>0</v>
      </c>
      <c r="CY15" s="79">
        <f t="shared" si="0"/>
        <v>0</v>
      </c>
      <c r="CZ15" s="79">
        <f t="shared" si="1"/>
        <v>0</v>
      </c>
      <c r="DA15" s="79">
        <f t="shared" si="2"/>
        <v>0</v>
      </c>
      <c r="DB15" s="79">
        <f t="shared" si="3"/>
        <v>0</v>
      </c>
      <c r="DC15" s="79">
        <f t="shared" si="4"/>
        <v>0</v>
      </c>
      <c r="DD15" s="79">
        <f t="shared" si="5"/>
        <v>0</v>
      </c>
      <c r="DE15" s="79">
        <f t="shared" si="6"/>
        <v>0</v>
      </c>
      <c r="DF15" s="79">
        <f t="shared" si="7"/>
        <v>0</v>
      </c>
      <c r="DG15" s="79">
        <f t="shared" si="8"/>
        <v>0</v>
      </c>
      <c r="DH15" s="79">
        <f t="shared" si="9"/>
        <v>0</v>
      </c>
      <c r="DI15" s="79">
        <f t="shared" si="10"/>
        <v>0</v>
      </c>
      <c r="DJ15" s="79">
        <f t="shared" si="11"/>
        <v>0</v>
      </c>
      <c r="DK15" s="79">
        <f t="shared" si="0"/>
        <v>0</v>
      </c>
      <c r="DL15" s="79">
        <f t="shared" si="1"/>
        <v>0</v>
      </c>
      <c r="DM15" s="79">
        <f t="shared" si="2"/>
        <v>0</v>
      </c>
      <c r="DN15" s="79">
        <f t="shared" si="3"/>
        <v>0</v>
      </c>
      <c r="DO15" s="79">
        <f t="shared" si="4"/>
        <v>0</v>
      </c>
      <c r="DP15" s="79">
        <f t="shared" si="5"/>
        <v>0</v>
      </c>
      <c r="DQ15" s="79">
        <f t="shared" si="6"/>
        <v>0</v>
      </c>
      <c r="DR15" s="79">
        <f t="shared" si="7"/>
        <v>0</v>
      </c>
      <c r="DS15" s="79">
        <f t="shared" si="8"/>
        <v>0</v>
      </c>
      <c r="DT15" s="79">
        <f t="shared" si="9"/>
        <v>0</v>
      </c>
      <c r="DU15" s="79">
        <f t="shared" si="10"/>
        <v>0</v>
      </c>
      <c r="DV15" s="79">
        <f t="shared" si="11"/>
        <v>0</v>
      </c>
      <c r="DW15" s="79">
        <f t="shared" si="0"/>
        <v>0</v>
      </c>
      <c r="DX15" s="79">
        <f t="shared" si="1"/>
        <v>0</v>
      </c>
      <c r="DY15" s="79">
        <f t="shared" si="2"/>
        <v>0</v>
      </c>
      <c r="DZ15" s="79">
        <f t="shared" si="3"/>
        <v>0</v>
      </c>
      <c r="EA15" s="79">
        <f t="shared" si="4"/>
        <v>0</v>
      </c>
      <c r="EB15" s="79">
        <f t="shared" si="5"/>
        <v>0</v>
      </c>
      <c r="EC15" s="79">
        <f t="shared" si="6"/>
        <v>0</v>
      </c>
      <c r="ED15" s="79">
        <f t="shared" si="7"/>
        <v>0</v>
      </c>
      <c r="EE15" s="79">
        <f t="shared" si="8"/>
        <v>0</v>
      </c>
      <c r="EF15" s="79">
        <f t="shared" si="9"/>
        <v>0</v>
      </c>
      <c r="EG15" s="79">
        <f t="shared" si="10"/>
        <v>0</v>
      </c>
      <c r="EH15" s="79">
        <f t="shared" si="11"/>
        <v>0</v>
      </c>
      <c r="EI15" s="79">
        <f t="shared" si="72"/>
        <v>0</v>
      </c>
      <c r="EJ15" s="79">
        <f t="shared" si="73"/>
        <v>0</v>
      </c>
      <c r="EK15" s="79">
        <f t="shared" si="74"/>
        <v>0</v>
      </c>
      <c r="EL15" s="79">
        <f t="shared" si="75"/>
        <v>0</v>
      </c>
      <c r="EM15" s="79">
        <f t="shared" si="76"/>
        <v>0</v>
      </c>
      <c r="EN15" s="79">
        <f t="shared" si="77"/>
        <v>0</v>
      </c>
      <c r="EO15" s="79">
        <f t="shared" si="78"/>
        <v>0</v>
      </c>
      <c r="EP15" s="79">
        <f t="shared" si="79"/>
        <v>0</v>
      </c>
      <c r="EQ15" s="79">
        <f t="shared" si="80"/>
        <v>0</v>
      </c>
      <c r="ER15" s="79">
        <f t="shared" si="81"/>
        <v>0</v>
      </c>
      <c r="ES15" s="79">
        <f t="shared" si="82"/>
        <v>0</v>
      </c>
      <c r="ET15" s="79">
        <f t="shared" si="83"/>
        <v>0</v>
      </c>
      <c r="EU15" s="79">
        <f t="shared" si="72"/>
        <v>0</v>
      </c>
      <c r="EV15" s="79">
        <f t="shared" si="73"/>
        <v>0</v>
      </c>
      <c r="EW15" s="79">
        <f t="shared" si="74"/>
        <v>0</v>
      </c>
      <c r="EX15" s="79">
        <f t="shared" si="75"/>
        <v>0</v>
      </c>
      <c r="EY15" s="79">
        <f t="shared" si="76"/>
        <v>0</v>
      </c>
      <c r="EZ15" s="79">
        <f t="shared" si="77"/>
        <v>0</v>
      </c>
      <c r="FA15" s="79">
        <f t="shared" si="78"/>
        <v>0</v>
      </c>
      <c r="FB15" s="79">
        <f t="shared" si="79"/>
        <v>0</v>
      </c>
      <c r="FC15" s="79">
        <f t="shared" si="80"/>
        <v>0</v>
      </c>
      <c r="FD15" s="79">
        <f t="shared" si="81"/>
        <v>0</v>
      </c>
      <c r="FE15" s="79">
        <f t="shared" si="82"/>
        <v>0</v>
      </c>
      <c r="FF15" s="79">
        <f t="shared" si="83"/>
        <v>0</v>
      </c>
      <c r="FG15" s="79">
        <f t="shared" si="72"/>
        <v>0</v>
      </c>
      <c r="FH15" s="79">
        <f t="shared" si="73"/>
        <v>0</v>
      </c>
      <c r="FI15" s="79">
        <f t="shared" si="74"/>
        <v>0</v>
      </c>
      <c r="FJ15" s="79">
        <f t="shared" si="75"/>
        <v>0</v>
      </c>
      <c r="FK15" s="79">
        <f t="shared" si="76"/>
        <v>0</v>
      </c>
      <c r="FL15" s="79">
        <f t="shared" si="77"/>
        <v>0</v>
      </c>
      <c r="FM15" s="79">
        <f t="shared" si="78"/>
        <v>0</v>
      </c>
      <c r="FN15" s="79">
        <f t="shared" si="79"/>
        <v>0</v>
      </c>
      <c r="FO15" s="79">
        <f t="shared" si="80"/>
        <v>0</v>
      </c>
      <c r="FP15" s="79">
        <f t="shared" si="81"/>
        <v>0</v>
      </c>
      <c r="FQ15" s="79">
        <f t="shared" si="82"/>
        <v>0</v>
      </c>
      <c r="FR15" s="79">
        <f t="shared" si="83"/>
        <v>0</v>
      </c>
      <c r="FS15" s="79">
        <f t="shared" si="72"/>
        <v>0</v>
      </c>
      <c r="FT15" s="79">
        <f t="shared" si="73"/>
        <v>0</v>
      </c>
      <c r="FU15" s="79">
        <f t="shared" si="74"/>
        <v>0</v>
      </c>
      <c r="FV15" s="79">
        <f t="shared" si="75"/>
        <v>0</v>
      </c>
      <c r="FW15" s="79">
        <f t="shared" si="76"/>
        <v>0</v>
      </c>
      <c r="FX15" s="79">
        <f t="shared" si="77"/>
        <v>0</v>
      </c>
      <c r="FY15" s="79">
        <f t="shared" si="78"/>
        <v>0</v>
      </c>
      <c r="FZ15" s="79">
        <f t="shared" si="79"/>
        <v>0</v>
      </c>
      <c r="GA15" s="79">
        <f t="shared" si="80"/>
        <v>0</v>
      </c>
      <c r="GB15" s="79">
        <f t="shared" si="81"/>
        <v>0</v>
      </c>
      <c r="GC15" s="79">
        <f t="shared" si="82"/>
        <v>0</v>
      </c>
      <c r="GD15" s="79">
        <f t="shared" si="83"/>
        <v>0</v>
      </c>
      <c r="GE15" s="79">
        <f t="shared" si="72"/>
        <v>0</v>
      </c>
      <c r="GF15" s="79">
        <f t="shared" si="73"/>
        <v>0</v>
      </c>
      <c r="GG15" s="79">
        <f t="shared" si="74"/>
        <v>0</v>
      </c>
      <c r="GH15" s="79">
        <f t="shared" si="75"/>
        <v>0</v>
      </c>
      <c r="GI15" s="79">
        <f t="shared" si="76"/>
        <v>0</v>
      </c>
      <c r="GJ15" s="79">
        <f t="shared" si="77"/>
        <v>0</v>
      </c>
      <c r="GK15" s="79">
        <f t="shared" si="78"/>
        <v>0</v>
      </c>
      <c r="GL15" s="79">
        <f t="shared" si="79"/>
        <v>0</v>
      </c>
      <c r="GM15" s="79">
        <f t="shared" si="80"/>
        <v>0</v>
      </c>
      <c r="GN15" s="79">
        <f t="shared" si="81"/>
        <v>0</v>
      </c>
      <c r="GO15" s="79">
        <f t="shared" si="82"/>
        <v>0</v>
      </c>
      <c r="GP15" s="79">
        <f t="shared" si="83"/>
        <v>0</v>
      </c>
      <c r="GQ15" s="79">
        <f t="shared" si="72"/>
        <v>0</v>
      </c>
      <c r="GR15" s="79">
        <f t="shared" si="73"/>
        <v>0</v>
      </c>
      <c r="GS15" s="79">
        <f t="shared" si="74"/>
        <v>0</v>
      </c>
      <c r="GT15" s="79">
        <f t="shared" si="75"/>
        <v>0</v>
      </c>
      <c r="GU15" s="79">
        <f t="shared" si="76"/>
        <v>0</v>
      </c>
      <c r="GV15" s="79">
        <f t="shared" si="77"/>
        <v>0</v>
      </c>
      <c r="GW15" s="79">
        <f t="shared" si="78"/>
        <v>0</v>
      </c>
      <c r="GX15" s="79">
        <f t="shared" si="79"/>
        <v>0</v>
      </c>
      <c r="GY15" s="79">
        <f t="shared" si="80"/>
        <v>0</v>
      </c>
      <c r="GZ15" s="79">
        <f t="shared" si="81"/>
        <v>0</v>
      </c>
      <c r="HA15" s="79">
        <f t="shared" si="82"/>
        <v>0</v>
      </c>
      <c r="HB15" s="79">
        <f t="shared" si="83"/>
        <v>0</v>
      </c>
      <c r="HC15" s="79">
        <f t="shared" si="144"/>
        <v>0</v>
      </c>
      <c r="HD15" s="79">
        <f t="shared" si="145"/>
        <v>0</v>
      </c>
      <c r="HE15" s="79">
        <f t="shared" si="146"/>
        <v>0</v>
      </c>
      <c r="HF15" s="79">
        <f t="shared" si="147"/>
        <v>0</v>
      </c>
      <c r="HG15" s="79">
        <f t="shared" si="148"/>
        <v>0</v>
      </c>
      <c r="HH15" s="79">
        <f t="shared" si="149"/>
        <v>0</v>
      </c>
      <c r="HI15" s="79">
        <f t="shared" si="150"/>
        <v>0</v>
      </c>
      <c r="HJ15" s="79">
        <f t="shared" si="151"/>
        <v>0</v>
      </c>
      <c r="HK15" s="79">
        <f t="shared" si="152"/>
        <v>0</v>
      </c>
      <c r="HL15" s="79">
        <f t="shared" si="153"/>
        <v>0</v>
      </c>
      <c r="HM15" s="79">
        <f t="shared" si="154"/>
        <v>0</v>
      </c>
      <c r="HN15" s="79">
        <f t="shared" si="155"/>
        <v>0</v>
      </c>
      <c r="HO15" s="79">
        <f t="shared" si="144"/>
        <v>0</v>
      </c>
      <c r="HP15" s="79">
        <f t="shared" si="145"/>
        <v>0</v>
      </c>
      <c r="HQ15" s="79">
        <f t="shared" si="146"/>
        <v>0</v>
      </c>
      <c r="HR15" s="79">
        <f t="shared" si="147"/>
        <v>0</v>
      </c>
      <c r="HS15" s="79">
        <f t="shared" si="148"/>
        <v>0</v>
      </c>
      <c r="HT15" s="79">
        <f t="shared" si="149"/>
        <v>0</v>
      </c>
      <c r="HU15" s="79">
        <f t="shared" si="150"/>
        <v>0</v>
      </c>
      <c r="HV15" s="79">
        <f t="shared" si="151"/>
        <v>0</v>
      </c>
      <c r="HW15" s="79">
        <f t="shared" si="152"/>
        <v>0</v>
      </c>
      <c r="HX15" s="79">
        <f t="shared" si="153"/>
        <v>0</v>
      </c>
      <c r="HY15" s="79">
        <f t="shared" si="154"/>
        <v>0</v>
      </c>
      <c r="HZ15" s="79">
        <f t="shared" si="155"/>
        <v>0</v>
      </c>
      <c r="IA15" s="79">
        <f t="shared" si="144"/>
        <v>0</v>
      </c>
      <c r="IB15" s="79">
        <f t="shared" si="145"/>
        <v>0</v>
      </c>
      <c r="IC15" s="79">
        <f t="shared" si="146"/>
        <v>0</v>
      </c>
      <c r="ID15" s="79">
        <f t="shared" si="147"/>
        <v>0</v>
      </c>
      <c r="IE15" s="79">
        <f t="shared" si="148"/>
        <v>0</v>
      </c>
      <c r="IF15" s="79">
        <f t="shared" si="149"/>
        <v>0</v>
      </c>
      <c r="IG15" s="79">
        <f t="shared" si="150"/>
        <v>0</v>
      </c>
      <c r="IH15" s="79">
        <f t="shared" si="151"/>
        <v>0</v>
      </c>
      <c r="II15" s="79">
        <f t="shared" si="152"/>
        <v>0</v>
      </c>
      <c r="IJ15" s="79">
        <f t="shared" si="153"/>
        <v>0</v>
      </c>
      <c r="IK15" s="79">
        <f t="shared" si="154"/>
        <v>0</v>
      </c>
      <c r="IL15" s="79">
        <f t="shared" si="155"/>
        <v>0</v>
      </c>
      <c r="IM15" s="79">
        <f t="shared" si="144"/>
        <v>0</v>
      </c>
      <c r="IN15" s="79">
        <f t="shared" si="145"/>
        <v>0</v>
      </c>
      <c r="IO15" s="79">
        <f t="shared" si="146"/>
        <v>0</v>
      </c>
      <c r="IP15" s="79">
        <f t="shared" si="147"/>
        <v>0</v>
      </c>
      <c r="IQ15" s="79">
        <f t="shared" si="148"/>
        <v>0</v>
      </c>
      <c r="IR15" s="79">
        <f t="shared" si="149"/>
        <v>0</v>
      </c>
      <c r="IS15" s="79">
        <f t="shared" si="150"/>
        <v>0</v>
      </c>
      <c r="IT15" s="79">
        <f t="shared" si="151"/>
        <v>0</v>
      </c>
      <c r="IU15" s="79">
        <f t="shared" si="152"/>
        <v>0</v>
      </c>
      <c r="IV15" s="79">
        <f t="shared" si="153"/>
        <v>0</v>
      </c>
      <c r="IW15" s="79">
        <f t="shared" si="154"/>
        <v>0</v>
      </c>
      <c r="IX15" s="79">
        <f t="shared" si="155"/>
        <v>0</v>
      </c>
      <c r="IY15" s="79">
        <f t="shared" si="144"/>
        <v>0</v>
      </c>
      <c r="IZ15" s="79">
        <f t="shared" si="145"/>
        <v>0</v>
      </c>
      <c r="JA15" s="79">
        <f t="shared" si="146"/>
        <v>0</v>
      </c>
      <c r="JB15" s="79">
        <f t="shared" si="147"/>
        <v>0</v>
      </c>
      <c r="JC15" s="79">
        <f t="shared" si="148"/>
        <v>0</v>
      </c>
      <c r="JD15" s="79">
        <f t="shared" si="149"/>
        <v>0</v>
      </c>
      <c r="JE15" s="79">
        <f t="shared" si="150"/>
        <v>0</v>
      </c>
      <c r="JF15" s="79">
        <f t="shared" si="151"/>
        <v>0</v>
      </c>
      <c r="JG15" s="79">
        <f t="shared" si="152"/>
        <v>0</v>
      </c>
      <c r="JH15" s="79">
        <f t="shared" si="153"/>
        <v>0</v>
      </c>
      <c r="JI15" s="79">
        <f t="shared" si="154"/>
        <v>0</v>
      </c>
      <c r="JJ15" s="79">
        <f t="shared" si="155"/>
        <v>0</v>
      </c>
      <c r="JK15" s="79">
        <f t="shared" si="144"/>
        <v>0</v>
      </c>
      <c r="JL15" s="79">
        <f t="shared" si="145"/>
        <v>0</v>
      </c>
      <c r="JM15" s="79">
        <f t="shared" si="146"/>
        <v>0</v>
      </c>
      <c r="JN15" s="79">
        <f t="shared" si="147"/>
        <v>0</v>
      </c>
      <c r="JO15" s="79">
        <f t="shared" si="148"/>
        <v>0</v>
      </c>
      <c r="JP15" s="79">
        <f t="shared" si="149"/>
        <v>0</v>
      </c>
      <c r="JQ15" s="79">
        <f t="shared" si="150"/>
        <v>0</v>
      </c>
      <c r="JR15" s="79">
        <f t="shared" si="151"/>
        <v>0</v>
      </c>
      <c r="JS15" s="79">
        <f t="shared" si="152"/>
        <v>0</v>
      </c>
      <c r="JT15" s="79">
        <f t="shared" si="153"/>
        <v>0</v>
      </c>
      <c r="JU15" s="79">
        <f t="shared" si="154"/>
        <v>0</v>
      </c>
      <c r="JV15" s="79">
        <f t="shared" si="155"/>
        <v>0</v>
      </c>
      <c r="JW15" s="79">
        <f t="shared" si="216"/>
        <v>0</v>
      </c>
      <c r="JX15" s="79">
        <f t="shared" si="217"/>
        <v>0</v>
      </c>
      <c r="JY15" s="79">
        <f t="shared" si="218"/>
        <v>0</v>
      </c>
      <c r="JZ15" s="79">
        <f t="shared" si="219"/>
        <v>0</v>
      </c>
      <c r="KA15" s="79">
        <f t="shared" si="220"/>
        <v>0</v>
      </c>
      <c r="KB15" s="79">
        <f t="shared" si="221"/>
        <v>0</v>
      </c>
      <c r="KC15" s="79">
        <f t="shared" si="222"/>
        <v>0</v>
      </c>
      <c r="KD15" s="79">
        <f t="shared" si="223"/>
        <v>0</v>
      </c>
      <c r="KE15" s="79">
        <f t="shared" si="224"/>
        <v>0</v>
      </c>
      <c r="KF15" s="79">
        <f t="shared" si="225"/>
        <v>0</v>
      </c>
      <c r="KG15" s="79">
        <f t="shared" si="226"/>
        <v>0</v>
      </c>
      <c r="KH15" s="79">
        <f t="shared" si="227"/>
        <v>0</v>
      </c>
      <c r="KI15" s="79">
        <f t="shared" si="216"/>
        <v>0</v>
      </c>
      <c r="KJ15" s="79">
        <f t="shared" si="217"/>
        <v>0</v>
      </c>
      <c r="KK15" s="79">
        <f t="shared" si="218"/>
        <v>0</v>
      </c>
      <c r="KL15" s="79">
        <f t="shared" si="219"/>
        <v>0</v>
      </c>
      <c r="KM15" s="79">
        <f t="shared" si="220"/>
        <v>0</v>
      </c>
      <c r="KN15" s="79">
        <f t="shared" si="221"/>
        <v>0</v>
      </c>
      <c r="KO15" s="79">
        <f t="shared" si="222"/>
        <v>0</v>
      </c>
      <c r="KP15" s="79">
        <f t="shared" si="223"/>
        <v>0</v>
      </c>
      <c r="KQ15" s="79">
        <f t="shared" si="224"/>
        <v>0</v>
      </c>
      <c r="KR15" s="79">
        <f t="shared" si="225"/>
        <v>0</v>
      </c>
      <c r="KS15" s="79">
        <f t="shared" si="226"/>
        <v>0</v>
      </c>
      <c r="KT15" s="79">
        <f t="shared" si="227"/>
        <v>0</v>
      </c>
      <c r="KU15" s="79">
        <f t="shared" si="216"/>
        <v>0</v>
      </c>
      <c r="KV15" s="79">
        <f t="shared" si="217"/>
        <v>0</v>
      </c>
      <c r="KW15" s="79">
        <f t="shared" si="218"/>
        <v>0</v>
      </c>
      <c r="KX15" s="79">
        <f t="shared" si="219"/>
        <v>0</v>
      </c>
      <c r="KY15" s="79">
        <f t="shared" si="220"/>
        <v>0</v>
      </c>
      <c r="KZ15" s="79">
        <f t="shared" si="221"/>
        <v>0</v>
      </c>
      <c r="LA15" s="79">
        <f t="shared" si="222"/>
        <v>0</v>
      </c>
      <c r="LB15" s="79">
        <f t="shared" si="223"/>
        <v>0</v>
      </c>
      <c r="LC15" s="79">
        <f t="shared" si="224"/>
        <v>0</v>
      </c>
      <c r="LD15" s="79">
        <f t="shared" si="225"/>
        <v>0</v>
      </c>
      <c r="LE15" s="79">
        <f t="shared" si="226"/>
        <v>0</v>
      </c>
      <c r="LF15" s="79">
        <f t="shared" si="227"/>
        <v>0</v>
      </c>
      <c r="LG15" s="79">
        <f t="shared" si="252"/>
        <v>0</v>
      </c>
      <c r="LH15" s="79">
        <f t="shared" si="253"/>
        <v>0</v>
      </c>
      <c r="LI15" s="79">
        <f t="shared" si="254"/>
        <v>0</v>
      </c>
      <c r="LJ15" s="79">
        <f t="shared" si="255"/>
        <v>0</v>
      </c>
      <c r="LK15" s="79">
        <f t="shared" si="256"/>
        <v>0</v>
      </c>
      <c r="LL15" s="79">
        <f t="shared" si="257"/>
        <v>0</v>
      </c>
      <c r="LM15" s="79">
        <f t="shared" si="258"/>
        <v>0</v>
      </c>
      <c r="LN15" s="79">
        <f t="shared" si="259"/>
        <v>0</v>
      </c>
      <c r="LO15" s="79">
        <f t="shared" si="260"/>
        <v>0</v>
      </c>
      <c r="LP15" s="79">
        <f t="shared" si="261"/>
        <v>0</v>
      </c>
      <c r="LQ15" s="79">
        <f t="shared" si="262"/>
        <v>0</v>
      </c>
      <c r="LR15" s="79">
        <f t="shared" si="263"/>
        <v>0</v>
      </c>
      <c r="LS15" s="79">
        <f t="shared" si="252"/>
        <v>0</v>
      </c>
      <c r="LT15" s="79">
        <f t="shared" si="253"/>
        <v>0</v>
      </c>
      <c r="LU15" s="79">
        <f t="shared" si="254"/>
        <v>0</v>
      </c>
      <c r="LV15" s="79">
        <f t="shared" si="255"/>
        <v>0</v>
      </c>
      <c r="LW15" s="79">
        <f t="shared" si="256"/>
        <v>0</v>
      </c>
      <c r="LX15" s="79">
        <f t="shared" si="257"/>
        <v>0</v>
      </c>
      <c r="LY15" s="79">
        <f t="shared" si="258"/>
        <v>0</v>
      </c>
      <c r="LZ15" s="79">
        <f t="shared" si="259"/>
        <v>0</v>
      </c>
      <c r="MA15" s="79">
        <f t="shared" si="260"/>
        <v>0</v>
      </c>
      <c r="MB15" s="79">
        <f t="shared" si="261"/>
        <v>0</v>
      </c>
      <c r="MC15" s="79">
        <f t="shared" si="262"/>
        <v>0</v>
      </c>
      <c r="MD15" s="79">
        <f t="shared" si="263"/>
        <v>0</v>
      </c>
      <c r="ME15" s="79">
        <f t="shared" si="252"/>
        <v>0</v>
      </c>
      <c r="MF15" s="79">
        <f t="shared" si="253"/>
        <v>0</v>
      </c>
      <c r="MG15" s="79">
        <f t="shared" si="254"/>
        <v>0</v>
      </c>
      <c r="MH15" s="79">
        <f t="shared" si="255"/>
        <v>0</v>
      </c>
      <c r="MI15" s="79">
        <f t="shared" si="256"/>
        <v>0</v>
      </c>
      <c r="MJ15" s="79">
        <f t="shared" si="257"/>
        <v>0</v>
      </c>
      <c r="MK15" s="79">
        <f t="shared" si="258"/>
        <v>0</v>
      </c>
      <c r="ML15" s="79">
        <f t="shared" si="259"/>
        <v>0</v>
      </c>
      <c r="MM15" s="79">
        <f t="shared" si="260"/>
        <v>0</v>
      </c>
      <c r="MN15" s="79">
        <f t="shared" si="261"/>
        <v>0</v>
      </c>
      <c r="MO15" s="79">
        <f t="shared" si="262"/>
        <v>0</v>
      </c>
      <c r="MP15" s="79">
        <f t="shared" si="263"/>
        <v>0</v>
      </c>
      <c r="MQ15" s="79">
        <f t="shared" si="288"/>
        <v>0</v>
      </c>
      <c r="MR15" s="79">
        <f t="shared" si="289"/>
        <v>0</v>
      </c>
      <c r="MS15" s="79">
        <f t="shared" si="290"/>
        <v>0</v>
      </c>
      <c r="MT15" s="79">
        <f t="shared" si="291"/>
        <v>0</v>
      </c>
      <c r="MU15" s="79">
        <f t="shared" si="292"/>
        <v>0</v>
      </c>
      <c r="MV15" s="79">
        <f t="shared" si="293"/>
        <v>0</v>
      </c>
      <c r="MW15" s="79">
        <f t="shared" si="294"/>
        <v>0</v>
      </c>
      <c r="MX15" s="79">
        <f t="shared" si="295"/>
        <v>0</v>
      </c>
      <c r="MY15" s="79">
        <f t="shared" si="296"/>
        <v>0</v>
      </c>
      <c r="MZ15" s="79">
        <f t="shared" si="297"/>
        <v>0</v>
      </c>
      <c r="NA15" s="79">
        <f t="shared" si="298"/>
        <v>0</v>
      </c>
      <c r="NB15" s="79">
        <f t="shared" si="299"/>
        <v>0</v>
      </c>
      <c r="NC15" s="79">
        <f t="shared" si="288"/>
        <v>0</v>
      </c>
      <c r="ND15" s="79">
        <f t="shared" si="289"/>
        <v>0</v>
      </c>
      <c r="NE15" s="79">
        <f t="shared" si="290"/>
        <v>0</v>
      </c>
      <c r="NF15" s="79">
        <f t="shared" si="291"/>
        <v>0</v>
      </c>
      <c r="NG15" s="79">
        <f t="shared" si="292"/>
        <v>0</v>
      </c>
      <c r="NH15" s="79">
        <f t="shared" si="293"/>
        <v>0</v>
      </c>
      <c r="NI15" s="79">
        <f t="shared" si="294"/>
        <v>0</v>
      </c>
      <c r="NJ15" s="79">
        <f t="shared" si="295"/>
        <v>0</v>
      </c>
      <c r="NK15" s="79">
        <f t="shared" si="296"/>
        <v>0</v>
      </c>
      <c r="NL15" s="79">
        <f t="shared" si="297"/>
        <v>0</v>
      </c>
      <c r="NM15" s="79">
        <f t="shared" si="298"/>
        <v>0</v>
      </c>
      <c r="NN15" s="79">
        <f t="shared" si="299"/>
        <v>0</v>
      </c>
      <c r="NO15" s="79">
        <f t="shared" si="288"/>
        <v>0</v>
      </c>
      <c r="NP15" s="79">
        <f t="shared" si="289"/>
        <v>0</v>
      </c>
      <c r="NQ15" s="79">
        <f t="shared" si="290"/>
        <v>0</v>
      </c>
      <c r="NR15" s="79">
        <f t="shared" si="291"/>
        <v>0</v>
      </c>
      <c r="NS15" s="79">
        <f t="shared" si="292"/>
        <v>0</v>
      </c>
      <c r="NT15" s="79">
        <f t="shared" si="293"/>
        <v>0</v>
      </c>
      <c r="NU15" s="79">
        <f t="shared" si="294"/>
        <v>0</v>
      </c>
      <c r="NV15" s="79">
        <f t="shared" si="295"/>
        <v>0</v>
      </c>
      <c r="NW15" s="79">
        <f t="shared" si="296"/>
        <v>0</v>
      </c>
      <c r="NX15" s="79">
        <f t="shared" si="297"/>
        <v>0</v>
      </c>
      <c r="NY15" s="79">
        <f t="shared" si="298"/>
        <v>0</v>
      </c>
      <c r="NZ15" s="79">
        <f t="shared" si="299"/>
        <v>0</v>
      </c>
      <c r="OA15" s="79">
        <f t="shared" si="324"/>
        <v>0</v>
      </c>
      <c r="OB15" s="79">
        <f t="shared" si="325"/>
        <v>0</v>
      </c>
      <c r="OC15" s="79">
        <f t="shared" si="326"/>
        <v>0</v>
      </c>
      <c r="OD15" s="79">
        <f t="shared" si="327"/>
        <v>0</v>
      </c>
      <c r="OE15" s="79">
        <f t="shared" si="328"/>
        <v>0</v>
      </c>
      <c r="OF15" s="79">
        <f t="shared" si="329"/>
        <v>0</v>
      </c>
      <c r="OG15" s="79">
        <f t="shared" si="330"/>
        <v>0</v>
      </c>
      <c r="OH15" s="79">
        <f t="shared" si="331"/>
        <v>0</v>
      </c>
      <c r="OI15" s="79">
        <f t="shared" si="332"/>
        <v>0</v>
      </c>
      <c r="OJ15" s="79">
        <f t="shared" si="333"/>
        <v>0</v>
      </c>
      <c r="OK15" s="79">
        <f t="shared" si="334"/>
        <v>0</v>
      </c>
      <c r="OL15" s="79">
        <f t="shared" si="335"/>
        <v>0</v>
      </c>
      <c r="OM15" s="79">
        <f t="shared" si="324"/>
        <v>0</v>
      </c>
      <c r="ON15" s="79">
        <f t="shared" si="325"/>
        <v>0</v>
      </c>
      <c r="OO15" s="79">
        <f t="shared" si="326"/>
        <v>0</v>
      </c>
      <c r="OP15" s="79">
        <f t="shared" si="327"/>
        <v>0</v>
      </c>
      <c r="OQ15" s="79">
        <f t="shared" si="328"/>
        <v>0</v>
      </c>
      <c r="OR15" s="79">
        <f t="shared" si="329"/>
        <v>0</v>
      </c>
      <c r="OS15" s="79">
        <f t="shared" si="330"/>
        <v>0</v>
      </c>
      <c r="OT15" s="79">
        <f t="shared" si="331"/>
        <v>0</v>
      </c>
      <c r="OU15" s="79">
        <f t="shared" si="332"/>
        <v>0</v>
      </c>
      <c r="OV15" s="79">
        <f t="shared" si="333"/>
        <v>0</v>
      </c>
      <c r="OW15" s="79">
        <f t="shared" si="334"/>
        <v>0</v>
      </c>
      <c r="OX15" s="79">
        <f t="shared" si="335"/>
        <v>0</v>
      </c>
      <c r="OY15" s="79">
        <f t="shared" si="324"/>
        <v>0</v>
      </c>
      <c r="OZ15" s="79">
        <f t="shared" si="325"/>
        <v>0</v>
      </c>
      <c r="PA15" s="79">
        <f t="shared" si="326"/>
        <v>0</v>
      </c>
      <c r="PB15" s="79">
        <f t="shared" si="327"/>
        <v>0</v>
      </c>
      <c r="PC15" s="79">
        <f t="shared" si="328"/>
        <v>0</v>
      </c>
      <c r="PD15" s="79">
        <f t="shared" si="329"/>
        <v>0</v>
      </c>
      <c r="PE15" s="79">
        <f t="shared" si="330"/>
        <v>0</v>
      </c>
      <c r="PF15" s="79">
        <f t="shared" si="331"/>
        <v>0</v>
      </c>
      <c r="PG15" s="79">
        <f t="shared" si="332"/>
        <v>0</v>
      </c>
      <c r="PH15" s="79">
        <f t="shared" si="333"/>
        <v>0</v>
      </c>
      <c r="PI15" s="79">
        <f t="shared" si="334"/>
        <v>0</v>
      </c>
      <c r="PJ15" s="79">
        <f t="shared" si="335"/>
        <v>0</v>
      </c>
      <c r="PK15" s="79">
        <f t="shared" si="360"/>
        <v>0</v>
      </c>
      <c r="PL15" s="79">
        <f t="shared" si="361"/>
        <v>0</v>
      </c>
      <c r="PM15" s="79">
        <f t="shared" si="362"/>
        <v>0</v>
      </c>
      <c r="PN15" s="79">
        <f t="shared" si="363"/>
        <v>0</v>
      </c>
      <c r="PO15" s="79">
        <f t="shared" si="364"/>
        <v>0</v>
      </c>
      <c r="PP15" s="79">
        <f t="shared" si="365"/>
        <v>0</v>
      </c>
      <c r="PQ15" s="79">
        <f t="shared" si="366"/>
        <v>0</v>
      </c>
      <c r="PR15" s="79">
        <f t="shared" si="367"/>
        <v>0</v>
      </c>
      <c r="PS15" s="79">
        <f t="shared" si="368"/>
        <v>0</v>
      </c>
      <c r="PT15" s="79">
        <f t="shared" si="369"/>
        <v>0</v>
      </c>
      <c r="PU15" s="79">
        <f t="shared" si="370"/>
        <v>0</v>
      </c>
      <c r="PV15" s="79">
        <f t="shared" si="371"/>
        <v>0</v>
      </c>
      <c r="PW15" s="79">
        <f t="shared" si="360"/>
        <v>0</v>
      </c>
      <c r="PX15" s="79">
        <f t="shared" si="361"/>
        <v>0</v>
      </c>
      <c r="PY15" s="79">
        <f t="shared" si="362"/>
        <v>0</v>
      </c>
      <c r="PZ15" s="79">
        <f t="shared" si="363"/>
        <v>0</v>
      </c>
      <c r="QA15" s="79">
        <f t="shared" si="364"/>
        <v>0</v>
      </c>
      <c r="QB15" s="79">
        <f t="shared" si="365"/>
        <v>0</v>
      </c>
      <c r="QC15" s="79">
        <f t="shared" si="366"/>
        <v>0</v>
      </c>
      <c r="QD15" s="79">
        <f t="shared" si="367"/>
        <v>0</v>
      </c>
      <c r="QE15" s="79">
        <f t="shared" si="368"/>
        <v>0</v>
      </c>
      <c r="QF15" s="79">
        <f t="shared" si="369"/>
        <v>0</v>
      </c>
      <c r="QG15" s="79">
        <f t="shared" si="370"/>
        <v>0</v>
      </c>
      <c r="QH15" s="79">
        <f t="shared" si="371"/>
        <v>0</v>
      </c>
      <c r="QI15" s="79">
        <f t="shared" si="360"/>
        <v>0</v>
      </c>
      <c r="QJ15" s="79">
        <f t="shared" si="361"/>
        <v>0</v>
      </c>
      <c r="QK15" s="79">
        <f t="shared" si="362"/>
        <v>0</v>
      </c>
      <c r="QL15" s="79">
        <f t="shared" si="363"/>
        <v>0</v>
      </c>
      <c r="QM15" s="79">
        <f t="shared" si="364"/>
        <v>0</v>
      </c>
      <c r="QN15" s="79">
        <f t="shared" si="365"/>
        <v>0</v>
      </c>
      <c r="QO15" s="79">
        <f t="shared" si="366"/>
        <v>0</v>
      </c>
      <c r="QP15" s="79">
        <f t="shared" si="367"/>
        <v>0</v>
      </c>
      <c r="QQ15" s="79">
        <f t="shared" si="368"/>
        <v>0</v>
      </c>
      <c r="QR15" s="79">
        <f t="shared" si="369"/>
        <v>0</v>
      </c>
      <c r="QS15" s="79">
        <f t="shared" si="370"/>
        <v>0</v>
      </c>
      <c r="QT15" s="79">
        <f t="shared" si="371"/>
        <v>0</v>
      </c>
      <c r="QU15" s="79">
        <f t="shared" si="360"/>
        <v>0</v>
      </c>
      <c r="QV15" s="79">
        <f t="shared" si="361"/>
        <v>0</v>
      </c>
      <c r="QW15" s="79">
        <f t="shared" si="362"/>
        <v>0</v>
      </c>
      <c r="QX15" s="79">
        <f t="shared" si="363"/>
        <v>0</v>
      </c>
      <c r="QY15" s="79">
        <f t="shared" si="364"/>
        <v>0</v>
      </c>
      <c r="QZ15" s="79">
        <f t="shared" si="365"/>
        <v>0</v>
      </c>
      <c r="RA15" s="79">
        <f t="shared" si="366"/>
        <v>0</v>
      </c>
      <c r="RB15" s="79">
        <f t="shared" si="367"/>
        <v>0</v>
      </c>
      <c r="RC15" s="79">
        <f t="shared" si="368"/>
        <v>0</v>
      </c>
      <c r="RD15" s="79">
        <f t="shared" si="369"/>
        <v>0</v>
      </c>
      <c r="RE15" s="79">
        <f t="shared" si="370"/>
        <v>0</v>
      </c>
      <c r="RF15" s="79">
        <f t="shared" si="371"/>
        <v>0</v>
      </c>
    </row>
    <row r="16" spans="1:474" ht="37.5" customHeight="1" x14ac:dyDescent="0.25">
      <c r="BC16" s="79">
        <f t="shared" si="409"/>
        <v>0</v>
      </c>
      <c r="BD16" s="79">
        <f t="shared" si="410"/>
        <v>0</v>
      </c>
      <c r="BE16" s="79">
        <f t="shared" si="411"/>
        <v>0</v>
      </c>
      <c r="BF16" s="79">
        <f t="shared" si="412"/>
        <v>0</v>
      </c>
      <c r="BG16" s="79">
        <f t="shared" si="413"/>
        <v>0</v>
      </c>
      <c r="BH16" s="79">
        <f t="shared" si="414"/>
        <v>0</v>
      </c>
      <c r="BI16" s="79">
        <f t="shared" si="415"/>
        <v>0</v>
      </c>
      <c r="BJ16" s="79">
        <f t="shared" si="416"/>
        <v>0</v>
      </c>
      <c r="BK16" s="79">
        <f t="shared" si="417"/>
        <v>0</v>
      </c>
      <c r="BL16" s="79">
        <f t="shared" si="418"/>
        <v>0</v>
      </c>
      <c r="BM16" s="79">
        <f t="shared" si="419"/>
        <v>0</v>
      </c>
      <c r="BN16" s="79">
        <f t="shared" si="420"/>
        <v>0</v>
      </c>
      <c r="BO16" s="79">
        <f t="shared" si="0"/>
        <v>0</v>
      </c>
      <c r="BP16" s="79">
        <f t="shared" si="1"/>
        <v>0</v>
      </c>
      <c r="BQ16" s="79">
        <f t="shared" si="2"/>
        <v>0</v>
      </c>
      <c r="BR16" s="79">
        <f t="shared" si="3"/>
        <v>0</v>
      </c>
      <c r="BS16" s="79">
        <f t="shared" si="4"/>
        <v>0</v>
      </c>
      <c r="BT16" s="79">
        <f t="shared" si="5"/>
        <v>0</v>
      </c>
      <c r="BU16" s="79">
        <f t="shared" si="6"/>
        <v>0</v>
      </c>
      <c r="BV16" s="79">
        <f t="shared" si="7"/>
        <v>0</v>
      </c>
      <c r="BW16" s="79">
        <f t="shared" si="8"/>
        <v>0</v>
      </c>
      <c r="BX16" s="79">
        <f t="shared" si="9"/>
        <v>0</v>
      </c>
      <c r="BY16" s="79">
        <f t="shared" si="10"/>
        <v>0</v>
      </c>
      <c r="BZ16" s="79">
        <f t="shared" si="11"/>
        <v>0</v>
      </c>
      <c r="CA16" s="79">
        <f t="shared" si="0"/>
        <v>0</v>
      </c>
      <c r="CB16" s="79">
        <f t="shared" si="1"/>
        <v>0</v>
      </c>
      <c r="CC16" s="79">
        <f t="shared" si="2"/>
        <v>0</v>
      </c>
      <c r="CD16" s="79">
        <f t="shared" si="3"/>
        <v>0</v>
      </c>
      <c r="CE16" s="79">
        <f t="shared" si="4"/>
        <v>0</v>
      </c>
      <c r="CF16" s="79">
        <f t="shared" si="5"/>
        <v>0</v>
      </c>
      <c r="CG16" s="79">
        <f t="shared" si="6"/>
        <v>0</v>
      </c>
      <c r="CH16" s="79">
        <f t="shared" si="7"/>
        <v>0</v>
      </c>
      <c r="CI16" s="79">
        <f t="shared" si="8"/>
        <v>0</v>
      </c>
      <c r="CJ16" s="79">
        <f t="shared" si="9"/>
        <v>0</v>
      </c>
      <c r="CK16" s="79">
        <f t="shared" si="10"/>
        <v>0</v>
      </c>
      <c r="CL16" s="79">
        <f t="shared" si="11"/>
        <v>0</v>
      </c>
      <c r="CM16" s="79">
        <f t="shared" si="0"/>
        <v>0</v>
      </c>
      <c r="CN16" s="79">
        <f t="shared" si="1"/>
        <v>0</v>
      </c>
      <c r="CO16" s="79">
        <f t="shared" si="2"/>
        <v>0</v>
      </c>
      <c r="CP16" s="79">
        <f t="shared" si="3"/>
        <v>0</v>
      </c>
      <c r="CQ16" s="79">
        <f t="shared" si="4"/>
        <v>0</v>
      </c>
      <c r="CR16" s="79">
        <f t="shared" si="5"/>
        <v>0</v>
      </c>
      <c r="CS16" s="79">
        <f t="shared" si="6"/>
        <v>0</v>
      </c>
      <c r="CT16" s="79">
        <f t="shared" si="7"/>
        <v>0</v>
      </c>
      <c r="CU16" s="79">
        <f t="shared" si="8"/>
        <v>0</v>
      </c>
      <c r="CV16" s="79">
        <f t="shared" si="9"/>
        <v>0</v>
      </c>
      <c r="CW16" s="79">
        <f t="shared" si="10"/>
        <v>0</v>
      </c>
      <c r="CX16" s="79">
        <f t="shared" si="11"/>
        <v>0</v>
      </c>
      <c r="CY16" s="79">
        <f t="shared" si="0"/>
        <v>0</v>
      </c>
      <c r="CZ16" s="79">
        <f t="shared" si="1"/>
        <v>0</v>
      </c>
      <c r="DA16" s="79">
        <f t="shared" si="2"/>
        <v>0</v>
      </c>
      <c r="DB16" s="79">
        <f t="shared" si="3"/>
        <v>0</v>
      </c>
      <c r="DC16" s="79">
        <f t="shared" si="4"/>
        <v>0</v>
      </c>
      <c r="DD16" s="79">
        <f t="shared" si="5"/>
        <v>0</v>
      </c>
      <c r="DE16" s="79">
        <f t="shared" si="6"/>
        <v>0</v>
      </c>
      <c r="DF16" s="79">
        <f t="shared" si="7"/>
        <v>0</v>
      </c>
      <c r="DG16" s="79">
        <f t="shared" si="8"/>
        <v>0</v>
      </c>
      <c r="DH16" s="79">
        <f t="shared" si="9"/>
        <v>0</v>
      </c>
      <c r="DI16" s="79">
        <f t="shared" si="10"/>
        <v>0</v>
      </c>
      <c r="DJ16" s="79">
        <f t="shared" si="11"/>
        <v>0</v>
      </c>
      <c r="DK16" s="79">
        <f t="shared" si="0"/>
        <v>0</v>
      </c>
      <c r="DL16" s="79">
        <f t="shared" si="1"/>
        <v>0</v>
      </c>
      <c r="DM16" s="79">
        <f t="shared" si="2"/>
        <v>0</v>
      </c>
      <c r="DN16" s="79">
        <f t="shared" si="3"/>
        <v>0</v>
      </c>
      <c r="DO16" s="79">
        <f t="shared" si="4"/>
        <v>0</v>
      </c>
      <c r="DP16" s="79">
        <f t="shared" si="5"/>
        <v>0</v>
      </c>
      <c r="DQ16" s="79">
        <f t="shared" si="6"/>
        <v>0</v>
      </c>
      <c r="DR16" s="79">
        <f t="shared" si="7"/>
        <v>0</v>
      </c>
      <c r="DS16" s="79">
        <f t="shared" si="8"/>
        <v>0</v>
      </c>
      <c r="DT16" s="79">
        <f t="shared" si="9"/>
        <v>0</v>
      </c>
      <c r="DU16" s="79">
        <f t="shared" si="10"/>
        <v>0</v>
      </c>
      <c r="DV16" s="79">
        <f t="shared" si="11"/>
        <v>0</v>
      </c>
      <c r="DW16" s="79">
        <f t="shared" si="0"/>
        <v>0</v>
      </c>
      <c r="DX16" s="79">
        <f t="shared" si="1"/>
        <v>0</v>
      </c>
      <c r="DY16" s="79">
        <f t="shared" si="2"/>
        <v>0</v>
      </c>
      <c r="DZ16" s="79">
        <f t="shared" si="3"/>
        <v>0</v>
      </c>
      <c r="EA16" s="79">
        <f t="shared" si="4"/>
        <v>0</v>
      </c>
      <c r="EB16" s="79">
        <f t="shared" si="5"/>
        <v>0</v>
      </c>
      <c r="EC16" s="79">
        <f t="shared" si="6"/>
        <v>0</v>
      </c>
      <c r="ED16" s="79">
        <f t="shared" si="7"/>
        <v>0</v>
      </c>
      <c r="EE16" s="79">
        <f t="shared" si="8"/>
        <v>0</v>
      </c>
      <c r="EF16" s="79">
        <f t="shared" si="9"/>
        <v>0</v>
      </c>
      <c r="EG16" s="79">
        <f t="shared" si="10"/>
        <v>0</v>
      </c>
      <c r="EH16" s="79">
        <f t="shared" si="11"/>
        <v>0</v>
      </c>
      <c r="EI16" s="79">
        <f t="shared" si="72"/>
        <v>0</v>
      </c>
      <c r="EJ16" s="79">
        <f t="shared" si="73"/>
        <v>0</v>
      </c>
      <c r="EK16" s="79">
        <f t="shared" si="74"/>
        <v>0</v>
      </c>
      <c r="EL16" s="79">
        <f t="shared" si="75"/>
        <v>0</v>
      </c>
      <c r="EM16" s="79">
        <f t="shared" si="76"/>
        <v>0</v>
      </c>
      <c r="EN16" s="79">
        <f t="shared" si="77"/>
        <v>0</v>
      </c>
      <c r="EO16" s="79">
        <f t="shared" si="78"/>
        <v>0</v>
      </c>
      <c r="EP16" s="79">
        <f t="shared" si="79"/>
        <v>0</v>
      </c>
      <c r="EQ16" s="79">
        <f t="shared" si="80"/>
        <v>0</v>
      </c>
      <c r="ER16" s="79">
        <f t="shared" si="81"/>
        <v>0</v>
      </c>
      <c r="ES16" s="79">
        <f t="shared" si="82"/>
        <v>0</v>
      </c>
      <c r="ET16" s="79">
        <f t="shared" si="83"/>
        <v>0</v>
      </c>
      <c r="EU16" s="79">
        <f t="shared" si="72"/>
        <v>0</v>
      </c>
      <c r="EV16" s="79">
        <f t="shared" si="73"/>
        <v>0</v>
      </c>
      <c r="EW16" s="79">
        <f t="shared" si="74"/>
        <v>0</v>
      </c>
      <c r="EX16" s="79">
        <f t="shared" si="75"/>
        <v>0</v>
      </c>
      <c r="EY16" s="79">
        <f t="shared" si="76"/>
        <v>0</v>
      </c>
      <c r="EZ16" s="79">
        <f t="shared" si="77"/>
        <v>0</v>
      </c>
      <c r="FA16" s="79">
        <f t="shared" si="78"/>
        <v>0</v>
      </c>
      <c r="FB16" s="79">
        <f t="shared" si="79"/>
        <v>0</v>
      </c>
      <c r="FC16" s="79">
        <f t="shared" si="80"/>
        <v>0</v>
      </c>
      <c r="FD16" s="79">
        <f t="shared" si="81"/>
        <v>0</v>
      </c>
      <c r="FE16" s="79">
        <f t="shared" si="82"/>
        <v>0</v>
      </c>
      <c r="FF16" s="79">
        <f t="shared" si="83"/>
        <v>0</v>
      </c>
      <c r="FG16" s="79">
        <f t="shared" si="72"/>
        <v>0</v>
      </c>
      <c r="FH16" s="79">
        <f t="shared" si="73"/>
        <v>0</v>
      </c>
      <c r="FI16" s="79">
        <f t="shared" si="74"/>
        <v>0</v>
      </c>
      <c r="FJ16" s="79">
        <f t="shared" si="75"/>
        <v>0</v>
      </c>
      <c r="FK16" s="79">
        <f t="shared" si="76"/>
        <v>0</v>
      </c>
      <c r="FL16" s="79">
        <f t="shared" si="77"/>
        <v>0</v>
      </c>
      <c r="FM16" s="79">
        <f t="shared" si="78"/>
        <v>0</v>
      </c>
      <c r="FN16" s="79">
        <f t="shared" si="79"/>
        <v>0</v>
      </c>
      <c r="FO16" s="79">
        <f t="shared" si="80"/>
        <v>0</v>
      </c>
      <c r="FP16" s="79">
        <f t="shared" si="81"/>
        <v>0</v>
      </c>
      <c r="FQ16" s="79">
        <f t="shared" si="82"/>
        <v>0</v>
      </c>
      <c r="FR16" s="79">
        <f t="shared" si="83"/>
        <v>0</v>
      </c>
      <c r="FS16" s="79">
        <f t="shared" si="72"/>
        <v>0</v>
      </c>
      <c r="FT16" s="79">
        <f t="shared" si="73"/>
        <v>0</v>
      </c>
      <c r="FU16" s="79">
        <f t="shared" si="74"/>
        <v>0</v>
      </c>
      <c r="FV16" s="79">
        <f t="shared" si="75"/>
        <v>0</v>
      </c>
      <c r="FW16" s="79">
        <f t="shared" si="76"/>
        <v>0</v>
      </c>
      <c r="FX16" s="79">
        <f t="shared" si="77"/>
        <v>0</v>
      </c>
      <c r="FY16" s="79">
        <f t="shared" si="78"/>
        <v>0</v>
      </c>
      <c r="FZ16" s="79">
        <f t="shared" si="79"/>
        <v>0</v>
      </c>
      <c r="GA16" s="79">
        <f t="shared" si="80"/>
        <v>0</v>
      </c>
      <c r="GB16" s="79">
        <f t="shared" si="81"/>
        <v>0</v>
      </c>
      <c r="GC16" s="79">
        <f t="shared" si="82"/>
        <v>0</v>
      </c>
      <c r="GD16" s="79">
        <f t="shared" si="83"/>
        <v>0</v>
      </c>
      <c r="GE16" s="79">
        <f t="shared" si="72"/>
        <v>0</v>
      </c>
      <c r="GF16" s="79">
        <f t="shared" si="73"/>
        <v>0</v>
      </c>
      <c r="GG16" s="79">
        <f t="shared" si="74"/>
        <v>0</v>
      </c>
      <c r="GH16" s="79">
        <f t="shared" si="75"/>
        <v>0</v>
      </c>
      <c r="GI16" s="79">
        <f t="shared" si="76"/>
        <v>0</v>
      </c>
      <c r="GJ16" s="79">
        <f t="shared" si="77"/>
        <v>0</v>
      </c>
      <c r="GK16" s="79">
        <f t="shared" si="78"/>
        <v>0</v>
      </c>
      <c r="GL16" s="79">
        <f t="shared" si="79"/>
        <v>0</v>
      </c>
      <c r="GM16" s="79">
        <f t="shared" si="80"/>
        <v>0</v>
      </c>
      <c r="GN16" s="79">
        <f t="shared" si="81"/>
        <v>0</v>
      </c>
      <c r="GO16" s="79">
        <f t="shared" si="82"/>
        <v>0</v>
      </c>
      <c r="GP16" s="79">
        <f t="shared" si="83"/>
        <v>0</v>
      </c>
      <c r="GQ16" s="79">
        <f t="shared" si="72"/>
        <v>0</v>
      </c>
      <c r="GR16" s="79">
        <f t="shared" si="73"/>
        <v>0</v>
      </c>
      <c r="GS16" s="79">
        <f t="shared" si="74"/>
        <v>0</v>
      </c>
      <c r="GT16" s="79">
        <f t="shared" si="75"/>
        <v>0</v>
      </c>
      <c r="GU16" s="79">
        <f t="shared" si="76"/>
        <v>0</v>
      </c>
      <c r="GV16" s="79">
        <f t="shared" si="77"/>
        <v>0</v>
      </c>
      <c r="GW16" s="79">
        <f t="shared" si="78"/>
        <v>0</v>
      </c>
      <c r="GX16" s="79">
        <f t="shared" si="79"/>
        <v>0</v>
      </c>
      <c r="GY16" s="79">
        <f t="shared" si="80"/>
        <v>0</v>
      </c>
      <c r="GZ16" s="79">
        <f t="shared" si="81"/>
        <v>0</v>
      </c>
      <c r="HA16" s="79">
        <f t="shared" si="82"/>
        <v>0</v>
      </c>
      <c r="HB16" s="79">
        <f t="shared" si="83"/>
        <v>0</v>
      </c>
      <c r="HC16" s="79">
        <f t="shared" si="144"/>
        <v>0</v>
      </c>
      <c r="HD16" s="79">
        <f t="shared" si="145"/>
        <v>0</v>
      </c>
      <c r="HE16" s="79">
        <f t="shared" si="146"/>
        <v>0</v>
      </c>
      <c r="HF16" s="79">
        <f t="shared" si="147"/>
        <v>0</v>
      </c>
      <c r="HG16" s="79">
        <f t="shared" si="148"/>
        <v>0</v>
      </c>
      <c r="HH16" s="79">
        <f t="shared" si="149"/>
        <v>0</v>
      </c>
      <c r="HI16" s="79">
        <f t="shared" si="150"/>
        <v>0</v>
      </c>
      <c r="HJ16" s="79">
        <f t="shared" si="151"/>
        <v>0</v>
      </c>
      <c r="HK16" s="79">
        <f t="shared" si="152"/>
        <v>0</v>
      </c>
      <c r="HL16" s="79">
        <f t="shared" si="153"/>
        <v>0</v>
      </c>
      <c r="HM16" s="79">
        <f t="shared" si="154"/>
        <v>0</v>
      </c>
      <c r="HN16" s="79">
        <f t="shared" si="155"/>
        <v>0</v>
      </c>
      <c r="HO16" s="79">
        <f t="shared" si="144"/>
        <v>0</v>
      </c>
      <c r="HP16" s="79">
        <f t="shared" si="145"/>
        <v>0</v>
      </c>
      <c r="HQ16" s="79">
        <f t="shared" si="146"/>
        <v>0</v>
      </c>
      <c r="HR16" s="79">
        <f t="shared" si="147"/>
        <v>0</v>
      </c>
      <c r="HS16" s="79">
        <f t="shared" si="148"/>
        <v>0</v>
      </c>
      <c r="HT16" s="79">
        <f t="shared" si="149"/>
        <v>0</v>
      </c>
      <c r="HU16" s="79">
        <f t="shared" si="150"/>
        <v>0</v>
      </c>
      <c r="HV16" s="79">
        <f t="shared" si="151"/>
        <v>0</v>
      </c>
      <c r="HW16" s="79">
        <f t="shared" si="152"/>
        <v>0</v>
      </c>
      <c r="HX16" s="79">
        <f t="shared" si="153"/>
        <v>0</v>
      </c>
      <c r="HY16" s="79">
        <f t="shared" si="154"/>
        <v>0</v>
      </c>
      <c r="HZ16" s="79">
        <f t="shared" si="155"/>
        <v>0</v>
      </c>
      <c r="IA16" s="79">
        <f t="shared" si="144"/>
        <v>0</v>
      </c>
      <c r="IB16" s="79">
        <f t="shared" si="145"/>
        <v>0</v>
      </c>
      <c r="IC16" s="79">
        <f t="shared" si="146"/>
        <v>0</v>
      </c>
      <c r="ID16" s="79">
        <f t="shared" si="147"/>
        <v>0</v>
      </c>
      <c r="IE16" s="79">
        <f t="shared" si="148"/>
        <v>0</v>
      </c>
      <c r="IF16" s="79">
        <f t="shared" si="149"/>
        <v>0</v>
      </c>
      <c r="IG16" s="79">
        <f t="shared" si="150"/>
        <v>0</v>
      </c>
      <c r="IH16" s="79">
        <f t="shared" si="151"/>
        <v>0</v>
      </c>
      <c r="II16" s="79">
        <f t="shared" si="152"/>
        <v>0</v>
      </c>
      <c r="IJ16" s="79">
        <f t="shared" si="153"/>
        <v>0</v>
      </c>
      <c r="IK16" s="79">
        <f t="shared" si="154"/>
        <v>0</v>
      </c>
      <c r="IL16" s="79">
        <f t="shared" si="155"/>
        <v>0</v>
      </c>
      <c r="IM16" s="79">
        <f t="shared" si="144"/>
        <v>0</v>
      </c>
      <c r="IN16" s="79">
        <f t="shared" si="145"/>
        <v>0</v>
      </c>
      <c r="IO16" s="79">
        <f t="shared" si="146"/>
        <v>0</v>
      </c>
      <c r="IP16" s="79">
        <f t="shared" si="147"/>
        <v>0</v>
      </c>
      <c r="IQ16" s="79">
        <f t="shared" si="148"/>
        <v>0</v>
      </c>
      <c r="IR16" s="79">
        <f t="shared" si="149"/>
        <v>0</v>
      </c>
      <c r="IS16" s="79">
        <f t="shared" si="150"/>
        <v>0</v>
      </c>
      <c r="IT16" s="79">
        <f t="shared" si="151"/>
        <v>0</v>
      </c>
      <c r="IU16" s="79">
        <f t="shared" si="152"/>
        <v>0</v>
      </c>
      <c r="IV16" s="79">
        <f t="shared" si="153"/>
        <v>0</v>
      </c>
      <c r="IW16" s="79">
        <f t="shared" si="154"/>
        <v>0</v>
      </c>
      <c r="IX16" s="79">
        <f t="shared" si="155"/>
        <v>0</v>
      </c>
      <c r="IY16" s="79">
        <f t="shared" si="144"/>
        <v>0</v>
      </c>
      <c r="IZ16" s="79">
        <f t="shared" si="145"/>
        <v>0</v>
      </c>
      <c r="JA16" s="79">
        <f t="shared" si="146"/>
        <v>0</v>
      </c>
      <c r="JB16" s="79">
        <f t="shared" si="147"/>
        <v>0</v>
      </c>
      <c r="JC16" s="79">
        <f t="shared" si="148"/>
        <v>0</v>
      </c>
      <c r="JD16" s="79">
        <f t="shared" si="149"/>
        <v>0</v>
      </c>
      <c r="JE16" s="79">
        <f t="shared" si="150"/>
        <v>0</v>
      </c>
      <c r="JF16" s="79">
        <f t="shared" si="151"/>
        <v>0</v>
      </c>
      <c r="JG16" s="79">
        <f t="shared" si="152"/>
        <v>0</v>
      </c>
      <c r="JH16" s="79">
        <f t="shared" si="153"/>
        <v>0</v>
      </c>
      <c r="JI16" s="79">
        <f t="shared" si="154"/>
        <v>0</v>
      </c>
      <c r="JJ16" s="79">
        <f t="shared" si="155"/>
        <v>0</v>
      </c>
      <c r="JK16" s="79">
        <f t="shared" si="144"/>
        <v>0</v>
      </c>
      <c r="JL16" s="79">
        <f t="shared" si="145"/>
        <v>0</v>
      </c>
      <c r="JM16" s="79">
        <f t="shared" si="146"/>
        <v>0</v>
      </c>
      <c r="JN16" s="79">
        <f t="shared" si="147"/>
        <v>0</v>
      </c>
      <c r="JO16" s="79">
        <f t="shared" si="148"/>
        <v>0</v>
      </c>
      <c r="JP16" s="79">
        <f t="shared" si="149"/>
        <v>0</v>
      </c>
      <c r="JQ16" s="79">
        <f t="shared" si="150"/>
        <v>0</v>
      </c>
      <c r="JR16" s="79">
        <f t="shared" si="151"/>
        <v>0</v>
      </c>
      <c r="JS16" s="79">
        <f t="shared" si="152"/>
        <v>0</v>
      </c>
      <c r="JT16" s="79">
        <f t="shared" si="153"/>
        <v>0</v>
      </c>
      <c r="JU16" s="79">
        <f t="shared" si="154"/>
        <v>0</v>
      </c>
      <c r="JV16" s="79">
        <f t="shared" si="155"/>
        <v>0</v>
      </c>
      <c r="JW16" s="79">
        <f t="shared" si="216"/>
        <v>0</v>
      </c>
      <c r="JX16" s="79">
        <f t="shared" si="217"/>
        <v>0</v>
      </c>
      <c r="JY16" s="79">
        <f t="shared" si="218"/>
        <v>0</v>
      </c>
      <c r="JZ16" s="79">
        <f t="shared" si="219"/>
        <v>0</v>
      </c>
      <c r="KA16" s="79">
        <f t="shared" si="220"/>
        <v>0</v>
      </c>
      <c r="KB16" s="79">
        <f t="shared" si="221"/>
        <v>0</v>
      </c>
      <c r="KC16" s="79">
        <f t="shared" si="222"/>
        <v>0</v>
      </c>
      <c r="KD16" s="79">
        <f t="shared" si="223"/>
        <v>0</v>
      </c>
      <c r="KE16" s="79">
        <f t="shared" si="224"/>
        <v>0</v>
      </c>
      <c r="KF16" s="79">
        <f t="shared" si="225"/>
        <v>0</v>
      </c>
      <c r="KG16" s="79">
        <f t="shared" si="226"/>
        <v>0</v>
      </c>
      <c r="KH16" s="79">
        <f t="shared" si="227"/>
        <v>0</v>
      </c>
      <c r="KI16" s="79">
        <f t="shared" si="216"/>
        <v>0</v>
      </c>
      <c r="KJ16" s="79">
        <f t="shared" si="217"/>
        <v>0</v>
      </c>
      <c r="KK16" s="79">
        <f t="shared" si="218"/>
        <v>0</v>
      </c>
      <c r="KL16" s="79">
        <f t="shared" si="219"/>
        <v>0</v>
      </c>
      <c r="KM16" s="79">
        <f t="shared" si="220"/>
        <v>0</v>
      </c>
      <c r="KN16" s="79">
        <f t="shared" si="221"/>
        <v>0</v>
      </c>
      <c r="KO16" s="79">
        <f t="shared" si="222"/>
        <v>0</v>
      </c>
      <c r="KP16" s="79">
        <f t="shared" si="223"/>
        <v>0</v>
      </c>
      <c r="KQ16" s="79">
        <f t="shared" si="224"/>
        <v>0</v>
      </c>
      <c r="KR16" s="79">
        <f t="shared" si="225"/>
        <v>0</v>
      </c>
      <c r="KS16" s="79">
        <f t="shared" si="226"/>
        <v>0</v>
      </c>
      <c r="KT16" s="79">
        <f t="shared" si="227"/>
        <v>0</v>
      </c>
      <c r="KU16" s="79">
        <f t="shared" si="216"/>
        <v>0</v>
      </c>
      <c r="KV16" s="79">
        <f t="shared" si="217"/>
        <v>0</v>
      </c>
      <c r="KW16" s="79">
        <f t="shared" si="218"/>
        <v>0</v>
      </c>
      <c r="KX16" s="79">
        <f t="shared" si="219"/>
        <v>0</v>
      </c>
      <c r="KY16" s="79">
        <f t="shared" si="220"/>
        <v>0</v>
      </c>
      <c r="KZ16" s="79">
        <f t="shared" si="221"/>
        <v>0</v>
      </c>
      <c r="LA16" s="79">
        <f t="shared" si="222"/>
        <v>0</v>
      </c>
      <c r="LB16" s="79">
        <f t="shared" si="223"/>
        <v>0</v>
      </c>
      <c r="LC16" s="79">
        <f t="shared" si="224"/>
        <v>0</v>
      </c>
      <c r="LD16" s="79">
        <f t="shared" si="225"/>
        <v>0</v>
      </c>
      <c r="LE16" s="79">
        <f t="shared" si="226"/>
        <v>0</v>
      </c>
      <c r="LF16" s="79">
        <f t="shared" si="227"/>
        <v>0</v>
      </c>
      <c r="LG16" s="79">
        <f t="shared" si="252"/>
        <v>0</v>
      </c>
      <c r="LH16" s="79">
        <f t="shared" si="253"/>
        <v>0</v>
      </c>
      <c r="LI16" s="79">
        <f t="shared" si="254"/>
        <v>0</v>
      </c>
      <c r="LJ16" s="79">
        <f t="shared" si="255"/>
        <v>0</v>
      </c>
      <c r="LK16" s="79">
        <f t="shared" si="256"/>
        <v>0</v>
      </c>
      <c r="LL16" s="79">
        <f t="shared" si="257"/>
        <v>0</v>
      </c>
      <c r="LM16" s="79">
        <f t="shared" si="258"/>
        <v>0</v>
      </c>
      <c r="LN16" s="79">
        <f t="shared" si="259"/>
        <v>0</v>
      </c>
      <c r="LO16" s="79">
        <f t="shared" si="260"/>
        <v>0</v>
      </c>
      <c r="LP16" s="79">
        <f t="shared" si="261"/>
        <v>0</v>
      </c>
      <c r="LQ16" s="79">
        <f t="shared" si="262"/>
        <v>0</v>
      </c>
      <c r="LR16" s="79">
        <f t="shared" si="263"/>
        <v>0</v>
      </c>
      <c r="LS16" s="79">
        <f t="shared" si="252"/>
        <v>0</v>
      </c>
      <c r="LT16" s="79">
        <f t="shared" si="253"/>
        <v>0</v>
      </c>
      <c r="LU16" s="79">
        <f t="shared" si="254"/>
        <v>0</v>
      </c>
      <c r="LV16" s="79">
        <f t="shared" si="255"/>
        <v>0</v>
      </c>
      <c r="LW16" s="79">
        <f t="shared" si="256"/>
        <v>0</v>
      </c>
      <c r="LX16" s="79">
        <f t="shared" si="257"/>
        <v>0</v>
      </c>
      <c r="LY16" s="79">
        <f t="shared" si="258"/>
        <v>0</v>
      </c>
      <c r="LZ16" s="79">
        <f t="shared" si="259"/>
        <v>0</v>
      </c>
      <c r="MA16" s="79">
        <f t="shared" si="260"/>
        <v>0</v>
      </c>
      <c r="MB16" s="79">
        <f t="shared" si="261"/>
        <v>0</v>
      </c>
      <c r="MC16" s="79">
        <f t="shared" si="262"/>
        <v>0</v>
      </c>
      <c r="MD16" s="79">
        <f t="shared" si="263"/>
        <v>0</v>
      </c>
      <c r="ME16" s="79">
        <f t="shared" si="252"/>
        <v>0</v>
      </c>
      <c r="MF16" s="79">
        <f t="shared" si="253"/>
        <v>0</v>
      </c>
      <c r="MG16" s="79">
        <f t="shared" si="254"/>
        <v>0</v>
      </c>
      <c r="MH16" s="79">
        <f t="shared" si="255"/>
        <v>0</v>
      </c>
      <c r="MI16" s="79">
        <f t="shared" si="256"/>
        <v>0</v>
      </c>
      <c r="MJ16" s="79">
        <f t="shared" si="257"/>
        <v>0</v>
      </c>
      <c r="MK16" s="79">
        <f t="shared" si="258"/>
        <v>0</v>
      </c>
      <c r="ML16" s="79">
        <f t="shared" si="259"/>
        <v>0</v>
      </c>
      <c r="MM16" s="79">
        <f t="shared" si="260"/>
        <v>0</v>
      </c>
      <c r="MN16" s="79">
        <f t="shared" si="261"/>
        <v>0</v>
      </c>
      <c r="MO16" s="79">
        <f t="shared" si="262"/>
        <v>0</v>
      </c>
      <c r="MP16" s="79">
        <f t="shared" si="263"/>
        <v>0</v>
      </c>
      <c r="MQ16" s="79">
        <f t="shared" si="288"/>
        <v>0</v>
      </c>
      <c r="MR16" s="79">
        <f t="shared" si="289"/>
        <v>0</v>
      </c>
      <c r="MS16" s="79">
        <f t="shared" si="290"/>
        <v>0</v>
      </c>
      <c r="MT16" s="79">
        <f t="shared" si="291"/>
        <v>0</v>
      </c>
      <c r="MU16" s="79">
        <f t="shared" si="292"/>
        <v>0</v>
      </c>
      <c r="MV16" s="79">
        <f t="shared" si="293"/>
        <v>0</v>
      </c>
      <c r="MW16" s="79">
        <f t="shared" si="294"/>
        <v>0</v>
      </c>
      <c r="MX16" s="79">
        <f t="shared" si="295"/>
        <v>0</v>
      </c>
      <c r="MY16" s="79">
        <f t="shared" si="296"/>
        <v>0</v>
      </c>
      <c r="MZ16" s="79">
        <f t="shared" si="297"/>
        <v>0</v>
      </c>
      <c r="NA16" s="79">
        <f t="shared" si="298"/>
        <v>0</v>
      </c>
      <c r="NB16" s="79">
        <f t="shared" si="299"/>
        <v>0</v>
      </c>
      <c r="NC16" s="79">
        <f t="shared" si="288"/>
        <v>0</v>
      </c>
      <c r="ND16" s="79">
        <f t="shared" si="289"/>
        <v>0</v>
      </c>
      <c r="NE16" s="79">
        <f t="shared" si="290"/>
        <v>0</v>
      </c>
      <c r="NF16" s="79">
        <f t="shared" si="291"/>
        <v>0</v>
      </c>
      <c r="NG16" s="79">
        <f t="shared" si="292"/>
        <v>0</v>
      </c>
      <c r="NH16" s="79">
        <f t="shared" si="293"/>
        <v>0</v>
      </c>
      <c r="NI16" s="79">
        <f t="shared" si="294"/>
        <v>0</v>
      </c>
      <c r="NJ16" s="79">
        <f t="shared" si="295"/>
        <v>0</v>
      </c>
      <c r="NK16" s="79">
        <f t="shared" si="296"/>
        <v>0</v>
      </c>
      <c r="NL16" s="79">
        <f t="shared" si="297"/>
        <v>0</v>
      </c>
      <c r="NM16" s="79">
        <f t="shared" si="298"/>
        <v>0</v>
      </c>
      <c r="NN16" s="79">
        <f t="shared" si="299"/>
        <v>0</v>
      </c>
      <c r="NO16" s="79">
        <f t="shared" si="288"/>
        <v>0</v>
      </c>
      <c r="NP16" s="79">
        <f t="shared" si="289"/>
        <v>0</v>
      </c>
      <c r="NQ16" s="79">
        <f t="shared" si="290"/>
        <v>0</v>
      </c>
      <c r="NR16" s="79">
        <f t="shared" si="291"/>
        <v>0</v>
      </c>
      <c r="NS16" s="79">
        <f t="shared" si="292"/>
        <v>0</v>
      </c>
      <c r="NT16" s="79">
        <f t="shared" si="293"/>
        <v>0</v>
      </c>
      <c r="NU16" s="79">
        <f t="shared" si="294"/>
        <v>0</v>
      </c>
      <c r="NV16" s="79">
        <f t="shared" si="295"/>
        <v>0</v>
      </c>
      <c r="NW16" s="79">
        <f t="shared" si="296"/>
        <v>0</v>
      </c>
      <c r="NX16" s="79">
        <f t="shared" si="297"/>
        <v>0</v>
      </c>
      <c r="NY16" s="79">
        <f t="shared" si="298"/>
        <v>0</v>
      </c>
      <c r="NZ16" s="79">
        <f t="shared" si="299"/>
        <v>0</v>
      </c>
      <c r="OA16" s="79">
        <f t="shared" si="324"/>
        <v>0</v>
      </c>
      <c r="OB16" s="79">
        <f t="shared" si="325"/>
        <v>0</v>
      </c>
      <c r="OC16" s="79">
        <f t="shared" si="326"/>
        <v>0</v>
      </c>
      <c r="OD16" s="79">
        <f t="shared" si="327"/>
        <v>0</v>
      </c>
      <c r="OE16" s="79">
        <f t="shared" si="328"/>
        <v>0</v>
      </c>
      <c r="OF16" s="79">
        <f t="shared" si="329"/>
        <v>0</v>
      </c>
      <c r="OG16" s="79">
        <f t="shared" si="330"/>
        <v>0</v>
      </c>
      <c r="OH16" s="79">
        <f t="shared" si="331"/>
        <v>0</v>
      </c>
      <c r="OI16" s="79">
        <f t="shared" si="332"/>
        <v>0</v>
      </c>
      <c r="OJ16" s="79">
        <f t="shared" si="333"/>
        <v>0</v>
      </c>
      <c r="OK16" s="79">
        <f t="shared" si="334"/>
        <v>0</v>
      </c>
      <c r="OL16" s="79">
        <f t="shared" si="335"/>
        <v>0</v>
      </c>
      <c r="OM16" s="79">
        <f t="shared" si="324"/>
        <v>0</v>
      </c>
      <c r="ON16" s="79">
        <f t="shared" si="325"/>
        <v>0</v>
      </c>
      <c r="OO16" s="79">
        <f t="shared" si="326"/>
        <v>0</v>
      </c>
      <c r="OP16" s="79">
        <f t="shared" si="327"/>
        <v>0</v>
      </c>
      <c r="OQ16" s="79">
        <f t="shared" si="328"/>
        <v>0</v>
      </c>
      <c r="OR16" s="79">
        <f t="shared" si="329"/>
        <v>0</v>
      </c>
      <c r="OS16" s="79">
        <f t="shared" si="330"/>
        <v>0</v>
      </c>
      <c r="OT16" s="79">
        <f t="shared" si="331"/>
        <v>0</v>
      </c>
      <c r="OU16" s="79">
        <f t="shared" si="332"/>
        <v>0</v>
      </c>
      <c r="OV16" s="79">
        <f t="shared" si="333"/>
        <v>0</v>
      </c>
      <c r="OW16" s="79">
        <f t="shared" si="334"/>
        <v>0</v>
      </c>
      <c r="OX16" s="79">
        <f t="shared" si="335"/>
        <v>0</v>
      </c>
      <c r="OY16" s="79">
        <f t="shared" si="324"/>
        <v>0</v>
      </c>
      <c r="OZ16" s="79">
        <f t="shared" si="325"/>
        <v>0</v>
      </c>
      <c r="PA16" s="79">
        <f t="shared" si="326"/>
        <v>0</v>
      </c>
      <c r="PB16" s="79">
        <f t="shared" si="327"/>
        <v>0</v>
      </c>
      <c r="PC16" s="79">
        <f t="shared" si="328"/>
        <v>0</v>
      </c>
      <c r="PD16" s="79">
        <f t="shared" si="329"/>
        <v>0</v>
      </c>
      <c r="PE16" s="79">
        <f t="shared" si="330"/>
        <v>0</v>
      </c>
      <c r="PF16" s="79">
        <f t="shared" si="331"/>
        <v>0</v>
      </c>
      <c r="PG16" s="79">
        <f t="shared" si="332"/>
        <v>0</v>
      </c>
      <c r="PH16" s="79">
        <f t="shared" si="333"/>
        <v>0</v>
      </c>
      <c r="PI16" s="79">
        <f t="shared" si="334"/>
        <v>0</v>
      </c>
      <c r="PJ16" s="79">
        <f t="shared" si="335"/>
        <v>0</v>
      </c>
      <c r="PK16" s="79">
        <f t="shared" si="360"/>
        <v>0</v>
      </c>
      <c r="PL16" s="79">
        <f t="shared" si="361"/>
        <v>0</v>
      </c>
      <c r="PM16" s="79">
        <f t="shared" si="362"/>
        <v>0</v>
      </c>
      <c r="PN16" s="79">
        <f t="shared" si="363"/>
        <v>0</v>
      </c>
      <c r="PO16" s="79">
        <f t="shared" si="364"/>
        <v>0</v>
      </c>
      <c r="PP16" s="79">
        <f t="shared" si="365"/>
        <v>0</v>
      </c>
      <c r="PQ16" s="79">
        <f t="shared" si="366"/>
        <v>0</v>
      </c>
      <c r="PR16" s="79">
        <f t="shared" si="367"/>
        <v>0</v>
      </c>
      <c r="PS16" s="79">
        <f t="shared" si="368"/>
        <v>0</v>
      </c>
      <c r="PT16" s="79">
        <f t="shared" si="369"/>
        <v>0</v>
      </c>
      <c r="PU16" s="79">
        <f t="shared" si="370"/>
        <v>0</v>
      </c>
      <c r="PV16" s="79">
        <f t="shared" si="371"/>
        <v>0</v>
      </c>
      <c r="PW16" s="79">
        <f t="shared" si="360"/>
        <v>0</v>
      </c>
      <c r="PX16" s="79">
        <f t="shared" si="361"/>
        <v>0</v>
      </c>
      <c r="PY16" s="79">
        <f t="shared" si="362"/>
        <v>0</v>
      </c>
      <c r="PZ16" s="79">
        <f t="shared" si="363"/>
        <v>0</v>
      </c>
      <c r="QA16" s="79">
        <f t="shared" si="364"/>
        <v>0</v>
      </c>
      <c r="QB16" s="79">
        <f t="shared" si="365"/>
        <v>0</v>
      </c>
      <c r="QC16" s="79">
        <f t="shared" si="366"/>
        <v>0</v>
      </c>
      <c r="QD16" s="79">
        <f t="shared" si="367"/>
        <v>0</v>
      </c>
      <c r="QE16" s="79">
        <f t="shared" si="368"/>
        <v>0</v>
      </c>
      <c r="QF16" s="79">
        <f t="shared" si="369"/>
        <v>0</v>
      </c>
      <c r="QG16" s="79">
        <f t="shared" si="370"/>
        <v>0</v>
      </c>
      <c r="QH16" s="79">
        <f t="shared" si="371"/>
        <v>0</v>
      </c>
      <c r="QI16" s="79">
        <f t="shared" si="360"/>
        <v>0</v>
      </c>
      <c r="QJ16" s="79">
        <f t="shared" si="361"/>
        <v>0</v>
      </c>
      <c r="QK16" s="79">
        <f t="shared" si="362"/>
        <v>0</v>
      </c>
      <c r="QL16" s="79">
        <f t="shared" si="363"/>
        <v>0</v>
      </c>
      <c r="QM16" s="79">
        <f t="shared" si="364"/>
        <v>0</v>
      </c>
      <c r="QN16" s="79">
        <f t="shared" si="365"/>
        <v>0</v>
      </c>
      <c r="QO16" s="79">
        <f t="shared" si="366"/>
        <v>0</v>
      </c>
      <c r="QP16" s="79">
        <f t="shared" si="367"/>
        <v>0</v>
      </c>
      <c r="QQ16" s="79">
        <f t="shared" si="368"/>
        <v>0</v>
      </c>
      <c r="QR16" s="79">
        <f t="shared" si="369"/>
        <v>0</v>
      </c>
      <c r="QS16" s="79">
        <f t="shared" si="370"/>
        <v>0</v>
      </c>
      <c r="QT16" s="79">
        <f t="shared" si="371"/>
        <v>0</v>
      </c>
      <c r="QU16" s="79">
        <f t="shared" si="360"/>
        <v>0</v>
      </c>
      <c r="QV16" s="79">
        <f t="shared" si="361"/>
        <v>0</v>
      </c>
      <c r="QW16" s="79">
        <f t="shared" si="362"/>
        <v>0</v>
      </c>
      <c r="QX16" s="79">
        <f t="shared" si="363"/>
        <v>0</v>
      </c>
      <c r="QY16" s="79">
        <f t="shared" si="364"/>
        <v>0</v>
      </c>
      <c r="QZ16" s="79">
        <f t="shared" si="365"/>
        <v>0</v>
      </c>
      <c r="RA16" s="79">
        <f t="shared" si="366"/>
        <v>0</v>
      </c>
      <c r="RB16" s="79">
        <f t="shared" si="367"/>
        <v>0</v>
      </c>
      <c r="RC16" s="79">
        <f t="shared" si="368"/>
        <v>0</v>
      </c>
      <c r="RD16" s="79">
        <f t="shared" si="369"/>
        <v>0</v>
      </c>
      <c r="RE16" s="79">
        <f t="shared" si="370"/>
        <v>0</v>
      </c>
      <c r="RF16" s="79">
        <f t="shared" si="371"/>
        <v>0</v>
      </c>
    </row>
    <row r="17" spans="55:474" ht="37.5" customHeight="1" x14ac:dyDescent="0.25">
      <c r="BC17" s="79">
        <f t="shared" si="409"/>
        <v>0</v>
      </c>
      <c r="BD17" s="79">
        <f t="shared" si="410"/>
        <v>0</v>
      </c>
      <c r="BE17" s="79">
        <f t="shared" si="411"/>
        <v>0</v>
      </c>
      <c r="BF17" s="79">
        <f t="shared" si="412"/>
        <v>0</v>
      </c>
      <c r="BG17" s="79">
        <f t="shared" si="413"/>
        <v>0</v>
      </c>
      <c r="BH17" s="79">
        <f t="shared" si="414"/>
        <v>0</v>
      </c>
      <c r="BI17" s="79">
        <f t="shared" si="415"/>
        <v>0</v>
      </c>
      <c r="BJ17" s="79">
        <f t="shared" si="416"/>
        <v>0</v>
      </c>
      <c r="BK17" s="79">
        <f t="shared" si="417"/>
        <v>0</v>
      </c>
      <c r="BL17" s="79">
        <f t="shared" si="418"/>
        <v>0</v>
      </c>
      <c r="BM17" s="79">
        <f t="shared" si="419"/>
        <v>0</v>
      </c>
      <c r="BN17" s="79">
        <f t="shared" si="420"/>
        <v>0</v>
      </c>
      <c r="BO17" s="79">
        <f t="shared" si="0"/>
        <v>0</v>
      </c>
      <c r="BP17" s="79">
        <f t="shared" si="1"/>
        <v>0</v>
      </c>
      <c r="BQ17" s="79">
        <f t="shared" si="2"/>
        <v>0</v>
      </c>
      <c r="BR17" s="79">
        <f t="shared" si="3"/>
        <v>0</v>
      </c>
      <c r="BS17" s="79">
        <f t="shared" si="4"/>
        <v>0</v>
      </c>
      <c r="BT17" s="79">
        <f t="shared" si="5"/>
        <v>0</v>
      </c>
      <c r="BU17" s="79">
        <f t="shared" si="6"/>
        <v>0</v>
      </c>
      <c r="BV17" s="79">
        <f t="shared" si="7"/>
        <v>0</v>
      </c>
      <c r="BW17" s="79">
        <f t="shared" si="8"/>
        <v>0</v>
      </c>
      <c r="BX17" s="79">
        <f t="shared" si="9"/>
        <v>0</v>
      </c>
      <c r="BY17" s="79">
        <f t="shared" si="10"/>
        <v>0</v>
      </c>
      <c r="BZ17" s="79">
        <f t="shared" si="11"/>
        <v>0</v>
      </c>
      <c r="CA17" s="79">
        <f t="shared" si="0"/>
        <v>0</v>
      </c>
      <c r="CB17" s="79">
        <f t="shared" si="1"/>
        <v>0</v>
      </c>
      <c r="CC17" s="79">
        <f t="shared" si="2"/>
        <v>0</v>
      </c>
      <c r="CD17" s="79">
        <f t="shared" si="3"/>
        <v>0</v>
      </c>
      <c r="CE17" s="79">
        <f t="shared" si="4"/>
        <v>0</v>
      </c>
      <c r="CF17" s="79">
        <f t="shared" si="5"/>
        <v>0</v>
      </c>
      <c r="CG17" s="79">
        <f t="shared" si="6"/>
        <v>0</v>
      </c>
      <c r="CH17" s="79">
        <f t="shared" si="7"/>
        <v>0</v>
      </c>
      <c r="CI17" s="79">
        <f t="shared" si="8"/>
        <v>0</v>
      </c>
      <c r="CJ17" s="79">
        <f t="shared" si="9"/>
        <v>0</v>
      </c>
      <c r="CK17" s="79">
        <f t="shared" si="10"/>
        <v>0</v>
      </c>
      <c r="CL17" s="79">
        <f t="shared" si="11"/>
        <v>0</v>
      </c>
      <c r="CM17" s="79">
        <f t="shared" si="0"/>
        <v>0</v>
      </c>
      <c r="CN17" s="79">
        <f t="shared" si="1"/>
        <v>0</v>
      </c>
      <c r="CO17" s="79">
        <f t="shared" si="2"/>
        <v>0</v>
      </c>
      <c r="CP17" s="79">
        <f t="shared" si="3"/>
        <v>0</v>
      </c>
      <c r="CQ17" s="79">
        <f t="shared" si="4"/>
        <v>0</v>
      </c>
      <c r="CR17" s="79">
        <f t="shared" si="5"/>
        <v>0</v>
      </c>
      <c r="CS17" s="79">
        <f t="shared" si="6"/>
        <v>0</v>
      </c>
      <c r="CT17" s="79">
        <f t="shared" si="7"/>
        <v>0</v>
      </c>
      <c r="CU17" s="79">
        <f t="shared" si="8"/>
        <v>0</v>
      </c>
      <c r="CV17" s="79">
        <f t="shared" si="9"/>
        <v>0</v>
      </c>
      <c r="CW17" s="79">
        <f t="shared" si="10"/>
        <v>0</v>
      </c>
      <c r="CX17" s="79">
        <f t="shared" si="11"/>
        <v>0</v>
      </c>
      <c r="CY17" s="79">
        <f t="shared" si="0"/>
        <v>0</v>
      </c>
      <c r="CZ17" s="79">
        <f t="shared" si="1"/>
        <v>0</v>
      </c>
      <c r="DA17" s="79">
        <f t="shared" si="2"/>
        <v>0</v>
      </c>
      <c r="DB17" s="79">
        <f t="shared" si="3"/>
        <v>0</v>
      </c>
      <c r="DC17" s="79">
        <f t="shared" si="4"/>
        <v>0</v>
      </c>
      <c r="DD17" s="79">
        <f t="shared" si="5"/>
        <v>0</v>
      </c>
      <c r="DE17" s="79">
        <f t="shared" si="6"/>
        <v>0</v>
      </c>
      <c r="DF17" s="79">
        <f t="shared" si="7"/>
        <v>0</v>
      </c>
      <c r="DG17" s="79">
        <f t="shared" si="8"/>
        <v>0</v>
      </c>
      <c r="DH17" s="79">
        <f t="shared" si="9"/>
        <v>0</v>
      </c>
      <c r="DI17" s="79">
        <f t="shared" si="10"/>
        <v>0</v>
      </c>
      <c r="DJ17" s="79">
        <f t="shared" si="11"/>
        <v>0</v>
      </c>
      <c r="DK17" s="79">
        <f t="shared" si="0"/>
        <v>0</v>
      </c>
      <c r="DL17" s="79">
        <f t="shared" si="1"/>
        <v>0</v>
      </c>
      <c r="DM17" s="79">
        <f t="shared" si="2"/>
        <v>0</v>
      </c>
      <c r="DN17" s="79">
        <f t="shared" si="3"/>
        <v>0</v>
      </c>
      <c r="DO17" s="79">
        <f t="shared" si="4"/>
        <v>0</v>
      </c>
      <c r="DP17" s="79">
        <f t="shared" si="5"/>
        <v>0</v>
      </c>
      <c r="DQ17" s="79">
        <f t="shared" si="6"/>
        <v>0</v>
      </c>
      <c r="DR17" s="79">
        <f t="shared" si="7"/>
        <v>0</v>
      </c>
      <c r="DS17" s="79">
        <f t="shared" si="8"/>
        <v>0</v>
      </c>
      <c r="DT17" s="79">
        <f t="shared" si="9"/>
        <v>0</v>
      </c>
      <c r="DU17" s="79">
        <f t="shared" si="10"/>
        <v>0</v>
      </c>
      <c r="DV17" s="79">
        <f t="shared" si="11"/>
        <v>0</v>
      </c>
      <c r="DW17" s="79">
        <f t="shared" si="0"/>
        <v>0</v>
      </c>
      <c r="DX17" s="79">
        <f t="shared" si="1"/>
        <v>0</v>
      </c>
      <c r="DY17" s="79">
        <f t="shared" si="2"/>
        <v>0</v>
      </c>
      <c r="DZ17" s="79">
        <f t="shared" si="3"/>
        <v>0</v>
      </c>
      <c r="EA17" s="79">
        <f t="shared" si="4"/>
        <v>0</v>
      </c>
      <c r="EB17" s="79">
        <f t="shared" si="5"/>
        <v>0</v>
      </c>
      <c r="EC17" s="79">
        <f t="shared" si="6"/>
        <v>0</v>
      </c>
      <c r="ED17" s="79">
        <f t="shared" si="7"/>
        <v>0</v>
      </c>
      <c r="EE17" s="79">
        <f t="shared" si="8"/>
        <v>0</v>
      </c>
      <c r="EF17" s="79">
        <f t="shared" si="9"/>
        <v>0</v>
      </c>
      <c r="EG17" s="79">
        <f t="shared" si="10"/>
        <v>0</v>
      </c>
      <c r="EH17" s="79">
        <f t="shared" si="11"/>
        <v>0</v>
      </c>
      <c r="EI17" s="79">
        <f t="shared" si="72"/>
        <v>0</v>
      </c>
      <c r="EJ17" s="79">
        <f t="shared" si="73"/>
        <v>0</v>
      </c>
      <c r="EK17" s="79">
        <f t="shared" si="74"/>
        <v>0</v>
      </c>
      <c r="EL17" s="79">
        <f t="shared" si="75"/>
        <v>0</v>
      </c>
      <c r="EM17" s="79">
        <f t="shared" si="76"/>
        <v>0</v>
      </c>
      <c r="EN17" s="79">
        <f t="shared" si="77"/>
        <v>0</v>
      </c>
      <c r="EO17" s="79">
        <f t="shared" si="78"/>
        <v>0</v>
      </c>
      <c r="EP17" s="79">
        <f t="shared" si="79"/>
        <v>0</v>
      </c>
      <c r="EQ17" s="79">
        <f t="shared" si="80"/>
        <v>0</v>
      </c>
      <c r="ER17" s="79">
        <f t="shared" si="81"/>
        <v>0</v>
      </c>
      <c r="ES17" s="79">
        <f t="shared" si="82"/>
        <v>0</v>
      </c>
      <c r="ET17" s="79">
        <f t="shared" si="83"/>
        <v>0</v>
      </c>
      <c r="EU17" s="79">
        <f t="shared" si="72"/>
        <v>0</v>
      </c>
      <c r="EV17" s="79">
        <f t="shared" si="73"/>
        <v>0</v>
      </c>
      <c r="EW17" s="79">
        <f t="shared" si="74"/>
        <v>0</v>
      </c>
      <c r="EX17" s="79">
        <f t="shared" si="75"/>
        <v>0</v>
      </c>
      <c r="EY17" s="79">
        <f t="shared" si="76"/>
        <v>0</v>
      </c>
      <c r="EZ17" s="79">
        <f t="shared" si="77"/>
        <v>0</v>
      </c>
      <c r="FA17" s="79">
        <f t="shared" si="78"/>
        <v>0</v>
      </c>
      <c r="FB17" s="79">
        <f t="shared" si="79"/>
        <v>0</v>
      </c>
      <c r="FC17" s="79">
        <f t="shared" si="80"/>
        <v>0</v>
      </c>
      <c r="FD17" s="79">
        <f t="shared" si="81"/>
        <v>0</v>
      </c>
      <c r="FE17" s="79">
        <f t="shared" si="82"/>
        <v>0</v>
      </c>
      <c r="FF17" s="79">
        <f t="shared" si="83"/>
        <v>0</v>
      </c>
      <c r="FG17" s="79">
        <f t="shared" si="72"/>
        <v>0</v>
      </c>
      <c r="FH17" s="79">
        <f t="shared" si="73"/>
        <v>0</v>
      </c>
      <c r="FI17" s="79">
        <f t="shared" si="74"/>
        <v>0</v>
      </c>
      <c r="FJ17" s="79">
        <f t="shared" si="75"/>
        <v>0</v>
      </c>
      <c r="FK17" s="79">
        <f t="shared" si="76"/>
        <v>0</v>
      </c>
      <c r="FL17" s="79">
        <f t="shared" si="77"/>
        <v>0</v>
      </c>
      <c r="FM17" s="79">
        <f t="shared" si="78"/>
        <v>0</v>
      </c>
      <c r="FN17" s="79">
        <f t="shared" si="79"/>
        <v>0</v>
      </c>
      <c r="FO17" s="79">
        <f t="shared" si="80"/>
        <v>0</v>
      </c>
      <c r="FP17" s="79">
        <f t="shared" si="81"/>
        <v>0</v>
      </c>
      <c r="FQ17" s="79">
        <f t="shared" si="82"/>
        <v>0</v>
      </c>
      <c r="FR17" s="79">
        <f t="shared" si="83"/>
        <v>0</v>
      </c>
      <c r="FS17" s="79">
        <f t="shared" si="72"/>
        <v>0</v>
      </c>
      <c r="FT17" s="79">
        <f t="shared" si="73"/>
        <v>0</v>
      </c>
      <c r="FU17" s="79">
        <f t="shared" si="74"/>
        <v>0</v>
      </c>
      <c r="FV17" s="79">
        <f t="shared" si="75"/>
        <v>0</v>
      </c>
      <c r="FW17" s="79">
        <f t="shared" si="76"/>
        <v>0</v>
      </c>
      <c r="FX17" s="79">
        <f t="shared" si="77"/>
        <v>0</v>
      </c>
      <c r="FY17" s="79">
        <f t="shared" si="78"/>
        <v>0</v>
      </c>
      <c r="FZ17" s="79">
        <f t="shared" si="79"/>
        <v>0</v>
      </c>
      <c r="GA17" s="79">
        <f t="shared" si="80"/>
        <v>0</v>
      </c>
      <c r="GB17" s="79">
        <f t="shared" si="81"/>
        <v>0</v>
      </c>
      <c r="GC17" s="79">
        <f t="shared" si="82"/>
        <v>0</v>
      </c>
      <c r="GD17" s="79">
        <f t="shared" si="83"/>
        <v>0</v>
      </c>
      <c r="GE17" s="79">
        <f t="shared" si="72"/>
        <v>0</v>
      </c>
      <c r="GF17" s="79">
        <f t="shared" si="73"/>
        <v>0</v>
      </c>
      <c r="GG17" s="79">
        <f t="shared" si="74"/>
        <v>0</v>
      </c>
      <c r="GH17" s="79">
        <f t="shared" si="75"/>
        <v>0</v>
      </c>
      <c r="GI17" s="79">
        <f t="shared" si="76"/>
        <v>0</v>
      </c>
      <c r="GJ17" s="79">
        <f t="shared" si="77"/>
        <v>0</v>
      </c>
      <c r="GK17" s="79">
        <f t="shared" si="78"/>
        <v>0</v>
      </c>
      <c r="GL17" s="79">
        <f t="shared" si="79"/>
        <v>0</v>
      </c>
      <c r="GM17" s="79">
        <f t="shared" si="80"/>
        <v>0</v>
      </c>
      <c r="GN17" s="79">
        <f t="shared" si="81"/>
        <v>0</v>
      </c>
      <c r="GO17" s="79">
        <f t="shared" si="82"/>
        <v>0</v>
      </c>
      <c r="GP17" s="79">
        <f t="shared" si="83"/>
        <v>0</v>
      </c>
      <c r="GQ17" s="79">
        <f t="shared" si="72"/>
        <v>0</v>
      </c>
      <c r="GR17" s="79">
        <f t="shared" si="73"/>
        <v>0</v>
      </c>
      <c r="GS17" s="79">
        <f t="shared" si="74"/>
        <v>0</v>
      </c>
      <c r="GT17" s="79">
        <f t="shared" si="75"/>
        <v>0</v>
      </c>
      <c r="GU17" s="79">
        <f t="shared" si="76"/>
        <v>0</v>
      </c>
      <c r="GV17" s="79">
        <f t="shared" si="77"/>
        <v>0</v>
      </c>
      <c r="GW17" s="79">
        <f t="shared" si="78"/>
        <v>0</v>
      </c>
      <c r="GX17" s="79">
        <f t="shared" si="79"/>
        <v>0</v>
      </c>
      <c r="GY17" s="79">
        <f t="shared" si="80"/>
        <v>0</v>
      </c>
      <c r="GZ17" s="79">
        <f t="shared" si="81"/>
        <v>0</v>
      </c>
      <c r="HA17" s="79">
        <f t="shared" si="82"/>
        <v>0</v>
      </c>
      <c r="HB17" s="79">
        <f t="shared" si="83"/>
        <v>0</v>
      </c>
      <c r="HC17" s="79">
        <f t="shared" si="144"/>
        <v>0</v>
      </c>
      <c r="HD17" s="79">
        <f t="shared" si="145"/>
        <v>0</v>
      </c>
      <c r="HE17" s="79">
        <f t="shared" si="146"/>
        <v>0</v>
      </c>
      <c r="HF17" s="79">
        <f t="shared" si="147"/>
        <v>0</v>
      </c>
      <c r="HG17" s="79">
        <f t="shared" si="148"/>
        <v>0</v>
      </c>
      <c r="HH17" s="79">
        <f t="shared" si="149"/>
        <v>0</v>
      </c>
      <c r="HI17" s="79">
        <f t="shared" si="150"/>
        <v>0</v>
      </c>
      <c r="HJ17" s="79">
        <f t="shared" si="151"/>
        <v>0</v>
      </c>
      <c r="HK17" s="79">
        <f t="shared" si="152"/>
        <v>0</v>
      </c>
      <c r="HL17" s="79">
        <f t="shared" si="153"/>
        <v>0</v>
      </c>
      <c r="HM17" s="79">
        <f t="shared" si="154"/>
        <v>0</v>
      </c>
      <c r="HN17" s="79">
        <f t="shared" si="155"/>
        <v>0</v>
      </c>
      <c r="HO17" s="79">
        <f t="shared" si="144"/>
        <v>0</v>
      </c>
      <c r="HP17" s="79">
        <f t="shared" si="145"/>
        <v>0</v>
      </c>
      <c r="HQ17" s="79">
        <f t="shared" si="146"/>
        <v>0</v>
      </c>
      <c r="HR17" s="79">
        <f t="shared" si="147"/>
        <v>0</v>
      </c>
      <c r="HS17" s="79">
        <f t="shared" si="148"/>
        <v>0</v>
      </c>
      <c r="HT17" s="79">
        <f t="shared" si="149"/>
        <v>0</v>
      </c>
      <c r="HU17" s="79">
        <f t="shared" si="150"/>
        <v>0</v>
      </c>
      <c r="HV17" s="79">
        <f t="shared" si="151"/>
        <v>0</v>
      </c>
      <c r="HW17" s="79">
        <f t="shared" si="152"/>
        <v>0</v>
      </c>
      <c r="HX17" s="79">
        <f t="shared" si="153"/>
        <v>0</v>
      </c>
      <c r="HY17" s="79">
        <f t="shared" si="154"/>
        <v>0</v>
      </c>
      <c r="HZ17" s="79">
        <f t="shared" si="155"/>
        <v>0</v>
      </c>
      <c r="IA17" s="79">
        <f t="shared" si="144"/>
        <v>0</v>
      </c>
      <c r="IB17" s="79">
        <f t="shared" si="145"/>
        <v>0</v>
      </c>
      <c r="IC17" s="79">
        <f t="shared" si="146"/>
        <v>0</v>
      </c>
      <c r="ID17" s="79">
        <f t="shared" si="147"/>
        <v>0</v>
      </c>
      <c r="IE17" s="79">
        <f t="shared" si="148"/>
        <v>0</v>
      </c>
      <c r="IF17" s="79">
        <f t="shared" si="149"/>
        <v>0</v>
      </c>
      <c r="IG17" s="79">
        <f t="shared" si="150"/>
        <v>0</v>
      </c>
      <c r="IH17" s="79">
        <f t="shared" si="151"/>
        <v>0</v>
      </c>
      <c r="II17" s="79">
        <f t="shared" si="152"/>
        <v>0</v>
      </c>
      <c r="IJ17" s="79">
        <f t="shared" si="153"/>
        <v>0</v>
      </c>
      <c r="IK17" s="79">
        <f t="shared" si="154"/>
        <v>0</v>
      </c>
      <c r="IL17" s="79">
        <f t="shared" si="155"/>
        <v>0</v>
      </c>
      <c r="IM17" s="79">
        <f t="shared" si="144"/>
        <v>0</v>
      </c>
      <c r="IN17" s="79">
        <f t="shared" si="145"/>
        <v>0</v>
      </c>
      <c r="IO17" s="79">
        <f t="shared" si="146"/>
        <v>0</v>
      </c>
      <c r="IP17" s="79">
        <f t="shared" si="147"/>
        <v>0</v>
      </c>
      <c r="IQ17" s="79">
        <f t="shared" si="148"/>
        <v>0</v>
      </c>
      <c r="IR17" s="79">
        <f t="shared" si="149"/>
        <v>0</v>
      </c>
      <c r="IS17" s="79">
        <f t="shared" si="150"/>
        <v>0</v>
      </c>
      <c r="IT17" s="79">
        <f t="shared" si="151"/>
        <v>0</v>
      </c>
      <c r="IU17" s="79">
        <f t="shared" si="152"/>
        <v>0</v>
      </c>
      <c r="IV17" s="79">
        <f t="shared" si="153"/>
        <v>0</v>
      </c>
      <c r="IW17" s="79">
        <f t="shared" si="154"/>
        <v>0</v>
      </c>
      <c r="IX17" s="79">
        <f t="shared" si="155"/>
        <v>0</v>
      </c>
      <c r="IY17" s="79">
        <f t="shared" si="144"/>
        <v>0</v>
      </c>
      <c r="IZ17" s="79">
        <f t="shared" si="145"/>
        <v>0</v>
      </c>
      <c r="JA17" s="79">
        <f t="shared" si="146"/>
        <v>0</v>
      </c>
      <c r="JB17" s="79">
        <f t="shared" si="147"/>
        <v>0</v>
      </c>
      <c r="JC17" s="79">
        <f t="shared" si="148"/>
        <v>0</v>
      </c>
      <c r="JD17" s="79">
        <f t="shared" si="149"/>
        <v>0</v>
      </c>
      <c r="JE17" s="79">
        <f t="shared" si="150"/>
        <v>0</v>
      </c>
      <c r="JF17" s="79">
        <f t="shared" si="151"/>
        <v>0</v>
      </c>
      <c r="JG17" s="79">
        <f t="shared" si="152"/>
        <v>0</v>
      </c>
      <c r="JH17" s="79">
        <f t="shared" si="153"/>
        <v>0</v>
      </c>
      <c r="JI17" s="79">
        <f t="shared" si="154"/>
        <v>0</v>
      </c>
      <c r="JJ17" s="79">
        <f t="shared" si="155"/>
        <v>0</v>
      </c>
      <c r="JK17" s="79">
        <f t="shared" si="144"/>
        <v>0</v>
      </c>
      <c r="JL17" s="79">
        <f t="shared" si="145"/>
        <v>0</v>
      </c>
      <c r="JM17" s="79">
        <f t="shared" si="146"/>
        <v>0</v>
      </c>
      <c r="JN17" s="79">
        <f t="shared" si="147"/>
        <v>0</v>
      </c>
      <c r="JO17" s="79">
        <f t="shared" si="148"/>
        <v>0</v>
      </c>
      <c r="JP17" s="79">
        <f t="shared" si="149"/>
        <v>0</v>
      </c>
      <c r="JQ17" s="79">
        <f t="shared" si="150"/>
        <v>0</v>
      </c>
      <c r="JR17" s="79">
        <f t="shared" si="151"/>
        <v>0</v>
      </c>
      <c r="JS17" s="79">
        <f t="shared" si="152"/>
        <v>0</v>
      </c>
      <c r="JT17" s="79">
        <f t="shared" si="153"/>
        <v>0</v>
      </c>
      <c r="JU17" s="79">
        <f t="shared" si="154"/>
        <v>0</v>
      </c>
      <c r="JV17" s="79">
        <f t="shared" si="155"/>
        <v>0</v>
      </c>
      <c r="JW17" s="79">
        <f t="shared" si="216"/>
        <v>0</v>
      </c>
      <c r="JX17" s="79">
        <f t="shared" si="217"/>
        <v>0</v>
      </c>
      <c r="JY17" s="79">
        <f t="shared" si="218"/>
        <v>0</v>
      </c>
      <c r="JZ17" s="79">
        <f t="shared" si="219"/>
        <v>0</v>
      </c>
      <c r="KA17" s="79">
        <f t="shared" si="220"/>
        <v>0</v>
      </c>
      <c r="KB17" s="79">
        <f t="shared" si="221"/>
        <v>0</v>
      </c>
      <c r="KC17" s="79">
        <f t="shared" si="222"/>
        <v>0</v>
      </c>
      <c r="KD17" s="79">
        <f t="shared" si="223"/>
        <v>0</v>
      </c>
      <c r="KE17" s="79">
        <f t="shared" si="224"/>
        <v>0</v>
      </c>
      <c r="KF17" s="79">
        <f t="shared" si="225"/>
        <v>0</v>
      </c>
      <c r="KG17" s="79">
        <f t="shared" si="226"/>
        <v>0</v>
      </c>
      <c r="KH17" s="79">
        <f t="shared" si="227"/>
        <v>0</v>
      </c>
      <c r="KI17" s="79">
        <f t="shared" si="216"/>
        <v>0</v>
      </c>
      <c r="KJ17" s="79">
        <f t="shared" si="217"/>
        <v>0</v>
      </c>
      <c r="KK17" s="79">
        <f t="shared" si="218"/>
        <v>0</v>
      </c>
      <c r="KL17" s="79">
        <f t="shared" si="219"/>
        <v>0</v>
      </c>
      <c r="KM17" s="79">
        <f t="shared" si="220"/>
        <v>0</v>
      </c>
      <c r="KN17" s="79">
        <f t="shared" si="221"/>
        <v>0</v>
      </c>
      <c r="KO17" s="79">
        <f t="shared" si="222"/>
        <v>0</v>
      </c>
      <c r="KP17" s="79">
        <f t="shared" si="223"/>
        <v>0</v>
      </c>
      <c r="KQ17" s="79">
        <f t="shared" si="224"/>
        <v>0</v>
      </c>
      <c r="KR17" s="79">
        <f t="shared" si="225"/>
        <v>0</v>
      </c>
      <c r="KS17" s="79">
        <f t="shared" si="226"/>
        <v>0</v>
      </c>
      <c r="KT17" s="79">
        <f t="shared" si="227"/>
        <v>0</v>
      </c>
      <c r="KU17" s="79">
        <f t="shared" si="216"/>
        <v>0</v>
      </c>
      <c r="KV17" s="79">
        <f t="shared" si="217"/>
        <v>0</v>
      </c>
      <c r="KW17" s="79">
        <f t="shared" si="218"/>
        <v>0</v>
      </c>
      <c r="KX17" s="79">
        <f t="shared" si="219"/>
        <v>0</v>
      </c>
      <c r="KY17" s="79">
        <f t="shared" si="220"/>
        <v>0</v>
      </c>
      <c r="KZ17" s="79">
        <f t="shared" si="221"/>
        <v>0</v>
      </c>
      <c r="LA17" s="79">
        <f t="shared" si="222"/>
        <v>0</v>
      </c>
      <c r="LB17" s="79">
        <f t="shared" si="223"/>
        <v>0</v>
      </c>
      <c r="LC17" s="79">
        <f t="shared" si="224"/>
        <v>0</v>
      </c>
      <c r="LD17" s="79">
        <f t="shared" si="225"/>
        <v>0</v>
      </c>
      <c r="LE17" s="79">
        <f t="shared" si="226"/>
        <v>0</v>
      </c>
      <c r="LF17" s="79">
        <f t="shared" si="227"/>
        <v>0</v>
      </c>
      <c r="LG17" s="79">
        <f t="shared" si="252"/>
        <v>0</v>
      </c>
      <c r="LH17" s="79">
        <f t="shared" si="253"/>
        <v>0</v>
      </c>
      <c r="LI17" s="79">
        <f t="shared" si="254"/>
        <v>0</v>
      </c>
      <c r="LJ17" s="79">
        <f t="shared" si="255"/>
        <v>0</v>
      </c>
      <c r="LK17" s="79">
        <f t="shared" si="256"/>
        <v>0</v>
      </c>
      <c r="LL17" s="79">
        <f t="shared" si="257"/>
        <v>0</v>
      </c>
      <c r="LM17" s="79">
        <f t="shared" si="258"/>
        <v>0</v>
      </c>
      <c r="LN17" s="79">
        <f t="shared" si="259"/>
        <v>0</v>
      </c>
      <c r="LO17" s="79">
        <f t="shared" si="260"/>
        <v>0</v>
      </c>
      <c r="LP17" s="79">
        <f t="shared" si="261"/>
        <v>0</v>
      </c>
      <c r="LQ17" s="79">
        <f t="shared" si="262"/>
        <v>0</v>
      </c>
      <c r="LR17" s="79">
        <f t="shared" si="263"/>
        <v>0</v>
      </c>
      <c r="LS17" s="79">
        <f t="shared" si="252"/>
        <v>0</v>
      </c>
      <c r="LT17" s="79">
        <f t="shared" si="253"/>
        <v>0</v>
      </c>
      <c r="LU17" s="79">
        <f t="shared" si="254"/>
        <v>0</v>
      </c>
      <c r="LV17" s="79">
        <f t="shared" si="255"/>
        <v>0</v>
      </c>
      <c r="LW17" s="79">
        <f t="shared" si="256"/>
        <v>0</v>
      </c>
      <c r="LX17" s="79">
        <f t="shared" si="257"/>
        <v>0</v>
      </c>
      <c r="LY17" s="79">
        <f t="shared" si="258"/>
        <v>0</v>
      </c>
      <c r="LZ17" s="79">
        <f t="shared" si="259"/>
        <v>0</v>
      </c>
      <c r="MA17" s="79">
        <f t="shared" si="260"/>
        <v>0</v>
      </c>
      <c r="MB17" s="79">
        <f t="shared" si="261"/>
        <v>0</v>
      </c>
      <c r="MC17" s="79">
        <f t="shared" si="262"/>
        <v>0</v>
      </c>
      <c r="MD17" s="79">
        <f t="shared" si="263"/>
        <v>0</v>
      </c>
      <c r="ME17" s="79">
        <f t="shared" si="252"/>
        <v>0</v>
      </c>
      <c r="MF17" s="79">
        <f t="shared" si="253"/>
        <v>0</v>
      </c>
      <c r="MG17" s="79">
        <f t="shared" si="254"/>
        <v>0</v>
      </c>
      <c r="MH17" s="79">
        <f t="shared" si="255"/>
        <v>0</v>
      </c>
      <c r="MI17" s="79">
        <f t="shared" si="256"/>
        <v>0</v>
      </c>
      <c r="MJ17" s="79">
        <f t="shared" si="257"/>
        <v>0</v>
      </c>
      <c r="MK17" s="79">
        <f t="shared" si="258"/>
        <v>0</v>
      </c>
      <c r="ML17" s="79">
        <f t="shared" si="259"/>
        <v>0</v>
      </c>
      <c r="MM17" s="79">
        <f t="shared" si="260"/>
        <v>0</v>
      </c>
      <c r="MN17" s="79">
        <f t="shared" si="261"/>
        <v>0</v>
      </c>
      <c r="MO17" s="79">
        <f t="shared" si="262"/>
        <v>0</v>
      </c>
      <c r="MP17" s="79">
        <f t="shared" si="263"/>
        <v>0</v>
      </c>
      <c r="MQ17" s="79">
        <f t="shared" si="288"/>
        <v>0</v>
      </c>
      <c r="MR17" s="79">
        <f t="shared" si="289"/>
        <v>0</v>
      </c>
      <c r="MS17" s="79">
        <f t="shared" si="290"/>
        <v>0</v>
      </c>
      <c r="MT17" s="79">
        <f t="shared" si="291"/>
        <v>0</v>
      </c>
      <c r="MU17" s="79">
        <f t="shared" si="292"/>
        <v>0</v>
      </c>
      <c r="MV17" s="79">
        <f t="shared" si="293"/>
        <v>0</v>
      </c>
      <c r="MW17" s="79">
        <f t="shared" si="294"/>
        <v>0</v>
      </c>
      <c r="MX17" s="79">
        <f t="shared" si="295"/>
        <v>0</v>
      </c>
      <c r="MY17" s="79">
        <f t="shared" si="296"/>
        <v>0</v>
      </c>
      <c r="MZ17" s="79">
        <f t="shared" si="297"/>
        <v>0</v>
      </c>
      <c r="NA17" s="79">
        <f t="shared" si="298"/>
        <v>0</v>
      </c>
      <c r="NB17" s="79">
        <f t="shared" si="299"/>
        <v>0</v>
      </c>
      <c r="NC17" s="79">
        <f t="shared" si="288"/>
        <v>0</v>
      </c>
      <c r="ND17" s="79">
        <f t="shared" si="289"/>
        <v>0</v>
      </c>
      <c r="NE17" s="79">
        <f t="shared" si="290"/>
        <v>0</v>
      </c>
      <c r="NF17" s="79">
        <f t="shared" si="291"/>
        <v>0</v>
      </c>
      <c r="NG17" s="79">
        <f t="shared" si="292"/>
        <v>0</v>
      </c>
      <c r="NH17" s="79">
        <f t="shared" si="293"/>
        <v>0</v>
      </c>
      <c r="NI17" s="79">
        <f t="shared" si="294"/>
        <v>0</v>
      </c>
      <c r="NJ17" s="79">
        <f t="shared" si="295"/>
        <v>0</v>
      </c>
      <c r="NK17" s="79">
        <f t="shared" si="296"/>
        <v>0</v>
      </c>
      <c r="NL17" s="79">
        <f t="shared" si="297"/>
        <v>0</v>
      </c>
      <c r="NM17" s="79">
        <f t="shared" si="298"/>
        <v>0</v>
      </c>
      <c r="NN17" s="79">
        <f t="shared" si="299"/>
        <v>0</v>
      </c>
      <c r="NO17" s="79">
        <f t="shared" si="288"/>
        <v>0</v>
      </c>
      <c r="NP17" s="79">
        <f t="shared" si="289"/>
        <v>0</v>
      </c>
      <c r="NQ17" s="79">
        <f t="shared" si="290"/>
        <v>0</v>
      </c>
      <c r="NR17" s="79">
        <f t="shared" si="291"/>
        <v>0</v>
      </c>
      <c r="NS17" s="79">
        <f t="shared" si="292"/>
        <v>0</v>
      </c>
      <c r="NT17" s="79">
        <f t="shared" si="293"/>
        <v>0</v>
      </c>
      <c r="NU17" s="79">
        <f t="shared" si="294"/>
        <v>0</v>
      </c>
      <c r="NV17" s="79">
        <f t="shared" si="295"/>
        <v>0</v>
      </c>
      <c r="NW17" s="79">
        <f t="shared" si="296"/>
        <v>0</v>
      </c>
      <c r="NX17" s="79">
        <f t="shared" si="297"/>
        <v>0</v>
      </c>
      <c r="NY17" s="79">
        <f t="shared" si="298"/>
        <v>0</v>
      </c>
      <c r="NZ17" s="79">
        <f t="shared" si="299"/>
        <v>0</v>
      </c>
      <c r="OA17" s="79">
        <f t="shared" si="324"/>
        <v>0</v>
      </c>
      <c r="OB17" s="79">
        <f t="shared" si="325"/>
        <v>0</v>
      </c>
      <c r="OC17" s="79">
        <f t="shared" si="326"/>
        <v>0</v>
      </c>
      <c r="OD17" s="79">
        <f t="shared" si="327"/>
        <v>0</v>
      </c>
      <c r="OE17" s="79">
        <f t="shared" si="328"/>
        <v>0</v>
      </c>
      <c r="OF17" s="79">
        <f t="shared" si="329"/>
        <v>0</v>
      </c>
      <c r="OG17" s="79">
        <f t="shared" si="330"/>
        <v>0</v>
      </c>
      <c r="OH17" s="79">
        <f t="shared" si="331"/>
        <v>0</v>
      </c>
      <c r="OI17" s="79">
        <f t="shared" si="332"/>
        <v>0</v>
      </c>
      <c r="OJ17" s="79">
        <f t="shared" si="333"/>
        <v>0</v>
      </c>
      <c r="OK17" s="79">
        <f t="shared" si="334"/>
        <v>0</v>
      </c>
      <c r="OL17" s="79">
        <f t="shared" si="335"/>
        <v>0</v>
      </c>
      <c r="OM17" s="79">
        <f t="shared" si="324"/>
        <v>0</v>
      </c>
      <c r="ON17" s="79">
        <f t="shared" si="325"/>
        <v>0</v>
      </c>
      <c r="OO17" s="79">
        <f t="shared" si="326"/>
        <v>0</v>
      </c>
      <c r="OP17" s="79">
        <f t="shared" si="327"/>
        <v>0</v>
      </c>
      <c r="OQ17" s="79">
        <f t="shared" si="328"/>
        <v>0</v>
      </c>
      <c r="OR17" s="79">
        <f t="shared" si="329"/>
        <v>0</v>
      </c>
      <c r="OS17" s="79">
        <f t="shared" si="330"/>
        <v>0</v>
      </c>
      <c r="OT17" s="79">
        <f t="shared" si="331"/>
        <v>0</v>
      </c>
      <c r="OU17" s="79">
        <f t="shared" si="332"/>
        <v>0</v>
      </c>
      <c r="OV17" s="79">
        <f t="shared" si="333"/>
        <v>0</v>
      </c>
      <c r="OW17" s="79">
        <f t="shared" si="334"/>
        <v>0</v>
      </c>
      <c r="OX17" s="79">
        <f t="shared" si="335"/>
        <v>0</v>
      </c>
      <c r="OY17" s="79">
        <f t="shared" si="324"/>
        <v>0</v>
      </c>
      <c r="OZ17" s="79">
        <f t="shared" si="325"/>
        <v>0</v>
      </c>
      <c r="PA17" s="79">
        <f t="shared" si="326"/>
        <v>0</v>
      </c>
      <c r="PB17" s="79">
        <f t="shared" si="327"/>
        <v>0</v>
      </c>
      <c r="PC17" s="79">
        <f t="shared" si="328"/>
        <v>0</v>
      </c>
      <c r="PD17" s="79">
        <f t="shared" si="329"/>
        <v>0</v>
      </c>
      <c r="PE17" s="79">
        <f t="shared" si="330"/>
        <v>0</v>
      </c>
      <c r="PF17" s="79">
        <f t="shared" si="331"/>
        <v>0</v>
      </c>
      <c r="PG17" s="79">
        <f t="shared" si="332"/>
        <v>0</v>
      </c>
      <c r="PH17" s="79">
        <f t="shared" si="333"/>
        <v>0</v>
      </c>
      <c r="PI17" s="79">
        <f t="shared" si="334"/>
        <v>0</v>
      </c>
      <c r="PJ17" s="79">
        <f t="shared" si="335"/>
        <v>0</v>
      </c>
      <c r="PK17" s="79">
        <f t="shared" si="360"/>
        <v>0</v>
      </c>
      <c r="PL17" s="79">
        <f t="shared" si="361"/>
        <v>0</v>
      </c>
      <c r="PM17" s="79">
        <f t="shared" si="362"/>
        <v>0</v>
      </c>
      <c r="PN17" s="79">
        <f t="shared" si="363"/>
        <v>0</v>
      </c>
      <c r="PO17" s="79">
        <f t="shared" si="364"/>
        <v>0</v>
      </c>
      <c r="PP17" s="79">
        <f t="shared" si="365"/>
        <v>0</v>
      </c>
      <c r="PQ17" s="79">
        <f t="shared" si="366"/>
        <v>0</v>
      </c>
      <c r="PR17" s="79">
        <f t="shared" si="367"/>
        <v>0</v>
      </c>
      <c r="PS17" s="79">
        <f t="shared" si="368"/>
        <v>0</v>
      </c>
      <c r="PT17" s="79">
        <f t="shared" si="369"/>
        <v>0</v>
      </c>
      <c r="PU17" s="79">
        <f t="shared" si="370"/>
        <v>0</v>
      </c>
      <c r="PV17" s="79">
        <f t="shared" si="371"/>
        <v>0</v>
      </c>
      <c r="PW17" s="79">
        <f t="shared" si="360"/>
        <v>0</v>
      </c>
      <c r="PX17" s="79">
        <f t="shared" si="361"/>
        <v>0</v>
      </c>
      <c r="PY17" s="79">
        <f t="shared" si="362"/>
        <v>0</v>
      </c>
      <c r="PZ17" s="79">
        <f t="shared" si="363"/>
        <v>0</v>
      </c>
      <c r="QA17" s="79">
        <f t="shared" si="364"/>
        <v>0</v>
      </c>
      <c r="QB17" s="79">
        <f t="shared" si="365"/>
        <v>0</v>
      </c>
      <c r="QC17" s="79">
        <f t="shared" si="366"/>
        <v>0</v>
      </c>
      <c r="QD17" s="79">
        <f t="shared" si="367"/>
        <v>0</v>
      </c>
      <c r="QE17" s="79">
        <f t="shared" si="368"/>
        <v>0</v>
      </c>
      <c r="QF17" s="79">
        <f t="shared" si="369"/>
        <v>0</v>
      </c>
      <c r="QG17" s="79">
        <f t="shared" si="370"/>
        <v>0</v>
      </c>
      <c r="QH17" s="79">
        <f t="shared" si="371"/>
        <v>0</v>
      </c>
      <c r="QI17" s="79">
        <f t="shared" si="360"/>
        <v>0</v>
      </c>
      <c r="QJ17" s="79">
        <f t="shared" si="361"/>
        <v>0</v>
      </c>
      <c r="QK17" s="79">
        <f t="shared" si="362"/>
        <v>0</v>
      </c>
      <c r="QL17" s="79">
        <f t="shared" si="363"/>
        <v>0</v>
      </c>
      <c r="QM17" s="79">
        <f t="shared" si="364"/>
        <v>0</v>
      </c>
      <c r="QN17" s="79">
        <f t="shared" si="365"/>
        <v>0</v>
      </c>
      <c r="QO17" s="79">
        <f t="shared" si="366"/>
        <v>0</v>
      </c>
      <c r="QP17" s="79">
        <f t="shared" si="367"/>
        <v>0</v>
      </c>
      <c r="QQ17" s="79">
        <f t="shared" si="368"/>
        <v>0</v>
      </c>
      <c r="QR17" s="79">
        <f t="shared" si="369"/>
        <v>0</v>
      </c>
      <c r="QS17" s="79">
        <f t="shared" si="370"/>
        <v>0</v>
      </c>
      <c r="QT17" s="79">
        <f t="shared" si="371"/>
        <v>0</v>
      </c>
      <c r="QU17" s="79">
        <f t="shared" si="360"/>
        <v>0</v>
      </c>
      <c r="QV17" s="79">
        <f t="shared" si="361"/>
        <v>0</v>
      </c>
      <c r="QW17" s="79">
        <f t="shared" si="362"/>
        <v>0</v>
      </c>
      <c r="QX17" s="79">
        <f t="shared" si="363"/>
        <v>0</v>
      </c>
      <c r="QY17" s="79">
        <f t="shared" si="364"/>
        <v>0</v>
      </c>
      <c r="QZ17" s="79">
        <f t="shared" si="365"/>
        <v>0</v>
      </c>
      <c r="RA17" s="79">
        <f t="shared" si="366"/>
        <v>0</v>
      </c>
      <c r="RB17" s="79">
        <f t="shared" si="367"/>
        <v>0</v>
      </c>
      <c r="RC17" s="79">
        <f t="shared" si="368"/>
        <v>0</v>
      </c>
      <c r="RD17" s="79">
        <f t="shared" si="369"/>
        <v>0</v>
      </c>
      <c r="RE17" s="79">
        <f t="shared" si="370"/>
        <v>0</v>
      </c>
      <c r="RF17" s="79">
        <f t="shared" si="371"/>
        <v>0</v>
      </c>
    </row>
    <row r="18" spans="55:474" ht="37.5" customHeight="1" x14ac:dyDescent="0.25">
      <c r="BC18" s="79">
        <f t="shared" si="409"/>
        <v>0</v>
      </c>
      <c r="BD18" s="79">
        <f t="shared" si="410"/>
        <v>0</v>
      </c>
      <c r="BE18" s="79">
        <f t="shared" si="411"/>
        <v>0</v>
      </c>
      <c r="BF18" s="79">
        <f t="shared" si="412"/>
        <v>0</v>
      </c>
      <c r="BG18" s="79">
        <f t="shared" si="413"/>
        <v>0</v>
      </c>
      <c r="BH18" s="79">
        <f t="shared" si="414"/>
        <v>0</v>
      </c>
      <c r="BI18" s="79">
        <f t="shared" si="415"/>
        <v>0</v>
      </c>
      <c r="BJ18" s="79">
        <f t="shared" si="416"/>
        <v>0</v>
      </c>
      <c r="BK18" s="79">
        <f t="shared" si="417"/>
        <v>0</v>
      </c>
      <c r="BL18" s="79">
        <f t="shared" si="418"/>
        <v>0</v>
      </c>
      <c r="BM18" s="79">
        <f t="shared" si="419"/>
        <v>0</v>
      </c>
      <c r="BN18" s="79">
        <f t="shared" si="420"/>
        <v>0</v>
      </c>
      <c r="BO18" s="79">
        <f t="shared" si="0"/>
        <v>0</v>
      </c>
      <c r="BP18" s="79">
        <f t="shared" si="1"/>
        <v>0</v>
      </c>
      <c r="BQ18" s="79">
        <f t="shared" si="2"/>
        <v>0</v>
      </c>
      <c r="BR18" s="79">
        <f t="shared" si="3"/>
        <v>0</v>
      </c>
      <c r="BS18" s="79">
        <f t="shared" si="4"/>
        <v>0</v>
      </c>
      <c r="BT18" s="79">
        <f t="shared" si="5"/>
        <v>0</v>
      </c>
      <c r="BU18" s="79">
        <f t="shared" si="6"/>
        <v>0</v>
      </c>
      <c r="BV18" s="79">
        <f t="shared" si="7"/>
        <v>0</v>
      </c>
      <c r="BW18" s="79">
        <f t="shared" si="8"/>
        <v>0</v>
      </c>
      <c r="BX18" s="79">
        <f t="shared" si="9"/>
        <v>0</v>
      </c>
      <c r="BY18" s="79">
        <f t="shared" si="10"/>
        <v>0</v>
      </c>
      <c r="BZ18" s="79">
        <f t="shared" si="11"/>
        <v>0</v>
      </c>
      <c r="CA18" s="79">
        <f t="shared" si="0"/>
        <v>0</v>
      </c>
      <c r="CB18" s="79">
        <f t="shared" si="1"/>
        <v>0</v>
      </c>
      <c r="CC18" s="79">
        <f t="shared" si="2"/>
        <v>0</v>
      </c>
      <c r="CD18" s="79">
        <f t="shared" si="3"/>
        <v>0</v>
      </c>
      <c r="CE18" s="79">
        <f t="shared" si="4"/>
        <v>0</v>
      </c>
      <c r="CF18" s="79">
        <f t="shared" si="5"/>
        <v>0</v>
      </c>
      <c r="CG18" s="79">
        <f t="shared" si="6"/>
        <v>0</v>
      </c>
      <c r="CH18" s="79">
        <f t="shared" si="7"/>
        <v>0</v>
      </c>
      <c r="CI18" s="79">
        <f t="shared" si="8"/>
        <v>0</v>
      </c>
      <c r="CJ18" s="79">
        <f t="shared" si="9"/>
        <v>0</v>
      </c>
      <c r="CK18" s="79">
        <f t="shared" si="10"/>
        <v>0</v>
      </c>
      <c r="CL18" s="79">
        <f t="shared" si="11"/>
        <v>0</v>
      </c>
      <c r="CM18" s="79">
        <f t="shared" si="0"/>
        <v>0</v>
      </c>
      <c r="CN18" s="79">
        <f t="shared" si="1"/>
        <v>0</v>
      </c>
      <c r="CO18" s="79">
        <f t="shared" si="2"/>
        <v>0</v>
      </c>
      <c r="CP18" s="79">
        <f t="shared" si="3"/>
        <v>0</v>
      </c>
      <c r="CQ18" s="79">
        <f t="shared" si="4"/>
        <v>0</v>
      </c>
      <c r="CR18" s="79">
        <f t="shared" si="5"/>
        <v>0</v>
      </c>
      <c r="CS18" s="79">
        <f t="shared" si="6"/>
        <v>0</v>
      </c>
      <c r="CT18" s="79">
        <f t="shared" si="7"/>
        <v>0</v>
      </c>
      <c r="CU18" s="79">
        <f t="shared" si="8"/>
        <v>0</v>
      </c>
      <c r="CV18" s="79">
        <f t="shared" si="9"/>
        <v>0</v>
      </c>
      <c r="CW18" s="79">
        <f t="shared" si="10"/>
        <v>0</v>
      </c>
      <c r="CX18" s="79">
        <f t="shared" si="11"/>
        <v>0</v>
      </c>
      <c r="CY18" s="79">
        <f t="shared" si="0"/>
        <v>0</v>
      </c>
      <c r="CZ18" s="79">
        <f t="shared" si="1"/>
        <v>0</v>
      </c>
      <c r="DA18" s="79">
        <f t="shared" si="2"/>
        <v>0</v>
      </c>
      <c r="DB18" s="79">
        <f t="shared" si="3"/>
        <v>0</v>
      </c>
      <c r="DC18" s="79">
        <f t="shared" si="4"/>
        <v>0</v>
      </c>
      <c r="DD18" s="79">
        <f t="shared" si="5"/>
        <v>0</v>
      </c>
      <c r="DE18" s="79">
        <f t="shared" si="6"/>
        <v>0</v>
      </c>
      <c r="DF18" s="79">
        <f t="shared" si="7"/>
        <v>0</v>
      </c>
      <c r="DG18" s="79">
        <f t="shared" si="8"/>
        <v>0</v>
      </c>
      <c r="DH18" s="79">
        <f t="shared" si="9"/>
        <v>0</v>
      </c>
      <c r="DI18" s="79">
        <f t="shared" si="10"/>
        <v>0</v>
      </c>
      <c r="DJ18" s="79">
        <f t="shared" si="11"/>
        <v>0</v>
      </c>
      <c r="DK18" s="79">
        <f t="shared" si="0"/>
        <v>0</v>
      </c>
      <c r="DL18" s="79">
        <f t="shared" si="1"/>
        <v>0</v>
      </c>
      <c r="DM18" s="79">
        <f t="shared" si="2"/>
        <v>0</v>
      </c>
      <c r="DN18" s="79">
        <f t="shared" si="3"/>
        <v>0</v>
      </c>
      <c r="DO18" s="79">
        <f t="shared" si="4"/>
        <v>0</v>
      </c>
      <c r="DP18" s="79">
        <f t="shared" si="5"/>
        <v>0</v>
      </c>
      <c r="DQ18" s="79">
        <f t="shared" si="6"/>
        <v>0</v>
      </c>
      <c r="DR18" s="79">
        <f t="shared" si="7"/>
        <v>0</v>
      </c>
      <c r="DS18" s="79">
        <f t="shared" si="8"/>
        <v>0</v>
      </c>
      <c r="DT18" s="79">
        <f t="shared" si="9"/>
        <v>0</v>
      </c>
      <c r="DU18" s="79">
        <f t="shared" si="10"/>
        <v>0</v>
      </c>
      <c r="DV18" s="79">
        <f t="shared" si="11"/>
        <v>0</v>
      </c>
      <c r="DW18" s="79">
        <f t="shared" si="0"/>
        <v>0</v>
      </c>
      <c r="DX18" s="79">
        <f t="shared" si="1"/>
        <v>0</v>
      </c>
      <c r="DY18" s="79">
        <f t="shared" si="2"/>
        <v>0</v>
      </c>
      <c r="DZ18" s="79">
        <f t="shared" si="3"/>
        <v>0</v>
      </c>
      <c r="EA18" s="79">
        <f t="shared" si="4"/>
        <v>0</v>
      </c>
      <c r="EB18" s="79">
        <f t="shared" si="5"/>
        <v>0</v>
      </c>
      <c r="EC18" s="79">
        <f t="shared" si="6"/>
        <v>0</v>
      </c>
      <c r="ED18" s="79">
        <f t="shared" si="7"/>
        <v>0</v>
      </c>
      <c r="EE18" s="79">
        <f t="shared" si="8"/>
        <v>0</v>
      </c>
      <c r="EF18" s="79">
        <f t="shared" si="9"/>
        <v>0</v>
      </c>
      <c r="EG18" s="79">
        <f t="shared" si="10"/>
        <v>0</v>
      </c>
      <c r="EH18" s="79">
        <f t="shared" si="11"/>
        <v>0</v>
      </c>
      <c r="EI18" s="79">
        <f t="shared" si="72"/>
        <v>0</v>
      </c>
      <c r="EJ18" s="79">
        <f t="shared" si="73"/>
        <v>0</v>
      </c>
      <c r="EK18" s="79">
        <f t="shared" si="74"/>
        <v>0</v>
      </c>
      <c r="EL18" s="79">
        <f t="shared" si="75"/>
        <v>0</v>
      </c>
      <c r="EM18" s="79">
        <f t="shared" si="76"/>
        <v>0</v>
      </c>
      <c r="EN18" s="79">
        <f t="shared" si="77"/>
        <v>0</v>
      </c>
      <c r="EO18" s="79">
        <f t="shared" si="78"/>
        <v>0</v>
      </c>
      <c r="EP18" s="79">
        <f t="shared" si="79"/>
        <v>0</v>
      </c>
      <c r="EQ18" s="79">
        <f t="shared" si="80"/>
        <v>0</v>
      </c>
      <c r="ER18" s="79">
        <f t="shared" si="81"/>
        <v>0</v>
      </c>
      <c r="ES18" s="79">
        <f t="shared" si="82"/>
        <v>0</v>
      </c>
      <c r="ET18" s="79">
        <f t="shared" si="83"/>
        <v>0</v>
      </c>
      <c r="EU18" s="79">
        <f t="shared" si="72"/>
        <v>0</v>
      </c>
      <c r="EV18" s="79">
        <f t="shared" si="73"/>
        <v>0</v>
      </c>
      <c r="EW18" s="79">
        <f t="shared" si="74"/>
        <v>0</v>
      </c>
      <c r="EX18" s="79">
        <f t="shared" si="75"/>
        <v>0</v>
      </c>
      <c r="EY18" s="79">
        <f t="shared" si="76"/>
        <v>0</v>
      </c>
      <c r="EZ18" s="79">
        <f t="shared" si="77"/>
        <v>0</v>
      </c>
      <c r="FA18" s="79">
        <f t="shared" si="78"/>
        <v>0</v>
      </c>
      <c r="FB18" s="79">
        <f t="shared" si="79"/>
        <v>0</v>
      </c>
      <c r="FC18" s="79">
        <f t="shared" si="80"/>
        <v>0</v>
      </c>
      <c r="FD18" s="79">
        <f t="shared" si="81"/>
        <v>0</v>
      </c>
      <c r="FE18" s="79">
        <f t="shared" si="82"/>
        <v>0</v>
      </c>
      <c r="FF18" s="79">
        <f t="shared" si="83"/>
        <v>0</v>
      </c>
      <c r="FG18" s="79">
        <f t="shared" si="72"/>
        <v>0</v>
      </c>
      <c r="FH18" s="79">
        <f t="shared" si="73"/>
        <v>0</v>
      </c>
      <c r="FI18" s="79">
        <f t="shared" si="74"/>
        <v>0</v>
      </c>
      <c r="FJ18" s="79">
        <f t="shared" si="75"/>
        <v>0</v>
      </c>
      <c r="FK18" s="79">
        <f t="shared" si="76"/>
        <v>0</v>
      </c>
      <c r="FL18" s="79">
        <f t="shared" si="77"/>
        <v>0</v>
      </c>
      <c r="FM18" s="79">
        <f t="shared" si="78"/>
        <v>0</v>
      </c>
      <c r="FN18" s="79">
        <f t="shared" si="79"/>
        <v>0</v>
      </c>
      <c r="FO18" s="79">
        <f t="shared" si="80"/>
        <v>0</v>
      </c>
      <c r="FP18" s="79">
        <f t="shared" si="81"/>
        <v>0</v>
      </c>
      <c r="FQ18" s="79">
        <f t="shared" si="82"/>
        <v>0</v>
      </c>
      <c r="FR18" s="79">
        <f t="shared" si="83"/>
        <v>0</v>
      </c>
      <c r="FS18" s="79">
        <f t="shared" si="72"/>
        <v>0</v>
      </c>
      <c r="FT18" s="79">
        <f t="shared" si="73"/>
        <v>0</v>
      </c>
      <c r="FU18" s="79">
        <f t="shared" si="74"/>
        <v>0</v>
      </c>
      <c r="FV18" s="79">
        <f t="shared" si="75"/>
        <v>0</v>
      </c>
      <c r="FW18" s="79">
        <f t="shared" si="76"/>
        <v>0</v>
      </c>
      <c r="FX18" s="79">
        <f t="shared" si="77"/>
        <v>0</v>
      </c>
      <c r="FY18" s="79">
        <f t="shared" si="78"/>
        <v>0</v>
      </c>
      <c r="FZ18" s="79">
        <f t="shared" si="79"/>
        <v>0</v>
      </c>
      <c r="GA18" s="79">
        <f t="shared" si="80"/>
        <v>0</v>
      </c>
      <c r="GB18" s="79">
        <f t="shared" si="81"/>
        <v>0</v>
      </c>
      <c r="GC18" s="79">
        <f t="shared" si="82"/>
        <v>0</v>
      </c>
      <c r="GD18" s="79">
        <f t="shared" si="83"/>
        <v>0</v>
      </c>
      <c r="GE18" s="79">
        <f t="shared" si="72"/>
        <v>0</v>
      </c>
      <c r="GF18" s="79">
        <f t="shared" si="73"/>
        <v>0</v>
      </c>
      <c r="GG18" s="79">
        <f t="shared" si="74"/>
        <v>0</v>
      </c>
      <c r="GH18" s="79">
        <f t="shared" si="75"/>
        <v>0</v>
      </c>
      <c r="GI18" s="79">
        <f t="shared" si="76"/>
        <v>0</v>
      </c>
      <c r="GJ18" s="79">
        <f t="shared" si="77"/>
        <v>0</v>
      </c>
      <c r="GK18" s="79">
        <f t="shared" si="78"/>
        <v>0</v>
      </c>
      <c r="GL18" s="79">
        <f t="shared" si="79"/>
        <v>0</v>
      </c>
      <c r="GM18" s="79">
        <f t="shared" si="80"/>
        <v>0</v>
      </c>
      <c r="GN18" s="79">
        <f t="shared" si="81"/>
        <v>0</v>
      </c>
      <c r="GO18" s="79">
        <f t="shared" si="82"/>
        <v>0</v>
      </c>
      <c r="GP18" s="79">
        <f t="shared" si="83"/>
        <v>0</v>
      </c>
      <c r="GQ18" s="79">
        <f t="shared" si="72"/>
        <v>0</v>
      </c>
      <c r="GR18" s="79">
        <f t="shared" si="73"/>
        <v>0</v>
      </c>
      <c r="GS18" s="79">
        <f t="shared" si="74"/>
        <v>0</v>
      </c>
      <c r="GT18" s="79">
        <f t="shared" si="75"/>
        <v>0</v>
      </c>
      <c r="GU18" s="79">
        <f t="shared" si="76"/>
        <v>0</v>
      </c>
      <c r="GV18" s="79">
        <f t="shared" si="77"/>
        <v>0</v>
      </c>
      <c r="GW18" s="79">
        <f t="shared" si="78"/>
        <v>0</v>
      </c>
      <c r="GX18" s="79">
        <f t="shared" si="79"/>
        <v>0</v>
      </c>
      <c r="GY18" s="79">
        <f t="shared" si="80"/>
        <v>0</v>
      </c>
      <c r="GZ18" s="79">
        <f t="shared" si="81"/>
        <v>0</v>
      </c>
      <c r="HA18" s="79">
        <f t="shared" si="82"/>
        <v>0</v>
      </c>
      <c r="HB18" s="79">
        <f t="shared" si="83"/>
        <v>0</v>
      </c>
      <c r="HC18" s="79">
        <f t="shared" si="144"/>
        <v>0</v>
      </c>
      <c r="HD18" s="79">
        <f t="shared" si="145"/>
        <v>0</v>
      </c>
      <c r="HE18" s="79">
        <f t="shared" si="146"/>
        <v>0</v>
      </c>
      <c r="HF18" s="79">
        <f t="shared" si="147"/>
        <v>0</v>
      </c>
      <c r="HG18" s="79">
        <f t="shared" si="148"/>
        <v>0</v>
      </c>
      <c r="HH18" s="79">
        <f t="shared" si="149"/>
        <v>0</v>
      </c>
      <c r="HI18" s="79">
        <f t="shared" si="150"/>
        <v>0</v>
      </c>
      <c r="HJ18" s="79">
        <f t="shared" si="151"/>
        <v>0</v>
      </c>
      <c r="HK18" s="79">
        <f t="shared" si="152"/>
        <v>0</v>
      </c>
      <c r="HL18" s="79">
        <f t="shared" si="153"/>
        <v>0</v>
      </c>
      <c r="HM18" s="79">
        <f t="shared" si="154"/>
        <v>0</v>
      </c>
      <c r="HN18" s="79">
        <f t="shared" si="155"/>
        <v>0</v>
      </c>
      <c r="HO18" s="79">
        <f t="shared" si="144"/>
        <v>0</v>
      </c>
      <c r="HP18" s="79">
        <f t="shared" si="145"/>
        <v>0</v>
      </c>
      <c r="HQ18" s="79">
        <f t="shared" si="146"/>
        <v>0</v>
      </c>
      <c r="HR18" s="79">
        <f t="shared" si="147"/>
        <v>0</v>
      </c>
      <c r="HS18" s="79">
        <f t="shared" si="148"/>
        <v>0</v>
      </c>
      <c r="HT18" s="79">
        <f t="shared" si="149"/>
        <v>0</v>
      </c>
      <c r="HU18" s="79">
        <f t="shared" si="150"/>
        <v>0</v>
      </c>
      <c r="HV18" s="79">
        <f t="shared" si="151"/>
        <v>0</v>
      </c>
      <c r="HW18" s="79">
        <f t="shared" si="152"/>
        <v>0</v>
      </c>
      <c r="HX18" s="79">
        <f t="shared" si="153"/>
        <v>0</v>
      </c>
      <c r="HY18" s="79">
        <f t="shared" si="154"/>
        <v>0</v>
      </c>
      <c r="HZ18" s="79">
        <f t="shared" si="155"/>
        <v>0</v>
      </c>
      <c r="IA18" s="79">
        <f t="shared" si="144"/>
        <v>0</v>
      </c>
      <c r="IB18" s="79">
        <f t="shared" si="145"/>
        <v>0</v>
      </c>
      <c r="IC18" s="79">
        <f t="shared" si="146"/>
        <v>0</v>
      </c>
      <c r="ID18" s="79">
        <f t="shared" si="147"/>
        <v>0</v>
      </c>
      <c r="IE18" s="79">
        <f t="shared" si="148"/>
        <v>0</v>
      </c>
      <c r="IF18" s="79">
        <f t="shared" si="149"/>
        <v>0</v>
      </c>
      <c r="IG18" s="79">
        <f t="shared" si="150"/>
        <v>0</v>
      </c>
      <c r="IH18" s="79">
        <f t="shared" si="151"/>
        <v>0</v>
      </c>
      <c r="II18" s="79">
        <f t="shared" si="152"/>
        <v>0</v>
      </c>
      <c r="IJ18" s="79">
        <f t="shared" si="153"/>
        <v>0</v>
      </c>
      <c r="IK18" s="79">
        <f t="shared" si="154"/>
        <v>0</v>
      </c>
      <c r="IL18" s="79">
        <f t="shared" si="155"/>
        <v>0</v>
      </c>
      <c r="IM18" s="79">
        <f t="shared" si="144"/>
        <v>0</v>
      </c>
      <c r="IN18" s="79">
        <f t="shared" si="145"/>
        <v>0</v>
      </c>
      <c r="IO18" s="79">
        <f t="shared" si="146"/>
        <v>0</v>
      </c>
      <c r="IP18" s="79">
        <f t="shared" si="147"/>
        <v>0</v>
      </c>
      <c r="IQ18" s="79">
        <f t="shared" si="148"/>
        <v>0</v>
      </c>
      <c r="IR18" s="79">
        <f t="shared" si="149"/>
        <v>0</v>
      </c>
      <c r="IS18" s="79">
        <f t="shared" si="150"/>
        <v>0</v>
      </c>
      <c r="IT18" s="79">
        <f t="shared" si="151"/>
        <v>0</v>
      </c>
      <c r="IU18" s="79">
        <f t="shared" si="152"/>
        <v>0</v>
      </c>
      <c r="IV18" s="79">
        <f t="shared" si="153"/>
        <v>0</v>
      </c>
      <c r="IW18" s="79">
        <f t="shared" si="154"/>
        <v>0</v>
      </c>
      <c r="IX18" s="79">
        <f t="shared" si="155"/>
        <v>0</v>
      </c>
      <c r="IY18" s="79">
        <f t="shared" si="144"/>
        <v>0</v>
      </c>
      <c r="IZ18" s="79">
        <f t="shared" si="145"/>
        <v>0</v>
      </c>
      <c r="JA18" s="79">
        <f t="shared" si="146"/>
        <v>0</v>
      </c>
      <c r="JB18" s="79">
        <f t="shared" si="147"/>
        <v>0</v>
      </c>
      <c r="JC18" s="79">
        <f t="shared" si="148"/>
        <v>0</v>
      </c>
      <c r="JD18" s="79">
        <f t="shared" si="149"/>
        <v>0</v>
      </c>
      <c r="JE18" s="79">
        <f t="shared" si="150"/>
        <v>0</v>
      </c>
      <c r="JF18" s="79">
        <f t="shared" si="151"/>
        <v>0</v>
      </c>
      <c r="JG18" s="79">
        <f t="shared" si="152"/>
        <v>0</v>
      </c>
      <c r="JH18" s="79">
        <f t="shared" si="153"/>
        <v>0</v>
      </c>
      <c r="JI18" s="79">
        <f t="shared" si="154"/>
        <v>0</v>
      </c>
      <c r="JJ18" s="79">
        <f t="shared" si="155"/>
        <v>0</v>
      </c>
      <c r="JK18" s="79">
        <f t="shared" si="144"/>
        <v>0</v>
      </c>
      <c r="JL18" s="79">
        <f t="shared" si="145"/>
        <v>0</v>
      </c>
      <c r="JM18" s="79">
        <f t="shared" si="146"/>
        <v>0</v>
      </c>
      <c r="JN18" s="79">
        <f t="shared" si="147"/>
        <v>0</v>
      </c>
      <c r="JO18" s="79">
        <f t="shared" si="148"/>
        <v>0</v>
      </c>
      <c r="JP18" s="79">
        <f t="shared" si="149"/>
        <v>0</v>
      </c>
      <c r="JQ18" s="79">
        <f t="shared" si="150"/>
        <v>0</v>
      </c>
      <c r="JR18" s="79">
        <f t="shared" si="151"/>
        <v>0</v>
      </c>
      <c r="JS18" s="79">
        <f t="shared" si="152"/>
        <v>0</v>
      </c>
      <c r="JT18" s="79">
        <f t="shared" si="153"/>
        <v>0</v>
      </c>
      <c r="JU18" s="79">
        <f t="shared" si="154"/>
        <v>0</v>
      </c>
      <c r="JV18" s="79">
        <f t="shared" si="155"/>
        <v>0</v>
      </c>
      <c r="JW18" s="79">
        <f t="shared" si="216"/>
        <v>0</v>
      </c>
      <c r="JX18" s="79">
        <f t="shared" si="217"/>
        <v>0</v>
      </c>
      <c r="JY18" s="79">
        <f t="shared" si="218"/>
        <v>0</v>
      </c>
      <c r="JZ18" s="79">
        <f t="shared" si="219"/>
        <v>0</v>
      </c>
      <c r="KA18" s="79">
        <f t="shared" si="220"/>
        <v>0</v>
      </c>
      <c r="KB18" s="79">
        <f t="shared" si="221"/>
        <v>0</v>
      </c>
      <c r="KC18" s="79">
        <f t="shared" si="222"/>
        <v>0</v>
      </c>
      <c r="KD18" s="79">
        <f t="shared" si="223"/>
        <v>0</v>
      </c>
      <c r="KE18" s="79">
        <f t="shared" si="224"/>
        <v>0</v>
      </c>
      <c r="KF18" s="79">
        <f t="shared" si="225"/>
        <v>0</v>
      </c>
      <c r="KG18" s="79">
        <f t="shared" si="226"/>
        <v>0</v>
      </c>
      <c r="KH18" s="79">
        <f t="shared" si="227"/>
        <v>0</v>
      </c>
      <c r="KI18" s="79">
        <f t="shared" si="216"/>
        <v>0</v>
      </c>
      <c r="KJ18" s="79">
        <f t="shared" si="217"/>
        <v>0</v>
      </c>
      <c r="KK18" s="79">
        <f t="shared" si="218"/>
        <v>0</v>
      </c>
      <c r="KL18" s="79">
        <f t="shared" si="219"/>
        <v>0</v>
      </c>
      <c r="KM18" s="79">
        <f t="shared" si="220"/>
        <v>0</v>
      </c>
      <c r="KN18" s="79">
        <f t="shared" si="221"/>
        <v>0</v>
      </c>
      <c r="KO18" s="79">
        <f t="shared" si="222"/>
        <v>0</v>
      </c>
      <c r="KP18" s="79">
        <f t="shared" si="223"/>
        <v>0</v>
      </c>
      <c r="KQ18" s="79">
        <f t="shared" si="224"/>
        <v>0</v>
      </c>
      <c r="KR18" s="79">
        <f t="shared" si="225"/>
        <v>0</v>
      </c>
      <c r="KS18" s="79">
        <f t="shared" si="226"/>
        <v>0</v>
      </c>
      <c r="KT18" s="79">
        <f t="shared" si="227"/>
        <v>0</v>
      </c>
      <c r="KU18" s="79">
        <f t="shared" si="216"/>
        <v>0</v>
      </c>
      <c r="KV18" s="79">
        <f t="shared" si="217"/>
        <v>0</v>
      </c>
      <c r="KW18" s="79">
        <f t="shared" si="218"/>
        <v>0</v>
      </c>
      <c r="KX18" s="79">
        <f t="shared" si="219"/>
        <v>0</v>
      </c>
      <c r="KY18" s="79">
        <f t="shared" si="220"/>
        <v>0</v>
      </c>
      <c r="KZ18" s="79">
        <f t="shared" si="221"/>
        <v>0</v>
      </c>
      <c r="LA18" s="79">
        <f t="shared" si="222"/>
        <v>0</v>
      </c>
      <c r="LB18" s="79">
        <f t="shared" si="223"/>
        <v>0</v>
      </c>
      <c r="LC18" s="79">
        <f t="shared" si="224"/>
        <v>0</v>
      </c>
      <c r="LD18" s="79">
        <f t="shared" si="225"/>
        <v>0</v>
      </c>
      <c r="LE18" s="79">
        <f t="shared" si="226"/>
        <v>0</v>
      </c>
      <c r="LF18" s="79">
        <f t="shared" si="227"/>
        <v>0</v>
      </c>
      <c r="LG18" s="79">
        <f t="shared" si="252"/>
        <v>0</v>
      </c>
      <c r="LH18" s="79">
        <f t="shared" si="253"/>
        <v>0</v>
      </c>
      <c r="LI18" s="79">
        <f t="shared" si="254"/>
        <v>0</v>
      </c>
      <c r="LJ18" s="79">
        <f t="shared" si="255"/>
        <v>0</v>
      </c>
      <c r="LK18" s="79">
        <f t="shared" si="256"/>
        <v>0</v>
      </c>
      <c r="LL18" s="79">
        <f t="shared" si="257"/>
        <v>0</v>
      </c>
      <c r="LM18" s="79">
        <f t="shared" si="258"/>
        <v>0</v>
      </c>
      <c r="LN18" s="79">
        <f t="shared" si="259"/>
        <v>0</v>
      </c>
      <c r="LO18" s="79">
        <f t="shared" si="260"/>
        <v>0</v>
      </c>
      <c r="LP18" s="79">
        <f t="shared" si="261"/>
        <v>0</v>
      </c>
      <c r="LQ18" s="79">
        <f t="shared" si="262"/>
        <v>0</v>
      </c>
      <c r="LR18" s="79">
        <f t="shared" si="263"/>
        <v>0</v>
      </c>
      <c r="LS18" s="79">
        <f t="shared" si="252"/>
        <v>0</v>
      </c>
      <c r="LT18" s="79">
        <f t="shared" si="253"/>
        <v>0</v>
      </c>
      <c r="LU18" s="79">
        <f t="shared" si="254"/>
        <v>0</v>
      </c>
      <c r="LV18" s="79">
        <f t="shared" si="255"/>
        <v>0</v>
      </c>
      <c r="LW18" s="79">
        <f t="shared" si="256"/>
        <v>0</v>
      </c>
      <c r="LX18" s="79">
        <f t="shared" si="257"/>
        <v>0</v>
      </c>
      <c r="LY18" s="79">
        <f t="shared" si="258"/>
        <v>0</v>
      </c>
      <c r="LZ18" s="79">
        <f t="shared" si="259"/>
        <v>0</v>
      </c>
      <c r="MA18" s="79">
        <f t="shared" si="260"/>
        <v>0</v>
      </c>
      <c r="MB18" s="79">
        <f t="shared" si="261"/>
        <v>0</v>
      </c>
      <c r="MC18" s="79">
        <f t="shared" si="262"/>
        <v>0</v>
      </c>
      <c r="MD18" s="79">
        <f t="shared" si="263"/>
        <v>0</v>
      </c>
      <c r="ME18" s="79">
        <f t="shared" si="252"/>
        <v>0</v>
      </c>
      <c r="MF18" s="79">
        <f t="shared" si="253"/>
        <v>0</v>
      </c>
      <c r="MG18" s="79">
        <f t="shared" si="254"/>
        <v>0</v>
      </c>
      <c r="MH18" s="79">
        <f t="shared" si="255"/>
        <v>0</v>
      </c>
      <c r="MI18" s="79">
        <f t="shared" si="256"/>
        <v>0</v>
      </c>
      <c r="MJ18" s="79">
        <f t="shared" si="257"/>
        <v>0</v>
      </c>
      <c r="MK18" s="79">
        <f t="shared" si="258"/>
        <v>0</v>
      </c>
      <c r="ML18" s="79">
        <f t="shared" si="259"/>
        <v>0</v>
      </c>
      <c r="MM18" s="79">
        <f t="shared" si="260"/>
        <v>0</v>
      </c>
      <c r="MN18" s="79">
        <f t="shared" si="261"/>
        <v>0</v>
      </c>
      <c r="MO18" s="79">
        <f t="shared" si="262"/>
        <v>0</v>
      </c>
      <c r="MP18" s="79">
        <f t="shared" si="263"/>
        <v>0</v>
      </c>
      <c r="MQ18" s="79">
        <f t="shared" si="288"/>
        <v>0</v>
      </c>
      <c r="MR18" s="79">
        <f t="shared" si="289"/>
        <v>0</v>
      </c>
      <c r="MS18" s="79">
        <f t="shared" si="290"/>
        <v>0</v>
      </c>
      <c r="MT18" s="79">
        <f t="shared" si="291"/>
        <v>0</v>
      </c>
      <c r="MU18" s="79">
        <f t="shared" si="292"/>
        <v>0</v>
      </c>
      <c r="MV18" s="79">
        <f t="shared" si="293"/>
        <v>0</v>
      </c>
      <c r="MW18" s="79">
        <f t="shared" si="294"/>
        <v>0</v>
      </c>
      <c r="MX18" s="79">
        <f t="shared" si="295"/>
        <v>0</v>
      </c>
      <c r="MY18" s="79">
        <f t="shared" si="296"/>
        <v>0</v>
      </c>
      <c r="MZ18" s="79">
        <f t="shared" si="297"/>
        <v>0</v>
      </c>
      <c r="NA18" s="79">
        <f t="shared" si="298"/>
        <v>0</v>
      </c>
      <c r="NB18" s="79">
        <f t="shared" si="299"/>
        <v>0</v>
      </c>
      <c r="NC18" s="79">
        <f t="shared" si="288"/>
        <v>0</v>
      </c>
      <c r="ND18" s="79">
        <f t="shared" si="289"/>
        <v>0</v>
      </c>
      <c r="NE18" s="79">
        <f t="shared" si="290"/>
        <v>0</v>
      </c>
      <c r="NF18" s="79">
        <f t="shared" si="291"/>
        <v>0</v>
      </c>
      <c r="NG18" s="79">
        <f t="shared" si="292"/>
        <v>0</v>
      </c>
      <c r="NH18" s="79">
        <f t="shared" si="293"/>
        <v>0</v>
      </c>
      <c r="NI18" s="79">
        <f t="shared" si="294"/>
        <v>0</v>
      </c>
      <c r="NJ18" s="79">
        <f t="shared" si="295"/>
        <v>0</v>
      </c>
      <c r="NK18" s="79">
        <f t="shared" si="296"/>
        <v>0</v>
      </c>
      <c r="NL18" s="79">
        <f t="shared" si="297"/>
        <v>0</v>
      </c>
      <c r="NM18" s="79">
        <f t="shared" si="298"/>
        <v>0</v>
      </c>
      <c r="NN18" s="79">
        <f t="shared" si="299"/>
        <v>0</v>
      </c>
      <c r="NO18" s="79">
        <f t="shared" si="288"/>
        <v>0</v>
      </c>
      <c r="NP18" s="79">
        <f t="shared" si="289"/>
        <v>0</v>
      </c>
      <c r="NQ18" s="79">
        <f t="shared" si="290"/>
        <v>0</v>
      </c>
      <c r="NR18" s="79">
        <f t="shared" si="291"/>
        <v>0</v>
      </c>
      <c r="NS18" s="79">
        <f t="shared" si="292"/>
        <v>0</v>
      </c>
      <c r="NT18" s="79">
        <f t="shared" si="293"/>
        <v>0</v>
      </c>
      <c r="NU18" s="79">
        <f t="shared" si="294"/>
        <v>0</v>
      </c>
      <c r="NV18" s="79">
        <f t="shared" si="295"/>
        <v>0</v>
      </c>
      <c r="NW18" s="79">
        <f t="shared" si="296"/>
        <v>0</v>
      </c>
      <c r="NX18" s="79">
        <f t="shared" si="297"/>
        <v>0</v>
      </c>
      <c r="NY18" s="79">
        <f t="shared" si="298"/>
        <v>0</v>
      </c>
      <c r="NZ18" s="79">
        <f t="shared" si="299"/>
        <v>0</v>
      </c>
      <c r="OA18" s="79">
        <f t="shared" si="324"/>
        <v>0</v>
      </c>
      <c r="OB18" s="79">
        <f t="shared" si="325"/>
        <v>0</v>
      </c>
      <c r="OC18" s="79">
        <f t="shared" si="326"/>
        <v>0</v>
      </c>
      <c r="OD18" s="79">
        <f t="shared" si="327"/>
        <v>0</v>
      </c>
      <c r="OE18" s="79">
        <f t="shared" si="328"/>
        <v>0</v>
      </c>
      <c r="OF18" s="79">
        <f t="shared" si="329"/>
        <v>0</v>
      </c>
      <c r="OG18" s="79">
        <f t="shared" si="330"/>
        <v>0</v>
      </c>
      <c r="OH18" s="79">
        <f t="shared" si="331"/>
        <v>0</v>
      </c>
      <c r="OI18" s="79">
        <f t="shared" si="332"/>
        <v>0</v>
      </c>
      <c r="OJ18" s="79">
        <f t="shared" si="333"/>
        <v>0</v>
      </c>
      <c r="OK18" s="79">
        <f t="shared" si="334"/>
        <v>0</v>
      </c>
      <c r="OL18" s="79">
        <f t="shared" si="335"/>
        <v>0</v>
      </c>
      <c r="OM18" s="79">
        <f t="shared" si="324"/>
        <v>0</v>
      </c>
      <c r="ON18" s="79">
        <f t="shared" si="325"/>
        <v>0</v>
      </c>
      <c r="OO18" s="79">
        <f t="shared" si="326"/>
        <v>0</v>
      </c>
      <c r="OP18" s="79">
        <f t="shared" si="327"/>
        <v>0</v>
      </c>
      <c r="OQ18" s="79">
        <f t="shared" si="328"/>
        <v>0</v>
      </c>
      <c r="OR18" s="79">
        <f t="shared" si="329"/>
        <v>0</v>
      </c>
      <c r="OS18" s="79">
        <f t="shared" si="330"/>
        <v>0</v>
      </c>
      <c r="OT18" s="79">
        <f t="shared" si="331"/>
        <v>0</v>
      </c>
      <c r="OU18" s="79">
        <f t="shared" si="332"/>
        <v>0</v>
      </c>
      <c r="OV18" s="79">
        <f t="shared" si="333"/>
        <v>0</v>
      </c>
      <c r="OW18" s="79">
        <f t="shared" si="334"/>
        <v>0</v>
      </c>
      <c r="OX18" s="79">
        <f t="shared" si="335"/>
        <v>0</v>
      </c>
      <c r="OY18" s="79">
        <f t="shared" si="324"/>
        <v>0</v>
      </c>
      <c r="OZ18" s="79">
        <f t="shared" si="325"/>
        <v>0</v>
      </c>
      <c r="PA18" s="79">
        <f t="shared" si="326"/>
        <v>0</v>
      </c>
      <c r="PB18" s="79">
        <f t="shared" si="327"/>
        <v>0</v>
      </c>
      <c r="PC18" s="79">
        <f t="shared" si="328"/>
        <v>0</v>
      </c>
      <c r="PD18" s="79">
        <f t="shared" si="329"/>
        <v>0</v>
      </c>
      <c r="PE18" s="79">
        <f t="shared" si="330"/>
        <v>0</v>
      </c>
      <c r="PF18" s="79">
        <f t="shared" si="331"/>
        <v>0</v>
      </c>
      <c r="PG18" s="79">
        <f t="shared" si="332"/>
        <v>0</v>
      </c>
      <c r="PH18" s="79">
        <f t="shared" si="333"/>
        <v>0</v>
      </c>
      <c r="PI18" s="79">
        <f t="shared" si="334"/>
        <v>0</v>
      </c>
      <c r="PJ18" s="79">
        <f t="shared" si="335"/>
        <v>0</v>
      </c>
      <c r="PK18" s="79">
        <f t="shared" si="360"/>
        <v>0</v>
      </c>
      <c r="PL18" s="79">
        <f t="shared" si="361"/>
        <v>0</v>
      </c>
      <c r="PM18" s="79">
        <f t="shared" si="362"/>
        <v>0</v>
      </c>
      <c r="PN18" s="79">
        <f t="shared" si="363"/>
        <v>0</v>
      </c>
      <c r="PO18" s="79">
        <f t="shared" si="364"/>
        <v>0</v>
      </c>
      <c r="PP18" s="79">
        <f t="shared" si="365"/>
        <v>0</v>
      </c>
      <c r="PQ18" s="79">
        <f t="shared" si="366"/>
        <v>0</v>
      </c>
      <c r="PR18" s="79">
        <f t="shared" si="367"/>
        <v>0</v>
      </c>
      <c r="PS18" s="79">
        <f t="shared" si="368"/>
        <v>0</v>
      </c>
      <c r="PT18" s="79">
        <f t="shared" si="369"/>
        <v>0</v>
      </c>
      <c r="PU18" s="79">
        <f t="shared" si="370"/>
        <v>0</v>
      </c>
      <c r="PV18" s="79">
        <f t="shared" si="371"/>
        <v>0</v>
      </c>
      <c r="PW18" s="79">
        <f t="shared" si="360"/>
        <v>0</v>
      </c>
      <c r="PX18" s="79">
        <f t="shared" si="361"/>
        <v>0</v>
      </c>
      <c r="PY18" s="79">
        <f t="shared" si="362"/>
        <v>0</v>
      </c>
      <c r="PZ18" s="79">
        <f t="shared" si="363"/>
        <v>0</v>
      </c>
      <c r="QA18" s="79">
        <f t="shared" si="364"/>
        <v>0</v>
      </c>
      <c r="QB18" s="79">
        <f t="shared" si="365"/>
        <v>0</v>
      </c>
      <c r="QC18" s="79">
        <f t="shared" si="366"/>
        <v>0</v>
      </c>
      <c r="QD18" s="79">
        <f t="shared" si="367"/>
        <v>0</v>
      </c>
      <c r="QE18" s="79">
        <f t="shared" si="368"/>
        <v>0</v>
      </c>
      <c r="QF18" s="79">
        <f t="shared" si="369"/>
        <v>0</v>
      </c>
      <c r="QG18" s="79">
        <f t="shared" si="370"/>
        <v>0</v>
      </c>
      <c r="QH18" s="79">
        <f t="shared" si="371"/>
        <v>0</v>
      </c>
      <c r="QI18" s="79">
        <f t="shared" si="360"/>
        <v>0</v>
      </c>
      <c r="QJ18" s="79">
        <f t="shared" si="361"/>
        <v>0</v>
      </c>
      <c r="QK18" s="79">
        <f t="shared" si="362"/>
        <v>0</v>
      </c>
      <c r="QL18" s="79">
        <f t="shared" si="363"/>
        <v>0</v>
      </c>
      <c r="QM18" s="79">
        <f t="shared" si="364"/>
        <v>0</v>
      </c>
      <c r="QN18" s="79">
        <f t="shared" si="365"/>
        <v>0</v>
      </c>
      <c r="QO18" s="79">
        <f t="shared" si="366"/>
        <v>0</v>
      </c>
      <c r="QP18" s="79">
        <f t="shared" si="367"/>
        <v>0</v>
      </c>
      <c r="QQ18" s="79">
        <f t="shared" si="368"/>
        <v>0</v>
      </c>
      <c r="QR18" s="79">
        <f t="shared" si="369"/>
        <v>0</v>
      </c>
      <c r="QS18" s="79">
        <f t="shared" si="370"/>
        <v>0</v>
      </c>
      <c r="QT18" s="79">
        <f t="shared" si="371"/>
        <v>0</v>
      </c>
      <c r="QU18" s="79">
        <f t="shared" si="360"/>
        <v>0</v>
      </c>
      <c r="QV18" s="79">
        <f t="shared" si="361"/>
        <v>0</v>
      </c>
      <c r="QW18" s="79">
        <f t="shared" si="362"/>
        <v>0</v>
      </c>
      <c r="QX18" s="79">
        <f t="shared" si="363"/>
        <v>0</v>
      </c>
      <c r="QY18" s="79">
        <f t="shared" si="364"/>
        <v>0</v>
      </c>
      <c r="QZ18" s="79">
        <f t="shared" si="365"/>
        <v>0</v>
      </c>
      <c r="RA18" s="79">
        <f t="shared" si="366"/>
        <v>0</v>
      </c>
      <c r="RB18" s="79">
        <f t="shared" si="367"/>
        <v>0</v>
      </c>
      <c r="RC18" s="79">
        <f t="shared" si="368"/>
        <v>0</v>
      </c>
      <c r="RD18" s="79">
        <f t="shared" si="369"/>
        <v>0</v>
      </c>
      <c r="RE18" s="79">
        <f t="shared" si="370"/>
        <v>0</v>
      </c>
      <c r="RF18" s="79">
        <f t="shared" si="371"/>
        <v>0</v>
      </c>
    </row>
    <row r="19" spans="55:474" ht="37.5" customHeight="1" x14ac:dyDescent="0.25">
      <c r="BC19" s="79">
        <f t="shared" si="409"/>
        <v>0</v>
      </c>
      <c r="BD19" s="79">
        <f t="shared" si="410"/>
        <v>0</v>
      </c>
      <c r="BE19" s="79">
        <f t="shared" si="411"/>
        <v>0</v>
      </c>
      <c r="BF19" s="79">
        <f t="shared" si="412"/>
        <v>0</v>
      </c>
      <c r="BG19" s="79">
        <f t="shared" si="413"/>
        <v>0</v>
      </c>
      <c r="BH19" s="79">
        <f t="shared" si="414"/>
        <v>0</v>
      </c>
      <c r="BI19" s="79">
        <f t="shared" si="415"/>
        <v>0</v>
      </c>
      <c r="BJ19" s="79">
        <f t="shared" si="416"/>
        <v>0</v>
      </c>
      <c r="BK19" s="79">
        <f t="shared" si="417"/>
        <v>0</v>
      </c>
      <c r="BL19" s="79">
        <f t="shared" si="418"/>
        <v>0</v>
      </c>
      <c r="BM19" s="79">
        <f t="shared" si="419"/>
        <v>0</v>
      </c>
      <c r="BN19" s="79">
        <f t="shared" si="420"/>
        <v>0</v>
      </c>
      <c r="BO19" s="79">
        <f t="shared" si="0"/>
        <v>0</v>
      </c>
      <c r="BP19" s="79">
        <f t="shared" si="1"/>
        <v>0</v>
      </c>
      <c r="BQ19" s="79">
        <f t="shared" si="2"/>
        <v>0</v>
      </c>
      <c r="BR19" s="79">
        <f t="shared" si="3"/>
        <v>0</v>
      </c>
      <c r="BS19" s="79">
        <f t="shared" si="4"/>
        <v>0</v>
      </c>
      <c r="BT19" s="79">
        <f t="shared" si="5"/>
        <v>0</v>
      </c>
      <c r="BU19" s="79">
        <f t="shared" si="6"/>
        <v>0</v>
      </c>
      <c r="BV19" s="79">
        <f t="shared" si="7"/>
        <v>0</v>
      </c>
      <c r="BW19" s="79">
        <f t="shared" si="8"/>
        <v>0</v>
      </c>
      <c r="BX19" s="79">
        <f t="shared" si="9"/>
        <v>0</v>
      </c>
      <c r="BY19" s="79">
        <f t="shared" si="10"/>
        <v>0</v>
      </c>
      <c r="BZ19" s="79">
        <f t="shared" si="11"/>
        <v>0</v>
      </c>
      <c r="CA19" s="79">
        <f t="shared" si="0"/>
        <v>0</v>
      </c>
      <c r="CB19" s="79">
        <f t="shared" si="1"/>
        <v>0</v>
      </c>
      <c r="CC19" s="79">
        <f t="shared" si="2"/>
        <v>0</v>
      </c>
      <c r="CD19" s="79">
        <f t="shared" si="3"/>
        <v>0</v>
      </c>
      <c r="CE19" s="79">
        <f t="shared" si="4"/>
        <v>0</v>
      </c>
      <c r="CF19" s="79">
        <f t="shared" si="5"/>
        <v>0</v>
      </c>
      <c r="CG19" s="79">
        <f t="shared" si="6"/>
        <v>0</v>
      </c>
      <c r="CH19" s="79">
        <f t="shared" si="7"/>
        <v>0</v>
      </c>
      <c r="CI19" s="79">
        <f t="shared" si="8"/>
        <v>0</v>
      </c>
      <c r="CJ19" s="79">
        <f t="shared" si="9"/>
        <v>0</v>
      </c>
      <c r="CK19" s="79">
        <f t="shared" si="10"/>
        <v>0</v>
      </c>
      <c r="CL19" s="79">
        <f t="shared" si="11"/>
        <v>0</v>
      </c>
      <c r="CM19" s="79">
        <f t="shared" si="0"/>
        <v>0</v>
      </c>
      <c r="CN19" s="79">
        <f t="shared" si="1"/>
        <v>0</v>
      </c>
      <c r="CO19" s="79">
        <f t="shared" si="2"/>
        <v>0</v>
      </c>
      <c r="CP19" s="79">
        <f t="shared" si="3"/>
        <v>0</v>
      </c>
      <c r="CQ19" s="79">
        <f t="shared" si="4"/>
        <v>0</v>
      </c>
      <c r="CR19" s="79">
        <f t="shared" si="5"/>
        <v>0</v>
      </c>
      <c r="CS19" s="79">
        <f t="shared" si="6"/>
        <v>0</v>
      </c>
      <c r="CT19" s="79">
        <f t="shared" si="7"/>
        <v>0</v>
      </c>
      <c r="CU19" s="79">
        <f t="shared" si="8"/>
        <v>0</v>
      </c>
      <c r="CV19" s="79">
        <f t="shared" si="9"/>
        <v>0</v>
      </c>
      <c r="CW19" s="79">
        <f t="shared" si="10"/>
        <v>0</v>
      </c>
      <c r="CX19" s="79">
        <f t="shared" si="11"/>
        <v>0</v>
      </c>
      <c r="CY19" s="79">
        <f t="shared" si="0"/>
        <v>0</v>
      </c>
      <c r="CZ19" s="79">
        <f t="shared" si="1"/>
        <v>0</v>
      </c>
      <c r="DA19" s="79">
        <f t="shared" si="2"/>
        <v>0</v>
      </c>
      <c r="DB19" s="79">
        <f t="shared" si="3"/>
        <v>0</v>
      </c>
      <c r="DC19" s="79">
        <f t="shared" si="4"/>
        <v>0</v>
      </c>
      <c r="DD19" s="79">
        <f t="shared" si="5"/>
        <v>0</v>
      </c>
      <c r="DE19" s="79">
        <f t="shared" si="6"/>
        <v>0</v>
      </c>
      <c r="DF19" s="79">
        <f t="shared" si="7"/>
        <v>0</v>
      </c>
      <c r="DG19" s="79">
        <f t="shared" si="8"/>
        <v>0</v>
      </c>
      <c r="DH19" s="79">
        <f t="shared" si="9"/>
        <v>0</v>
      </c>
      <c r="DI19" s="79">
        <f t="shared" si="10"/>
        <v>0</v>
      </c>
      <c r="DJ19" s="79">
        <f t="shared" si="11"/>
        <v>0</v>
      </c>
      <c r="DK19" s="79">
        <f t="shared" si="0"/>
        <v>0</v>
      </c>
      <c r="DL19" s="79">
        <f t="shared" si="1"/>
        <v>0</v>
      </c>
      <c r="DM19" s="79">
        <f t="shared" si="2"/>
        <v>0</v>
      </c>
      <c r="DN19" s="79">
        <f t="shared" si="3"/>
        <v>0</v>
      </c>
      <c r="DO19" s="79">
        <f t="shared" si="4"/>
        <v>0</v>
      </c>
      <c r="DP19" s="79">
        <f t="shared" si="5"/>
        <v>0</v>
      </c>
      <c r="DQ19" s="79">
        <f t="shared" si="6"/>
        <v>0</v>
      </c>
      <c r="DR19" s="79">
        <f t="shared" si="7"/>
        <v>0</v>
      </c>
      <c r="DS19" s="79">
        <f t="shared" si="8"/>
        <v>0</v>
      </c>
      <c r="DT19" s="79">
        <f t="shared" si="9"/>
        <v>0</v>
      </c>
      <c r="DU19" s="79">
        <f t="shared" si="10"/>
        <v>0</v>
      </c>
      <c r="DV19" s="79">
        <f t="shared" si="11"/>
        <v>0</v>
      </c>
      <c r="DW19" s="79">
        <f t="shared" si="0"/>
        <v>0</v>
      </c>
      <c r="DX19" s="79">
        <f t="shared" si="1"/>
        <v>0</v>
      </c>
      <c r="DY19" s="79">
        <f t="shared" si="2"/>
        <v>0</v>
      </c>
      <c r="DZ19" s="79">
        <f t="shared" si="3"/>
        <v>0</v>
      </c>
      <c r="EA19" s="79">
        <f t="shared" si="4"/>
        <v>0</v>
      </c>
      <c r="EB19" s="79">
        <f t="shared" si="5"/>
        <v>0</v>
      </c>
      <c r="EC19" s="79">
        <f t="shared" si="6"/>
        <v>0</v>
      </c>
      <c r="ED19" s="79">
        <f t="shared" si="7"/>
        <v>0</v>
      </c>
      <c r="EE19" s="79">
        <f t="shared" si="8"/>
        <v>0</v>
      </c>
      <c r="EF19" s="79">
        <f t="shared" si="9"/>
        <v>0</v>
      </c>
      <c r="EG19" s="79">
        <f t="shared" si="10"/>
        <v>0</v>
      </c>
      <c r="EH19" s="79">
        <f t="shared" si="11"/>
        <v>0</v>
      </c>
      <c r="EI19" s="79">
        <f t="shared" si="72"/>
        <v>0</v>
      </c>
      <c r="EJ19" s="79">
        <f t="shared" si="73"/>
        <v>0</v>
      </c>
      <c r="EK19" s="79">
        <f t="shared" si="74"/>
        <v>0</v>
      </c>
      <c r="EL19" s="79">
        <f t="shared" si="75"/>
        <v>0</v>
      </c>
      <c r="EM19" s="79">
        <f t="shared" si="76"/>
        <v>0</v>
      </c>
      <c r="EN19" s="79">
        <f t="shared" si="77"/>
        <v>0</v>
      </c>
      <c r="EO19" s="79">
        <f t="shared" si="78"/>
        <v>0</v>
      </c>
      <c r="EP19" s="79">
        <f t="shared" si="79"/>
        <v>0</v>
      </c>
      <c r="EQ19" s="79">
        <f t="shared" si="80"/>
        <v>0</v>
      </c>
      <c r="ER19" s="79">
        <f t="shared" si="81"/>
        <v>0</v>
      </c>
      <c r="ES19" s="79">
        <f t="shared" si="82"/>
        <v>0</v>
      </c>
      <c r="ET19" s="79">
        <f t="shared" si="83"/>
        <v>0</v>
      </c>
      <c r="EU19" s="79">
        <f t="shared" si="72"/>
        <v>0</v>
      </c>
      <c r="EV19" s="79">
        <f t="shared" si="73"/>
        <v>0</v>
      </c>
      <c r="EW19" s="79">
        <f t="shared" si="74"/>
        <v>0</v>
      </c>
      <c r="EX19" s="79">
        <f t="shared" si="75"/>
        <v>0</v>
      </c>
      <c r="EY19" s="79">
        <f t="shared" si="76"/>
        <v>0</v>
      </c>
      <c r="EZ19" s="79">
        <f t="shared" si="77"/>
        <v>0</v>
      </c>
      <c r="FA19" s="79">
        <f t="shared" si="78"/>
        <v>0</v>
      </c>
      <c r="FB19" s="79">
        <f t="shared" si="79"/>
        <v>0</v>
      </c>
      <c r="FC19" s="79">
        <f t="shared" si="80"/>
        <v>0</v>
      </c>
      <c r="FD19" s="79">
        <f t="shared" si="81"/>
        <v>0</v>
      </c>
      <c r="FE19" s="79">
        <f t="shared" si="82"/>
        <v>0</v>
      </c>
      <c r="FF19" s="79">
        <f t="shared" si="83"/>
        <v>0</v>
      </c>
      <c r="FG19" s="79">
        <f t="shared" si="72"/>
        <v>0</v>
      </c>
      <c r="FH19" s="79">
        <f t="shared" si="73"/>
        <v>0</v>
      </c>
      <c r="FI19" s="79">
        <f t="shared" si="74"/>
        <v>0</v>
      </c>
      <c r="FJ19" s="79">
        <f t="shared" si="75"/>
        <v>0</v>
      </c>
      <c r="FK19" s="79">
        <f t="shared" si="76"/>
        <v>0</v>
      </c>
      <c r="FL19" s="79">
        <f t="shared" si="77"/>
        <v>0</v>
      </c>
      <c r="FM19" s="79">
        <f t="shared" si="78"/>
        <v>0</v>
      </c>
      <c r="FN19" s="79">
        <f t="shared" si="79"/>
        <v>0</v>
      </c>
      <c r="FO19" s="79">
        <f t="shared" si="80"/>
        <v>0</v>
      </c>
      <c r="FP19" s="79">
        <f t="shared" si="81"/>
        <v>0</v>
      </c>
      <c r="FQ19" s="79">
        <f t="shared" si="82"/>
        <v>0</v>
      </c>
      <c r="FR19" s="79">
        <f t="shared" si="83"/>
        <v>0</v>
      </c>
      <c r="FS19" s="79">
        <f t="shared" si="72"/>
        <v>0</v>
      </c>
      <c r="FT19" s="79">
        <f t="shared" si="73"/>
        <v>0</v>
      </c>
      <c r="FU19" s="79">
        <f t="shared" si="74"/>
        <v>0</v>
      </c>
      <c r="FV19" s="79">
        <f t="shared" si="75"/>
        <v>0</v>
      </c>
      <c r="FW19" s="79">
        <f t="shared" si="76"/>
        <v>0</v>
      </c>
      <c r="FX19" s="79">
        <f t="shared" si="77"/>
        <v>0</v>
      </c>
      <c r="FY19" s="79">
        <f t="shared" si="78"/>
        <v>0</v>
      </c>
      <c r="FZ19" s="79">
        <f t="shared" si="79"/>
        <v>0</v>
      </c>
      <c r="GA19" s="79">
        <f t="shared" si="80"/>
        <v>0</v>
      </c>
      <c r="GB19" s="79">
        <f t="shared" si="81"/>
        <v>0</v>
      </c>
      <c r="GC19" s="79">
        <f t="shared" si="82"/>
        <v>0</v>
      </c>
      <c r="GD19" s="79">
        <f t="shared" si="83"/>
        <v>0</v>
      </c>
      <c r="GE19" s="79">
        <f t="shared" si="72"/>
        <v>0</v>
      </c>
      <c r="GF19" s="79">
        <f t="shared" si="73"/>
        <v>0</v>
      </c>
      <c r="GG19" s="79">
        <f t="shared" si="74"/>
        <v>0</v>
      </c>
      <c r="GH19" s="79">
        <f t="shared" si="75"/>
        <v>0</v>
      </c>
      <c r="GI19" s="79">
        <f t="shared" si="76"/>
        <v>0</v>
      </c>
      <c r="GJ19" s="79">
        <f t="shared" si="77"/>
        <v>0</v>
      </c>
      <c r="GK19" s="79">
        <f t="shared" si="78"/>
        <v>0</v>
      </c>
      <c r="GL19" s="79">
        <f t="shared" si="79"/>
        <v>0</v>
      </c>
      <c r="GM19" s="79">
        <f t="shared" si="80"/>
        <v>0</v>
      </c>
      <c r="GN19" s="79">
        <f t="shared" si="81"/>
        <v>0</v>
      </c>
      <c r="GO19" s="79">
        <f t="shared" si="82"/>
        <v>0</v>
      </c>
      <c r="GP19" s="79">
        <f t="shared" si="83"/>
        <v>0</v>
      </c>
      <c r="GQ19" s="79">
        <f t="shared" si="72"/>
        <v>0</v>
      </c>
      <c r="GR19" s="79">
        <f t="shared" si="73"/>
        <v>0</v>
      </c>
      <c r="GS19" s="79">
        <f t="shared" si="74"/>
        <v>0</v>
      </c>
      <c r="GT19" s="79">
        <f t="shared" si="75"/>
        <v>0</v>
      </c>
      <c r="GU19" s="79">
        <f t="shared" si="76"/>
        <v>0</v>
      </c>
      <c r="GV19" s="79">
        <f t="shared" si="77"/>
        <v>0</v>
      </c>
      <c r="GW19" s="79">
        <f t="shared" si="78"/>
        <v>0</v>
      </c>
      <c r="GX19" s="79">
        <f t="shared" si="79"/>
        <v>0</v>
      </c>
      <c r="GY19" s="79">
        <f t="shared" si="80"/>
        <v>0</v>
      </c>
      <c r="GZ19" s="79">
        <f t="shared" si="81"/>
        <v>0</v>
      </c>
      <c r="HA19" s="79">
        <f t="shared" si="82"/>
        <v>0</v>
      </c>
      <c r="HB19" s="79">
        <f t="shared" si="83"/>
        <v>0</v>
      </c>
      <c r="HC19" s="79">
        <f t="shared" si="144"/>
        <v>0</v>
      </c>
      <c r="HD19" s="79">
        <f t="shared" si="145"/>
        <v>0</v>
      </c>
      <c r="HE19" s="79">
        <f t="shared" si="146"/>
        <v>0</v>
      </c>
      <c r="HF19" s="79">
        <f t="shared" si="147"/>
        <v>0</v>
      </c>
      <c r="HG19" s="79">
        <f t="shared" si="148"/>
        <v>0</v>
      </c>
      <c r="HH19" s="79">
        <f t="shared" si="149"/>
        <v>0</v>
      </c>
      <c r="HI19" s="79">
        <f t="shared" si="150"/>
        <v>0</v>
      </c>
      <c r="HJ19" s="79">
        <f t="shared" si="151"/>
        <v>0</v>
      </c>
      <c r="HK19" s="79">
        <f t="shared" si="152"/>
        <v>0</v>
      </c>
      <c r="HL19" s="79">
        <f t="shared" si="153"/>
        <v>0</v>
      </c>
      <c r="HM19" s="79">
        <f t="shared" si="154"/>
        <v>0</v>
      </c>
      <c r="HN19" s="79">
        <f t="shared" si="155"/>
        <v>0</v>
      </c>
      <c r="HO19" s="79">
        <f t="shared" si="144"/>
        <v>0</v>
      </c>
      <c r="HP19" s="79">
        <f t="shared" si="145"/>
        <v>0</v>
      </c>
      <c r="HQ19" s="79">
        <f t="shared" si="146"/>
        <v>0</v>
      </c>
      <c r="HR19" s="79">
        <f t="shared" si="147"/>
        <v>0</v>
      </c>
      <c r="HS19" s="79">
        <f t="shared" si="148"/>
        <v>0</v>
      </c>
      <c r="HT19" s="79">
        <f t="shared" si="149"/>
        <v>0</v>
      </c>
      <c r="HU19" s="79">
        <f t="shared" si="150"/>
        <v>0</v>
      </c>
      <c r="HV19" s="79">
        <f t="shared" si="151"/>
        <v>0</v>
      </c>
      <c r="HW19" s="79">
        <f t="shared" si="152"/>
        <v>0</v>
      </c>
      <c r="HX19" s="79">
        <f t="shared" si="153"/>
        <v>0</v>
      </c>
      <c r="HY19" s="79">
        <f t="shared" si="154"/>
        <v>0</v>
      </c>
      <c r="HZ19" s="79">
        <f t="shared" si="155"/>
        <v>0</v>
      </c>
      <c r="IA19" s="79">
        <f t="shared" si="144"/>
        <v>0</v>
      </c>
      <c r="IB19" s="79">
        <f t="shared" si="145"/>
        <v>0</v>
      </c>
      <c r="IC19" s="79">
        <f t="shared" si="146"/>
        <v>0</v>
      </c>
      <c r="ID19" s="79">
        <f t="shared" si="147"/>
        <v>0</v>
      </c>
      <c r="IE19" s="79">
        <f t="shared" si="148"/>
        <v>0</v>
      </c>
      <c r="IF19" s="79">
        <f t="shared" si="149"/>
        <v>0</v>
      </c>
      <c r="IG19" s="79">
        <f t="shared" si="150"/>
        <v>0</v>
      </c>
      <c r="IH19" s="79">
        <f t="shared" si="151"/>
        <v>0</v>
      </c>
      <c r="II19" s="79">
        <f t="shared" si="152"/>
        <v>0</v>
      </c>
      <c r="IJ19" s="79">
        <f t="shared" si="153"/>
        <v>0</v>
      </c>
      <c r="IK19" s="79">
        <f t="shared" si="154"/>
        <v>0</v>
      </c>
      <c r="IL19" s="79">
        <f t="shared" si="155"/>
        <v>0</v>
      </c>
      <c r="IM19" s="79">
        <f t="shared" si="144"/>
        <v>0</v>
      </c>
      <c r="IN19" s="79">
        <f t="shared" si="145"/>
        <v>0</v>
      </c>
      <c r="IO19" s="79">
        <f t="shared" si="146"/>
        <v>0</v>
      </c>
      <c r="IP19" s="79">
        <f t="shared" si="147"/>
        <v>0</v>
      </c>
      <c r="IQ19" s="79">
        <f t="shared" si="148"/>
        <v>0</v>
      </c>
      <c r="IR19" s="79">
        <f t="shared" si="149"/>
        <v>0</v>
      </c>
      <c r="IS19" s="79">
        <f t="shared" si="150"/>
        <v>0</v>
      </c>
      <c r="IT19" s="79">
        <f t="shared" si="151"/>
        <v>0</v>
      </c>
      <c r="IU19" s="79">
        <f t="shared" si="152"/>
        <v>0</v>
      </c>
      <c r="IV19" s="79">
        <f t="shared" si="153"/>
        <v>0</v>
      </c>
      <c r="IW19" s="79">
        <f t="shared" si="154"/>
        <v>0</v>
      </c>
      <c r="IX19" s="79">
        <f t="shared" si="155"/>
        <v>0</v>
      </c>
      <c r="IY19" s="79">
        <f t="shared" si="144"/>
        <v>0</v>
      </c>
      <c r="IZ19" s="79">
        <f t="shared" si="145"/>
        <v>0</v>
      </c>
      <c r="JA19" s="79">
        <f t="shared" si="146"/>
        <v>0</v>
      </c>
      <c r="JB19" s="79">
        <f t="shared" si="147"/>
        <v>0</v>
      </c>
      <c r="JC19" s="79">
        <f t="shared" si="148"/>
        <v>0</v>
      </c>
      <c r="JD19" s="79">
        <f t="shared" si="149"/>
        <v>0</v>
      </c>
      <c r="JE19" s="79">
        <f t="shared" si="150"/>
        <v>0</v>
      </c>
      <c r="JF19" s="79">
        <f t="shared" si="151"/>
        <v>0</v>
      </c>
      <c r="JG19" s="79">
        <f t="shared" si="152"/>
        <v>0</v>
      </c>
      <c r="JH19" s="79">
        <f t="shared" si="153"/>
        <v>0</v>
      </c>
      <c r="JI19" s="79">
        <f t="shared" si="154"/>
        <v>0</v>
      </c>
      <c r="JJ19" s="79">
        <f t="shared" si="155"/>
        <v>0</v>
      </c>
      <c r="JK19" s="79">
        <f t="shared" si="144"/>
        <v>0</v>
      </c>
      <c r="JL19" s="79">
        <f t="shared" si="145"/>
        <v>0</v>
      </c>
      <c r="JM19" s="79">
        <f t="shared" si="146"/>
        <v>0</v>
      </c>
      <c r="JN19" s="79">
        <f t="shared" si="147"/>
        <v>0</v>
      </c>
      <c r="JO19" s="79">
        <f t="shared" si="148"/>
        <v>0</v>
      </c>
      <c r="JP19" s="79">
        <f t="shared" si="149"/>
        <v>0</v>
      </c>
      <c r="JQ19" s="79">
        <f t="shared" si="150"/>
        <v>0</v>
      </c>
      <c r="JR19" s="79">
        <f t="shared" si="151"/>
        <v>0</v>
      </c>
      <c r="JS19" s="79">
        <f t="shared" si="152"/>
        <v>0</v>
      </c>
      <c r="JT19" s="79">
        <f t="shared" si="153"/>
        <v>0</v>
      </c>
      <c r="JU19" s="79">
        <f t="shared" si="154"/>
        <v>0</v>
      </c>
      <c r="JV19" s="79">
        <f t="shared" si="155"/>
        <v>0</v>
      </c>
      <c r="JW19" s="79">
        <f t="shared" si="216"/>
        <v>0</v>
      </c>
      <c r="JX19" s="79">
        <f t="shared" si="217"/>
        <v>0</v>
      </c>
      <c r="JY19" s="79">
        <f t="shared" si="218"/>
        <v>0</v>
      </c>
      <c r="JZ19" s="79">
        <f t="shared" si="219"/>
        <v>0</v>
      </c>
      <c r="KA19" s="79">
        <f t="shared" si="220"/>
        <v>0</v>
      </c>
      <c r="KB19" s="79">
        <f t="shared" si="221"/>
        <v>0</v>
      </c>
      <c r="KC19" s="79">
        <f t="shared" si="222"/>
        <v>0</v>
      </c>
      <c r="KD19" s="79">
        <f t="shared" si="223"/>
        <v>0</v>
      </c>
      <c r="KE19" s="79">
        <f t="shared" si="224"/>
        <v>0</v>
      </c>
      <c r="KF19" s="79">
        <f t="shared" si="225"/>
        <v>0</v>
      </c>
      <c r="KG19" s="79">
        <f t="shared" si="226"/>
        <v>0</v>
      </c>
      <c r="KH19" s="79">
        <f t="shared" si="227"/>
        <v>0</v>
      </c>
      <c r="KI19" s="79">
        <f t="shared" si="216"/>
        <v>0</v>
      </c>
      <c r="KJ19" s="79">
        <f t="shared" si="217"/>
        <v>0</v>
      </c>
      <c r="KK19" s="79">
        <f t="shared" si="218"/>
        <v>0</v>
      </c>
      <c r="KL19" s="79">
        <f t="shared" si="219"/>
        <v>0</v>
      </c>
      <c r="KM19" s="79">
        <f t="shared" si="220"/>
        <v>0</v>
      </c>
      <c r="KN19" s="79">
        <f t="shared" si="221"/>
        <v>0</v>
      </c>
      <c r="KO19" s="79">
        <f t="shared" si="222"/>
        <v>0</v>
      </c>
      <c r="KP19" s="79">
        <f t="shared" si="223"/>
        <v>0</v>
      </c>
      <c r="KQ19" s="79">
        <f t="shared" si="224"/>
        <v>0</v>
      </c>
      <c r="KR19" s="79">
        <f t="shared" si="225"/>
        <v>0</v>
      </c>
      <c r="KS19" s="79">
        <f t="shared" si="226"/>
        <v>0</v>
      </c>
      <c r="KT19" s="79">
        <f t="shared" si="227"/>
        <v>0</v>
      </c>
      <c r="KU19" s="79">
        <f t="shared" si="216"/>
        <v>0</v>
      </c>
      <c r="KV19" s="79">
        <f t="shared" si="217"/>
        <v>0</v>
      </c>
      <c r="KW19" s="79">
        <f t="shared" si="218"/>
        <v>0</v>
      </c>
      <c r="KX19" s="79">
        <f t="shared" si="219"/>
        <v>0</v>
      </c>
      <c r="KY19" s="79">
        <f t="shared" si="220"/>
        <v>0</v>
      </c>
      <c r="KZ19" s="79">
        <f t="shared" si="221"/>
        <v>0</v>
      </c>
      <c r="LA19" s="79">
        <f t="shared" si="222"/>
        <v>0</v>
      </c>
      <c r="LB19" s="79">
        <f t="shared" si="223"/>
        <v>0</v>
      </c>
      <c r="LC19" s="79">
        <f t="shared" si="224"/>
        <v>0</v>
      </c>
      <c r="LD19" s="79">
        <f t="shared" si="225"/>
        <v>0</v>
      </c>
      <c r="LE19" s="79">
        <f t="shared" si="226"/>
        <v>0</v>
      </c>
      <c r="LF19" s="79">
        <f t="shared" si="227"/>
        <v>0</v>
      </c>
      <c r="LG19" s="79">
        <f t="shared" si="252"/>
        <v>0</v>
      </c>
      <c r="LH19" s="79">
        <f t="shared" si="253"/>
        <v>0</v>
      </c>
      <c r="LI19" s="79">
        <f t="shared" si="254"/>
        <v>0</v>
      </c>
      <c r="LJ19" s="79">
        <f t="shared" si="255"/>
        <v>0</v>
      </c>
      <c r="LK19" s="79">
        <f t="shared" si="256"/>
        <v>0</v>
      </c>
      <c r="LL19" s="79">
        <f t="shared" si="257"/>
        <v>0</v>
      </c>
      <c r="LM19" s="79">
        <f t="shared" si="258"/>
        <v>0</v>
      </c>
      <c r="LN19" s="79">
        <f t="shared" si="259"/>
        <v>0</v>
      </c>
      <c r="LO19" s="79">
        <f t="shared" si="260"/>
        <v>0</v>
      </c>
      <c r="LP19" s="79">
        <f t="shared" si="261"/>
        <v>0</v>
      </c>
      <c r="LQ19" s="79">
        <f t="shared" si="262"/>
        <v>0</v>
      </c>
      <c r="LR19" s="79">
        <f t="shared" si="263"/>
        <v>0</v>
      </c>
      <c r="LS19" s="79">
        <f t="shared" si="252"/>
        <v>0</v>
      </c>
      <c r="LT19" s="79">
        <f t="shared" si="253"/>
        <v>0</v>
      </c>
      <c r="LU19" s="79">
        <f t="shared" si="254"/>
        <v>0</v>
      </c>
      <c r="LV19" s="79">
        <f t="shared" si="255"/>
        <v>0</v>
      </c>
      <c r="LW19" s="79">
        <f t="shared" si="256"/>
        <v>0</v>
      </c>
      <c r="LX19" s="79">
        <f t="shared" si="257"/>
        <v>0</v>
      </c>
      <c r="LY19" s="79">
        <f t="shared" si="258"/>
        <v>0</v>
      </c>
      <c r="LZ19" s="79">
        <f t="shared" si="259"/>
        <v>0</v>
      </c>
      <c r="MA19" s="79">
        <f t="shared" si="260"/>
        <v>0</v>
      </c>
      <c r="MB19" s="79">
        <f t="shared" si="261"/>
        <v>0</v>
      </c>
      <c r="MC19" s="79">
        <f t="shared" si="262"/>
        <v>0</v>
      </c>
      <c r="MD19" s="79">
        <f t="shared" si="263"/>
        <v>0</v>
      </c>
      <c r="ME19" s="79">
        <f t="shared" si="252"/>
        <v>0</v>
      </c>
      <c r="MF19" s="79">
        <f t="shared" si="253"/>
        <v>0</v>
      </c>
      <c r="MG19" s="79">
        <f t="shared" si="254"/>
        <v>0</v>
      </c>
      <c r="MH19" s="79">
        <f t="shared" si="255"/>
        <v>0</v>
      </c>
      <c r="MI19" s="79">
        <f t="shared" si="256"/>
        <v>0</v>
      </c>
      <c r="MJ19" s="79">
        <f t="shared" si="257"/>
        <v>0</v>
      </c>
      <c r="MK19" s="79">
        <f t="shared" si="258"/>
        <v>0</v>
      </c>
      <c r="ML19" s="79">
        <f t="shared" si="259"/>
        <v>0</v>
      </c>
      <c r="MM19" s="79">
        <f t="shared" si="260"/>
        <v>0</v>
      </c>
      <c r="MN19" s="79">
        <f t="shared" si="261"/>
        <v>0</v>
      </c>
      <c r="MO19" s="79">
        <f t="shared" si="262"/>
        <v>0</v>
      </c>
      <c r="MP19" s="79">
        <f t="shared" si="263"/>
        <v>0</v>
      </c>
      <c r="MQ19" s="79">
        <f t="shared" si="288"/>
        <v>0</v>
      </c>
      <c r="MR19" s="79">
        <f t="shared" si="289"/>
        <v>0</v>
      </c>
      <c r="MS19" s="79">
        <f t="shared" si="290"/>
        <v>0</v>
      </c>
      <c r="MT19" s="79">
        <f t="shared" si="291"/>
        <v>0</v>
      </c>
      <c r="MU19" s="79">
        <f t="shared" si="292"/>
        <v>0</v>
      </c>
      <c r="MV19" s="79">
        <f t="shared" si="293"/>
        <v>0</v>
      </c>
      <c r="MW19" s="79">
        <f t="shared" si="294"/>
        <v>0</v>
      </c>
      <c r="MX19" s="79">
        <f t="shared" si="295"/>
        <v>0</v>
      </c>
      <c r="MY19" s="79">
        <f t="shared" si="296"/>
        <v>0</v>
      </c>
      <c r="MZ19" s="79">
        <f t="shared" si="297"/>
        <v>0</v>
      </c>
      <c r="NA19" s="79">
        <f t="shared" si="298"/>
        <v>0</v>
      </c>
      <c r="NB19" s="79">
        <f t="shared" si="299"/>
        <v>0</v>
      </c>
      <c r="NC19" s="79">
        <f t="shared" si="288"/>
        <v>0</v>
      </c>
      <c r="ND19" s="79">
        <f t="shared" si="289"/>
        <v>0</v>
      </c>
      <c r="NE19" s="79">
        <f t="shared" si="290"/>
        <v>0</v>
      </c>
      <c r="NF19" s="79">
        <f t="shared" si="291"/>
        <v>0</v>
      </c>
      <c r="NG19" s="79">
        <f t="shared" si="292"/>
        <v>0</v>
      </c>
      <c r="NH19" s="79">
        <f t="shared" si="293"/>
        <v>0</v>
      </c>
      <c r="NI19" s="79">
        <f t="shared" si="294"/>
        <v>0</v>
      </c>
      <c r="NJ19" s="79">
        <f t="shared" si="295"/>
        <v>0</v>
      </c>
      <c r="NK19" s="79">
        <f t="shared" si="296"/>
        <v>0</v>
      </c>
      <c r="NL19" s="79">
        <f t="shared" si="297"/>
        <v>0</v>
      </c>
      <c r="NM19" s="79">
        <f t="shared" si="298"/>
        <v>0</v>
      </c>
      <c r="NN19" s="79">
        <f t="shared" si="299"/>
        <v>0</v>
      </c>
      <c r="NO19" s="79">
        <f t="shared" si="288"/>
        <v>0</v>
      </c>
      <c r="NP19" s="79">
        <f t="shared" si="289"/>
        <v>0</v>
      </c>
      <c r="NQ19" s="79">
        <f t="shared" si="290"/>
        <v>0</v>
      </c>
      <c r="NR19" s="79">
        <f t="shared" si="291"/>
        <v>0</v>
      </c>
      <c r="NS19" s="79">
        <f t="shared" si="292"/>
        <v>0</v>
      </c>
      <c r="NT19" s="79">
        <f t="shared" si="293"/>
        <v>0</v>
      </c>
      <c r="NU19" s="79">
        <f t="shared" si="294"/>
        <v>0</v>
      </c>
      <c r="NV19" s="79">
        <f t="shared" si="295"/>
        <v>0</v>
      </c>
      <c r="NW19" s="79">
        <f t="shared" si="296"/>
        <v>0</v>
      </c>
      <c r="NX19" s="79">
        <f t="shared" si="297"/>
        <v>0</v>
      </c>
      <c r="NY19" s="79">
        <f t="shared" si="298"/>
        <v>0</v>
      </c>
      <c r="NZ19" s="79">
        <f t="shared" si="299"/>
        <v>0</v>
      </c>
      <c r="OA19" s="79">
        <f t="shared" si="324"/>
        <v>0</v>
      </c>
      <c r="OB19" s="79">
        <f t="shared" si="325"/>
        <v>0</v>
      </c>
      <c r="OC19" s="79">
        <f t="shared" si="326"/>
        <v>0</v>
      </c>
      <c r="OD19" s="79">
        <f t="shared" si="327"/>
        <v>0</v>
      </c>
      <c r="OE19" s="79">
        <f t="shared" si="328"/>
        <v>0</v>
      </c>
      <c r="OF19" s="79">
        <f t="shared" si="329"/>
        <v>0</v>
      </c>
      <c r="OG19" s="79">
        <f t="shared" si="330"/>
        <v>0</v>
      </c>
      <c r="OH19" s="79">
        <f t="shared" si="331"/>
        <v>0</v>
      </c>
      <c r="OI19" s="79">
        <f t="shared" si="332"/>
        <v>0</v>
      </c>
      <c r="OJ19" s="79">
        <f t="shared" si="333"/>
        <v>0</v>
      </c>
      <c r="OK19" s="79">
        <f t="shared" si="334"/>
        <v>0</v>
      </c>
      <c r="OL19" s="79">
        <f t="shared" si="335"/>
        <v>0</v>
      </c>
      <c r="OM19" s="79">
        <f t="shared" si="324"/>
        <v>0</v>
      </c>
      <c r="ON19" s="79">
        <f t="shared" si="325"/>
        <v>0</v>
      </c>
      <c r="OO19" s="79">
        <f t="shared" si="326"/>
        <v>0</v>
      </c>
      <c r="OP19" s="79">
        <f t="shared" si="327"/>
        <v>0</v>
      </c>
      <c r="OQ19" s="79">
        <f t="shared" si="328"/>
        <v>0</v>
      </c>
      <c r="OR19" s="79">
        <f t="shared" si="329"/>
        <v>0</v>
      </c>
      <c r="OS19" s="79">
        <f t="shared" si="330"/>
        <v>0</v>
      </c>
      <c r="OT19" s="79">
        <f t="shared" si="331"/>
        <v>0</v>
      </c>
      <c r="OU19" s="79">
        <f t="shared" si="332"/>
        <v>0</v>
      </c>
      <c r="OV19" s="79">
        <f t="shared" si="333"/>
        <v>0</v>
      </c>
      <c r="OW19" s="79">
        <f t="shared" si="334"/>
        <v>0</v>
      </c>
      <c r="OX19" s="79">
        <f t="shared" si="335"/>
        <v>0</v>
      </c>
      <c r="OY19" s="79">
        <f t="shared" si="324"/>
        <v>0</v>
      </c>
      <c r="OZ19" s="79">
        <f t="shared" si="325"/>
        <v>0</v>
      </c>
      <c r="PA19" s="79">
        <f t="shared" si="326"/>
        <v>0</v>
      </c>
      <c r="PB19" s="79">
        <f t="shared" si="327"/>
        <v>0</v>
      </c>
      <c r="PC19" s="79">
        <f t="shared" si="328"/>
        <v>0</v>
      </c>
      <c r="PD19" s="79">
        <f t="shared" si="329"/>
        <v>0</v>
      </c>
      <c r="PE19" s="79">
        <f t="shared" si="330"/>
        <v>0</v>
      </c>
      <c r="PF19" s="79">
        <f t="shared" si="331"/>
        <v>0</v>
      </c>
      <c r="PG19" s="79">
        <f t="shared" si="332"/>
        <v>0</v>
      </c>
      <c r="PH19" s="79">
        <f t="shared" si="333"/>
        <v>0</v>
      </c>
      <c r="PI19" s="79">
        <f t="shared" si="334"/>
        <v>0</v>
      </c>
      <c r="PJ19" s="79">
        <f t="shared" si="335"/>
        <v>0</v>
      </c>
      <c r="PK19" s="79">
        <f t="shared" si="360"/>
        <v>0</v>
      </c>
      <c r="PL19" s="79">
        <f t="shared" si="361"/>
        <v>0</v>
      </c>
      <c r="PM19" s="79">
        <f t="shared" si="362"/>
        <v>0</v>
      </c>
      <c r="PN19" s="79">
        <f t="shared" si="363"/>
        <v>0</v>
      </c>
      <c r="PO19" s="79">
        <f t="shared" si="364"/>
        <v>0</v>
      </c>
      <c r="PP19" s="79">
        <f t="shared" si="365"/>
        <v>0</v>
      </c>
      <c r="PQ19" s="79">
        <f t="shared" si="366"/>
        <v>0</v>
      </c>
      <c r="PR19" s="79">
        <f t="shared" si="367"/>
        <v>0</v>
      </c>
      <c r="PS19" s="79">
        <f t="shared" si="368"/>
        <v>0</v>
      </c>
      <c r="PT19" s="79">
        <f t="shared" si="369"/>
        <v>0</v>
      </c>
      <c r="PU19" s="79">
        <f t="shared" si="370"/>
        <v>0</v>
      </c>
      <c r="PV19" s="79">
        <f t="shared" si="371"/>
        <v>0</v>
      </c>
      <c r="PW19" s="79">
        <f t="shared" si="360"/>
        <v>0</v>
      </c>
      <c r="PX19" s="79">
        <f t="shared" si="361"/>
        <v>0</v>
      </c>
      <c r="PY19" s="79">
        <f t="shared" si="362"/>
        <v>0</v>
      </c>
      <c r="PZ19" s="79">
        <f t="shared" si="363"/>
        <v>0</v>
      </c>
      <c r="QA19" s="79">
        <f t="shared" si="364"/>
        <v>0</v>
      </c>
      <c r="QB19" s="79">
        <f t="shared" si="365"/>
        <v>0</v>
      </c>
      <c r="QC19" s="79">
        <f t="shared" si="366"/>
        <v>0</v>
      </c>
      <c r="QD19" s="79">
        <f t="shared" si="367"/>
        <v>0</v>
      </c>
      <c r="QE19" s="79">
        <f t="shared" si="368"/>
        <v>0</v>
      </c>
      <c r="QF19" s="79">
        <f t="shared" si="369"/>
        <v>0</v>
      </c>
      <c r="QG19" s="79">
        <f t="shared" si="370"/>
        <v>0</v>
      </c>
      <c r="QH19" s="79">
        <f t="shared" si="371"/>
        <v>0</v>
      </c>
      <c r="QI19" s="79">
        <f t="shared" si="360"/>
        <v>0</v>
      </c>
      <c r="QJ19" s="79">
        <f t="shared" si="361"/>
        <v>0</v>
      </c>
      <c r="QK19" s="79">
        <f t="shared" si="362"/>
        <v>0</v>
      </c>
      <c r="QL19" s="79">
        <f t="shared" si="363"/>
        <v>0</v>
      </c>
      <c r="QM19" s="79">
        <f t="shared" si="364"/>
        <v>0</v>
      </c>
      <c r="QN19" s="79">
        <f t="shared" si="365"/>
        <v>0</v>
      </c>
      <c r="QO19" s="79">
        <f t="shared" si="366"/>
        <v>0</v>
      </c>
      <c r="QP19" s="79">
        <f t="shared" si="367"/>
        <v>0</v>
      </c>
      <c r="QQ19" s="79">
        <f t="shared" si="368"/>
        <v>0</v>
      </c>
      <c r="QR19" s="79">
        <f t="shared" si="369"/>
        <v>0</v>
      </c>
      <c r="QS19" s="79">
        <f t="shared" si="370"/>
        <v>0</v>
      </c>
      <c r="QT19" s="79">
        <f t="shared" si="371"/>
        <v>0</v>
      </c>
      <c r="QU19" s="79">
        <f t="shared" si="360"/>
        <v>0</v>
      </c>
      <c r="QV19" s="79">
        <f t="shared" si="361"/>
        <v>0</v>
      </c>
      <c r="QW19" s="79">
        <f t="shared" si="362"/>
        <v>0</v>
      </c>
      <c r="QX19" s="79">
        <f t="shared" si="363"/>
        <v>0</v>
      </c>
      <c r="QY19" s="79">
        <f t="shared" si="364"/>
        <v>0</v>
      </c>
      <c r="QZ19" s="79">
        <f t="shared" si="365"/>
        <v>0</v>
      </c>
      <c r="RA19" s="79">
        <f t="shared" si="366"/>
        <v>0</v>
      </c>
      <c r="RB19" s="79">
        <f t="shared" si="367"/>
        <v>0</v>
      </c>
      <c r="RC19" s="79">
        <f t="shared" si="368"/>
        <v>0</v>
      </c>
      <c r="RD19" s="79">
        <f t="shared" si="369"/>
        <v>0</v>
      </c>
      <c r="RE19" s="79">
        <f t="shared" si="370"/>
        <v>0</v>
      </c>
      <c r="RF19" s="79">
        <f t="shared" si="371"/>
        <v>0</v>
      </c>
    </row>
    <row r="20" spans="55:474" ht="37.5" customHeight="1" x14ac:dyDescent="0.25">
      <c r="BC20" s="79">
        <f t="shared" si="409"/>
        <v>0</v>
      </c>
      <c r="BD20" s="79">
        <f t="shared" si="410"/>
        <v>0</v>
      </c>
      <c r="BE20" s="79">
        <f t="shared" si="411"/>
        <v>0</v>
      </c>
      <c r="BF20" s="79">
        <f t="shared" si="412"/>
        <v>0</v>
      </c>
      <c r="BG20" s="79">
        <f t="shared" si="413"/>
        <v>0</v>
      </c>
      <c r="BH20" s="79">
        <f t="shared" si="414"/>
        <v>0</v>
      </c>
      <c r="BI20" s="79">
        <f t="shared" si="415"/>
        <v>0</v>
      </c>
      <c r="BJ20" s="79">
        <f t="shared" si="416"/>
        <v>0</v>
      </c>
      <c r="BK20" s="79">
        <f t="shared" si="417"/>
        <v>0</v>
      </c>
      <c r="BL20" s="79">
        <f t="shared" si="418"/>
        <v>0</v>
      </c>
      <c r="BM20" s="79">
        <f t="shared" si="419"/>
        <v>0</v>
      </c>
      <c r="BN20" s="79">
        <f t="shared" si="420"/>
        <v>0</v>
      </c>
      <c r="BO20" s="79">
        <f t="shared" ref="BO20:DW29" si="421">IF(AND($K20&gt;=$BC$2,$K20&lt;=$BC$3),$M20,0)</f>
        <v>0</v>
      </c>
      <c r="BP20" s="79">
        <f t="shared" ref="BP20:DX29" si="422">IF(AND($N20&gt;=$BC$2,$N20&lt;=$BC$3),$P20,0)</f>
        <v>0</v>
      </c>
      <c r="BQ20" s="79">
        <f t="shared" ref="BQ20:DY29" si="423">IF(AND($Q20&gt;=$BC$2,$Q20&lt;=$BC$3),$S20,0)</f>
        <v>0</v>
      </c>
      <c r="BR20" s="79">
        <f t="shared" ref="BR20:DZ29" si="424">IF(AND($T20&gt;=$BC$2,$T20&lt;=$BC$3),$V20,0)</f>
        <v>0</v>
      </c>
      <c r="BS20" s="79">
        <f t="shared" ref="BS20:EA29" si="425">IF(AND($W20&gt;=$BC$2,$W20&lt;=$BC$3),$Y20,0)</f>
        <v>0</v>
      </c>
      <c r="BT20" s="79">
        <f t="shared" ref="BT20:EB29" si="426">IF(AND($Z20&gt;=$BC$2,$Z20&lt;=$BC$3),$AB20,0)</f>
        <v>0</v>
      </c>
      <c r="BU20" s="79">
        <f t="shared" ref="BU20:EC29" si="427">IF(AND($AC20&gt;=$BC$2,$AC20&lt;=$BC$3),$AE20,0)</f>
        <v>0</v>
      </c>
      <c r="BV20" s="79">
        <f t="shared" ref="BV20:ED29" si="428">IF(AND($AF20&gt;=$BC$2,$AF20&lt;=$BC$3),$AH20,0)</f>
        <v>0</v>
      </c>
      <c r="BW20" s="79">
        <f t="shared" ref="BW20:EE29" si="429">IF(AND($AI20&gt;=$BC$2,$AI20&lt;=$BC$3),$AK20,0)</f>
        <v>0</v>
      </c>
      <c r="BX20" s="79">
        <f t="shared" ref="BX20:EF29" si="430">IF(AND($AL20&gt;=$BC$2,$AL20&lt;=$BC$3),$AN20,0)</f>
        <v>0</v>
      </c>
      <c r="BY20" s="79">
        <f t="shared" ref="BY20:EG29" si="431">IF(AND($AO20&gt;=$BC$2,$AO20&lt;=$BC$3),$AQ20,0)</f>
        <v>0</v>
      </c>
      <c r="BZ20" s="79">
        <f t="shared" ref="BZ20:EH29" si="432">IF(AND($AR20&gt;=$BC$2,$AR20&lt;=$BC$3),$AT20,0)</f>
        <v>0</v>
      </c>
      <c r="CA20" s="79">
        <f t="shared" si="421"/>
        <v>0</v>
      </c>
      <c r="CB20" s="79">
        <f t="shared" si="422"/>
        <v>0</v>
      </c>
      <c r="CC20" s="79">
        <f t="shared" si="423"/>
        <v>0</v>
      </c>
      <c r="CD20" s="79">
        <f t="shared" si="424"/>
        <v>0</v>
      </c>
      <c r="CE20" s="79">
        <f t="shared" si="425"/>
        <v>0</v>
      </c>
      <c r="CF20" s="79">
        <f t="shared" si="426"/>
        <v>0</v>
      </c>
      <c r="CG20" s="79">
        <f t="shared" si="427"/>
        <v>0</v>
      </c>
      <c r="CH20" s="79">
        <f t="shared" si="428"/>
        <v>0</v>
      </c>
      <c r="CI20" s="79">
        <f t="shared" si="429"/>
        <v>0</v>
      </c>
      <c r="CJ20" s="79">
        <f t="shared" si="430"/>
        <v>0</v>
      </c>
      <c r="CK20" s="79">
        <f t="shared" si="431"/>
        <v>0</v>
      </c>
      <c r="CL20" s="79">
        <f t="shared" si="432"/>
        <v>0</v>
      </c>
      <c r="CM20" s="79">
        <f t="shared" si="421"/>
        <v>0</v>
      </c>
      <c r="CN20" s="79">
        <f t="shared" si="422"/>
        <v>0</v>
      </c>
      <c r="CO20" s="79">
        <f t="shared" si="423"/>
        <v>0</v>
      </c>
      <c r="CP20" s="79">
        <f t="shared" si="424"/>
        <v>0</v>
      </c>
      <c r="CQ20" s="79">
        <f t="shared" si="425"/>
        <v>0</v>
      </c>
      <c r="CR20" s="79">
        <f t="shared" si="426"/>
        <v>0</v>
      </c>
      <c r="CS20" s="79">
        <f t="shared" si="427"/>
        <v>0</v>
      </c>
      <c r="CT20" s="79">
        <f t="shared" si="428"/>
        <v>0</v>
      </c>
      <c r="CU20" s="79">
        <f t="shared" si="429"/>
        <v>0</v>
      </c>
      <c r="CV20" s="79">
        <f t="shared" si="430"/>
        <v>0</v>
      </c>
      <c r="CW20" s="79">
        <f t="shared" si="431"/>
        <v>0</v>
      </c>
      <c r="CX20" s="79">
        <f t="shared" si="432"/>
        <v>0</v>
      </c>
      <c r="CY20" s="79">
        <f t="shared" si="421"/>
        <v>0</v>
      </c>
      <c r="CZ20" s="79">
        <f t="shared" si="422"/>
        <v>0</v>
      </c>
      <c r="DA20" s="79">
        <f t="shared" si="423"/>
        <v>0</v>
      </c>
      <c r="DB20" s="79">
        <f t="shared" si="424"/>
        <v>0</v>
      </c>
      <c r="DC20" s="79">
        <f t="shared" si="425"/>
        <v>0</v>
      </c>
      <c r="DD20" s="79">
        <f t="shared" si="426"/>
        <v>0</v>
      </c>
      <c r="DE20" s="79">
        <f t="shared" si="427"/>
        <v>0</v>
      </c>
      <c r="DF20" s="79">
        <f t="shared" si="428"/>
        <v>0</v>
      </c>
      <c r="DG20" s="79">
        <f t="shared" si="429"/>
        <v>0</v>
      </c>
      <c r="DH20" s="79">
        <f t="shared" si="430"/>
        <v>0</v>
      </c>
      <c r="DI20" s="79">
        <f t="shared" si="431"/>
        <v>0</v>
      </c>
      <c r="DJ20" s="79">
        <f t="shared" si="432"/>
        <v>0</v>
      </c>
      <c r="DK20" s="79">
        <f t="shared" si="421"/>
        <v>0</v>
      </c>
      <c r="DL20" s="79">
        <f t="shared" si="422"/>
        <v>0</v>
      </c>
      <c r="DM20" s="79">
        <f t="shared" si="423"/>
        <v>0</v>
      </c>
      <c r="DN20" s="79">
        <f t="shared" si="424"/>
        <v>0</v>
      </c>
      <c r="DO20" s="79">
        <f t="shared" si="425"/>
        <v>0</v>
      </c>
      <c r="DP20" s="79">
        <f t="shared" si="426"/>
        <v>0</v>
      </c>
      <c r="DQ20" s="79">
        <f t="shared" si="427"/>
        <v>0</v>
      </c>
      <c r="DR20" s="79">
        <f t="shared" si="428"/>
        <v>0</v>
      </c>
      <c r="DS20" s="79">
        <f t="shared" si="429"/>
        <v>0</v>
      </c>
      <c r="DT20" s="79">
        <f t="shared" si="430"/>
        <v>0</v>
      </c>
      <c r="DU20" s="79">
        <f t="shared" si="431"/>
        <v>0</v>
      </c>
      <c r="DV20" s="79">
        <f t="shared" si="432"/>
        <v>0</v>
      </c>
      <c r="DW20" s="79">
        <f t="shared" si="421"/>
        <v>0</v>
      </c>
      <c r="DX20" s="79">
        <f t="shared" si="422"/>
        <v>0</v>
      </c>
      <c r="DY20" s="79">
        <f t="shared" si="423"/>
        <v>0</v>
      </c>
      <c r="DZ20" s="79">
        <f t="shared" si="424"/>
        <v>0</v>
      </c>
      <c r="EA20" s="79">
        <f t="shared" si="425"/>
        <v>0</v>
      </c>
      <c r="EB20" s="79">
        <f t="shared" si="426"/>
        <v>0</v>
      </c>
      <c r="EC20" s="79">
        <f t="shared" si="427"/>
        <v>0</v>
      </c>
      <c r="ED20" s="79">
        <f t="shared" si="428"/>
        <v>0</v>
      </c>
      <c r="EE20" s="79">
        <f t="shared" si="429"/>
        <v>0</v>
      </c>
      <c r="EF20" s="79">
        <f t="shared" si="430"/>
        <v>0</v>
      </c>
      <c r="EG20" s="79">
        <f t="shared" si="431"/>
        <v>0</v>
      </c>
      <c r="EH20" s="79">
        <f t="shared" si="432"/>
        <v>0</v>
      </c>
      <c r="EI20" s="79">
        <f t="shared" ref="EI20:GQ29" si="433">IF(AND($K20&gt;=$BC$2,$K20&lt;=$BC$3),$M20,0)</f>
        <v>0</v>
      </c>
      <c r="EJ20" s="79">
        <f t="shared" ref="EJ20:GR29" si="434">IF(AND($N20&gt;=$BC$2,$N20&lt;=$BC$3),$P20,0)</f>
        <v>0</v>
      </c>
      <c r="EK20" s="79">
        <f t="shared" ref="EK20:GS29" si="435">IF(AND($Q20&gt;=$BC$2,$Q20&lt;=$BC$3),$S20,0)</f>
        <v>0</v>
      </c>
      <c r="EL20" s="79">
        <f t="shared" ref="EL20:GT29" si="436">IF(AND($T20&gt;=$BC$2,$T20&lt;=$BC$3),$V20,0)</f>
        <v>0</v>
      </c>
      <c r="EM20" s="79">
        <f t="shared" ref="EM20:GU29" si="437">IF(AND($W20&gt;=$BC$2,$W20&lt;=$BC$3),$Y20,0)</f>
        <v>0</v>
      </c>
      <c r="EN20" s="79">
        <f t="shared" ref="EN20:GV29" si="438">IF(AND($Z20&gt;=$BC$2,$Z20&lt;=$BC$3),$AB20,0)</f>
        <v>0</v>
      </c>
      <c r="EO20" s="79">
        <f t="shared" ref="EO20:GW29" si="439">IF(AND($AC20&gt;=$BC$2,$AC20&lt;=$BC$3),$AE20,0)</f>
        <v>0</v>
      </c>
      <c r="EP20" s="79">
        <f t="shared" ref="EP20:GX29" si="440">IF(AND($AF20&gt;=$BC$2,$AF20&lt;=$BC$3),$AH20,0)</f>
        <v>0</v>
      </c>
      <c r="EQ20" s="79">
        <f t="shared" ref="EQ20:GY29" si="441">IF(AND($AI20&gt;=$BC$2,$AI20&lt;=$BC$3),$AK20,0)</f>
        <v>0</v>
      </c>
      <c r="ER20" s="79">
        <f t="shared" ref="ER20:GZ29" si="442">IF(AND($AL20&gt;=$BC$2,$AL20&lt;=$BC$3),$AN20,0)</f>
        <v>0</v>
      </c>
      <c r="ES20" s="79">
        <f t="shared" ref="ES20:HA29" si="443">IF(AND($AO20&gt;=$BC$2,$AO20&lt;=$BC$3),$AQ20,0)</f>
        <v>0</v>
      </c>
      <c r="ET20" s="79">
        <f t="shared" ref="ET20:HB29" si="444">IF(AND($AR20&gt;=$BC$2,$AR20&lt;=$BC$3),$AT20,0)</f>
        <v>0</v>
      </c>
      <c r="EU20" s="79">
        <f t="shared" si="433"/>
        <v>0</v>
      </c>
      <c r="EV20" s="79">
        <f t="shared" si="434"/>
        <v>0</v>
      </c>
      <c r="EW20" s="79">
        <f t="shared" si="435"/>
        <v>0</v>
      </c>
      <c r="EX20" s="79">
        <f t="shared" si="436"/>
        <v>0</v>
      </c>
      <c r="EY20" s="79">
        <f t="shared" si="437"/>
        <v>0</v>
      </c>
      <c r="EZ20" s="79">
        <f t="shared" si="438"/>
        <v>0</v>
      </c>
      <c r="FA20" s="79">
        <f t="shared" si="439"/>
        <v>0</v>
      </c>
      <c r="FB20" s="79">
        <f t="shared" si="440"/>
        <v>0</v>
      </c>
      <c r="FC20" s="79">
        <f t="shared" si="441"/>
        <v>0</v>
      </c>
      <c r="FD20" s="79">
        <f t="shared" si="442"/>
        <v>0</v>
      </c>
      <c r="FE20" s="79">
        <f t="shared" si="443"/>
        <v>0</v>
      </c>
      <c r="FF20" s="79">
        <f t="shared" si="444"/>
        <v>0</v>
      </c>
      <c r="FG20" s="79">
        <f t="shared" si="433"/>
        <v>0</v>
      </c>
      <c r="FH20" s="79">
        <f t="shared" si="434"/>
        <v>0</v>
      </c>
      <c r="FI20" s="79">
        <f t="shared" si="435"/>
        <v>0</v>
      </c>
      <c r="FJ20" s="79">
        <f t="shared" si="436"/>
        <v>0</v>
      </c>
      <c r="FK20" s="79">
        <f t="shared" si="437"/>
        <v>0</v>
      </c>
      <c r="FL20" s="79">
        <f t="shared" si="438"/>
        <v>0</v>
      </c>
      <c r="FM20" s="79">
        <f t="shared" si="439"/>
        <v>0</v>
      </c>
      <c r="FN20" s="79">
        <f t="shared" si="440"/>
        <v>0</v>
      </c>
      <c r="FO20" s="79">
        <f t="shared" si="441"/>
        <v>0</v>
      </c>
      <c r="FP20" s="79">
        <f t="shared" si="442"/>
        <v>0</v>
      </c>
      <c r="FQ20" s="79">
        <f t="shared" si="443"/>
        <v>0</v>
      </c>
      <c r="FR20" s="79">
        <f t="shared" si="444"/>
        <v>0</v>
      </c>
      <c r="FS20" s="79">
        <f t="shared" si="433"/>
        <v>0</v>
      </c>
      <c r="FT20" s="79">
        <f t="shared" si="434"/>
        <v>0</v>
      </c>
      <c r="FU20" s="79">
        <f t="shared" si="435"/>
        <v>0</v>
      </c>
      <c r="FV20" s="79">
        <f t="shared" si="436"/>
        <v>0</v>
      </c>
      <c r="FW20" s="79">
        <f t="shared" si="437"/>
        <v>0</v>
      </c>
      <c r="FX20" s="79">
        <f t="shared" si="438"/>
        <v>0</v>
      </c>
      <c r="FY20" s="79">
        <f t="shared" si="439"/>
        <v>0</v>
      </c>
      <c r="FZ20" s="79">
        <f t="shared" si="440"/>
        <v>0</v>
      </c>
      <c r="GA20" s="79">
        <f t="shared" si="441"/>
        <v>0</v>
      </c>
      <c r="GB20" s="79">
        <f t="shared" si="442"/>
        <v>0</v>
      </c>
      <c r="GC20" s="79">
        <f t="shared" si="443"/>
        <v>0</v>
      </c>
      <c r="GD20" s="79">
        <f t="shared" si="444"/>
        <v>0</v>
      </c>
      <c r="GE20" s="79">
        <f t="shared" si="433"/>
        <v>0</v>
      </c>
      <c r="GF20" s="79">
        <f t="shared" si="434"/>
        <v>0</v>
      </c>
      <c r="GG20" s="79">
        <f t="shared" si="435"/>
        <v>0</v>
      </c>
      <c r="GH20" s="79">
        <f t="shared" si="436"/>
        <v>0</v>
      </c>
      <c r="GI20" s="79">
        <f t="shared" si="437"/>
        <v>0</v>
      </c>
      <c r="GJ20" s="79">
        <f t="shared" si="438"/>
        <v>0</v>
      </c>
      <c r="GK20" s="79">
        <f t="shared" si="439"/>
        <v>0</v>
      </c>
      <c r="GL20" s="79">
        <f t="shared" si="440"/>
        <v>0</v>
      </c>
      <c r="GM20" s="79">
        <f t="shared" si="441"/>
        <v>0</v>
      </c>
      <c r="GN20" s="79">
        <f t="shared" si="442"/>
        <v>0</v>
      </c>
      <c r="GO20" s="79">
        <f t="shared" si="443"/>
        <v>0</v>
      </c>
      <c r="GP20" s="79">
        <f t="shared" si="444"/>
        <v>0</v>
      </c>
      <c r="GQ20" s="79">
        <f t="shared" si="433"/>
        <v>0</v>
      </c>
      <c r="GR20" s="79">
        <f t="shared" si="434"/>
        <v>0</v>
      </c>
      <c r="GS20" s="79">
        <f t="shared" si="435"/>
        <v>0</v>
      </c>
      <c r="GT20" s="79">
        <f t="shared" si="436"/>
        <v>0</v>
      </c>
      <c r="GU20" s="79">
        <f t="shared" si="437"/>
        <v>0</v>
      </c>
      <c r="GV20" s="79">
        <f t="shared" si="438"/>
        <v>0</v>
      </c>
      <c r="GW20" s="79">
        <f t="shared" si="439"/>
        <v>0</v>
      </c>
      <c r="GX20" s="79">
        <f t="shared" si="440"/>
        <v>0</v>
      </c>
      <c r="GY20" s="79">
        <f t="shared" si="441"/>
        <v>0</v>
      </c>
      <c r="GZ20" s="79">
        <f t="shared" si="442"/>
        <v>0</v>
      </c>
      <c r="HA20" s="79">
        <f t="shared" si="443"/>
        <v>0</v>
      </c>
      <c r="HB20" s="79">
        <f t="shared" si="444"/>
        <v>0</v>
      </c>
      <c r="HC20" s="79">
        <f t="shared" ref="HC20:JK29" si="445">IF(AND($K20&gt;=$BC$2,$K20&lt;=$BC$3),$M20,0)</f>
        <v>0</v>
      </c>
      <c r="HD20" s="79">
        <f t="shared" ref="HD20:JL29" si="446">IF(AND($N20&gt;=$BC$2,$N20&lt;=$BC$3),$P20,0)</f>
        <v>0</v>
      </c>
      <c r="HE20" s="79">
        <f t="shared" ref="HE20:JM29" si="447">IF(AND($Q20&gt;=$BC$2,$Q20&lt;=$BC$3),$S20,0)</f>
        <v>0</v>
      </c>
      <c r="HF20" s="79">
        <f t="shared" ref="HF20:JN29" si="448">IF(AND($T20&gt;=$BC$2,$T20&lt;=$BC$3),$V20,0)</f>
        <v>0</v>
      </c>
      <c r="HG20" s="79">
        <f t="shared" ref="HG20:JO29" si="449">IF(AND($W20&gt;=$BC$2,$W20&lt;=$BC$3),$Y20,0)</f>
        <v>0</v>
      </c>
      <c r="HH20" s="79">
        <f t="shared" ref="HH20:JP29" si="450">IF(AND($Z20&gt;=$BC$2,$Z20&lt;=$BC$3),$AB20,0)</f>
        <v>0</v>
      </c>
      <c r="HI20" s="79">
        <f t="shared" ref="HI20:JQ29" si="451">IF(AND($AC20&gt;=$BC$2,$AC20&lt;=$BC$3),$AE20,0)</f>
        <v>0</v>
      </c>
      <c r="HJ20" s="79">
        <f t="shared" ref="HJ20:JR29" si="452">IF(AND($AF20&gt;=$BC$2,$AF20&lt;=$BC$3),$AH20,0)</f>
        <v>0</v>
      </c>
      <c r="HK20" s="79">
        <f t="shared" ref="HK20:JS29" si="453">IF(AND($AI20&gt;=$BC$2,$AI20&lt;=$BC$3),$AK20,0)</f>
        <v>0</v>
      </c>
      <c r="HL20" s="79">
        <f t="shared" ref="HL20:JT29" si="454">IF(AND($AL20&gt;=$BC$2,$AL20&lt;=$BC$3),$AN20,0)</f>
        <v>0</v>
      </c>
      <c r="HM20" s="79">
        <f t="shared" ref="HM20:JU29" si="455">IF(AND($AO20&gt;=$BC$2,$AO20&lt;=$BC$3),$AQ20,0)</f>
        <v>0</v>
      </c>
      <c r="HN20" s="79">
        <f t="shared" ref="HN20:JV29" si="456">IF(AND($AR20&gt;=$BC$2,$AR20&lt;=$BC$3),$AT20,0)</f>
        <v>0</v>
      </c>
      <c r="HO20" s="79">
        <f t="shared" si="445"/>
        <v>0</v>
      </c>
      <c r="HP20" s="79">
        <f t="shared" si="446"/>
        <v>0</v>
      </c>
      <c r="HQ20" s="79">
        <f t="shared" si="447"/>
        <v>0</v>
      </c>
      <c r="HR20" s="79">
        <f t="shared" si="448"/>
        <v>0</v>
      </c>
      <c r="HS20" s="79">
        <f t="shared" si="449"/>
        <v>0</v>
      </c>
      <c r="HT20" s="79">
        <f t="shared" si="450"/>
        <v>0</v>
      </c>
      <c r="HU20" s="79">
        <f t="shared" si="451"/>
        <v>0</v>
      </c>
      <c r="HV20" s="79">
        <f t="shared" si="452"/>
        <v>0</v>
      </c>
      <c r="HW20" s="79">
        <f t="shared" si="453"/>
        <v>0</v>
      </c>
      <c r="HX20" s="79">
        <f t="shared" si="454"/>
        <v>0</v>
      </c>
      <c r="HY20" s="79">
        <f t="shared" si="455"/>
        <v>0</v>
      </c>
      <c r="HZ20" s="79">
        <f t="shared" si="456"/>
        <v>0</v>
      </c>
      <c r="IA20" s="79">
        <f t="shared" si="445"/>
        <v>0</v>
      </c>
      <c r="IB20" s="79">
        <f t="shared" si="446"/>
        <v>0</v>
      </c>
      <c r="IC20" s="79">
        <f t="shared" si="447"/>
        <v>0</v>
      </c>
      <c r="ID20" s="79">
        <f t="shared" si="448"/>
        <v>0</v>
      </c>
      <c r="IE20" s="79">
        <f t="shared" si="449"/>
        <v>0</v>
      </c>
      <c r="IF20" s="79">
        <f t="shared" si="450"/>
        <v>0</v>
      </c>
      <c r="IG20" s="79">
        <f t="shared" si="451"/>
        <v>0</v>
      </c>
      <c r="IH20" s="79">
        <f t="shared" si="452"/>
        <v>0</v>
      </c>
      <c r="II20" s="79">
        <f t="shared" si="453"/>
        <v>0</v>
      </c>
      <c r="IJ20" s="79">
        <f t="shared" si="454"/>
        <v>0</v>
      </c>
      <c r="IK20" s="79">
        <f t="shared" si="455"/>
        <v>0</v>
      </c>
      <c r="IL20" s="79">
        <f t="shared" si="456"/>
        <v>0</v>
      </c>
      <c r="IM20" s="79">
        <f t="shared" si="445"/>
        <v>0</v>
      </c>
      <c r="IN20" s="79">
        <f t="shared" si="446"/>
        <v>0</v>
      </c>
      <c r="IO20" s="79">
        <f t="shared" si="447"/>
        <v>0</v>
      </c>
      <c r="IP20" s="79">
        <f t="shared" si="448"/>
        <v>0</v>
      </c>
      <c r="IQ20" s="79">
        <f t="shared" si="449"/>
        <v>0</v>
      </c>
      <c r="IR20" s="79">
        <f t="shared" si="450"/>
        <v>0</v>
      </c>
      <c r="IS20" s="79">
        <f t="shared" si="451"/>
        <v>0</v>
      </c>
      <c r="IT20" s="79">
        <f t="shared" si="452"/>
        <v>0</v>
      </c>
      <c r="IU20" s="79">
        <f t="shared" si="453"/>
        <v>0</v>
      </c>
      <c r="IV20" s="79">
        <f t="shared" si="454"/>
        <v>0</v>
      </c>
      <c r="IW20" s="79">
        <f t="shared" si="455"/>
        <v>0</v>
      </c>
      <c r="IX20" s="79">
        <f t="shared" si="456"/>
        <v>0</v>
      </c>
      <c r="IY20" s="79">
        <f t="shared" si="445"/>
        <v>0</v>
      </c>
      <c r="IZ20" s="79">
        <f t="shared" si="446"/>
        <v>0</v>
      </c>
      <c r="JA20" s="79">
        <f t="shared" si="447"/>
        <v>0</v>
      </c>
      <c r="JB20" s="79">
        <f t="shared" si="448"/>
        <v>0</v>
      </c>
      <c r="JC20" s="79">
        <f t="shared" si="449"/>
        <v>0</v>
      </c>
      <c r="JD20" s="79">
        <f t="shared" si="450"/>
        <v>0</v>
      </c>
      <c r="JE20" s="79">
        <f t="shared" si="451"/>
        <v>0</v>
      </c>
      <c r="JF20" s="79">
        <f t="shared" si="452"/>
        <v>0</v>
      </c>
      <c r="JG20" s="79">
        <f t="shared" si="453"/>
        <v>0</v>
      </c>
      <c r="JH20" s="79">
        <f t="shared" si="454"/>
        <v>0</v>
      </c>
      <c r="JI20" s="79">
        <f t="shared" si="455"/>
        <v>0</v>
      </c>
      <c r="JJ20" s="79">
        <f t="shared" si="456"/>
        <v>0</v>
      </c>
      <c r="JK20" s="79">
        <f t="shared" si="445"/>
        <v>0</v>
      </c>
      <c r="JL20" s="79">
        <f t="shared" si="446"/>
        <v>0</v>
      </c>
      <c r="JM20" s="79">
        <f t="shared" si="447"/>
        <v>0</v>
      </c>
      <c r="JN20" s="79">
        <f t="shared" si="448"/>
        <v>0</v>
      </c>
      <c r="JO20" s="79">
        <f t="shared" si="449"/>
        <v>0</v>
      </c>
      <c r="JP20" s="79">
        <f t="shared" si="450"/>
        <v>0</v>
      </c>
      <c r="JQ20" s="79">
        <f t="shared" si="451"/>
        <v>0</v>
      </c>
      <c r="JR20" s="79">
        <f t="shared" si="452"/>
        <v>0</v>
      </c>
      <c r="JS20" s="79">
        <f t="shared" si="453"/>
        <v>0</v>
      </c>
      <c r="JT20" s="79">
        <f t="shared" si="454"/>
        <v>0</v>
      </c>
      <c r="JU20" s="79">
        <f t="shared" si="455"/>
        <v>0</v>
      </c>
      <c r="JV20" s="79">
        <f t="shared" si="456"/>
        <v>0</v>
      </c>
      <c r="JW20" s="79">
        <f t="shared" ref="JW20:ME29" si="457">IF(AND($K20&gt;=$BC$2,$K20&lt;=$BC$3),$M20,0)</f>
        <v>0</v>
      </c>
      <c r="JX20" s="79">
        <f t="shared" ref="JX20:MF29" si="458">IF(AND($N20&gt;=$BC$2,$N20&lt;=$BC$3),$P20,0)</f>
        <v>0</v>
      </c>
      <c r="JY20" s="79">
        <f t="shared" ref="JY20:MG29" si="459">IF(AND($Q20&gt;=$BC$2,$Q20&lt;=$BC$3),$S20,0)</f>
        <v>0</v>
      </c>
      <c r="JZ20" s="79">
        <f t="shared" ref="JZ20:MH29" si="460">IF(AND($T20&gt;=$BC$2,$T20&lt;=$BC$3),$V20,0)</f>
        <v>0</v>
      </c>
      <c r="KA20" s="79">
        <f t="shared" ref="KA20:MI29" si="461">IF(AND($W20&gt;=$BC$2,$W20&lt;=$BC$3),$Y20,0)</f>
        <v>0</v>
      </c>
      <c r="KB20" s="79">
        <f t="shared" ref="KB20:MJ29" si="462">IF(AND($Z20&gt;=$BC$2,$Z20&lt;=$BC$3),$AB20,0)</f>
        <v>0</v>
      </c>
      <c r="KC20" s="79">
        <f t="shared" ref="KC20:MK29" si="463">IF(AND($AC20&gt;=$BC$2,$AC20&lt;=$BC$3),$AE20,0)</f>
        <v>0</v>
      </c>
      <c r="KD20" s="79">
        <f t="shared" ref="KD20:ML29" si="464">IF(AND($AF20&gt;=$BC$2,$AF20&lt;=$BC$3),$AH20,0)</f>
        <v>0</v>
      </c>
      <c r="KE20" s="79">
        <f t="shared" ref="KE20:MM29" si="465">IF(AND($AI20&gt;=$BC$2,$AI20&lt;=$BC$3),$AK20,0)</f>
        <v>0</v>
      </c>
      <c r="KF20" s="79">
        <f t="shared" ref="KF20:MN29" si="466">IF(AND($AL20&gt;=$BC$2,$AL20&lt;=$BC$3),$AN20,0)</f>
        <v>0</v>
      </c>
      <c r="KG20" s="79">
        <f t="shared" ref="KG20:MO29" si="467">IF(AND($AO20&gt;=$BC$2,$AO20&lt;=$BC$3),$AQ20,0)</f>
        <v>0</v>
      </c>
      <c r="KH20" s="79">
        <f t="shared" ref="KH20:MP29" si="468">IF(AND($AR20&gt;=$BC$2,$AR20&lt;=$BC$3),$AT20,0)</f>
        <v>0</v>
      </c>
      <c r="KI20" s="79">
        <f t="shared" si="457"/>
        <v>0</v>
      </c>
      <c r="KJ20" s="79">
        <f t="shared" si="458"/>
        <v>0</v>
      </c>
      <c r="KK20" s="79">
        <f t="shared" si="459"/>
        <v>0</v>
      </c>
      <c r="KL20" s="79">
        <f t="shared" si="460"/>
        <v>0</v>
      </c>
      <c r="KM20" s="79">
        <f t="shared" si="461"/>
        <v>0</v>
      </c>
      <c r="KN20" s="79">
        <f t="shared" si="462"/>
        <v>0</v>
      </c>
      <c r="KO20" s="79">
        <f t="shared" si="463"/>
        <v>0</v>
      </c>
      <c r="KP20" s="79">
        <f t="shared" si="464"/>
        <v>0</v>
      </c>
      <c r="KQ20" s="79">
        <f t="shared" si="465"/>
        <v>0</v>
      </c>
      <c r="KR20" s="79">
        <f t="shared" si="466"/>
        <v>0</v>
      </c>
      <c r="KS20" s="79">
        <f t="shared" si="467"/>
        <v>0</v>
      </c>
      <c r="KT20" s="79">
        <f t="shared" si="468"/>
        <v>0</v>
      </c>
      <c r="KU20" s="79">
        <f t="shared" si="457"/>
        <v>0</v>
      </c>
      <c r="KV20" s="79">
        <f t="shared" si="458"/>
        <v>0</v>
      </c>
      <c r="KW20" s="79">
        <f t="shared" si="459"/>
        <v>0</v>
      </c>
      <c r="KX20" s="79">
        <f t="shared" si="460"/>
        <v>0</v>
      </c>
      <c r="KY20" s="79">
        <f t="shared" si="461"/>
        <v>0</v>
      </c>
      <c r="KZ20" s="79">
        <f t="shared" si="462"/>
        <v>0</v>
      </c>
      <c r="LA20" s="79">
        <f t="shared" si="463"/>
        <v>0</v>
      </c>
      <c r="LB20" s="79">
        <f t="shared" si="464"/>
        <v>0</v>
      </c>
      <c r="LC20" s="79">
        <f t="shared" si="465"/>
        <v>0</v>
      </c>
      <c r="LD20" s="79">
        <f t="shared" si="466"/>
        <v>0</v>
      </c>
      <c r="LE20" s="79">
        <f t="shared" si="467"/>
        <v>0</v>
      </c>
      <c r="LF20" s="79">
        <f t="shared" si="468"/>
        <v>0</v>
      </c>
      <c r="LG20" s="79">
        <f t="shared" si="457"/>
        <v>0</v>
      </c>
      <c r="LH20" s="79">
        <f t="shared" si="458"/>
        <v>0</v>
      </c>
      <c r="LI20" s="79">
        <f t="shared" si="459"/>
        <v>0</v>
      </c>
      <c r="LJ20" s="79">
        <f t="shared" si="460"/>
        <v>0</v>
      </c>
      <c r="LK20" s="79">
        <f t="shared" si="461"/>
        <v>0</v>
      </c>
      <c r="LL20" s="79">
        <f t="shared" si="462"/>
        <v>0</v>
      </c>
      <c r="LM20" s="79">
        <f t="shared" si="463"/>
        <v>0</v>
      </c>
      <c r="LN20" s="79">
        <f t="shared" si="464"/>
        <v>0</v>
      </c>
      <c r="LO20" s="79">
        <f t="shared" si="465"/>
        <v>0</v>
      </c>
      <c r="LP20" s="79">
        <f t="shared" si="466"/>
        <v>0</v>
      </c>
      <c r="LQ20" s="79">
        <f t="shared" si="467"/>
        <v>0</v>
      </c>
      <c r="LR20" s="79">
        <f t="shared" si="468"/>
        <v>0</v>
      </c>
      <c r="LS20" s="79">
        <f t="shared" si="457"/>
        <v>0</v>
      </c>
      <c r="LT20" s="79">
        <f t="shared" si="458"/>
        <v>0</v>
      </c>
      <c r="LU20" s="79">
        <f t="shared" si="459"/>
        <v>0</v>
      </c>
      <c r="LV20" s="79">
        <f t="shared" si="460"/>
        <v>0</v>
      </c>
      <c r="LW20" s="79">
        <f t="shared" si="461"/>
        <v>0</v>
      </c>
      <c r="LX20" s="79">
        <f t="shared" si="462"/>
        <v>0</v>
      </c>
      <c r="LY20" s="79">
        <f t="shared" si="463"/>
        <v>0</v>
      </c>
      <c r="LZ20" s="79">
        <f t="shared" si="464"/>
        <v>0</v>
      </c>
      <c r="MA20" s="79">
        <f t="shared" si="465"/>
        <v>0</v>
      </c>
      <c r="MB20" s="79">
        <f t="shared" si="466"/>
        <v>0</v>
      </c>
      <c r="MC20" s="79">
        <f t="shared" si="467"/>
        <v>0</v>
      </c>
      <c r="MD20" s="79">
        <f t="shared" si="468"/>
        <v>0</v>
      </c>
      <c r="ME20" s="79">
        <f t="shared" si="457"/>
        <v>0</v>
      </c>
      <c r="MF20" s="79">
        <f t="shared" si="458"/>
        <v>0</v>
      </c>
      <c r="MG20" s="79">
        <f t="shared" si="459"/>
        <v>0</v>
      </c>
      <c r="MH20" s="79">
        <f t="shared" si="460"/>
        <v>0</v>
      </c>
      <c r="MI20" s="79">
        <f t="shared" si="461"/>
        <v>0</v>
      </c>
      <c r="MJ20" s="79">
        <f t="shared" si="462"/>
        <v>0</v>
      </c>
      <c r="MK20" s="79">
        <f t="shared" si="463"/>
        <v>0</v>
      </c>
      <c r="ML20" s="79">
        <f t="shared" si="464"/>
        <v>0</v>
      </c>
      <c r="MM20" s="79">
        <f t="shared" si="465"/>
        <v>0</v>
      </c>
      <c r="MN20" s="79">
        <f t="shared" si="466"/>
        <v>0</v>
      </c>
      <c r="MO20" s="79">
        <f t="shared" si="467"/>
        <v>0</v>
      </c>
      <c r="MP20" s="79">
        <f t="shared" si="468"/>
        <v>0</v>
      </c>
      <c r="MQ20" s="79">
        <f t="shared" ref="MQ20:OY29" si="469">IF(AND($K20&gt;=$BC$2,$K20&lt;=$BC$3),$M20,0)</f>
        <v>0</v>
      </c>
      <c r="MR20" s="79">
        <f t="shared" ref="MR20:OZ29" si="470">IF(AND($N20&gt;=$BC$2,$N20&lt;=$BC$3),$P20,0)</f>
        <v>0</v>
      </c>
      <c r="MS20" s="79">
        <f t="shared" ref="MS20:PA29" si="471">IF(AND($Q20&gt;=$BC$2,$Q20&lt;=$BC$3),$S20,0)</f>
        <v>0</v>
      </c>
      <c r="MT20" s="79">
        <f t="shared" ref="MT20:PB29" si="472">IF(AND($T20&gt;=$BC$2,$T20&lt;=$BC$3),$V20,0)</f>
        <v>0</v>
      </c>
      <c r="MU20" s="79">
        <f t="shared" ref="MU20:PC29" si="473">IF(AND($W20&gt;=$BC$2,$W20&lt;=$BC$3),$Y20,0)</f>
        <v>0</v>
      </c>
      <c r="MV20" s="79">
        <f t="shared" ref="MV20:PD29" si="474">IF(AND($Z20&gt;=$BC$2,$Z20&lt;=$BC$3),$AB20,0)</f>
        <v>0</v>
      </c>
      <c r="MW20" s="79">
        <f t="shared" ref="MW20:PE29" si="475">IF(AND($AC20&gt;=$BC$2,$AC20&lt;=$BC$3),$AE20,0)</f>
        <v>0</v>
      </c>
      <c r="MX20" s="79">
        <f t="shared" ref="MX20:PF29" si="476">IF(AND($AF20&gt;=$BC$2,$AF20&lt;=$BC$3),$AH20,0)</f>
        <v>0</v>
      </c>
      <c r="MY20" s="79">
        <f t="shared" ref="MY20:PG29" si="477">IF(AND($AI20&gt;=$BC$2,$AI20&lt;=$BC$3),$AK20,0)</f>
        <v>0</v>
      </c>
      <c r="MZ20" s="79">
        <f t="shared" ref="MZ20:PH29" si="478">IF(AND($AL20&gt;=$BC$2,$AL20&lt;=$BC$3),$AN20,0)</f>
        <v>0</v>
      </c>
      <c r="NA20" s="79">
        <f t="shared" ref="NA20:PI29" si="479">IF(AND($AO20&gt;=$BC$2,$AO20&lt;=$BC$3),$AQ20,0)</f>
        <v>0</v>
      </c>
      <c r="NB20" s="79">
        <f t="shared" ref="NB20:PJ29" si="480">IF(AND($AR20&gt;=$BC$2,$AR20&lt;=$BC$3),$AT20,0)</f>
        <v>0</v>
      </c>
      <c r="NC20" s="79">
        <f t="shared" si="469"/>
        <v>0</v>
      </c>
      <c r="ND20" s="79">
        <f t="shared" si="470"/>
        <v>0</v>
      </c>
      <c r="NE20" s="79">
        <f t="shared" si="471"/>
        <v>0</v>
      </c>
      <c r="NF20" s="79">
        <f t="shared" si="472"/>
        <v>0</v>
      </c>
      <c r="NG20" s="79">
        <f t="shared" si="473"/>
        <v>0</v>
      </c>
      <c r="NH20" s="79">
        <f t="shared" si="474"/>
        <v>0</v>
      </c>
      <c r="NI20" s="79">
        <f t="shared" si="475"/>
        <v>0</v>
      </c>
      <c r="NJ20" s="79">
        <f t="shared" si="476"/>
        <v>0</v>
      </c>
      <c r="NK20" s="79">
        <f t="shared" si="477"/>
        <v>0</v>
      </c>
      <c r="NL20" s="79">
        <f t="shared" si="478"/>
        <v>0</v>
      </c>
      <c r="NM20" s="79">
        <f t="shared" si="479"/>
        <v>0</v>
      </c>
      <c r="NN20" s="79">
        <f t="shared" si="480"/>
        <v>0</v>
      </c>
      <c r="NO20" s="79">
        <f t="shared" si="469"/>
        <v>0</v>
      </c>
      <c r="NP20" s="79">
        <f t="shared" si="470"/>
        <v>0</v>
      </c>
      <c r="NQ20" s="79">
        <f t="shared" si="471"/>
        <v>0</v>
      </c>
      <c r="NR20" s="79">
        <f t="shared" si="472"/>
        <v>0</v>
      </c>
      <c r="NS20" s="79">
        <f t="shared" si="473"/>
        <v>0</v>
      </c>
      <c r="NT20" s="79">
        <f t="shared" si="474"/>
        <v>0</v>
      </c>
      <c r="NU20" s="79">
        <f t="shared" si="475"/>
        <v>0</v>
      </c>
      <c r="NV20" s="79">
        <f t="shared" si="476"/>
        <v>0</v>
      </c>
      <c r="NW20" s="79">
        <f t="shared" si="477"/>
        <v>0</v>
      </c>
      <c r="NX20" s="79">
        <f t="shared" si="478"/>
        <v>0</v>
      </c>
      <c r="NY20" s="79">
        <f t="shared" si="479"/>
        <v>0</v>
      </c>
      <c r="NZ20" s="79">
        <f t="shared" si="480"/>
        <v>0</v>
      </c>
      <c r="OA20" s="79">
        <f t="shared" si="469"/>
        <v>0</v>
      </c>
      <c r="OB20" s="79">
        <f t="shared" si="470"/>
        <v>0</v>
      </c>
      <c r="OC20" s="79">
        <f t="shared" si="471"/>
        <v>0</v>
      </c>
      <c r="OD20" s="79">
        <f t="shared" si="472"/>
        <v>0</v>
      </c>
      <c r="OE20" s="79">
        <f t="shared" si="473"/>
        <v>0</v>
      </c>
      <c r="OF20" s="79">
        <f t="shared" si="474"/>
        <v>0</v>
      </c>
      <c r="OG20" s="79">
        <f t="shared" si="475"/>
        <v>0</v>
      </c>
      <c r="OH20" s="79">
        <f t="shared" si="476"/>
        <v>0</v>
      </c>
      <c r="OI20" s="79">
        <f t="shared" si="477"/>
        <v>0</v>
      </c>
      <c r="OJ20" s="79">
        <f t="shared" si="478"/>
        <v>0</v>
      </c>
      <c r="OK20" s="79">
        <f t="shared" si="479"/>
        <v>0</v>
      </c>
      <c r="OL20" s="79">
        <f t="shared" si="480"/>
        <v>0</v>
      </c>
      <c r="OM20" s="79">
        <f t="shared" si="469"/>
        <v>0</v>
      </c>
      <c r="ON20" s="79">
        <f t="shared" si="470"/>
        <v>0</v>
      </c>
      <c r="OO20" s="79">
        <f t="shared" si="471"/>
        <v>0</v>
      </c>
      <c r="OP20" s="79">
        <f t="shared" si="472"/>
        <v>0</v>
      </c>
      <c r="OQ20" s="79">
        <f t="shared" si="473"/>
        <v>0</v>
      </c>
      <c r="OR20" s="79">
        <f t="shared" si="474"/>
        <v>0</v>
      </c>
      <c r="OS20" s="79">
        <f t="shared" si="475"/>
        <v>0</v>
      </c>
      <c r="OT20" s="79">
        <f t="shared" si="476"/>
        <v>0</v>
      </c>
      <c r="OU20" s="79">
        <f t="shared" si="477"/>
        <v>0</v>
      </c>
      <c r="OV20" s="79">
        <f t="shared" si="478"/>
        <v>0</v>
      </c>
      <c r="OW20" s="79">
        <f t="shared" si="479"/>
        <v>0</v>
      </c>
      <c r="OX20" s="79">
        <f t="shared" si="480"/>
        <v>0</v>
      </c>
      <c r="OY20" s="79">
        <f t="shared" si="469"/>
        <v>0</v>
      </c>
      <c r="OZ20" s="79">
        <f t="shared" si="470"/>
        <v>0</v>
      </c>
      <c r="PA20" s="79">
        <f t="shared" si="471"/>
        <v>0</v>
      </c>
      <c r="PB20" s="79">
        <f t="shared" si="472"/>
        <v>0</v>
      </c>
      <c r="PC20" s="79">
        <f t="shared" si="473"/>
        <v>0</v>
      </c>
      <c r="PD20" s="79">
        <f t="shared" si="474"/>
        <v>0</v>
      </c>
      <c r="PE20" s="79">
        <f t="shared" si="475"/>
        <v>0</v>
      </c>
      <c r="PF20" s="79">
        <f t="shared" si="476"/>
        <v>0</v>
      </c>
      <c r="PG20" s="79">
        <f t="shared" si="477"/>
        <v>0</v>
      </c>
      <c r="PH20" s="79">
        <f t="shared" si="478"/>
        <v>0</v>
      </c>
      <c r="PI20" s="79">
        <f t="shared" si="479"/>
        <v>0</v>
      </c>
      <c r="PJ20" s="79">
        <f t="shared" si="480"/>
        <v>0</v>
      </c>
      <c r="PK20" s="79">
        <f t="shared" ref="PK20:QU29" si="481">IF(AND($K20&gt;=$BC$2,$K20&lt;=$BC$3),$M20,0)</f>
        <v>0</v>
      </c>
      <c r="PL20" s="79">
        <f t="shared" ref="PL20:QV29" si="482">IF(AND($N20&gt;=$BC$2,$N20&lt;=$BC$3),$P20,0)</f>
        <v>0</v>
      </c>
      <c r="PM20" s="79">
        <f t="shared" ref="PM20:QW29" si="483">IF(AND($Q20&gt;=$BC$2,$Q20&lt;=$BC$3),$S20,0)</f>
        <v>0</v>
      </c>
      <c r="PN20" s="79">
        <f t="shared" ref="PN20:QX29" si="484">IF(AND($T20&gt;=$BC$2,$T20&lt;=$BC$3),$V20,0)</f>
        <v>0</v>
      </c>
      <c r="PO20" s="79">
        <f t="shared" ref="PO20:QY29" si="485">IF(AND($W20&gt;=$BC$2,$W20&lt;=$BC$3),$Y20,0)</f>
        <v>0</v>
      </c>
      <c r="PP20" s="79">
        <f t="shared" ref="PP20:QZ29" si="486">IF(AND($Z20&gt;=$BC$2,$Z20&lt;=$BC$3),$AB20,0)</f>
        <v>0</v>
      </c>
      <c r="PQ20" s="79">
        <f t="shared" ref="PQ20:RA29" si="487">IF(AND($AC20&gt;=$BC$2,$AC20&lt;=$BC$3),$AE20,0)</f>
        <v>0</v>
      </c>
      <c r="PR20" s="79">
        <f t="shared" ref="PR20:RB29" si="488">IF(AND($AF20&gt;=$BC$2,$AF20&lt;=$BC$3),$AH20,0)</f>
        <v>0</v>
      </c>
      <c r="PS20" s="79">
        <f t="shared" ref="PS20:RC29" si="489">IF(AND($AI20&gt;=$BC$2,$AI20&lt;=$BC$3),$AK20,0)</f>
        <v>0</v>
      </c>
      <c r="PT20" s="79">
        <f t="shared" ref="PT20:RD29" si="490">IF(AND($AL20&gt;=$BC$2,$AL20&lt;=$BC$3),$AN20,0)</f>
        <v>0</v>
      </c>
      <c r="PU20" s="79">
        <f t="shared" ref="PU20:RE29" si="491">IF(AND($AO20&gt;=$BC$2,$AO20&lt;=$BC$3),$AQ20,0)</f>
        <v>0</v>
      </c>
      <c r="PV20" s="79">
        <f t="shared" ref="PV20:RF29" si="492">IF(AND($AR20&gt;=$BC$2,$AR20&lt;=$BC$3),$AT20,0)</f>
        <v>0</v>
      </c>
      <c r="PW20" s="79">
        <f t="shared" si="481"/>
        <v>0</v>
      </c>
      <c r="PX20" s="79">
        <f t="shared" si="482"/>
        <v>0</v>
      </c>
      <c r="PY20" s="79">
        <f t="shared" si="483"/>
        <v>0</v>
      </c>
      <c r="PZ20" s="79">
        <f t="shared" si="484"/>
        <v>0</v>
      </c>
      <c r="QA20" s="79">
        <f t="shared" si="485"/>
        <v>0</v>
      </c>
      <c r="QB20" s="79">
        <f t="shared" si="486"/>
        <v>0</v>
      </c>
      <c r="QC20" s="79">
        <f t="shared" si="487"/>
        <v>0</v>
      </c>
      <c r="QD20" s="79">
        <f t="shared" si="488"/>
        <v>0</v>
      </c>
      <c r="QE20" s="79">
        <f t="shared" si="489"/>
        <v>0</v>
      </c>
      <c r="QF20" s="79">
        <f t="shared" si="490"/>
        <v>0</v>
      </c>
      <c r="QG20" s="79">
        <f t="shared" si="491"/>
        <v>0</v>
      </c>
      <c r="QH20" s="79">
        <f t="shared" si="492"/>
        <v>0</v>
      </c>
      <c r="QI20" s="79">
        <f t="shared" si="481"/>
        <v>0</v>
      </c>
      <c r="QJ20" s="79">
        <f t="shared" si="482"/>
        <v>0</v>
      </c>
      <c r="QK20" s="79">
        <f t="shared" si="483"/>
        <v>0</v>
      </c>
      <c r="QL20" s="79">
        <f t="shared" si="484"/>
        <v>0</v>
      </c>
      <c r="QM20" s="79">
        <f t="shared" si="485"/>
        <v>0</v>
      </c>
      <c r="QN20" s="79">
        <f t="shared" si="486"/>
        <v>0</v>
      </c>
      <c r="QO20" s="79">
        <f t="shared" si="487"/>
        <v>0</v>
      </c>
      <c r="QP20" s="79">
        <f t="shared" si="488"/>
        <v>0</v>
      </c>
      <c r="QQ20" s="79">
        <f t="shared" si="489"/>
        <v>0</v>
      </c>
      <c r="QR20" s="79">
        <f t="shared" si="490"/>
        <v>0</v>
      </c>
      <c r="QS20" s="79">
        <f t="shared" si="491"/>
        <v>0</v>
      </c>
      <c r="QT20" s="79">
        <f t="shared" si="492"/>
        <v>0</v>
      </c>
      <c r="QU20" s="79">
        <f t="shared" si="481"/>
        <v>0</v>
      </c>
      <c r="QV20" s="79">
        <f t="shared" si="482"/>
        <v>0</v>
      </c>
      <c r="QW20" s="79">
        <f t="shared" si="483"/>
        <v>0</v>
      </c>
      <c r="QX20" s="79">
        <f t="shared" si="484"/>
        <v>0</v>
      </c>
      <c r="QY20" s="79">
        <f t="shared" si="485"/>
        <v>0</v>
      </c>
      <c r="QZ20" s="79">
        <f t="shared" si="486"/>
        <v>0</v>
      </c>
      <c r="RA20" s="79">
        <f t="shared" si="487"/>
        <v>0</v>
      </c>
      <c r="RB20" s="79">
        <f t="shared" si="488"/>
        <v>0</v>
      </c>
      <c r="RC20" s="79">
        <f t="shared" si="489"/>
        <v>0</v>
      </c>
      <c r="RD20" s="79">
        <f t="shared" si="490"/>
        <v>0</v>
      </c>
      <c r="RE20" s="79">
        <f t="shared" si="491"/>
        <v>0</v>
      </c>
      <c r="RF20" s="79">
        <f t="shared" si="492"/>
        <v>0</v>
      </c>
    </row>
    <row r="21" spans="55:474" ht="37.5" customHeight="1" x14ac:dyDescent="0.25">
      <c r="BC21" s="79">
        <f t="shared" si="409"/>
        <v>0</v>
      </c>
      <c r="BD21" s="79">
        <f t="shared" si="410"/>
        <v>0</v>
      </c>
      <c r="BE21" s="79">
        <f t="shared" si="411"/>
        <v>0</v>
      </c>
      <c r="BF21" s="79">
        <f t="shared" si="412"/>
        <v>0</v>
      </c>
      <c r="BG21" s="79">
        <f t="shared" si="413"/>
        <v>0</v>
      </c>
      <c r="BH21" s="79">
        <f t="shared" si="414"/>
        <v>0</v>
      </c>
      <c r="BI21" s="79">
        <f t="shared" si="415"/>
        <v>0</v>
      </c>
      <c r="BJ21" s="79">
        <f t="shared" si="416"/>
        <v>0</v>
      </c>
      <c r="BK21" s="79">
        <f t="shared" si="417"/>
        <v>0</v>
      </c>
      <c r="BL21" s="79">
        <f t="shared" si="418"/>
        <v>0</v>
      </c>
      <c r="BM21" s="79">
        <f t="shared" si="419"/>
        <v>0</v>
      </c>
      <c r="BN21" s="79">
        <f t="shared" si="420"/>
        <v>0</v>
      </c>
      <c r="BO21" s="79">
        <f t="shared" si="421"/>
        <v>0</v>
      </c>
      <c r="BP21" s="79">
        <f t="shared" si="422"/>
        <v>0</v>
      </c>
      <c r="BQ21" s="79">
        <f t="shared" si="423"/>
        <v>0</v>
      </c>
      <c r="BR21" s="79">
        <f t="shared" si="424"/>
        <v>0</v>
      </c>
      <c r="BS21" s="79">
        <f t="shared" si="425"/>
        <v>0</v>
      </c>
      <c r="BT21" s="79">
        <f t="shared" si="426"/>
        <v>0</v>
      </c>
      <c r="BU21" s="79">
        <f t="shared" si="427"/>
        <v>0</v>
      </c>
      <c r="BV21" s="79">
        <f t="shared" si="428"/>
        <v>0</v>
      </c>
      <c r="BW21" s="79">
        <f t="shared" si="429"/>
        <v>0</v>
      </c>
      <c r="BX21" s="79">
        <f t="shared" si="430"/>
        <v>0</v>
      </c>
      <c r="BY21" s="79">
        <f t="shared" si="431"/>
        <v>0</v>
      </c>
      <c r="BZ21" s="79">
        <f t="shared" si="432"/>
        <v>0</v>
      </c>
      <c r="CA21" s="79">
        <f t="shared" si="421"/>
        <v>0</v>
      </c>
      <c r="CB21" s="79">
        <f t="shared" si="422"/>
        <v>0</v>
      </c>
      <c r="CC21" s="79">
        <f t="shared" si="423"/>
        <v>0</v>
      </c>
      <c r="CD21" s="79">
        <f t="shared" si="424"/>
        <v>0</v>
      </c>
      <c r="CE21" s="79">
        <f t="shared" si="425"/>
        <v>0</v>
      </c>
      <c r="CF21" s="79">
        <f t="shared" si="426"/>
        <v>0</v>
      </c>
      <c r="CG21" s="79">
        <f t="shared" si="427"/>
        <v>0</v>
      </c>
      <c r="CH21" s="79">
        <f t="shared" si="428"/>
        <v>0</v>
      </c>
      <c r="CI21" s="79">
        <f t="shared" si="429"/>
        <v>0</v>
      </c>
      <c r="CJ21" s="79">
        <f t="shared" si="430"/>
        <v>0</v>
      </c>
      <c r="CK21" s="79">
        <f t="shared" si="431"/>
        <v>0</v>
      </c>
      <c r="CL21" s="79">
        <f t="shared" si="432"/>
        <v>0</v>
      </c>
      <c r="CM21" s="79">
        <f t="shared" si="421"/>
        <v>0</v>
      </c>
      <c r="CN21" s="79">
        <f t="shared" si="422"/>
        <v>0</v>
      </c>
      <c r="CO21" s="79">
        <f t="shared" si="423"/>
        <v>0</v>
      </c>
      <c r="CP21" s="79">
        <f t="shared" si="424"/>
        <v>0</v>
      </c>
      <c r="CQ21" s="79">
        <f t="shared" si="425"/>
        <v>0</v>
      </c>
      <c r="CR21" s="79">
        <f t="shared" si="426"/>
        <v>0</v>
      </c>
      <c r="CS21" s="79">
        <f t="shared" si="427"/>
        <v>0</v>
      </c>
      <c r="CT21" s="79">
        <f t="shared" si="428"/>
        <v>0</v>
      </c>
      <c r="CU21" s="79">
        <f t="shared" si="429"/>
        <v>0</v>
      </c>
      <c r="CV21" s="79">
        <f t="shared" si="430"/>
        <v>0</v>
      </c>
      <c r="CW21" s="79">
        <f t="shared" si="431"/>
        <v>0</v>
      </c>
      <c r="CX21" s="79">
        <f t="shared" si="432"/>
        <v>0</v>
      </c>
      <c r="CY21" s="79">
        <f t="shared" si="421"/>
        <v>0</v>
      </c>
      <c r="CZ21" s="79">
        <f t="shared" si="422"/>
        <v>0</v>
      </c>
      <c r="DA21" s="79">
        <f t="shared" si="423"/>
        <v>0</v>
      </c>
      <c r="DB21" s="79">
        <f t="shared" si="424"/>
        <v>0</v>
      </c>
      <c r="DC21" s="79">
        <f t="shared" si="425"/>
        <v>0</v>
      </c>
      <c r="DD21" s="79">
        <f t="shared" si="426"/>
        <v>0</v>
      </c>
      <c r="DE21" s="79">
        <f t="shared" si="427"/>
        <v>0</v>
      </c>
      <c r="DF21" s="79">
        <f t="shared" si="428"/>
        <v>0</v>
      </c>
      <c r="DG21" s="79">
        <f t="shared" si="429"/>
        <v>0</v>
      </c>
      <c r="DH21" s="79">
        <f t="shared" si="430"/>
        <v>0</v>
      </c>
      <c r="DI21" s="79">
        <f t="shared" si="431"/>
        <v>0</v>
      </c>
      <c r="DJ21" s="79">
        <f t="shared" si="432"/>
        <v>0</v>
      </c>
      <c r="DK21" s="79">
        <f t="shared" si="421"/>
        <v>0</v>
      </c>
      <c r="DL21" s="79">
        <f t="shared" si="422"/>
        <v>0</v>
      </c>
      <c r="DM21" s="79">
        <f t="shared" si="423"/>
        <v>0</v>
      </c>
      <c r="DN21" s="79">
        <f t="shared" si="424"/>
        <v>0</v>
      </c>
      <c r="DO21" s="79">
        <f t="shared" si="425"/>
        <v>0</v>
      </c>
      <c r="DP21" s="79">
        <f t="shared" si="426"/>
        <v>0</v>
      </c>
      <c r="DQ21" s="79">
        <f t="shared" si="427"/>
        <v>0</v>
      </c>
      <c r="DR21" s="79">
        <f t="shared" si="428"/>
        <v>0</v>
      </c>
      <c r="DS21" s="79">
        <f t="shared" si="429"/>
        <v>0</v>
      </c>
      <c r="DT21" s="79">
        <f t="shared" si="430"/>
        <v>0</v>
      </c>
      <c r="DU21" s="79">
        <f t="shared" si="431"/>
        <v>0</v>
      </c>
      <c r="DV21" s="79">
        <f t="shared" si="432"/>
        <v>0</v>
      </c>
      <c r="DW21" s="79">
        <f t="shared" si="421"/>
        <v>0</v>
      </c>
      <c r="DX21" s="79">
        <f t="shared" si="422"/>
        <v>0</v>
      </c>
      <c r="DY21" s="79">
        <f t="shared" si="423"/>
        <v>0</v>
      </c>
      <c r="DZ21" s="79">
        <f t="shared" si="424"/>
        <v>0</v>
      </c>
      <c r="EA21" s="79">
        <f t="shared" si="425"/>
        <v>0</v>
      </c>
      <c r="EB21" s="79">
        <f t="shared" si="426"/>
        <v>0</v>
      </c>
      <c r="EC21" s="79">
        <f t="shared" si="427"/>
        <v>0</v>
      </c>
      <c r="ED21" s="79">
        <f t="shared" si="428"/>
        <v>0</v>
      </c>
      <c r="EE21" s="79">
        <f t="shared" si="429"/>
        <v>0</v>
      </c>
      <c r="EF21" s="79">
        <f t="shared" si="430"/>
        <v>0</v>
      </c>
      <c r="EG21" s="79">
        <f t="shared" si="431"/>
        <v>0</v>
      </c>
      <c r="EH21" s="79">
        <f t="shared" si="432"/>
        <v>0</v>
      </c>
      <c r="EI21" s="79">
        <f t="shared" si="433"/>
        <v>0</v>
      </c>
      <c r="EJ21" s="79">
        <f t="shared" si="434"/>
        <v>0</v>
      </c>
      <c r="EK21" s="79">
        <f t="shared" si="435"/>
        <v>0</v>
      </c>
      <c r="EL21" s="79">
        <f t="shared" si="436"/>
        <v>0</v>
      </c>
      <c r="EM21" s="79">
        <f t="shared" si="437"/>
        <v>0</v>
      </c>
      <c r="EN21" s="79">
        <f t="shared" si="438"/>
        <v>0</v>
      </c>
      <c r="EO21" s="79">
        <f t="shared" si="439"/>
        <v>0</v>
      </c>
      <c r="EP21" s="79">
        <f t="shared" si="440"/>
        <v>0</v>
      </c>
      <c r="EQ21" s="79">
        <f t="shared" si="441"/>
        <v>0</v>
      </c>
      <c r="ER21" s="79">
        <f t="shared" si="442"/>
        <v>0</v>
      </c>
      <c r="ES21" s="79">
        <f t="shared" si="443"/>
        <v>0</v>
      </c>
      <c r="ET21" s="79">
        <f t="shared" si="444"/>
        <v>0</v>
      </c>
      <c r="EU21" s="79">
        <f t="shared" si="433"/>
        <v>0</v>
      </c>
      <c r="EV21" s="79">
        <f t="shared" si="434"/>
        <v>0</v>
      </c>
      <c r="EW21" s="79">
        <f t="shared" si="435"/>
        <v>0</v>
      </c>
      <c r="EX21" s="79">
        <f t="shared" si="436"/>
        <v>0</v>
      </c>
      <c r="EY21" s="79">
        <f t="shared" si="437"/>
        <v>0</v>
      </c>
      <c r="EZ21" s="79">
        <f t="shared" si="438"/>
        <v>0</v>
      </c>
      <c r="FA21" s="79">
        <f t="shared" si="439"/>
        <v>0</v>
      </c>
      <c r="FB21" s="79">
        <f t="shared" si="440"/>
        <v>0</v>
      </c>
      <c r="FC21" s="79">
        <f t="shared" si="441"/>
        <v>0</v>
      </c>
      <c r="FD21" s="79">
        <f t="shared" si="442"/>
        <v>0</v>
      </c>
      <c r="FE21" s="79">
        <f t="shared" si="443"/>
        <v>0</v>
      </c>
      <c r="FF21" s="79">
        <f t="shared" si="444"/>
        <v>0</v>
      </c>
      <c r="FG21" s="79">
        <f t="shared" si="433"/>
        <v>0</v>
      </c>
      <c r="FH21" s="79">
        <f t="shared" si="434"/>
        <v>0</v>
      </c>
      <c r="FI21" s="79">
        <f t="shared" si="435"/>
        <v>0</v>
      </c>
      <c r="FJ21" s="79">
        <f t="shared" si="436"/>
        <v>0</v>
      </c>
      <c r="FK21" s="79">
        <f t="shared" si="437"/>
        <v>0</v>
      </c>
      <c r="FL21" s="79">
        <f t="shared" si="438"/>
        <v>0</v>
      </c>
      <c r="FM21" s="79">
        <f t="shared" si="439"/>
        <v>0</v>
      </c>
      <c r="FN21" s="79">
        <f t="shared" si="440"/>
        <v>0</v>
      </c>
      <c r="FO21" s="79">
        <f t="shared" si="441"/>
        <v>0</v>
      </c>
      <c r="FP21" s="79">
        <f t="shared" si="442"/>
        <v>0</v>
      </c>
      <c r="FQ21" s="79">
        <f t="shared" si="443"/>
        <v>0</v>
      </c>
      <c r="FR21" s="79">
        <f t="shared" si="444"/>
        <v>0</v>
      </c>
      <c r="FS21" s="79">
        <f t="shared" si="433"/>
        <v>0</v>
      </c>
      <c r="FT21" s="79">
        <f t="shared" si="434"/>
        <v>0</v>
      </c>
      <c r="FU21" s="79">
        <f t="shared" si="435"/>
        <v>0</v>
      </c>
      <c r="FV21" s="79">
        <f t="shared" si="436"/>
        <v>0</v>
      </c>
      <c r="FW21" s="79">
        <f t="shared" si="437"/>
        <v>0</v>
      </c>
      <c r="FX21" s="79">
        <f t="shared" si="438"/>
        <v>0</v>
      </c>
      <c r="FY21" s="79">
        <f t="shared" si="439"/>
        <v>0</v>
      </c>
      <c r="FZ21" s="79">
        <f t="shared" si="440"/>
        <v>0</v>
      </c>
      <c r="GA21" s="79">
        <f t="shared" si="441"/>
        <v>0</v>
      </c>
      <c r="GB21" s="79">
        <f t="shared" si="442"/>
        <v>0</v>
      </c>
      <c r="GC21" s="79">
        <f t="shared" si="443"/>
        <v>0</v>
      </c>
      <c r="GD21" s="79">
        <f t="shared" si="444"/>
        <v>0</v>
      </c>
      <c r="GE21" s="79">
        <f t="shared" si="433"/>
        <v>0</v>
      </c>
      <c r="GF21" s="79">
        <f t="shared" si="434"/>
        <v>0</v>
      </c>
      <c r="GG21" s="79">
        <f t="shared" si="435"/>
        <v>0</v>
      </c>
      <c r="GH21" s="79">
        <f t="shared" si="436"/>
        <v>0</v>
      </c>
      <c r="GI21" s="79">
        <f t="shared" si="437"/>
        <v>0</v>
      </c>
      <c r="GJ21" s="79">
        <f t="shared" si="438"/>
        <v>0</v>
      </c>
      <c r="GK21" s="79">
        <f t="shared" si="439"/>
        <v>0</v>
      </c>
      <c r="GL21" s="79">
        <f t="shared" si="440"/>
        <v>0</v>
      </c>
      <c r="GM21" s="79">
        <f t="shared" si="441"/>
        <v>0</v>
      </c>
      <c r="GN21" s="79">
        <f t="shared" si="442"/>
        <v>0</v>
      </c>
      <c r="GO21" s="79">
        <f t="shared" si="443"/>
        <v>0</v>
      </c>
      <c r="GP21" s="79">
        <f t="shared" si="444"/>
        <v>0</v>
      </c>
      <c r="GQ21" s="79">
        <f t="shared" si="433"/>
        <v>0</v>
      </c>
      <c r="GR21" s="79">
        <f t="shared" si="434"/>
        <v>0</v>
      </c>
      <c r="GS21" s="79">
        <f t="shared" si="435"/>
        <v>0</v>
      </c>
      <c r="GT21" s="79">
        <f t="shared" si="436"/>
        <v>0</v>
      </c>
      <c r="GU21" s="79">
        <f t="shared" si="437"/>
        <v>0</v>
      </c>
      <c r="GV21" s="79">
        <f t="shared" si="438"/>
        <v>0</v>
      </c>
      <c r="GW21" s="79">
        <f t="shared" si="439"/>
        <v>0</v>
      </c>
      <c r="GX21" s="79">
        <f t="shared" si="440"/>
        <v>0</v>
      </c>
      <c r="GY21" s="79">
        <f t="shared" si="441"/>
        <v>0</v>
      </c>
      <c r="GZ21" s="79">
        <f t="shared" si="442"/>
        <v>0</v>
      </c>
      <c r="HA21" s="79">
        <f t="shared" si="443"/>
        <v>0</v>
      </c>
      <c r="HB21" s="79">
        <f t="shared" si="444"/>
        <v>0</v>
      </c>
      <c r="HC21" s="79">
        <f t="shared" si="445"/>
        <v>0</v>
      </c>
      <c r="HD21" s="79">
        <f t="shared" si="446"/>
        <v>0</v>
      </c>
      <c r="HE21" s="79">
        <f t="shared" si="447"/>
        <v>0</v>
      </c>
      <c r="HF21" s="79">
        <f t="shared" si="448"/>
        <v>0</v>
      </c>
      <c r="HG21" s="79">
        <f t="shared" si="449"/>
        <v>0</v>
      </c>
      <c r="HH21" s="79">
        <f t="shared" si="450"/>
        <v>0</v>
      </c>
      <c r="HI21" s="79">
        <f t="shared" si="451"/>
        <v>0</v>
      </c>
      <c r="HJ21" s="79">
        <f t="shared" si="452"/>
        <v>0</v>
      </c>
      <c r="HK21" s="79">
        <f t="shared" si="453"/>
        <v>0</v>
      </c>
      <c r="HL21" s="79">
        <f t="shared" si="454"/>
        <v>0</v>
      </c>
      <c r="HM21" s="79">
        <f t="shared" si="455"/>
        <v>0</v>
      </c>
      <c r="HN21" s="79">
        <f t="shared" si="456"/>
        <v>0</v>
      </c>
      <c r="HO21" s="79">
        <f t="shared" si="445"/>
        <v>0</v>
      </c>
      <c r="HP21" s="79">
        <f t="shared" si="446"/>
        <v>0</v>
      </c>
      <c r="HQ21" s="79">
        <f t="shared" si="447"/>
        <v>0</v>
      </c>
      <c r="HR21" s="79">
        <f t="shared" si="448"/>
        <v>0</v>
      </c>
      <c r="HS21" s="79">
        <f t="shared" si="449"/>
        <v>0</v>
      </c>
      <c r="HT21" s="79">
        <f t="shared" si="450"/>
        <v>0</v>
      </c>
      <c r="HU21" s="79">
        <f t="shared" si="451"/>
        <v>0</v>
      </c>
      <c r="HV21" s="79">
        <f t="shared" si="452"/>
        <v>0</v>
      </c>
      <c r="HW21" s="79">
        <f t="shared" si="453"/>
        <v>0</v>
      </c>
      <c r="HX21" s="79">
        <f t="shared" si="454"/>
        <v>0</v>
      </c>
      <c r="HY21" s="79">
        <f t="shared" si="455"/>
        <v>0</v>
      </c>
      <c r="HZ21" s="79">
        <f t="shared" si="456"/>
        <v>0</v>
      </c>
      <c r="IA21" s="79">
        <f t="shared" si="445"/>
        <v>0</v>
      </c>
      <c r="IB21" s="79">
        <f t="shared" si="446"/>
        <v>0</v>
      </c>
      <c r="IC21" s="79">
        <f t="shared" si="447"/>
        <v>0</v>
      </c>
      <c r="ID21" s="79">
        <f t="shared" si="448"/>
        <v>0</v>
      </c>
      <c r="IE21" s="79">
        <f t="shared" si="449"/>
        <v>0</v>
      </c>
      <c r="IF21" s="79">
        <f t="shared" si="450"/>
        <v>0</v>
      </c>
      <c r="IG21" s="79">
        <f t="shared" si="451"/>
        <v>0</v>
      </c>
      <c r="IH21" s="79">
        <f t="shared" si="452"/>
        <v>0</v>
      </c>
      <c r="II21" s="79">
        <f t="shared" si="453"/>
        <v>0</v>
      </c>
      <c r="IJ21" s="79">
        <f t="shared" si="454"/>
        <v>0</v>
      </c>
      <c r="IK21" s="79">
        <f t="shared" si="455"/>
        <v>0</v>
      </c>
      <c r="IL21" s="79">
        <f t="shared" si="456"/>
        <v>0</v>
      </c>
      <c r="IM21" s="79">
        <f t="shared" si="445"/>
        <v>0</v>
      </c>
      <c r="IN21" s="79">
        <f t="shared" si="446"/>
        <v>0</v>
      </c>
      <c r="IO21" s="79">
        <f t="shared" si="447"/>
        <v>0</v>
      </c>
      <c r="IP21" s="79">
        <f t="shared" si="448"/>
        <v>0</v>
      </c>
      <c r="IQ21" s="79">
        <f t="shared" si="449"/>
        <v>0</v>
      </c>
      <c r="IR21" s="79">
        <f t="shared" si="450"/>
        <v>0</v>
      </c>
      <c r="IS21" s="79">
        <f t="shared" si="451"/>
        <v>0</v>
      </c>
      <c r="IT21" s="79">
        <f t="shared" si="452"/>
        <v>0</v>
      </c>
      <c r="IU21" s="79">
        <f t="shared" si="453"/>
        <v>0</v>
      </c>
      <c r="IV21" s="79">
        <f t="shared" si="454"/>
        <v>0</v>
      </c>
      <c r="IW21" s="79">
        <f t="shared" si="455"/>
        <v>0</v>
      </c>
      <c r="IX21" s="79">
        <f t="shared" si="456"/>
        <v>0</v>
      </c>
      <c r="IY21" s="79">
        <f t="shared" si="445"/>
        <v>0</v>
      </c>
      <c r="IZ21" s="79">
        <f t="shared" si="446"/>
        <v>0</v>
      </c>
      <c r="JA21" s="79">
        <f t="shared" si="447"/>
        <v>0</v>
      </c>
      <c r="JB21" s="79">
        <f t="shared" si="448"/>
        <v>0</v>
      </c>
      <c r="JC21" s="79">
        <f t="shared" si="449"/>
        <v>0</v>
      </c>
      <c r="JD21" s="79">
        <f t="shared" si="450"/>
        <v>0</v>
      </c>
      <c r="JE21" s="79">
        <f t="shared" si="451"/>
        <v>0</v>
      </c>
      <c r="JF21" s="79">
        <f t="shared" si="452"/>
        <v>0</v>
      </c>
      <c r="JG21" s="79">
        <f t="shared" si="453"/>
        <v>0</v>
      </c>
      <c r="JH21" s="79">
        <f t="shared" si="454"/>
        <v>0</v>
      </c>
      <c r="JI21" s="79">
        <f t="shared" si="455"/>
        <v>0</v>
      </c>
      <c r="JJ21" s="79">
        <f t="shared" si="456"/>
        <v>0</v>
      </c>
      <c r="JK21" s="79">
        <f t="shared" si="445"/>
        <v>0</v>
      </c>
      <c r="JL21" s="79">
        <f t="shared" si="446"/>
        <v>0</v>
      </c>
      <c r="JM21" s="79">
        <f t="shared" si="447"/>
        <v>0</v>
      </c>
      <c r="JN21" s="79">
        <f t="shared" si="448"/>
        <v>0</v>
      </c>
      <c r="JO21" s="79">
        <f t="shared" si="449"/>
        <v>0</v>
      </c>
      <c r="JP21" s="79">
        <f t="shared" si="450"/>
        <v>0</v>
      </c>
      <c r="JQ21" s="79">
        <f t="shared" si="451"/>
        <v>0</v>
      </c>
      <c r="JR21" s="79">
        <f t="shared" si="452"/>
        <v>0</v>
      </c>
      <c r="JS21" s="79">
        <f t="shared" si="453"/>
        <v>0</v>
      </c>
      <c r="JT21" s="79">
        <f t="shared" si="454"/>
        <v>0</v>
      </c>
      <c r="JU21" s="79">
        <f t="shared" si="455"/>
        <v>0</v>
      </c>
      <c r="JV21" s="79">
        <f t="shared" si="456"/>
        <v>0</v>
      </c>
      <c r="JW21" s="79">
        <f t="shared" si="457"/>
        <v>0</v>
      </c>
      <c r="JX21" s="79">
        <f t="shared" si="458"/>
        <v>0</v>
      </c>
      <c r="JY21" s="79">
        <f t="shared" si="459"/>
        <v>0</v>
      </c>
      <c r="JZ21" s="79">
        <f t="shared" si="460"/>
        <v>0</v>
      </c>
      <c r="KA21" s="79">
        <f t="shared" si="461"/>
        <v>0</v>
      </c>
      <c r="KB21" s="79">
        <f t="shared" si="462"/>
        <v>0</v>
      </c>
      <c r="KC21" s="79">
        <f t="shared" si="463"/>
        <v>0</v>
      </c>
      <c r="KD21" s="79">
        <f t="shared" si="464"/>
        <v>0</v>
      </c>
      <c r="KE21" s="79">
        <f t="shared" si="465"/>
        <v>0</v>
      </c>
      <c r="KF21" s="79">
        <f t="shared" si="466"/>
        <v>0</v>
      </c>
      <c r="KG21" s="79">
        <f t="shared" si="467"/>
        <v>0</v>
      </c>
      <c r="KH21" s="79">
        <f t="shared" si="468"/>
        <v>0</v>
      </c>
      <c r="KI21" s="79">
        <f t="shared" si="457"/>
        <v>0</v>
      </c>
      <c r="KJ21" s="79">
        <f t="shared" si="458"/>
        <v>0</v>
      </c>
      <c r="KK21" s="79">
        <f t="shared" si="459"/>
        <v>0</v>
      </c>
      <c r="KL21" s="79">
        <f t="shared" si="460"/>
        <v>0</v>
      </c>
      <c r="KM21" s="79">
        <f t="shared" si="461"/>
        <v>0</v>
      </c>
      <c r="KN21" s="79">
        <f t="shared" si="462"/>
        <v>0</v>
      </c>
      <c r="KO21" s="79">
        <f t="shared" si="463"/>
        <v>0</v>
      </c>
      <c r="KP21" s="79">
        <f t="shared" si="464"/>
        <v>0</v>
      </c>
      <c r="KQ21" s="79">
        <f t="shared" si="465"/>
        <v>0</v>
      </c>
      <c r="KR21" s="79">
        <f t="shared" si="466"/>
        <v>0</v>
      </c>
      <c r="KS21" s="79">
        <f t="shared" si="467"/>
        <v>0</v>
      </c>
      <c r="KT21" s="79">
        <f t="shared" si="468"/>
        <v>0</v>
      </c>
      <c r="KU21" s="79">
        <f t="shared" si="457"/>
        <v>0</v>
      </c>
      <c r="KV21" s="79">
        <f t="shared" si="458"/>
        <v>0</v>
      </c>
      <c r="KW21" s="79">
        <f t="shared" si="459"/>
        <v>0</v>
      </c>
      <c r="KX21" s="79">
        <f t="shared" si="460"/>
        <v>0</v>
      </c>
      <c r="KY21" s="79">
        <f t="shared" si="461"/>
        <v>0</v>
      </c>
      <c r="KZ21" s="79">
        <f t="shared" si="462"/>
        <v>0</v>
      </c>
      <c r="LA21" s="79">
        <f t="shared" si="463"/>
        <v>0</v>
      </c>
      <c r="LB21" s="79">
        <f t="shared" si="464"/>
        <v>0</v>
      </c>
      <c r="LC21" s="79">
        <f t="shared" si="465"/>
        <v>0</v>
      </c>
      <c r="LD21" s="79">
        <f t="shared" si="466"/>
        <v>0</v>
      </c>
      <c r="LE21" s="79">
        <f t="shared" si="467"/>
        <v>0</v>
      </c>
      <c r="LF21" s="79">
        <f t="shared" si="468"/>
        <v>0</v>
      </c>
      <c r="LG21" s="79">
        <f t="shared" si="457"/>
        <v>0</v>
      </c>
      <c r="LH21" s="79">
        <f t="shared" si="458"/>
        <v>0</v>
      </c>
      <c r="LI21" s="79">
        <f t="shared" si="459"/>
        <v>0</v>
      </c>
      <c r="LJ21" s="79">
        <f t="shared" si="460"/>
        <v>0</v>
      </c>
      <c r="LK21" s="79">
        <f t="shared" si="461"/>
        <v>0</v>
      </c>
      <c r="LL21" s="79">
        <f t="shared" si="462"/>
        <v>0</v>
      </c>
      <c r="LM21" s="79">
        <f t="shared" si="463"/>
        <v>0</v>
      </c>
      <c r="LN21" s="79">
        <f t="shared" si="464"/>
        <v>0</v>
      </c>
      <c r="LO21" s="79">
        <f t="shared" si="465"/>
        <v>0</v>
      </c>
      <c r="LP21" s="79">
        <f t="shared" si="466"/>
        <v>0</v>
      </c>
      <c r="LQ21" s="79">
        <f t="shared" si="467"/>
        <v>0</v>
      </c>
      <c r="LR21" s="79">
        <f t="shared" si="468"/>
        <v>0</v>
      </c>
      <c r="LS21" s="79">
        <f t="shared" si="457"/>
        <v>0</v>
      </c>
      <c r="LT21" s="79">
        <f t="shared" si="458"/>
        <v>0</v>
      </c>
      <c r="LU21" s="79">
        <f t="shared" si="459"/>
        <v>0</v>
      </c>
      <c r="LV21" s="79">
        <f t="shared" si="460"/>
        <v>0</v>
      </c>
      <c r="LW21" s="79">
        <f t="shared" si="461"/>
        <v>0</v>
      </c>
      <c r="LX21" s="79">
        <f t="shared" si="462"/>
        <v>0</v>
      </c>
      <c r="LY21" s="79">
        <f t="shared" si="463"/>
        <v>0</v>
      </c>
      <c r="LZ21" s="79">
        <f t="shared" si="464"/>
        <v>0</v>
      </c>
      <c r="MA21" s="79">
        <f t="shared" si="465"/>
        <v>0</v>
      </c>
      <c r="MB21" s="79">
        <f t="shared" si="466"/>
        <v>0</v>
      </c>
      <c r="MC21" s="79">
        <f t="shared" si="467"/>
        <v>0</v>
      </c>
      <c r="MD21" s="79">
        <f t="shared" si="468"/>
        <v>0</v>
      </c>
      <c r="ME21" s="79">
        <f t="shared" si="457"/>
        <v>0</v>
      </c>
      <c r="MF21" s="79">
        <f t="shared" si="458"/>
        <v>0</v>
      </c>
      <c r="MG21" s="79">
        <f t="shared" si="459"/>
        <v>0</v>
      </c>
      <c r="MH21" s="79">
        <f t="shared" si="460"/>
        <v>0</v>
      </c>
      <c r="MI21" s="79">
        <f t="shared" si="461"/>
        <v>0</v>
      </c>
      <c r="MJ21" s="79">
        <f t="shared" si="462"/>
        <v>0</v>
      </c>
      <c r="MK21" s="79">
        <f t="shared" si="463"/>
        <v>0</v>
      </c>
      <c r="ML21" s="79">
        <f t="shared" si="464"/>
        <v>0</v>
      </c>
      <c r="MM21" s="79">
        <f t="shared" si="465"/>
        <v>0</v>
      </c>
      <c r="MN21" s="79">
        <f t="shared" si="466"/>
        <v>0</v>
      </c>
      <c r="MO21" s="79">
        <f t="shared" si="467"/>
        <v>0</v>
      </c>
      <c r="MP21" s="79">
        <f t="shared" si="468"/>
        <v>0</v>
      </c>
      <c r="MQ21" s="79">
        <f t="shared" si="469"/>
        <v>0</v>
      </c>
      <c r="MR21" s="79">
        <f t="shared" si="470"/>
        <v>0</v>
      </c>
      <c r="MS21" s="79">
        <f t="shared" si="471"/>
        <v>0</v>
      </c>
      <c r="MT21" s="79">
        <f t="shared" si="472"/>
        <v>0</v>
      </c>
      <c r="MU21" s="79">
        <f t="shared" si="473"/>
        <v>0</v>
      </c>
      <c r="MV21" s="79">
        <f t="shared" si="474"/>
        <v>0</v>
      </c>
      <c r="MW21" s="79">
        <f t="shared" si="475"/>
        <v>0</v>
      </c>
      <c r="MX21" s="79">
        <f t="shared" si="476"/>
        <v>0</v>
      </c>
      <c r="MY21" s="79">
        <f t="shared" si="477"/>
        <v>0</v>
      </c>
      <c r="MZ21" s="79">
        <f t="shared" si="478"/>
        <v>0</v>
      </c>
      <c r="NA21" s="79">
        <f t="shared" si="479"/>
        <v>0</v>
      </c>
      <c r="NB21" s="79">
        <f t="shared" si="480"/>
        <v>0</v>
      </c>
      <c r="NC21" s="79">
        <f t="shared" si="469"/>
        <v>0</v>
      </c>
      <c r="ND21" s="79">
        <f t="shared" si="470"/>
        <v>0</v>
      </c>
      <c r="NE21" s="79">
        <f t="shared" si="471"/>
        <v>0</v>
      </c>
      <c r="NF21" s="79">
        <f t="shared" si="472"/>
        <v>0</v>
      </c>
      <c r="NG21" s="79">
        <f t="shared" si="473"/>
        <v>0</v>
      </c>
      <c r="NH21" s="79">
        <f t="shared" si="474"/>
        <v>0</v>
      </c>
      <c r="NI21" s="79">
        <f t="shared" si="475"/>
        <v>0</v>
      </c>
      <c r="NJ21" s="79">
        <f t="shared" si="476"/>
        <v>0</v>
      </c>
      <c r="NK21" s="79">
        <f t="shared" si="477"/>
        <v>0</v>
      </c>
      <c r="NL21" s="79">
        <f t="shared" si="478"/>
        <v>0</v>
      </c>
      <c r="NM21" s="79">
        <f t="shared" si="479"/>
        <v>0</v>
      </c>
      <c r="NN21" s="79">
        <f t="shared" si="480"/>
        <v>0</v>
      </c>
      <c r="NO21" s="79">
        <f t="shared" si="469"/>
        <v>0</v>
      </c>
      <c r="NP21" s="79">
        <f t="shared" si="470"/>
        <v>0</v>
      </c>
      <c r="NQ21" s="79">
        <f t="shared" si="471"/>
        <v>0</v>
      </c>
      <c r="NR21" s="79">
        <f t="shared" si="472"/>
        <v>0</v>
      </c>
      <c r="NS21" s="79">
        <f t="shared" si="473"/>
        <v>0</v>
      </c>
      <c r="NT21" s="79">
        <f t="shared" si="474"/>
        <v>0</v>
      </c>
      <c r="NU21" s="79">
        <f t="shared" si="475"/>
        <v>0</v>
      </c>
      <c r="NV21" s="79">
        <f t="shared" si="476"/>
        <v>0</v>
      </c>
      <c r="NW21" s="79">
        <f t="shared" si="477"/>
        <v>0</v>
      </c>
      <c r="NX21" s="79">
        <f t="shared" si="478"/>
        <v>0</v>
      </c>
      <c r="NY21" s="79">
        <f t="shared" si="479"/>
        <v>0</v>
      </c>
      <c r="NZ21" s="79">
        <f t="shared" si="480"/>
        <v>0</v>
      </c>
      <c r="OA21" s="79">
        <f t="shared" si="469"/>
        <v>0</v>
      </c>
      <c r="OB21" s="79">
        <f t="shared" si="470"/>
        <v>0</v>
      </c>
      <c r="OC21" s="79">
        <f t="shared" si="471"/>
        <v>0</v>
      </c>
      <c r="OD21" s="79">
        <f t="shared" si="472"/>
        <v>0</v>
      </c>
      <c r="OE21" s="79">
        <f t="shared" si="473"/>
        <v>0</v>
      </c>
      <c r="OF21" s="79">
        <f t="shared" si="474"/>
        <v>0</v>
      </c>
      <c r="OG21" s="79">
        <f t="shared" si="475"/>
        <v>0</v>
      </c>
      <c r="OH21" s="79">
        <f t="shared" si="476"/>
        <v>0</v>
      </c>
      <c r="OI21" s="79">
        <f t="shared" si="477"/>
        <v>0</v>
      </c>
      <c r="OJ21" s="79">
        <f t="shared" si="478"/>
        <v>0</v>
      </c>
      <c r="OK21" s="79">
        <f t="shared" si="479"/>
        <v>0</v>
      </c>
      <c r="OL21" s="79">
        <f t="shared" si="480"/>
        <v>0</v>
      </c>
      <c r="OM21" s="79">
        <f t="shared" si="469"/>
        <v>0</v>
      </c>
      <c r="ON21" s="79">
        <f t="shared" si="470"/>
        <v>0</v>
      </c>
      <c r="OO21" s="79">
        <f t="shared" si="471"/>
        <v>0</v>
      </c>
      <c r="OP21" s="79">
        <f t="shared" si="472"/>
        <v>0</v>
      </c>
      <c r="OQ21" s="79">
        <f t="shared" si="473"/>
        <v>0</v>
      </c>
      <c r="OR21" s="79">
        <f t="shared" si="474"/>
        <v>0</v>
      </c>
      <c r="OS21" s="79">
        <f t="shared" si="475"/>
        <v>0</v>
      </c>
      <c r="OT21" s="79">
        <f t="shared" si="476"/>
        <v>0</v>
      </c>
      <c r="OU21" s="79">
        <f t="shared" si="477"/>
        <v>0</v>
      </c>
      <c r="OV21" s="79">
        <f t="shared" si="478"/>
        <v>0</v>
      </c>
      <c r="OW21" s="79">
        <f t="shared" si="479"/>
        <v>0</v>
      </c>
      <c r="OX21" s="79">
        <f t="shared" si="480"/>
        <v>0</v>
      </c>
      <c r="OY21" s="79">
        <f t="shared" si="469"/>
        <v>0</v>
      </c>
      <c r="OZ21" s="79">
        <f t="shared" si="470"/>
        <v>0</v>
      </c>
      <c r="PA21" s="79">
        <f t="shared" si="471"/>
        <v>0</v>
      </c>
      <c r="PB21" s="79">
        <f t="shared" si="472"/>
        <v>0</v>
      </c>
      <c r="PC21" s="79">
        <f t="shared" si="473"/>
        <v>0</v>
      </c>
      <c r="PD21" s="79">
        <f t="shared" si="474"/>
        <v>0</v>
      </c>
      <c r="PE21" s="79">
        <f t="shared" si="475"/>
        <v>0</v>
      </c>
      <c r="PF21" s="79">
        <f t="shared" si="476"/>
        <v>0</v>
      </c>
      <c r="PG21" s="79">
        <f t="shared" si="477"/>
        <v>0</v>
      </c>
      <c r="PH21" s="79">
        <f t="shared" si="478"/>
        <v>0</v>
      </c>
      <c r="PI21" s="79">
        <f t="shared" si="479"/>
        <v>0</v>
      </c>
      <c r="PJ21" s="79">
        <f t="shared" si="480"/>
        <v>0</v>
      </c>
      <c r="PK21" s="79">
        <f t="shared" si="481"/>
        <v>0</v>
      </c>
      <c r="PL21" s="79">
        <f t="shared" si="482"/>
        <v>0</v>
      </c>
      <c r="PM21" s="79">
        <f t="shared" si="483"/>
        <v>0</v>
      </c>
      <c r="PN21" s="79">
        <f t="shared" si="484"/>
        <v>0</v>
      </c>
      <c r="PO21" s="79">
        <f t="shared" si="485"/>
        <v>0</v>
      </c>
      <c r="PP21" s="79">
        <f t="shared" si="486"/>
        <v>0</v>
      </c>
      <c r="PQ21" s="79">
        <f t="shared" si="487"/>
        <v>0</v>
      </c>
      <c r="PR21" s="79">
        <f t="shared" si="488"/>
        <v>0</v>
      </c>
      <c r="PS21" s="79">
        <f t="shared" si="489"/>
        <v>0</v>
      </c>
      <c r="PT21" s="79">
        <f t="shared" si="490"/>
        <v>0</v>
      </c>
      <c r="PU21" s="79">
        <f t="shared" si="491"/>
        <v>0</v>
      </c>
      <c r="PV21" s="79">
        <f t="shared" si="492"/>
        <v>0</v>
      </c>
      <c r="PW21" s="79">
        <f t="shared" si="481"/>
        <v>0</v>
      </c>
      <c r="PX21" s="79">
        <f t="shared" si="482"/>
        <v>0</v>
      </c>
      <c r="PY21" s="79">
        <f t="shared" si="483"/>
        <v>0</v>
      </c>
      <c r="PZ21" s="79">
        <f t="shared" si="484"/>
        <v>0</v>
      </c>
      <c r="QA21" s="79">
        <f t="shared" si="485"/>
        <v>0</v>
      </c>
      <c r="QB21" s="79">
        <f t="shared" si="486"/>
        <v>0</v>
      </c>
      <c r="QC21" s="79">
        <f t="shared" si="487"/>
        <v>0</v>
      </c>
      <c r="QD21" s="79">
        <f t="shared" si="488"/>
        <v>0</v>
      </c>
      <c r="QE21" s="79">
        <f t="shared" si="489"/>
        <v>0</v>
      </c>
      <c r="QF21" s="79">
        <f t="shared" si="490"/>
        <v>0</v>
      </c>
      <c r="QG21" s="79">
        <f t="shared" si="491"/>
        <v>0</v>
      </c>
      <c r="QH21" s="79">
        <f t="shared" si="492"/>
        <v>0</v>
      </c>
      <c r="QI21" s="79">
        <f t="shared" si="481"/>
        <v>0</v>
      </c>
      <c r="QJ21" s="79">
        <f t="shared" si="482"/>
        <v>0</v>
      </c>
      <c r="QK21" s="79">
        <f t="shared" si="483"/>
        <v>0</v>
      </c>
      <c r="QL21" s="79">
        <f t="shared" si="484"/>
        <v>0</v>
      </c>
      <c r="QM21" s="79">
        <f t="shared" si="485"/>
        <v>0</v>
      </c>
      <c r="QN21" s="79">
        <f t="shared" si="486"/>
        <v>0</v>
      </c>
      <c r="QO21" s="79">
        <f t="shared" si="487"/>
        <v>0</v>
      </c>
      <c r="QP21" s="79">
        <f t="shared" si="488"/>
        <v>0</v>
      </c>
      <c r="QQ21" s="79">
        <f t="shared" si="489"/>
        <v>0</v>
      </c>
      <c r="QR21" s="79">
        <f t="shared" si="490"/>
        <v>0</v>
      </c>
      <c r="QS21" s="79">
        <f t="shared" si="491"/>
        <v>0</v>
      </c>
      <c r="QT21" s="79">
        <f t="shared" si="492"/>
        <v>0</v>
      </c>
      <c r="QU21" s="79">
        <f t="shared" si="481"/>
        <v>0</v>
      </c>
      <c r="QV21" s="79">
        <f t="shared" si="482"/>
        <v>0</v>
      </c>
      <c r="QW21" s="79">
        <f t="shared" si="483"/>
        <v>0</v>
      </c>
      <c r="QX21" s="79">
        <f t="shared" si="484"/>
        <v>0</v>
      </c>
      <c r="QY21" s="79">
        <f t="shared" si="485"/>
        <v>0</v>
      </c>
      <c r="QZ21" s="79">
        <f t="shared" si="486"/>
        <v>0</v>
      </c>
      <c r="RA21" s="79">
        <f t="shared" si="487"/>
        <v>0</v>
      </c>
      <c r="RB21" s="79">
        <f t="shared" si="488"/>
        <v>0</v>
      </c>
      <c r="RC21" s="79">
        <f t="shared" si="489"/>
        <v>0</v>
      </c>
      <c r="RD21" s="79">
        <f t="shared" si="490"/>
        <v>0</v>
      </c>
      <c r="RE21" s="79">
        <f t="shared" si="491"/>
        <v>0</v>
      </c>
      <c r="RF21" s="79">
        <f t="shared" si="492"/>
        <v>0</v>
      </c>
    </row>
    <row r="22" spans="55:474" ht="37.5" customHeight="1" x14ac:dyDescent="0.25">
      <c r="BC22" s="79">
        <f t="shared" si="409"/>
        <v>0</v>
      </c>
      <c r="BD22" s="79">
        <f t="shared" si="410"/>
        <v>0</v>
      </c>
      <c r="BE22" s="79">
        <f t="shared" si="411"/>
        <v>0</v>
      </c>
      <c r="BF22" s="79">
        <f t="shared" si="412"/>
        <v>0</v>
      </c>
      <c r="BG22" s="79">
        <f t="shared" si="413"/>
        <v>0</v>
      </c>
      <c r="BH22" s="79">
        <f t="shared" si="414"/>
        <v>0</v>
      </c>
      <c r="BI22" s="79">
        <f t="shared" si="415"/>
        <v>0</v>
      </c>
      <c r="BJ22" s="79">
        <f t="shared" si="416"/>
        <v>0</v>
      </c>
      <c r="BK22" s="79">
        <f t="shared" si="417"/>
        <v>0</v>
      </c>
      <c r="BL22" s="79">
        <f t="shared" si="418"/>
        <v>0</v>
      </c>
      <c r="BM22" s="79">
        <f t="shared" si="419"/>
        <v>0</v>
      </c>
      <c r="BN22" s="79">
        <f t="shared" si="420"/>
        <v>0</v>
      </c>
      <c r="BO22" s="79">
        <f t="shared" si="421"/>
        <v>0</v>
      </c>
      <c r="BP22" s="79">
        <f t="shared" si="422"/>
        <v>0</v>
      </c>
      <c r="BQ22" s="79">
        <f t="shared" si="423"/>
        <v>0</v>
      </c>
      <c r="BR22" s="79">
        <f t="shared" si="424"/>
        <v>0</v>
      </c>
      <c r="BS22" s="79">
        <f t="shared" si="425"/>
        <v>0</v>
      </c>
      <c r="BT22" s="79">
        <f t="shared" si="426"/>
        <v>0</v>
      </c>
      <c r="BU22" s="79">
        <f t="shared" si="427"/>
        <v>0</v>
      </c>
      <c r="BV22" s="79">
        <f t="shared" si="428"/>
        <v>0</v>
      </c>
      <c r="BW22" s="79">
        <f t="shared" si="429"/>
        <v>0</v>
      </c>
      <c r="BX22" s="79">
        <f t="shared" si="430"/>
        <v>0</v>
      </c>
      <c r="BY22" s="79">
        <f t="shared" si="431"/>
        <v>0</v>
      </c>
      <c r="BZ22" s="79">
        <f t="shared" si="432"/>
        <v>0</v>
      </c>
      <c r="CA22" s="79">
        <f t="shared" si="421"/>
        <v>0</v>
      </c>
      <c r="CB22" s="79">
        <f t="shared" si="422"/>
        <v>0</v>
      </c>
      <c r="CC22" s="79">
        <f t="shared" si="423"/>
        <v>0</v>
      </c>
      <c r="CD22" s="79">
        <f t="shared" si="424"/>
        <v>0</v>
      </c>
      <c r="CE22" s="79">
        <f t="shared" si="425"/>
        <v>0</v>
      </c>
      <c r="CF22" s="79">
        <f t="shared" si="426"/>
        <v>0</v>
      </c>
      <c r="CG22" s="79">
        <f t="shared" si="427"/>
        <v>0</v>
      </c>
      <c r="CH22" s="79">
        <f t="shared" si="428"/>
        <v>0</v>
      </c>
      <c r="CI22" s="79">
        <f t="shared" si="429"/>
        <v>0</v>
      </c>
      <c r="CJ22" s="79">
        <f t="shared" si="430"/>
        <v>0</v>
      </c>
      <c r="CK22" s="79">
        <f t="shared" si="431"/>
        <v>0</v>
      </c>
      <c r="CL22" s="79">
        <f t="shared" si="432"/>
        <v>0</v>
      </c>
      <c r="CM22" s="79">
        <f t="shared" si="421"/>
        <v>0</v>
      </c>
      <c r="CN22" s="79">
        <f t="shared" si="422"/>
        <v>0</v>
      </c>
      <c r="CO22" s="79">
        <f t="shared" si="423"/>
        <v>0</v>
      </c>
      <c r="CP22" s="79">
        <f t="shared" si="424"/>
        <v>0</v>
      </c>
      <c r="CQ22" s="79">
        <f t="shared" si="425"/>
        <v>0</v>
      </c>
      <c r="CR22" s="79">
        <f t="shared" si="426"/>
        <v>0</v>
      </c>
      <c r="CS22" s="79">
        <f t="shared" si="427"/>
        <v>0</v>
      </c>
      <c r="CT22" s="79">
        <f t="shared" si="428"/>
        <v>0</v>
      </c>
      <c r="CU22" s="79">
        <f t="shared" si="429"/>
        <v>0</v>
      </c>
      <c r="CV22" s="79">
        <f t="shared" si="430"/>
        <v>0</v>
      </c>
      <c r="CW22" s="79">
        <f t="shared" si="431"/>
        <v>0</v>
      </c>
      <c r="CX22" s="79">
        <f t="shared" si="432"/>
        <v>0</v>
      </c>
      <c r="CY22" s="79">
        <f t="shared" si="421"/>
        <v>0</v>
      </c>
      <c r="CZ22" s="79">
        <f t="shared" si="422"/>
        <v>0</v>
      </c>
      <c r="DA22" s="79">
        <f t="shared" si="423"/>
        <v>0</v>
      </c>
      <c r="DB22" s="79">
        <f t="shared" si="424"/>
        <v>0</v>
      </c>
      <c r="DC22" s="79">
        <f t="shared" si="425"/>
        <v>0</v>
      </c>
      <c r="DD22" s="79">
        <f t="shared" si="426"/>
        <v>0</v>
      </c>
      <c r="DE22" s="79">
        <f t="shared" si="427"/>
        <v>0</v>
      </c>
      <c r="DF22" s="79">
        <f t="shared" si="428"/>
        <v>0</v>
      </c>
      <c r="DG22" s="79">
        <f t="shared" si="429"/>
        <v>0</v>
      </c>
      <c r="DH22" s="79">
        <f t="shared" si="430"/>
        <v>0</v>
      </c>
      <c r="DI22" s="79">
        <f t="shared" si="431"/>
        <v>0</v>
      </c>
      <c r="DJ22" s="79">
        <f t="shared" si="432"/>
        <v>0</v>
      </c>
      <c r="DK22" s="79">
        <f t="shared" si="421"/>
        <v>0</v>
      </c>
      <c r="DL22" s="79">
        <f t="shared" si="422"/>
        <v>0</v>
      </c>
      <c r="DM22" s="79">
        <f t="shared" si="423"/>
        <v>0</v>
      </c>
      <c r="DN22" s="79">
        <f t="shared" si="424"/>
        <v>0</v>
      </c>
      <c r="DO22" s="79">
        <f t="shared" si="425"/>
        <v>0</v>
      </c>
      <c r="DP22" s="79">
        <f t="shared" si="426"/>
        <v>0</v>
      </c>
      <c r="DQ22" s="79">
        <f t="shared" si="427"/>
        <v>0</v>
      </c>
      <c r="DR22" s="79">
        <f t="shared" si="428"/>
        <v>0</v>
      </c>
      <c r="DS22" s="79">
        <f t="shared" si="429"/>
        <v>0</v>
      </c>
      <c r="DT22" s="79">
        <f t="shared" si="430"/>
        <v>0</v>
      </c>
      <c r="DU22" s="79">
        <f t="shared" si="431"/>
        <v>0</v>
      </c>
      <c r="DV22" s="79">
        <f t="shared" si="432"/>
        <v>0</v>
      </c>
      <c r="DW22" s="79">
        <f t="shared" si="421"/>
        <v>0</v>
      </c>
      <c r="DX22" s="79">
        <f t="shared" si="422"/>
        <v>0</v>
      </c>
      <c r="DY22" s="79">
        <f t="shared" si="423"/>
        <v>0</v>
      </c>
      <c r="DZ22" s="79">
        <f t="shared" si="424"/>
        <v>0</v>
      </c>
      <c r="EA22" s="79">
        <f t="shared" si="425"/>
        <v>0</v>
      </c>
      <c r="EB22" s="79">
        <f t="shared" si="426"/>
        <v>0</v>
      </c>
      <c r="EC22" s="79">
        <f t="shared" si="427"/>
        <v>0</v>
      </c>
      <c r="ED22" s="79">
        <f t="shared" si="428"/>
        <v>0</v>
      </c>
      <c r="EE22" s="79">
        <f t="shared" si="429"/>
        <v>0</v>
      </c>
      <c r="EF22" s="79">
        <f t="shared" si="430"/>
        <v>0</v>
      </c>
      <c r="EG22" s="79">
        <f t="shared" si="431"/>
        <v>0</v>
      </c>
      <c r="EH22" s="79">
        <f t="shared" si="432"/>
        <v>0</v>
      </c>
      <c r="EI22" s="79">
        <f t="shared" si="433"/>
        <v>0</v>
      </c>
      <c r="EJ22" s="79">
        <f t="shared" si="434"/>
        <v>0</v>
      </c>
      <c r="EK22" s="79">
        <f t="shared" si="435"/>
        <v>0</v>
      </c>
      <c r="EL22" s="79">
        <f t="shared" si="436"/>
        <v>0</v>
      </c>
      <c r="EM22" s="79">
        <f t="shared" si="437"/>
        <v>0</v>
      </c>
      <c r="EN22" s="79">
        <f t="shared" si="438"/>
        <v>0</v>
      </c>
      <c r="EO22" s="79">
        <f t="shared" si="439"/>
        <v>0</v>
      </c>
      <c r="EP22" s="79">
        <f t="shared" si="440"/>
        <v>0</v>
      </c>
      <c r="EQ22" s="79">
        <f t="shared" si="441"/>
        <v>0</v>
      </c>
      <c r="ER22" s="79">
        <f t="shared" si="442"/>
        <v>0</v>
      </c>
      <c r="ES22" s="79">
        <f t="shared" si="443"/>
        <v>0</v>
      </c>
      <c r="ET22" s="79">
        <f t="shared" si="444"/>
        <v>0</v>
      </c>
      <c r="EU22" s="79">
        <f t="shared" si="433"/>
        <v>0</v>
      </c>
      <c r="EV22" s="79">
        <f t="shared" si="434"/>
        <v>0</v>
      </c>
      <c r="EW22" s="79">
        <f t="shared" si="435"/>
        <v>0</v>
      </c>
      <c r="EX22" s="79">
        <f t="shared" si="436"/>
        <v>0</v>
      </c>
      <c r="EY22" s="79">
        <f t="shared" si="437"/>
        <v>0</v>
      </c>
      <c r="EZ22" s="79">
        <f t="shared" si="438"/>
        <v>0</v>
      </c>
      <c r="FA22" s="79">
        <f t="shared" si="439"/>
        <v>0</v>
      </c>
      <c r="FB22" s="79">
        <f t="shared" si="440"/>
        <v>0</v>
      </c>
      <c r="FC22" s="79">
        <f t="shared" si="441"/>
        <v>0</v>
      </c>
      <c r="FD22" s="79">
        <f t="shared" si="442"/>
        <v>0</v>
      </c>
      <c r="FE22" s="79">
        <f t="shared" si="443"/>
        <v>0</v>
      </c>
      <c r="FF22" s="79">
        <f t="shared" si="444"/>
        <v>0</v>
      </c>
      <c r="FG22" s="79">
        <f t="shared" si="433"/>
        <v>0</v>
      </c>
      <c r="FH22" s="79">
        <f t="shared" si="434"/>
        <v>0</v>
      </c>
      <c r="FI22" s="79">
        <f t="shared" si="435"/>
        <v>0</v>
      </c>
      <c r="FJ22" s="79">
        <f t="shared" si="436"/>
        <v>0</v>
      </c>
      <c r="FK22" s="79">
        <f t="shared" si="437"/>
        <v>0</v>
      </c>
      <c r="FL22" s="79">
        <f t="shared" si="438"/>
        <v>0</v>
      </c>
      <c r="FM22" s="79">
        <f t="shared" si="439"/>
        <v>0</v>
      </c>
      <c r="FN22" s="79">
        <f t="shared" si="440"/>
        <v>0</v>
      </c>
      <c r="FO22" s="79">
        <f t="shared" si="441"/>
        <v>0</v>
      </c>
      <c r="FP22" s="79">
        <f t="shared" si="442"/>
        <v>0</v>
      </c>
      <c r="FQ22" s="79">
        <f t="shared" si="443"/>
        <v>0</v>
      </c>
      <c r="FR22" s="79">
        <f t="shared" si="444"/>
        <v>0</v>
      </c>
      <c r="FS22" s="79">
        <f t="shared" si="433"/>
        <v>0</v>
      </c>
      <c r="FT22" s="79">
        <f t="shared" si="434"/>
        <v>0</v>
      </c>
      <c r="FU22" s="79">
        <f t="shared" si="435"/>
        <v>0</v>
      </c>
      <c r="FV22" s="79">
        <f t="shared" si="436"/>
        <v>0</v>
      </c>
      <c r="FW22" s="79">
        <f t="shared" si="437"/>
        <v>0</v>
      </c>
      <c r="FX22" s="79">
        <f t="shared" si="438"/>
        <v>0</v>
      </c>
      <c r="FY22" s="79">
        <f t="shared" si="439"/>
        <v>0</v>
      </c>
      <c r="FZ22" s="79">
        <f t="shared" si="440"/>
        <v>0</v>
      </c>
      <c r="GA22" s="79">
        <f t="shared" si="441"/>
        <v>0</v>
      </c>
      <c r="GB22" s="79">
        <f t="shared" si="442"/>
        <v>0</v>
      </c>
      <c r="GC22" s="79">
        <f t="shared" si="443"/>
        <v>0</v>
      </c>
      <c r="GD22" s="79">
        <f t="shared" si="444"/>
        <v>0</v>
      </c>
      <c r="GE22" s="79">
        <f t="shared" si="433"/>
        <v>0</v>
      </c>
      <c r="GF22" s="79">
        <f t="shared" si="434"/>
        <v>0</v>
      </c>
      <c r="GG22" s="79">
        <f t="shared" si="435"/>
        <v>0</v>
      </c>
      <c r="GH22" s="79">
        <f t="shared" si="436"/>
        <v>0</v>
      </c>
      <c r="GI22" s="79">
        <f t="shared" si="437"/>
        <v>0</v>
      </c>
      <c r="GJ22" s="79">
        <f t="shared" si="438"/>
        <v>0</v>
      </c>
      <c r="GK22" s="79">
        <f t="shared" si="439"/>
        <v>0</v>
      </c>
      <c r="GL22" s="79">
        <f t="shared" si="440"/>
        <v>0</v>
      </c>
      <c r="GM22" s="79">
        <f t="shared" si="441"/>
        <v>0</v>
      </c>
      <c r="GN22" s="79">
        <f t="shared" si="442"/>
        <v>0</v>
      </c>
      <c r="GO22" s="79">
        <f t="shared" si="443"/>
        <v>0</v>
      </c>
      <c r="GP22" s="79">
        <f t="shared" si="444"/>
        <v>0</v>
      </c>
      <c r="GQ22" s="79">
        <f t="shared" si="433"/>
        <v>0</v>
      </c>
      <c r="GR22" s="79">
        <f t="shared" si="434"/>
        <v>0</v>
      </c>
      <c r="GS22" s="79">
        <f t="shared" si="435"/>
        <v>0</v>
      </c>
      <c r="GT22" s="79">
        <f t="shared" si="436"/>
        <v>0</v>
      </c>
      <c r="GU22" s="79">
        <f t="shared" si="437"/>
        <v>0</v>
      </c>
      <c r="GV22" s="79">
        <f t="shared" si="438"/>
        <v>0</v>
      </c>
      <c r="GW22" s="79">
        <f t="shared" si="439"/>
        <v>0</v>
      </c>
      <c r="GX22" s="79">
        <f t="shared" si="440"/>
        <v>0</v>
      </c>
      <c r="GY22" s="79">
        <f t="shared" si="441"/>
        <v>0</v>
      </c>
      <c r="GZ22" s="79">
        <f t="shared" si="442"/>
        <v>0</v>
      </c>
      <c r="HA22" s="79">
        <f t="shared" si="443"/>
        <v>0</v>
      </c>
      <c r="HB22" s="79">
        <f t="shared" si="444"/>
        <v>0</v>
      </c>
      <c r="HC22" s="79">
        <f t="shared" si="445"/>
        <v>0</v>
      </c>
      <c r="HD22" s="79">
        <f t="shared" si="446"/>
        <v>0</v>
      </c>
      <c r="HE22" s="79">
        <f t="shared" si="447"/>
        <v>0</v>
      </c>
      <c r="HF22" s="79">
        <f t="shared" si="448"/>
        <v>0</v>
      </c>
      <c r="HG22" s="79">
        <f t="shared" si="449"/>
        <v>0</v>
      </c>
      <c r="HH22" s="79">
        <f t="shared" si="450"/>
        <v>0</v>
      </c>
      <c r="HI22" s="79">
        <f t="shared" si="451"/>
        <v>0</v>
      </c>
      <c r="HJ22" s="79">
        <f t="shared" si="452"/>
        <v>0</v>
      </c>
      <c r="HK22" s="79">
        <f t="shared" si="453"/>
        <v>0</v>
      </c>
      <c r="HL22" s="79">
        <f t="shared" si="454"/>
        <v>0</v>
      </c>
      <c r="HM22" s="79">
        <f t="shared" si="455"/>
        <v>0</v>
      </c>
      <c r="HN22" s="79">
        <f t="shared" si="456"/>
        <v>0</v>
      </c>
      <c r="HO22" s="79">
        <f t="shared" si="445"/>
        <v>0</v>
      </c>
      <c r="HP22" s="79">
        <f t="shared" si="446"/>
        <v>0</v>
      </c>
      <c r="HQ22" s="79">
        <f t="shared" si="447"/>
        <v>0</v>
      </c>
      <c r="HR22" s="79">
        <f t="shared" si="448"/>
        <v>0</v>
      </c>
      <c r="HS22" s="79">
        <f t="shared" si="449"/>
        <v>0</v>
      </c>
      <c r="HT22" s="79">
        <f t="shared" si="450"/>
        <v>0</v>
      </c>
      <c r="HU22" s="79">
        <f t="shared" si="451"/>
        <v>0</v>
      </c>
      <c r="HV22" s="79">
        <f t="shared" si="452"/>
        <v>0</v>
      </c>
      <c r="HW22" s="79">
        <f t="shared" si="453"/>
        <v>0</v>
      </c>
      <c r="HX22" s="79">
        <f t="shared" si="454"/>
        <v>0</v>
      </c>
      <c r="HY22" s="79">
        <f t="shared" si="455"/>
        <v>0</v>
      </c>
      <c r="HZ22" s="79">
        <f t="shared" si="456"/>
        <v>0</v>
      </c>
      <c r="IA22" s="79">
        <f t="shared" si="445"/>
        <v>0</v>
      </c>
      <c r="IB22" s="79">
        <f t="shared" si="446"/>
        <v>0</v>
      </c>
      <c r="IC22" s="79">
        <f t="shared" si="447"/>
        <v>0</v>
      </c>
      <c r="ID22" s="79">
        <f t="shared" si="448"/>
        <v>0</v>
      </c>
      <c r="IE22" s="79">
        <f t="shared" si="449"/>
        <v>0</v>
      </c>
      <c r="IF22" s="79">
        <f t="shared" si="450"/>
        <v>0</v>
      </c>
      <c r="IG22" s="79">
        <f t="shared" si="451"/>
        <v>0</v>
      </c>
      <c r="IH22" s="79">
        <f t="shared" si="452"/>
        <v>0</v>
      </c>
      <c r="II22" s="79">
        <f t="shared" si="453"/>
        <v>0</v>
      </c>
      <c r="IJ22" s="79">
        <f t="shared" si="454"/>
        <v>0</v>
      </c>
      <c r="IK22" s="79">
        <f t="shared" si="455"/>
        <v>0</v>
      </c>
      <c r="IL22" s="79">
        <f t="shared" si="456"/>
        <v>0</v>
      </c>
      <c r="IM22" s="79">
        <f t="shared" si="445"/>
        <v>0</v>
      </c>
      <c r="IN22" s="79">
        <f t="shared" si="446"/>
        <v>0</v>
      </c>
      <c r="IO22" s="79">
        <f t="shared" si="447"/>
        <v>0</v>
      </c>
      <c r="IP22" s="79">
        <f t="shared" si="448"/>
        <v>0</v>
      </c>
      <c r="IQ22" s="79">
        <f t="shared" si="449"/>
        <v>0</v>
      </c>
      <c r="IR22" s="79">
        <f t="shared" si="450"/>
        <v>0</v>
      </c>
      <c r="IS22" s="79">
        <f t="shared" si="451"/>
        <v>0</v>
      </c>
      <c r="IT22" s="79">
        <f t="shared" si="452"/>
        <v>0</v>
      </c>
      <c r="IU22" s="79">
        <f t="shared" si="453"/>
        <v>0</v>
      </c>
      <c r="IV22" s="79">
        <f t="shared" si="454"/>
        <v>0</v>
      </c>
      <c r="IW22" s="79">
        <f t="shared" si="455"/>
        <v>0</v>
      </c>
      <c r="IX22" s="79">
        <f t="shared" si="456"/>
        <v>0</v>
      </c>
      <c r="IY22" s="79">
        <f t="shared" si="445"/>
        <v>0</v>
      </c>
      <c r="IZ22" s="79">
        <f t="shared" si="446"/>
        <v>0</v>
      </c>
      <c r="JA22" s="79">
        <f t="shared" si="447"/>
        <v>0</v>
      </c>
      <c r="JB22" s="79">
        <f t="shared" si="448"/>
        <v>0</v>
      </c>
      <c r="JC22" s="79">
        <f t="shared" si="449"/>
        <v>0</v>
      </c>
      <c r="JD22" s="79">
        <f t="shared" si="450"/>
        <v>0</v>
      </c>
      <c r="JE22" s="79">
        <f t="shared" si="451"/>
        <v>0</v>
      </c>
      <c r="JF22" s="79">
        <f t="shared" si="452"/>
        <v>0</v>
      </c>
      <c r="JG22" s="79">
        <f t="shared" si="453"/>
        <v>0</v>
      </c>
      <c r="JH22" s="79">
        <f t="shared" si="454"/>
        <v>0</v>
      </c>
      <c r="JI22" s="79">
        <f t="shared" si="455"/>
        <v>0</v>
      </c>
      <c r="JJ22" s="79">
        <f t="shared" si="456"/>
        <v>0</v>
      </c>
      <c r="JK22" s="79">
        <f t="shared" si="445"/>
        <v>0</v>
      </c>
      <c r="JL22" s="79">
        <f t="shared" si="446"/>
        <v>0</v>
      </c>
      <c r="JM22" s="79">
        <f t="shared" si="447"/>
        <v>0</v>
      </c>
      <c r="JN22" s="79">
        <f t="shared" si="448"/>
        <v>0</v>
      </c>
      <c r="JO22" s="79">
        <f t="shared" si="449"/>
        <v>0</v>
      </c>
      <c r="JP22" s="79">
        <f t="shared" si="450"/>
        <v>0</v>
      </c>
      <c r="JQ22" s="79">
        <f t="shared" si="451"/>
        <v>0</v>
      </c>
      <c r="JR22" s="79">
        <f t="shared" si="452"/>
        <v>0</v>
      </c>
      <c r="JS22" s="79">
        <f t="shared" si="453"/>
        <v>0</v>
      </c>
      <c r="JT22" s="79">
        <f t="shared" si="454"/>
        <v>0</v>
      </c>
      <c r="JU22" s="79">
        <f t="shared" si="455"/>
        <v>0</v>
      </c>
      <c r="JV22" s="79">
        <f t="shared" si="456"/>
        <v>0</v>
      </c>
      <c r="JW22" s="79">
        <f t="shared" si="457"/>
        <v>0</v>
      </c>
      <c r="JX22" s="79">
        <f t="shared" si="458"/>
        <v>0</v>
      </c>
      <c r="JY22" s="79">
        <f t="shared" si="459"/>
        <v>0</v>
      </c>
      <c r="JZ22" s="79">
        <f t="shared" si="460"/>
        <v>0</v>
      </c>
      <c r="KA22" s="79">
        <f t="shared" si="461"/>
        <v>0</v>
      </c>
      <c r="KB22" s="79">
        <f t="shared" si="462"/>
        <v>0</v>
      </c>
      <c r="KC22" s="79">
        <f t="shared" si="463"/>
        <v>0</v>
      </c>
      <c r="KD22" s="79">
        <f t="shared" si="464"/>
        <v>0</v>
      </c>
      <c r="KE22" s="79">
        <f t="shared" si="465"/>
        <v>0</v>
      </c>
      <c r="KF22" s="79">
        <f t="shared" si="466"/>
        <v>0</v>
      </c>
      <c r="KG22" s="79">
        <f t="shared" si="467"/>
        <v>0</v>
      </c>
      <c r="KH22" s="79">
        <f t="shared" si="468"/>
        <v>0</v>
      </c>
      <c r="KI22" s="79">
        <f t="shared" si="457"/>
        <v>0</v>
      </c>
      <c r="KJ22" s="79">
        <f t="shared" si="458"/>
        <v>0</v>
      </c>
      <c r="KK22" s="79">
        <f t="shared" si="459"/>
        <v>0</v>
      </c>
      <c r="KL22" s="79">
        <f t="shared" si="460"/>
        <v>0</v>
      </c>
      <c r="KM22" s="79">
        <f t="shared" si="461"/>
        <v>0</v>
      </c>
      <c r="KN22" s="79">
        <f t="shared" si="462"/>
        <v>0</v>
      </c>
      <c r="KO22" s="79">
        <f t="shared" si="463"/>
        <v>0</v>
      </c>
      <c r="KP22" s="79">
        <f t="shared" si="464"/>
        <v>0</v>
      </c>
      <c r="KQ22" s="79">
        <f t="shared" si="465"/>
        <v>0</v>
      </c>
      <c r="KR22" s="79">
        <f t="shared" si="466"/>
        <v>0</v>
      </c>
      <c r="KS22" s="79">
        <f t="shared" si="467"/>
        <v>0</v>
      </c>
      <c r="KT22" s="79">
        <f t="shared" si="468"/>
        <v>0</v>
      </c>
      <c r="KU22" s="79">
        <f t="shared" si="457"/>
        <v>0</v>
      </c>
      <c r="KV22" s="79">
        <f t="shared" si="458"/>
        <v>0</v>
      </c>
      <c r="KW22" s="79">
        <f t="shared" si="459"/>
        <v>0</v>
      </c>
      <c r="KX22" s="79">
        <f t="shared" si="460"/>
        <v>0</v>
      </c>
      <c r="KY22" s="79">
        <f t="shared" si="461"/>
        <v>0</v>
      </c>
      <c r="KZ22" s="79">
        <f t="shared" si="462"/>
        <v>0</v>
      </c>
      <c r="LA22" s="79">
        <f t="shared" si="463"/>
        <v>0</v>
      </c>
      <c r="LB22" s="79">
        <f t="shared" si="464"/>
        <v>0</v>
      </c>
      <c r="LC22" s="79">
        <f t="shared" si="465"/>
        <v>0</v>
      </c>
      <c r="LD22" s="79">
        <f t="shared" si="466"/>
        <v>0</v>
      </c>
      <c r="LE22" s="79">
        <f t="shared" si="467"/>
        <v>0</v>
      </c>
      <c r="LF22" s="79">
        <f t="shared" si="468"/>
        <v>0</v>
      </c>
      <c r="LG22" s="79">
        <f t="shared" si="457"/>
        <v>0</v>
      </c>
      <c r="LH22" s="79">
        <f t="shared" si="458"/>
        <v>0</v>
      </c>
      <c r="LI22" s="79">
        <f t="shared" si="459"/>
        <v>0</v>
      </c>
      <c r="LJ22" s="79">
        <f t="shared" si="460"/>
        <v>0</v>
      </c>
      <c r="LK22" s="79">
        <f t="shared" si="461"/>
        <v>0</v>
      </c>
      <c r="LL22" s="79">
        <f t="shared" si="462"/>
        <v>0</v>
      </c>
      <c r="LM22" s="79">
        <f t="shared" si="463"/>
        <v>0</v>
      </c>
      <c r="LN22" s="79">
        <f t="shared" si="464"/>
        <v>0</v>
      </c>
      <c r="LO22" s="79">
        <f t="shared" si="465"/>
        <v>0</v>
      </c>
      <c r="LP22" s="79">
        <f t="shared" si="466"/>
        <v>0</v>
      </c>
      <c r="LQ22" s="79">
        <f t="shared" si="467"/>
        <v>0</v>
      </c>
      <c r="LR22" s="79">
        <f t="shared" si="468"/>
        <v>0</v>
      </c>
      <c r="LS22" s="79">
        <f t="shared" si="457"/>
        <v>0</v>
      </c>
      <c r="LT22" s="79">
        <f t="shared" si="458"/>
        <v>0</v>
      </c>
      <c r="LU22" s="79">
        <f t="shared" si="459"/>
        <v>0</v>
      </c>
      <c r="LV22" s="79">
        <f t="shared" si="460"/>
        <v>0</v>
      </c>
      <c r="LW22" s="79">
        <f t="shared" si="461"/>
        <v>0</v>
      </c>
      <c r="LX22" s="79">
        <f t="shared" si="462"/>
        <v>0</v>
      </c>
      <c r="LY22" s="79">
        <f t="shared" si="463"/>
        <v>0</v>
      </c>
      <c r="LZ22" s="79">
        <f t="shared" si="464"/>
        <v>0</v>
      </c>
      <c r="MA22" s="79">
        <f t="shared" si="465"/>
        <v>0</v>
      </c>
      <c r="MB22" s="79">
        <f t="shared" si="466"/>
        <v>0</v>
      </c>
      <c r="MC22" s="79">
        <f t="shared" si="467"/>
        <v>0</v>
      </c>
      <c r="MD22" s="79">
        <f t="shared" si="468"/>
        <v>0</v>
      </c>
      <c r="ME22" s="79">
        <f t="shared" si="457"/>
        <v>0</v>
      </c>
      <c r="MF22" s="79">
        <f t="shared" si="458"/>
        <v>0</v>
      </c>
      <c r="MG22" s="79">
        <f t="shared" si="459"/>
        <v>0</v>
      </c>
      <c r="MH22" s="79">
        <f t="shared" si="460"/>
        <v>0</v>
      </c>
      <c r="MI22" s="79">
        <f t="shared" si="461"/>
        <v>0</v>
      </c>
      <c r="MJ22" s="79">
        <f t="shared" si="462"/>
        <v>0</v>
      </c>
      <c r="MK22" s="79">
        <f t="shared" si="463"/>
        <v>0</v>
      </c>
      <c r="ML22" s="79">
        <f t="shared" si="464"/>
        <v>0</v>
      </c>
      <c r="MM22" s="79">
        <f t="shared" si="465"/>
        <v>0</v>
      </c>
      <c r="MN22" s="79">
        <f t="shared" si="466"/>
        <v>0</v>
      </c>
      <c r="MO22" s="79">
        <f t="shared" si="467"/>
        <v>0</v>
      </c>
      <c r="MP22" s="79">
        <f t="shared" si="468"/>
        <v>0</v>
      </c>
      <c r="MQ22" s="79">
        <f t="shared" si="469"/>
        <v>0</v>
      </c>
      <c r="MR22" s="79">
        <f t="shared" si="470"/>
        <v>0</v>
      </c>
      <c r="MS22" s="79">
        <f t="shared" si="471"/>
        <v>0</v>
      </c>
      <c r="MT22" s="79">
        <f t="shared" si="472"/>
        <v>0</v>
      </c>
      <c r="MU22" s="79">
        <f t="shared" si="473"/>
        <v>0</v>
      </c>
      <c r="MV22" s="79">
        <f t="shared" si="474"/>
        <v>0</v>
      </c>
      <c r="MW22" s="79">
        <f t="shared" si="475"/>
        <v>0</v>
      </c>
      <c r="MX22" s="79">
        <f t="shared" si="476"/>
        <v>0</v>
      </c>
      <c r="MY22" s="79">
        <f t="shared" si="477"/>
        <v>0</v>
      </c>
      <c r="MZ22" s="79">
        <f t="shared" si="478"/>
        <v>0</v>
      </c>
      <c r="NA22" s="79">
        <f t="shared" si="479"/>
        <v>0</v>
      </c>
      <c r="NB22" s="79">
        <f t="shared" si="480"/>
        <v>0</v>
      </c>
      <c r="NC22" s="79">
        <f t="shared" si="469"/>
        <v>0</v>
      </c>
      <c r="ND22" s="79">
        <f t="shared" si="470"/>
        <v>0</v>
      </c>
      <c r="NE22" s="79">
        <f t="shared" si="471"/>
        <v>0</v>
      </c>
      <c r="NF22" s="79">
        <f t="shared" si="472"/>
        <v>0</v>
      </c>
      <c r="NG22" s="79">
        <f t="shared" si="473"/>
        <v>0</v>
      </c>
      <c r="NH22" s="79">
        <f t="shared" si="474"/>
        <v>0</v>
      </c>
      <c r="NI22" s="79">
        <f t="shared" si="475"/>
        <v>0</v>
      </c>
      <c r="NJ22" s="79">
        <f t="shared" si="476"/>
        <v>0</v>
      </c>
      <c r="NK22" s="79">
        <f t="shared" si="477"/>
        <v>0</v>
      </c>
      <c r="NL22" s="79">
        <f t="shared" si="478"/>
        <v>0</v>
      </c>
      <c r="NM22" s="79">
        <f t="shared" si="479"/>
        <v>0</v>
      </c>
      <c r="NN22" s="79">
        <f t="shared" si="480"/>
        <v>0</v>
      </c>
      <c r="NO22" s="79">
        <f t="shared" si="469"/>
        <v>0</v>
      </c>
      <c r="NP22" s="79">
        <f t="shared" si="470"/>
        <v>0</v>
      </c>
      <c r="NQ22" s="79">
        <f t="shared" si="471"/>
        <v>0</v>
      </c>
      <c r="NR22" s="79">
        <f t="shared" si="472"/>
        <v>0</v>
      </c>
      <c r="NS22" s="79">
        <f t="shared" si="473"/>
        <v>0</v>
      </c>
      <c r="NT22" s="79">
        <f t="shared" si="474"/>
        <v>0</v>
      </c>
      <c r="NU22" s="79">
        <f t="shared" si="475"/>
        <v>0</v>
      </c>
      <c r="NV22" s="79">
        <f t="shared" si="476"/>
        <v>0</v>
      </c>
      <c r="NW22" s="79">
        <f t="shared" si="477"/>
        <v>0</v>
      </c>
      <c r="NX22" s="79">
        <f t="shared" si="478"/>
        <v>0</v>
      </c>
      <c r="NY22" s="79">
        <f t="shared" si="479"/>
        <v>0</v>
      </c>
      <c r="NZ22" s="79">
        <f t="shared" si="480"/>
        <v>0</v>
      </c>
      <c r="OA22" s="79">
        <f t="shared" si="469"/>
        <v>0</v>
      </c>
      <c r="OB22" s="79">
        <f t="shared" si="470"/>
        <v>0</v>
      </c>
      <c r="OC22" s="79">
        <f t="shared" si="471"/>
        <v>0</v>
      </c>
      <c r="OD22" s="79">
        <f t="shared" si="472"/>
        <v>0</v>
      </c>
      <c r="OE22" s="79">
        <f t="shared" si="473"/>
        <v>0</v>
      </c>
      <c r="OF22" s="79">
        <f t="shared" si="474"/>
        <v>0</v>
      </c>
      <c r="OG22" s="79">
        <f t="shared" si="475"/>
        <v>0</v>
      </c>
      <c r="OH22" s="79">
        <f t="shared" si="476"/>
        <v>0</v>
      </c>
      <c r="OI22" s="79">
        <f t="shared" si="477"/>
        <v>0</v>
      </c>
      <c r="OJ22" s="79">
        <f t="shared" si="478"/>
        <v>0</v>
      </c>
      <c r="OK22" s="79">
        <f t="shared" si="479"/>
        <v>0</v>
      </c>
      <c r="OL22" s="79">
        <f t="shared" si="480"/>
        <v>0</v>
      </c>
      <c r="OM22" s="79">
        <f t="shared" si="469"/>
        <v>0</v>
      </c>
      <c r="ON22" s="79">
        <f t="shared" si="470"/>
        <v>0</v>
      </c>
      <c r="OO22" s="79">
        <f t="shared" si="471"/>
        <v>0</v>
      </c>
      <c r="OP22" s="79">
        <f t="shared" si="472"/>
        <v>0</v>
      </c>
      <c r="OQ22" s="79">
        <f t="shared" si="473"/>
        <v>0</v>
      </c>
      <c r="OR22" s="79">
        <f t="shared" si="474"/>
        <v>0</v>
      </c>
      <c r="OS22" s="79">
        <f t="shared" si="475"/>
        <v>0</v>
      </c>
      <c r="OT22" s="79">
        <f t="shared" si="476"/>
        <v>0</v>
      </c>
      <c r="OU22" s="79">
        <f t="shared" si="477"/>
        <v>0</v>
      </c>
      <c r="OV22" s="79">
        <f t="shared" si="478"/>
        <v>0</v>
      </c>
      <c r="OW22" s="79">
        <f t="shared" si="479"/>
        <v>0</v>
      </c>
      <c r="OX22" s="79">
        <f t="shared" si="480"/>
        <v>0</v>
      </c>
      <c r="OY22" s="79">
        <f t="shared" si="469"/>
        <v>0</v>
      </c>
      <c r="OZ22" s="79">
        <f t="shared" si="470"/>
        <v>0</v>
      </c>
      <c r="PA22" s="79">
        <f t="shared" si="471"/>
        <v>0</v>
      </c>
      <c r="PB22" s="79">
        <f t="shared" si="472"/>
        <v>0</v>
      </c>
      <c r="PC22" s="79">
        <f t="shared" si="473"/>
        <v>0</v>
      </c>
      <c r="PD22" s="79">
        <f t="shared" si="474"/>
        <v>0</v>
      </c>
      <c r="PE22" s="79">
        <f t="shared" si="475"/>
        <v>0</v>
      </c>
      <c r="PF22" s="79">
        <f t="shared" si="476"/>
        <v>0</v>
      </c>
      <c r="PG22" s="79">
        <f t="shared" si="477"/>
        <v>0</v>
      </c>
      <c r="PH22" s="79">
        <f t="shared" si="478"/>
        <v>0</v>
      </c>
      <c r="PI22" s="79">
        <f t="shared" si="479"/>
        <v>0</v>
      </c>
      <c r="PJ22" s="79">
        <f t="shared" si="480"/>
        <v>0</v>
      </c>
      <c r="PK22" s="79">
        <f t="shared" si="481"/>
        <v>0</v>
      </c>
      <c r="PL22" s="79">
        <f t="shared" si="482"/>
        <v>0</v>
      </c>
      <c r="PM22" s="79">
        <f t="shared" si="483"/>
        <v>0</v>
      </c>
      <c r="PN22" s="79">
        <f t="shared" si="484"/>
        <v>0</v>
      </c>
      <c r="PO22" s="79">
        <f t="shared" si="485"/>
        <v>0</v>
      </c>
      <c r="PP22" s="79">
        <f t="shared" si="486"/>
        <v>0</v>
      </c>
      <c r="PQ22" s="79">
        <f t="shared" si="487"/>
        <v>0</v>
      </c>
      <c r="PR22" s="79">
        <f t="shared" si="488"/>
        <v>0</v>
      </c>
      <c r="PS22" s="79">
        <f t="shared" si="489"/>
        <v>0</v>
      </c>
      <c r="PT22" s="79">
        <f t="shared" si="490"/>
        <v>0</v>
      </c>
      <c r="PU22" s="79">
        <f t="shared" si="491"/>
        <v>0</v>
      </c>
      <c r="PV22" s="79">
        <f t="shared" si="492"/>
        <v>0</v>
      </c>
      <c r="PW22" s="79">
        <f t="shared" si="481"/>
        <v>0</v>
      </c>
      <c r="PX22" s="79">
        <f t="shared" si="482"/>
        <v>0</v>
      </c>
      <c r="PY22" s="79">
        <f t="shared" si="483"/>
        <v>0</v>
      </c>
      <c r="PZ22" s="79">
        <f t="shared" si="484"/>
        <v>0</v>
      </c>
      <c r="QA22" s="79">
        <f t="shared" si="485"/>
        <v>0</v>
      </c>
      <c r="QB22" s="79">
        <f t="shared" si="486"/>
        <v>0</v>
      </c>
      <c r="QC22" s="79">
        <f t="shared" si="487"/>
        <v>0</v>
      </c>
      <c r="QD22" s="79">
        <f t="shared" si="488"/>
        <v>0</v>
      </c>
      <c r="QE22" s="79">
        <f t="shared" si="489"/>
        <v>0</v>
      </c>
      <c r="QF22" s="79">
        <f t="shared" si="490"/>
        <v>0</v>
      </c>
      <c r="QG22" s="79">
        <f t="shared" si="491"/>
        <v>0</v>
      </c>
      <c r="QH22" s="79">
        <f t="shared" si="492"/>
        <v>0</v>
      </c>
      <c r="QI22" s="79">
        <f t="shared" si="481"/>
        <v>0</v>
      </c>
      <c r="QJ22" s="79">
        <f t="shared" si="482"/>
        <v>0</v>
      </c>
      <c r="QK22" s="79">
        <f t="shared" si="483"/>
        <v>0</v>
      </c>
      <c r="QL22" s="79">
        <f t="shared" si="484"/>
        <v>0</v>
      </c>
      <c r="QM22" s="79">
        <f t="shared" si="485"/>
        <v>0</v>
      </c>
      <c r="QN22" s="79">
        <f t="shared" si="486"/>
        <v>0</v>
      </c>
      <c r="QO22" s="79">
        <f t="shared" si="487"/>
        <v>0</v>
      </c>
      <c r="QP22" s="79">
        <f t="shared" si="488"/>
        <v>0</v>
      </c>
      <c r="QQ22" s="79">
        <f t="shared" si="489"/>
        <v>0</v>
      </c>
      <c r="QR22" s="79">
        <f t="shared" si="490"/>
        <v>0</v>
      </c>
      <c r="QS22" s="79">
        <f t="shared" si="491"/>
        <v>0</v>
      </c>
      <c r="QT22" s="79">
        <f t="shared" si="492"/>
        <v>0</v>
      </c>
      <c r="QU22" s="79">
        <f t="shared" si="481"/>
        <v>0</v>
      </c>
      <c r="QV22" s="79">
        <f t="shared" si="482"/>
        <v>0</v>
      </c>
      <c r="QW22" s="79">
        <f t="shared" si="483"/>
        <v>0</v>
      </c>
      <c r="QX22" s="79">
        <f t="shared" si="484"/>
        <v>0</v>
      </c>
      <c r="QY22" s="79">
        <f t="shared" si="485"/>
        <v>0</v>
      </c>
      <c r="QZ22" s="79">
        <f t="shared" si="486"/>
        <v>0</v>
      </c>
      <c r="RA22" s="79">
        <f t="shared" si="487"/>
        <v>0</v>
      </c>
      <c r="RB22" s="79">
        <f t="shared" si="488"/>
        <v>0</v>
      </c>
      <c r="RC22" s="79">
        <f t="shared" si="489"/>
        <v>0</v>
      </c>
      <c r="RD22" s="79">
        <f t="shared" si="490"/>
        <v>0</v>
      </c>
      <c r="RE22" s="79">
        <f t="shared" si="491"/>
        <v>0</v>
      </c>
      <c r="RF22" s="79">
        <f t="shared" si="492"/>
        <v>0</v>
      </c>
    </row>
    <row r="23" spans="55:474" ht="37.5" customHeight="1" x14ac:dyDescent="0.25">
      <c r="BC23" s="79">
        <f t="shared" si="409"/>
        <v>0</v>
      </c>
      <c r="BD23" s="79">
        <f t="shared" si="410"/>
        <v>0</v>
      </c>
      <c r="BE23" s="79">
        <f t="shared" si="411"/>
        <v>0</v>
      </c>
      <c r="BF23" s="79">
        <f t="shared" si="412"/>
        <v>0</v>
      </c>
      <c r="BG23" s="79">
        <f t="shared" si="413"/>
        <v>0</v>
      </c>
      <c r="BH23" s="79">
        <f t="shared" si="414"/>
        <v>0</v>
      </c>
      <c r="BI23" s="79">
        <f t="shared" si="415"/>
        <v>0</v>
      </c>
      <c r="BJ23" s="79">
        <f t="shared" si="416"/>
        <v>0</v>
      </c>
      <c r="BK23" s="79">
        <f t="shared" si="417"/>
        <v>0</v>
      </c>
      <c r="BL23" s="79">
        <f t="shared" si="418"/>
        <v>0</v>
      </c>
      <c r="BM23" s="79">
        <f t="shared" si="419"/>
        <v>0</v>
      </c>
      <c r="BN23" s="79">
        <f t="shared" si="420"/>
        <v>0</v>
      </c>
      <c r="BO23" s="79">
        <f t="shared" si="421"/>
        <v>0</v>
      </c>
      <c r="BP23" s="79">
        <f t="shared" si="422"/>
        <v>0</v>
      </c>
      <c r="BQ23" s="79">
        <f t="shared" si="423"/>
        <v>0</v>
      </c>
      <c r="BR23" s="79">
        <f t="shared" si="424"/>
        <v>0</v>
      </c>
      <c r="BS23" s="79">
        <f t="shared" si="425"/>
        <v>0</v>
      </c>
      <c r="BT23" s="79">
        <f t="shared" si="426"/>
        <v>0</v>
      </c>
      <c r="BU23" s="79">
        <f t="shared" si="427"/>
        <v>0</v>
      </c>
      <c r="BV23" s="79">
        <f t="shared" si="428"/>
        <v>0</v>
      </c>
      <c r="BW23" s="79">
        <f t="shared" si="429"/>
        <v>0</v>
      </c>
      <c r="BX23" s="79">
        <f t="shared" si="430"/>
        <v>0</v>
      </c>
      <c r="BY23" s="79">
        <f t="shared" si="431"/>
        <v>0</v>
      </c>
      <c r="BZ23" s="79">
        <f t="shared" si="432"/>
        <v>0</v>
      </c>
      <c r="CA23" s="79">
        <f t="shared" si="421"/>
        <v>0</v>
      </c>
      <c r="CB23" s="79">
        <f t="shared" si="422"/>
        <v>0</v>
      </c>
      <c r="CC23" s="79">
        <f t="shared" si="423"/>
        <v>0</v>
      </c>
      <c r="CD23" s="79">
        <f t="shared" si="424"/>
        <v>0</v>
      </c>
      <c r="CE23" s="79">
        <f t="shared" si="425"/>
        <v>0</v>
      </c>
      <c r="CF23" s="79">
        <f t="shared" si="426"/>
        <v>0</v>
      </c>
      <c r="CG23" s="79">
        <f t="shared" si="427"/>
        <v>0</v>
      </c>
      <c r="CH23" s="79">
        <f t="shared" si="428"/>
        <v>0</v>
      </c>
      <c r="CI23" s="79">
        <f t="shared" si="429"/>
        <v>0</v>
      </c>
      <c r="CJ23" s="79">
        <f t="shared" si="430"/>
        <v>0</v>
      </c>
      <c r="CK23" s="79">
        <f t="shared" si="431"/>
        <v>0</v>
      </c>
      <c r="CL23" s="79">
        <f t="shared" si="432"/>
        <v>0</v>
      </c>
      <c r="CM23" s="79">
        <f t="shared" si="421"/>
        <v>0</v>
      </c>
      <c r="CN23" s="79">
        <f t="shared" si="422"/>
        <v>0</v>
      </c>
      <c r="CO23" s="79">
        <f t="shared" si="423"/>
        <v>0</v>
      </c>
      <c r="CP23" s="79">
        <f t="shared" si="424"/>
        <v>0</v>
      </c>
      <c r="CQ23" s="79">
        <f t="shared" si="425"/>
        <v>0</v>
      </c>
      <c r="CR23" s="79">
        <f t="shared" si="426"/>
        <v>0</v>
      </c>
      <c r="CS23" s="79">
        <f t="shared" si="427"/>
        <v>0</v>
      </c>
      <c r="CT23" s="79">
        <f t="shared" si="428"/>
        <v>0</v>
      </c>
      <c r="CU23" s="79">
        <f t="shared" si="429"/>
        <v>0</v>
      </c>
      <c r="CV23" s="79">
        <f t="shared" si="430"/>
        <v>0</v>
      </c>
      <c r="CW23" s="79">
        <f t="shared" si="431"/>
        <v>0</v>
      </c>
      <c r="CX23" s="79">
        <f t="shared" si="432"/>
        <v>0</v>
      </c>
      <c r="CY23" s="79">
        <f t="shared" si="421"/>
        <v>0</v>
      </c>
      <c r="CZ23" s="79">
        <f t="shared" si="422"/>
        <v>0</v>
      </c>
      <c r="DA23" s="79">
        <f t="shared" si="423"/>
        <v>0</v>
      </c>
      <c r="DB23" s="79">
        <f t="shared" si="424"/>
        <v>0</v>
      </c>
      <c r="DC23" s="79">
        <f t="shared" si="425"/>
        <v>0</v>
      </c>
      <c r="DD23" s="79">
        <f t="shared" si="426"/>
        <v>0</v>
      </c>
      <c r="DE23" s="79">
        <f t="shared" si="427"/>
        <v>0</v>
      </c>
      <c r="DF23" s="79">
        <f t="shared" si="428"/>
        <v>0</v>
      </c>
      <c r="DG23" s="79">
        <f t="shared" si="429"/>
        <v>0</v>
      </c>
      <c r="DH23" s="79">
        <f t="shared" si="430"/>
        <v>0</v>
      </c>
      <c r="DI23" s="79">
        <f t="shared" si="431"/>
        <v>0</v>
      </c>
      <c r="DJ23" s="79">
        <f t="shared" si="432"/>
        <v>0</v>
      </c>
      <c r="DK23" s="79">
        <f t="shared" si="421"/>
        <v>0</v>
      </c>
      <c r="DL23" s="79">
        <f t="shared" si="422"/>
        <v>0</v>
      </c>
      <c r="DM23" s="79">
        <f t="shared" si="423"/>
        <v>0</v>
      </c>
      <c r="DN23" s="79">
        <f t="shared" si="424"/>
        <v>0</v>
      </c>
      <c r="DO23" s="79">
        <f t="shared" si="425"/>
        <v>0</v>
      </c>
      <c r="DP23" s="79">
        <f t="shared" si="426"/>
        <v>0</v>
      </c>
      <c r="DQ23" s="79">
        <f t="shared" si="427"/>
        <v>0</v>
      </c>
      <c r="DR23" s="79">
        <f t="shared" si="428"/>
        <v>0</v>
      </c>
      <c r="DS23" s="79">
        <f t="shared" si="429"/>
        <v>0</v>
      </c>
      <c r="DT23" s="79">
        <f t="shared" si="430"/>
        <v>0</v>
      </c>
      <c r="DU23" s="79">
        <f t="shared" si="431"/>
        <v>0</v>
      </c>
      <c r="DV23" s="79">
        <f t="shared" si="432"/>
        <v>0</v>
      </c>
      <c r="DW23" s="79">
        <f t="shared" si="421"/>
        <v>0</v>
      </c>
      <c r="DX23" s="79">
        <f t="shared" si="422"/>
        <v>0</v>
      </c>
      <c r="DY23" s="79">
        <f t="shared" si="423"/>
        <v>0</v>
      </c>
      <c r="DZ23" s="79">
        <f t="shared" si="424"/>
        <v>0</v>
      </c>
      <c r="EA23" s="79">
        <f t="shared" si="425"/>
        <v>0</v>
      </c>
      <c r="EB23" s="79">
        <f t="shared" si="426"/>
        <v>0</v>
      </c>
      <c r="EC23" s="79">
        <f t="shared" si="427"/>
        <v>0</v>
      </c>
      <c r="ED23" s="79">
        <f t="shared" si="428"/>
        <v>0</v>
      </c>
      <c r="EE23" s="79">
        <f t="shared" si="429"/>
        <v>0</v>
      </c>
      <c r="EF23" s="79">
        <f t="shared" si="430"/>
        <v>0</v>
      </c>
      <c r="EG23" s="79">
        <f t="shared" si="431"/>
        <v>0</v>
      </c>
      <c r="EH23" s="79">
        <f t="shared" si="432"/>
        <v>0</v>
      </c>
      <c r="EI23" s="79">
        <f t="shared" si="433"/>
        <v>0</v>
      </c>
      <c r="EJ23" s="79">
        <f t="shared" si="434"/>
        <v>0</v>
      </c>
      <c r="EK23" s="79">
        <f t="shared" si="435"/>
        <v>0</v>
      </c>
      <c r="EL23" s="79">
        <f t="shared" si="436"/>
        <v>0</v>
      </c>
      <c r="EM23" s="79">
        <f t="shared" si="437"/>
        <v>0</v>
      </c>
      <c r="EN23" s="79">
        <f t="shared" si="438"/>
        <v>0</v>
      </c>
      <c r="EO23" s="79">
        <f t="shared" si="439"/>
        <v>0</v>
      </c>
      <c r="EP23" s="79">
        <f t="shared" si="440"/>
        <v>0</v>
      </c>
      <c r="EQ23" s="79">
        <f t="shared" si="441"/>
        <v>0</v>
      </c>
      <c r="ER23" s="79">
        <f t="shared" si="442"/>
        <v>0</v>
      </c>
      <c r="ES23" s="79">
        <f t="shared" si="443"/>
        <v>0</v>
      </c>
      <c r="ET23" s="79">
        <f t="shared" si="444"/>
        <v>0</v>
      </c>
      <c r="EU23" s="79">
        <f t="shared" si="433"/>
        <v>0</v>
      </c>
      <c r="EV23" s="79">
        <f t="shared" si="434"/>
        <v>0</v>
      </c>
      <c r="EW23" s="79">
        <f t="shared" si="435"/>
        <v>0</v>
      </c>
      <c r="EX23" s="79">
        <f t="shared" si="436"/>
        <v>0</v>
      </c>
      <c r="EY23" s="79">
        <f t="shared" si="437"/>
        <v>0</v>
      </c>
      <c r="EZ23" s="79">
        <f t="shared" si="438"/>
        <v>0</v>
      </c>
      <c r="FA23" s="79">
        <f t="shared" si="439"/>
        <v>0</v>
      </c>
      <c r="FB23" s="79">
        <f t="shared" si="440"/>
        <v>0</v>
      </c>
      <c r="FC23" s="79">
        <f t="shared" si="441"/>
        <v>0</v>
      </c>
      <c r="FD23" s="79">
        <f t="shared" si="442"/>
        <v>0</v>
      </c>
      <c r="FE23" s="79">
        <f t="shared" si="443"/>
        <v>0</v>
      </c>
      <c r="FF23" s="79">
        <f t="shared" si="444"/>
        <v>0</v>
      </c>
      <c r="FG23" s="79">
        <f t="shared" si="433"/>
        <v>0</v>
      </c>
      <c r="FH23" s="79">
        <f t="shared" si="434"/>
        <v>0</v>
      </c>
      <c r="FI23" s="79">
        <f t="shared" si="435"/>
        <v>0</v>
      </c>
      <c r="FJ23" s="79">
        <f t="shared" si="436"/>
        <v>0</v>
      </c>
      <c r="FK23" s="79">
        <f t="shared" si="437"/>
        <v>0</v>
      </c>
      <c r="FL23" s="79">
        <f t="shared" si="438"/>
        <v>0</v>
      </c>
      <c r="FM23" s="79">
        <f t="shared" si="439"/>
        <v>0</v>
      </c>
      <c r="FN23" s="79">
        <f t="shared" si="440"/>
        <v>0</v>
      </c>
      <c r="FO23" s="79">
        <f t="shared" si="441"/>
        <v>0</v>
      </c>
      <c r="FP23" s="79">
        <f t="shared" si="442"/>
        <v>0</v>
      </c>
      <c r="FQ23" s="79">
        <f t="shared" si="443"/>
        <v>0</v>
      </c>
      <c r="FR23" s="79">
        <f t="shared" si="444"/>
        <v>0</v>
      </c>
      <c r="FS23" s="79">
        <f t="shared" si="433"/>
        <v>0</v>
      </c>
      <c r="FT23" s="79">
        <f t="shared" si="434"/>
        <v>0</v>
      </c>
      <c r="FU23" s="79">
        <f t="shared" si="435"/>
        <v>0</v>
      </c>
      <c r="FV23" s="79">
        <f t="shared" si="436"/>
        <v>0</v>
      </c>
      <c r="FW23" s="79">
        <f t="shared" si="437"/>
        <v>0</v>
      </c>
      <c r="FX23" s="79">
        <f t="shared" si="438"/>
        <v>0</v>
      </c>
      <c r="FY23" s="79">
        <f t="shared" si="439"/>
        <v>0</v>
      </c>
      <c r="FZ23" s="79">
        <f t="shared" si="440"/>
        <v>0</v>
      </c>
      <c r="GA23" s="79">
        <f t="shared" si="441"/>
        <v>0</v>
      </c>
      <c r="GB23" s="79">
        <f t="shared" si="442"/>
        <v>0</v>
      </c>
      <c r="GC23" s="79">
        <f t="shared" si="443"/>
        <v>0</v>
      </c>
      <c r="GD23" s="79">
        <f t="shared" si="444"/>
        <v>0</v>
      </c>
      <c r="GE23" s="79">
        <f t="shared" si="433"/>
        <v>0</v>
      </c>
      <c r="GF23" s="79">
        <f t="shared" si="434"/>
        <v>0</v>
      </c>
      <c r="GG23" s="79">
        <f t="shared" si="435"/>
        <v>0</v>
      </c>
      <c r="GH23" s="79">
        <f t="shared" si="436"/>
        <v>0</v>
      </c>
      <c r="GI23" s="79">
        <f t="shared" si="437"/>
        <v>0</v>
      </c>
      <c r="GJ23" s="79">
        <f t="shared" si="438"/>
        <v>0</v>
      </c>
      <c r="GK23" s="79">
        <f t="shared" si="439"/>
        <v>0</v>
      </c>
      <c r="GL23" s="79">
        <f t="shared" si="440"/>
        <v>0</v>
      </c>
      <c r="GM23" s="79">
        <f t="shared" si="441"/>
        <v>0</v>
      </c>
      <c r="GN23" s="79">
        <f t="shared" si="442"/>
        <v>0</v>
      </c>
      <c r="GO23" s="79">
        <f t="shared" si="443"/>
        <v>0</v>
      </c>
      <c r="GP23" s="79">
        <f t="shared" si="444"/>
        <v>0</v>
      </c>
      <c r="GQ23" s="79">
        <f t="shared" si="433"/>
        <v>0</v>
      </c>
      <c r="GR23" s="79">
        <f t="shared" si="434"/>
        <v>0</v>
      </c>
      <c r="GS23" s="79">
        <f t="shared" si="435"/>
        <v>0</v>
      </c>
      <c r="GT23" s="79">
        <f t="shared" si="436"/>
        <v>0</v>
      </c>
      <c r="GU23" s="79">
        <f t="shared" si="437"/>
        <v>0</v>
      </c>
      <c r="GV23" s="79">
        <f t="shared" si="438"/>
        <v>0</v>
      </c>
      <c r="GW23" s="79">
        <f t="shared" si="439"/>
        <v>0</v>
      </c>
      <c r="GX23" s="79">
        <f t="shared" si="440"/>
        <v>0</v>
      </c>
      <c r="GY23" s="79">
        <f t="shared" si="441"/>
        <v>0</v>
      </c>
      <c r="GZ23" s="79">
        <f t="shared" si="442"/>
        <v>0</v>
      </c>
      <c r="HA23" s="79">
        <f t="shared" si="443"/>
        <v>0</v>
      </c>
      <c r="HB23" s="79">
        <f t="shared" si="444"/>
        <v>0</v>
      </c>
      <c r="HC23" s="79">
        <f t="shared" si="445"/>
        <v>0</v>
      </c>
      <c r="HD23" s="79">
        <f t="shared" si="446"/>
        <v>0</v>
      </c>
      <c r="HE23" s="79">
        <f t="shared" si="447"/>
        <v>0</v>
      </c>
      <c r="HF23" s="79">
        <f t="shared" si="448"/>
        <v>0</v>
      </c>
      <c r="HG23" s="79">
        <f t="shared" si="449"/>
        <v>0</v>
      </c>
      <c r="HH23" s="79">
        <f t="shared" si="450"/>
        <v>0</v>
      </c>
      <c r="HI23" s="79">
        <f t="shared" si="451"/>
        <v>0</v>
      </c>
      <c r="HJ23" s="79">
        <f t="shared" si="452"/>
        <v>0</v>
      </c>
      <c r="HK23" s="79">
        <f t="shared" si="453"/>
        <v>0</v>
      </c>
      <c r="HL23" s="79">
        <f t="shared" si="454"/>
        <v>0</v>
      </c>
      <c r="HM23" s="79">
        <f t="shared" si="455"/>
        <v>0</v>
      </c>
      <c r="HN23" s="79">
        <f t="shared" si="456"/>
        <v>0</v>
      </c>
      <c r="HO23" s="79">
        <f t="shared" si="445"/>
        <v>0</v>
      </c>
      <c r="HP23" s="79">
        <f t="shared" si="446"/>
        <v>0</v>
      </c>
      <c r="HQ23" s="79">
        <f t="shared" si="447"/>
        <v>0</v>
      </c>
      <c r="HR23" s="79">
        <f t="shared" si="448"/>
        <v>0</v>
      </c>
      <c r="HS23" s="79">
        <f t="shared" si="449"/>
        <v>0</v>
      </c>
      <c r="HT23" s="79">
        <f t="shared" si="450"/>
        <v>0</v>
      </c>
      <c r="HU23" s="79">
        <f t="shared" si="451"/>
        <v>0</v>
      </c>
      <c r="HV23" s="79">
        <f t="shared" si="452"/>
        <v>0</v>
      </c>
      <c r="HW23" s="79">
        <f t="shared" si="453"/>
        <v>0</v>
      </c>
      <c r="HX23" s="79">
        <f t="shared" si="454"/>
        <v>0</v>
      </c>
      <c r="HY23" s="79">
        <f t="shared" si="455"/>
        <v>0</v>
      </c>
      <c r="HZ23" s="79">
        <f t="shared" si="456"/>
        <v>0</v>
      </c>
      <c r="IA23" s="79">
        <f t="shared" si="445"/>
        <v>0</v>
      </c>
      <c r="IB23" s="79">
        <f t="shared" si="446"/>
        <v>0</v>
      </c>
      <c r="IC23" s="79">
        <f t="shared" si="447"/>
        <v>0</v>
      </c>
      <c r="ID23" s="79">
        <f t="shared" si="448"/>
        <v>0</v>
      </c>
      <c r="IE23" s="79">
        <f t="shared" si="449"/>
        <v>0</v>
      </c>
      <c r="IF23" s="79">
        <f t="shared" si="450"/>
        <v>0</v>
      </c>
      <c r="IG23" s="79">
        <f t="shared" si="451"/>
        <v>0</v>
      </c>
      <c r="IH23" s="79">
        <f t="shared" si="452"/>
        <v>0</v>
      </c>
      <c r="II23" s="79">
        <f t="shared" si="453"/>
        <v>0</v>
      </c>
      <c r="IJ23" s="79">
        <f t="shared" si="454"/>
        <v>0</v>
      </c>
      <c r="IK23" s="79">
        <f t="shared" si="455"/>
        <v>0</v>
      </c>
      <c r="IL23" s="79">
        <f t="shared" si="456"/>
        <v>0</v>
      </c>
      <c r="IM23" s="79">
        <f t="shared" si="445"/>
        <v>0</v>
      </c>
      <c r="IN23" s="79">
        <f t="shared" si="446"/>
        <v>0</v>
      </c>
      <c r="IO23" s="79">
        <f t="shared" si="447"/>
        <v>0</v>
      </c>
      <c r="IP23" s="79">
        <f t="shared" si="448"/>
        <v>0</v>
      </c>
      <c r="IQ23" s="79">
        <f t="shared" si="449"/>
        <v>0</v>
      </c>
      <c r="IR23" s="79">
        <f t="shared" si="450"/>
        <v>0</v>
      </c>
      <c r="IS23" s="79">
        <f t="shared" si="451"/>
        <v>0</v>
      </c>
      <c r="IT23" s="79">
        <f t="shared" si="452"/>
        <v>0</v>
      </c>
      <c r="IU23" s="79">
        <f t="shared" si="453"/>
        <v>0</v>
      </c>
      <c r="IV23" s="79">
        <f t="shared" si="454"/>
        <v>0</v>
      </c>
      <c r="IW23" s="79">
        <f t="shared" si="455"/>
        <v>0</v>
      </c>
      <c r="IX23" s="79">
        <f t="shared" si="456"/>
        <v>0</v>
      </c>
      <c r="IY23" s="79">
        <f t="shared" si="445"/>
        <v>0</v>
      </c>
      <c r="IZ23" s="79">
        <f t="shared" si="446"/>
        <v>0</v>
      </c>
      <c r="JA23" s="79">
        <f t="shared" si="447"/>
        <v>0</v>
      </c>
      <c r="JB23" s="79">
        <f t="shared" si="448"/>
        <v>0</v>
      </c>
      <c r="JC23" s="79">
        <f t="shared" si="449"/>
        <v>0</v>
      </c>
      <c r="JD23" s="79">
        <f t="shared" si="450"/>
        <v>0</v>
      </c>
      <c r="JE23" s="79">
        <f t="shared" si="451"/>
        <v>0</v>
      </c>
      <c r="JF23" s="79">
        <f t="shared" si="452"/>
        <v>0</v>
      </c>
      <c r="JG23" s="79">
        <f t="shared" si="453"/>
        <v>0</v>
      </c>
      <c r="JH23" s="79">
        <f t="shared" si="454"/>
        <v>0</v>
      </c>
      <c r="JI23" s="79">
        <f t="shared" si="455"/>
        <v>0</v>
      </c>
      <c r="JJ23" s="79">
        <f t="shared" si="456"/>
        <v>0</v>
      </c>
      <c r="JK23" s="79">
        <f t="shared" si="445"/>
        <v>0</v>
      </c>
      <c r="JL23" s="79">
        <f t="shared" si="446"/>
        <v>0</v>
      </c>
      <c r="JM23" s="79">
        <f t="shared" si="447"/>
        <v>0</v>
      </c>
      <c r="JN23" s="79">
        <f t="shared" si="448"/>
        <v>0</v>
      </c>
      <c r="JO23" s="79">
        <f t="shared" si="449"/>
        <v>0</v>
      </c>
      <c r="JP23" s="79">
        <f t="shared" si="450"/>
        <v>0</v>
      </c>
      <c r="JQ23" s="79">
        <f t="shared" si="451"/>
        <v>0</v>
      </c>
      <c r="JR23" s="79">
        <f t="shared" si="452"/>
        <v>0</v>
      </c>
      <c r="JS23" s="79">
        <f t="shared" si="453"/>
        <v>0</v>
      </c>
      <c r="JT23" s="79">
        <f t="shared" si="454"/>
        <v>0</v>
      </c>
      <c r="JU23" s="79">
        <f t="shared" si="455"/>
        <v>0</v>
      </c>
      <c r="JV23" s="79">
        <f t="shared" si="456"/>
        <v>0</v>
      </c>
      <c r="JW23" s="79">
        <f t="shared" si="457"/>
        <v>0</v>
      </c>
      <c r="JX23" s="79">
        <f t="shared" si="458"/>
        <v>0</v>
      </c>
      <c r="JY23" s="79">
        <f t="shared" si="459"/>
        <v>0</v>
      </c>
      <c r="JZ23" s="79">
        <f t="shared" si="460"/>
        <v>0</v>
      </c>
      <c r="KA23" s="79">
        <f t="shared" si="461"/>
        <v>0</v>
      </c>
      <c r="KB23" s="79">
        <f t="shared" si="462"/>
        <v>0</v>
      </c>
      <c r="KC23" s="79">
        <f t="shared" si="463"/>
        <v>0</v>
      </c>
      <c r="KD23" s="79">
        <f t="shared" si="464"/>
        <v>0</v>
      </c>
      <c r="KE23" s="79">
        <f t="shared" si="465"/>
        <v>0</v>
      </c>
      <c r="KF23" s="79">
        <f t="shared" si="466"/>
        <v>0</v>
      </c>
      <c r="KG23" s="79">
        <f t="shared" si="467"/>
        <v>0</v>
      </c>
      <c r="KH23" s="79">
        <f t="shared" si="468"/>
        <v>0</v>
      </c>
      <c r="KI23" s="79">
        <f t="shared" si="457"/>
        <v>0</v>
      </c>
      <c r="KJ23" s="79">
        <f t="shared" si="458"/>
        <v>0</v>
      </c>
      <c r="KK23" s="79">
        <f t="shared" si="459"/>
        <v>0</v>
      </c>
      <c r="KL23" s="79">
        <f t="shared" si="460"/>
        <v>0</v>
      </c>
      <c r="KM23" s="79">
        <f t="shared" si="461"/>
        <v>0</v>
      </c>
      <c r="KN23" s="79">
        <f t="shared" si="462"/>
        <v>0</v>
      </c>
      <c r="KO23" s="79">
        <f t="shared" si="463"/>
        <v>0</v>
      </c>
      <c r="KP23" s="79">
        <f t="shared" si="464"/>
        <v>0</v>
      </c>
      <c r="KQ23" s="79">
        <f t="shared" si="465"/>
        <v>0</v>
      </c>
      <c r="KR23" s="79">
        <f t="shared" si="466"/>
        <v>0</v>
      </c>
      <c r="KS23" s="79">
        <f t="shared" si="467"/>
        <v>0</v>
      </c>
      <c r="KT23" s="79">
        <f t="shared" si="468"/>
        <v>0</v>
      </c>
      <c r="KU23" s="79">
        <f t="shared" si="457"/>
        <v>0</v>
      </c>
      <c r="KV23" s="79">
        <f t="shared" si="458"/>
        <v>0</v>
      </c>
      <c r="KW23" s="79">
        <f t="shared" si="459"/>
        <v>0</v>
      </c>
      <c r="KX23" s="79">
        <f t="shared" si="460"/>
        <v>0</v>
      </c>
      <c r="KY23" s="79">
        <f t="shared" si="461"/>
        <v>0</v>
      </c>
      <c r="KZ23" s="79">
        <f t="shared" si="462"/>
        <v>0</v>
      </c>
      <c r="LA23" s="79">
        <f t="shared" si="463"/>
        <v>0</v>
      </c>
      <c r="LB23" s="79">
        <f t="shared" si="464"/>
        <v>0</v>
      </c>
      <c r="LC23" s="79">
        <f t="shared" si="465"/>
        <v>0</v>
      </c>
      <c r="LD23" s="79">
        <f t="shared" si="466"/>
        <v>0</v>
      </c>
      <c r="LE23" s="79">
        <f t="shared" si="467"/>
        <v>0</v>
      </c>
      <c r="LF23" s="79">
        <f t="shared" si="468"/>
        <v>0</v>
      </c>
      <c r="LG23" s="79">
        <f t="shared" si="457"/>
        <v>0</v>
      </c>
      <c r="LH23" s="79">
        <f t="shared" si="458"/>
        <v>0</v>
      </c>
      <c r="LI23" s="79">
        <f t="shared" si="459"/>
        <v>0</v>
      </c>
      <c r="LJ23" s="79">
        <f t="shared" si="460"/>
        <v>0</v>
      </c>
      <c r="LK23" s="79">
        <f t="shared" si="461"/>
        <v>0</v>
      </c>
      <c r="LL23" s="79">
        <f t="shared" si="462"/>
        <v>0</v>
      </c>
      <c r="LM23" s="79">
        <f t="shared" si="463"/>
        <v>0</v>
      </c>
      <c r="LN23" s="79">
        <f t="shared" si="464"/>
        <v>0</v>
      </c>
      <c r="LO23" s="79">
        <f t="shared" si="465"/>
        <v>0</v>
      </c>
      <c r="LP23" s="79">
        <f t="shared" si="466"/>
        <v>0</v>
      </c>
      <c r="LQ23" s="79">
        <f t="shared" si="467"/>
        <v>0</v>
      </c>
      <c r="LR23" s="79">
        <f t="shared" si="468"/>
        <v>0</v>
      </c>
      <c r="LS23" s="79">
        <f t="shared" si="457"/>
        <v>0</v>
      </c>
      <c r="LT23" s="79">
        <f t="shared" si="458"/>
        <v>0</v>
      </c>
      <c r="LU23" s="79">
        <f t="shared" si="459"/>
        <v>0</v>
      </c>
      <c r="LV23" s="79">
        <f t="shared" si="460"/>
        <v>0</v>
      </c>
      <c r="LW23" s="79">
        <f t="shared" si="461"/>
        <v>0</v>
      </c>
      <c r="LX23" s="79">
        <f t="shared" si="462"/>
        <v>0</v>
      </c>
      <c r="LY23" s="79">
        <f t="shared" si="463"/>
        <v>0</v>
      </c>
      <c r="LZ23" s="79">
        <f t="shared" si="464"/>
        <v>0</v>
      </c>
      <c r="MA23" s="79">
        <f t="shared" si="465"/>
        <v>0</v>
      </c>
      <c r="MB23" s="79">
        <f t="shared" si="466"/>
        <v>0</v>
      </c>
      <c r="MC23" s="79">
        <f t="shared" si="467"/>
        <v>0</v>
      </c>
      <c r="MD23" s="79">
        <f t="shared" si="468"/>
        <v>0</v>
      </c>
      <c r="ME23" s="79">
        <f t="shared" si="457"/>
        <v>0</v>
      </c>
      <c r="MF23" s="79">
        <f t="shared" si="458"/>
        <v>0</v>
      </c>
      <c r="MG23" s="79">
        <f t="shared" si="459"/>
        <v>0</v>
      </c>
      <c r="MH23" s="79">
        <f t="shared" si="460"/>
        <v>0</v>
      </c>
      <c r="MI23" s="79">
        <f t="shared" si="461"/>
        <v>0</v>
      </c>
      <c r="MJ23" s="79">
        <f t="shared" si="462"/>
        <v>0</v>
      </c>
      <c r="MK23" s="79">
        <f t="shared" si="463"/>
        <v>0</v>
      </c>
      <c r="ML23" s="79">
        <f t="shared" si="464"/>
        <v>0</v>
      </c>
      <c r="MM23" s="79">
        <f t="shared" si="465"/>
        <v>0</v>
      </c>
      <c r="MN23" s="79">
        <f t="shared" si="466"/>
        <v>0</v>
      </c>
      <c r="MO23" s="79">
        <f t="shared" si="467"/>
        <v>0</v>
      </c>
      <c r="MP23" s="79">
        <f t="shared" si="468"/>
        <v>0</v>
      </c>
      <c r="MQ23" s="79">
        <f t="shared" si="469"/>
        <v>0</v>
      </c>
      <c r="MR23" s="79">
        <f t="shared" si="470"/>
        <v>0</v>
      </c>
      <c r="MS23" s="79">
        <f t="shared" si="471"/>
        <v>0</v>
      </c>
      <c r="MT23" s="79">
        <f t="shared" si="472"/>
        <v>0</v>
      </c>
      <c r="MU23" s="79">
        <f t="shared" si="473"/>
        <v>0</v>
      </c>
      <c r="MV23" s="79">
        <f t="shared" si="474"/>
        <v>0</v>
      </c>
      <c r="MW23" s="79">
        <f t="shared" si="475"/>
        <v>0</v>
      </c>
      <c r="MX23" s="79">
        <f t="shared" si="476"/>
        <v>0</v>
      </c>
      <c r="MY23" s="79">
        <f t="shared" si="477"/>
        <v>0</v>
      </c>
      <c r="MZ23" s="79">
        <f t="shared" si="478"/>
        <v>0</v>
      </c>
      <c r="NA23" s="79">
        <f t="shared" si="479"/>
        <v>0</v>
      </c>
      <c r="NB23" s="79">
        <f t="shared" si="480"/>
        <v>0</v>
      </c>
      <c r="NC23" s="79">
        <f t="shared" si="469"/>
        <v>0</v>
      </c>
      <c r="ND23" s="79">
        <f t="shared" si="470"/>
        <v>0</v>
      </c>
      <c r="NE23" s="79">
        <f t="shared" si="471"/>
        <v>0</v>
      </c>
      <c r="NF23" s="79">
        <f t="shared" si="472"/>
        <v>0</v>
      </c>
      <c r="NG23" s="79">
        <f t="shared" si="473"/>
        <v>0</v>
      </c>
      <c r="NH23" s="79">
        <f t="shared" si="474"/>
        <v>0</v>
      </c>
      <c r="NI23" s="79">
        <f t="shared" si="475"/>
        <v>0</v>
      </c>
      <c r="NJ23" s="79">
        <f t="shared" si="476"/>
        <v>0</v>
      </c>
      <c r="NK23" s="79">
        <f t="shared" si="477"/>
        <v>0</v>
      </c>
      <c r="NL23" s="79">
        <f t="shared" si="478"/>
        <v>0</v>
      </c>
      <c r="NM23" s="79">
        <f t="shared" si="479"/>
        <v>0</v>
      </c>
      <c r="NN23" s="79">
        <f t="shared" si="480"/>
        <v>0</v>
      </c>
      <c r="NO23" s="79">
        <f t="shared" si="469"/>
        <v>0</v>
      </c>
      <c r="NP23" s="79">
        <f t="shared" si="470"/>
        <v>0</v>
      </c>
      <c r="NQ23" s="79">
        <f t="shared" si="471"/>
        <v>0</v>
      </c>
      <c r="NR23" s="79">
        <f t="shared" si="472"/>
        <v>0</v>
      </c>
      <c r="NS23" s="79">
        <f t="shared" si="473"/>
        <v>0</v>
      </c>
      <c r="NT23" s="79">
        <f t="shared" si="474"/>
        <v>0</v>
      </c>
      <c r="NU23" s="79">
        <f t="shared" si="475"/>
        <v>0</v>
      </c>
      <c r="NV23" s="79">
        <f t="shared" si="476"/>
        <v>0</v>
      </c>
      <c r="NW23" s="79">
        <f t="shared" si="477"/>
        <v>0</v>
      </c>
      <c r="NX23" s="79">
        <f t="shared" si="478"/>
        <v>0</v>
      </c>
      <c r="NY23" s="79">
        <f t="shared" si="479"/>
        <v>0</v>
      </c>
      <c r="NZ23" s="79">
        <f t="shared" si="480"/>
        <v>0</v>
      </c>
      <c r="OA23" s="79">
        <f t="shared" si="469"/>
        <v>0</v>
      </c>
      <c r="OB23" s="79">
        <f t="shared" si="470"/>
        <v>0</v>
      </c>
      <c r="OC23" s="79">
        <f t="shared" si="471"/>
        <v>0</v>
      </c>
      <c r="OD23" s="79">
        <f t="shared" si="472"/>
        <v>0</v>
      </c>
      <c r="OE23" s="79">
        <f t="shared" si="473"/>
        <v>0</v>
      </c>
      <c r="OF23" s="79">
        <f t="shared" si="474"/>
        <v>0</v>
      </c>
      <c r="OG23" s="79">
        <f t="shared" si="475"/>
        <v>0</v>
      </c>
      <c r="OH23" s="79">
        <f t="shared" si="476"/>
        <v>0</v>
      </c>
      <c r="OI23" s="79">
        <f t="shared" si="477"/>
        <v>0</v>
      </c>
      <c r="OJ23" s="79">
        <f t="shared" si="478"/>
        <v>0</v>
      </c>
      <c r="OK23" s="79">
        <f t="shared" si="479"/>
        <v>0</v>
      </c>
      <c r="OL23" s="79">
        <f t="shared" si="480"/>
        <v>0</v>
      </c>
      <c r="OM23" s="79">
        <f t="shared" si="469"/>
        <v>0</v>
      </c>
      <c r="ON23" s="79">
        <f t="shared" si="470"/>
        <v>0</v>
      </c>
      <c r="OO23" s="79">
        <f t="shared" si="471"/>
        <v>0</v>
      </c>
      <c r="OP23" s="79">
        <f t="shared" si="472"/>
        <v>0</v>
      </c>
      <c r="OQ23" s="79">
        <f t="shared" si="473"/>
        <v>0</v>
      </c>
      <c r="OR23" s="79">
        <f t="shared" si="474"/>
        <v>0</v>
      </c>
      <c r="OS23" s="79">
        <f t="shared" si="475"/>
        <v>0</v>
      </c>
      <c r="OT23" s="79">
        <f t="shared" si="476"/>
        <v>0</v>
      </c>
      <c r="OU23" s="79">
        <f t="shared" si="477"/>
        <v>0</v>
      </c>
      <c r="OV23" s="79">
        <f t="shared" si="478"/>
        <v>0</v>
      </c>
      <c r="OW23" s="79">
        <f t="shared" si="479"/>
        <v>0</v>
      </c>
      <c r="OX23" s="79">
        <f t="shared" si="480"/>
        <v>0</v>
      </c>
      <c r="OY23" s="79">
        <f t="shared" si="469"/>
        <v>0</v>
      </c>
      <c r="OZ23" s="79">
        <f t="shared" si="470"/>
        <v>0</v>
      </c>
      <c r="PA23" s="79">
        <f t="shared" si="471"/>
        <v>0</v>
      </c>
      <c r="PB23" s="79">
        <f t="shared" si="472"/>
        <v>0</v>
      </c>
      <c r="PC23" s="79">
        <f t="shared" si="473"/>
        <v>0</v>
      </c>
      <c r="PD23" s="79">
        <f t="shared" si="474"/>
        <v>0</v>
      </c>
      <c r="PE23" s="79">
        <f t="shared" si="475"/>
        <v>0</v>
      </c>
      <c r="PF23" s="79">
        <f t="shared" si="476"/>
        <v>0</v>
      </c>
      <c r="PG23" s="79">
        <f t="shared" si="477"/>
        <v>0</v>
      </c>
      <c r="PH23" s="79">
        <f t="shared" si="478"/>
        <v>0</v>
      </c>
      <c r="PI23" s="79">
        <f t="shared" si="479"/>
        <v>0</v>
      </c>
      <c r="PJ23" s="79">
        <f t="shared" si="480"/>
        <v>0</v>
      </c>
      <c r="PK23" s="79">
        <f t="shared" si="481"/>
        <v>0</v>
      </c>
      <c r="PL23" s="79">
        <f t="shared" si="482"/>
        <v>0</v>
      </c>
      <c r="PM23" s="79">
        <f t="shared" si="483"/>
        <v>0</v>
      </c>
      <c r="PN23" s="79">
        <f t="shared" si="484"/>
        <v>0</v>
      </c>
      <c r="PO23" s="79">
        <f t="shared" si="485"/>
        <v>0</v>
      </c>
      <c r="PP23" s="79">
        <f t="shared" si="486"/>
        <v>0</v>
      </c>
      <c r="PQ23" s="79">
        <f t="shared" si="487"/>
        <v>0</v>
      </c>
      <c r="PR23" s="79">
        <f t="shared" si="488"/>
        <v>0</v>
      </c>
      <c r="PS23" s="79">
        <f t="shared" si="489"/>
        <v>0</v>
      </c>
      <c r="PT23" s="79">
        <f t="shared" si="490"/>
        <v>0</v>
      </c>
      <c r="PU23" s="79">
        <f t="shared" si="491"/>
        <v>0</v>
      </c>
      <c r="PV23" s="79">
        <f t="shared" si="492"/>
        <v>0</v>
      </c>
      <c r="PW23" s="79">
        <f t="shared" si="481"/>
        <v>0</v>
      </c>
      <c r="PX23" s="79">
        <f t="shared" si="482"/>
        <v>0</v>
      </c>
      <c r="PY23" s="79">
        <f t="shared" si="483"/>
        <v>0</v>
      </c>
      <c r="PZ23" s="79">
        <f t="shared" si="484"/>
        <v>0</v>
      </c>
      <c r="QA23" s="79">
        <f t="shared" si="485"/>
        <v>0</v>
      </c>
      <c r="QB23" s="79">
        <f t="shared" si="486"/>
        <v>0</v>
      </c>
      <c r="QC23" s="79">
        <f t="shared" si="487"/>
        <v>0</v>
      </c>
      <c r="QD23" s="79">
        <f t="shared" si="488"/>
        <v>0</v>
      </c>
      <c r="QE23" s="79">
        <f t="shared" si="489"/>
        <v>0</v>
      </c>
      <c r="QF23" s="79">
        <f t="shared" si="490"/>
        <v>0</v>
      </c>
      <c r="QG23" s="79">
        <f t="shared" si="491"/>
        <v>0</v>
      </c>
      <c r="QH23" s="79">
        <f t="shared" si="492"/>
        <v>0</v>
      </c>
      <c r="QI23" s="79">
        <f t="shared" si="481"/>
        <v>0</v>
      </c>
      <c r="QJ23" s="79">
        <f t="shared" si="482"/>
        <v>0</v>
      </c>
      <c r="QK23" s="79">
        <f t="shared" si="483"/>
        <v>0</v>
      </c>
      <c r="QL23" s="79">
        <f t="shared" si="484"/>
        <v>0</v>
      </c>
      <c r="QM23" s="79">
        <f t="shared" si="485"/>
        <v>0</v>
      </c>
      <c r="QN23" s="79">
        <f t="shared" si="486"/>
        <v>0</v>
      </c>
      <c r="QO23" s="79">
        <f t="shared" si="487"/>
        <v>0</v>
      </c>
      <c r="QP23" s="79">
        <f t="shared" si="488"/>
        <v>0</v>
      </c>
      <c r="QQ23" s="79">
        <f t="shared" si="489"/>
        <v>0</v>
      </c>
      <c r="QR23" s="79">
        <f t="shared" si="490"/>
        <v>0</v>
      </c>
      <c r="QS23" s="79">
        <f t="shared" si="491"/>
        <v>0</v>
      </c>
      <c r="QT23" s="79">
        <f t="shared" si="492"/>
        <v>0</v>
      </c>
      <c r="QU23" s="79">
        <f t="shared" si="481"/>
        <v>0</v>
      </c>
      <c r="QV23" s="79">
        <f t="shared" si="482"/>
        <v>0</v>
      </c>
      <c r="QW23" s="79">
        <f t="shared" si="483"/>
        <v>0</v>
      </c>
      <c r="QX23" s="79">
        <f t="shared" si="484"/>
        <v>0</v>
      </c>
      <c r="QY23" s="79">
        <f t="shared" si="485"/>
        <v>0</v>
      </c>
      <c r="QZ23" s="79">
        <f t="shared" si="486"/>
        <v>0</v>
      </c>
      <c r="RA23" s="79">
        <f t="shared" si="487"/>
        <v>0</v>
      </c>
      <c r="RB23" s="79">
        <f t="shared" si="488"/>
        <v>0</v>
      </c>
      <c r="RC23" s="79">
        <f t="shared" si="489"/>
        <v>0</v>
      </c>
      <c r="RD23" s="79">
        <f t="shared" si="490"/>
        <v>0</v>
      </c>
      <c r="RE23" s="79">
        <f t="shared" si="491"/>
        <v>0</v>
      </c>
      <c r="RF23" s="79">
        <f t="shared" si="492"/>
        <v>0</v>
      </c>
    </row>
    <row r="24" spans="55:474" ht="37.5" customHeight="1" x14ac:dyDescent="0.25">
      <c r="BC24" s="79">
        <f t="shared" si="409"/>
        <v>0</v>
      </c>
      <c r="BD24" s="79">
        <f t="shared" si="410"/>
        <v>0</v>
      </c>
      <c r="BE24" s="79">
        <f t="shared" si="411"/>
        <v>0</v>
      </c>
      <c r="BF24" s="79">
        <f t="shared" si="412"/>
        <v>0</v>
      </c>
      <c r="BG24" s="79">
        <f t="shared" si="413"/>
        <v>0</v>
      </c>
      <c r="BH24" s="79">
        <f t="shared" si="414"/>
        <v>0</v>
      </c>
      <c r="BI24" s="79">
        <f t="shared" si="415"/>
        <v>0</v>
      </c>
      <c r="BJ24" s="79">
        <f t="shared" si="416"/>
        <v>0</v>
      </c>
      <c r="BK24" s="79">
        <f t="shared" si="417"/>
        <v>0</v>
      </c>
      <c r="BL24" s="79">
        <f t="shared" si="418"/>
        <v>0</v>
      </c>
      <c r="BM24" s="79">
        <f t="shared" si="419"/>
        <v>0</v>
      </c>
      <c r="BN24" s="79">
        <f t="shared" si="420"/>
        <v>0</v>
      </c>
      <c r="BO24" s="79">
        <f t="shared" si="421"/>
        <v>0</v>
      </c>
      <c r="BP24" s="79">
        <f t="shared" si="422"/>
        <v>0</v>
      </c>
      <c r="BQ24" s="79">
        <f t="shared" si="423"/>
        <v>0</v>
      </c>
      <c r="BR24" s="79">
        <f t="shared" si="424"/>
        <v>0</v>
      </c>
      <c r="BS24" s="79">
        <f t="shared" si="425"/>
        <v>0</v>
      </c>
      <c r="BT24" s="79">
        <f t="shared" si="426"/>
        <v>0</v>
      </c>
      <c r="BU24" s="79">
        <f t="shared" si="427"/>
        <v>0</v>
      </c>
      <c r="BV24" s="79">
        <f t="shared" si="428"/>
        <v>0</v>
      </c>
      <c r="BW24" s="79">
        <f t="shared" si="429"/>
        <v>0</v>
      </c>
      <c r="BX24" s="79">
        <f t="shared" si="430"/>
        <v>0</v>
      </c>
      <c r="BY24" s="79">
        <f t="shared" si="431"/>
        <v>0</v>
      </c>
      <c r="BZ24" s="79">
        <f t="shared" si="432"/>
        <v>0</v>
      </c>
      <c r="CA24" s="79">
        <f t="shared" si="421"/>
        <v>0</v>
      </c>
      <c r="CB24" s="79">
        <f t="shared" si="422"/>
        <v>0</v>
      </c>
      <c r="CC24" s="79">
        <f t="shared" si="423"/>
        <v>0</v>
      </c>
      <c r="CD24" s="79">
        <f t="shared" si="424"/>
        <v>0</v>
      </c>
      <c r="CE24" s="79">
        <f t="shared" si="425"/>
        <v>0</v>
      </c>
      <c r="CF24" s="79">
        <f t="shared" si="426"/>
        <v>0</v>
      </c>
      <c r="CG24" s="79">
        <f t="shared" si="427"/>
        <v>0</v>
      </c>
      <c r="CH24" s="79">
        <f t="shared" si="428"/>
        <v>0</v>
      </c>
      <c r="CI24" s="79">
        <f t="shared" si="429"/>
        <v>0</v>
      </c>
      <c r="CJ24" s="79">
        <f t="shared" si="430"/>
        <v>0</v>
      </c>
      <c r="CK24" s="79">
        <f t="shared" si="431"/>
        <v>0</v>
      </c>
      <c r="CL24" s="79">
        <f t="shared" si="432"/>
        <v>0</v>
      </c>
      <c r="CM24" s="79">
        <f t="shared" si="421"/>
        <v>0</v>
      </c>
      <c r="CN24" s="79">
        <f t="shared" si="422"/>
        <v>0</v>
      </c>
      <c r="CO24" s="79">
        <f t="shared" si="423"/>
        <v>0</v>
      </c>
      <c r="CP24" s="79">
        <f t="shared" si="424"/>
        <v>0</v>
      </c>
      <c r="CQ24" s="79">
        <f t="shared" si="425"/>
        <v>0</v>
      </c>
      <c r="CR24" s="79">
        <f t="shared" si="426"/>
        <v>0</v>
      </c>
      <c r="CS24" s="79">
        <f t="shared" si="427"/>
        <v>0</v>
      </c>
      <c r="CT24" s="79">
        <f t="shared" si="428"/>
        <v>0</v>
      </c>
      <c r="CU24" s="79">
        <f t="shared" si="429"/>
        <v>0</v>
      </c>
      <c r="CV24" s="79">
        <f t="shared" si="430"/>
        <v>0</v>
      </c>
      <c r="CW24" s="79">
        <f t="shared" si="431"/>
        <v>0</v>
      </c>
      <c r="CX24" s="79">
        <f t="shared" si="432"/>
        <v>0</v>
      </c>
      <c r="CY24" s="79">
        <f t="shared" si="421"/>
        <v>0</v>
      </c>
      <c r="CZ24" s="79">
        <f t="shared" si="422"/>
        <v>0</v>
      </c>
      <c r="DA24" s="79">
        <f t="shared" si="423"/>
        <v>0</v>
      </c>
      <c r="DB24" s="79">
        <f t="shared" si="424"/>
        <v>0</v>
      </c>
      <c r="DC24" s="79">
        <f t="shared" si="425"/>
        <v>0</v>
      </c>
      <c r="DD24" s="79">
        <f t="shared" si="426"/>
        <v>0</v>
      </c>
      <c r="DE24" s="79">
        <f t="shared" si="427"/>
        <v>0</v>
      </c>
      <c r="DF24" s="79">
        <f t="shared" si="428"/>
        <v>0</v>
      </c>
      <c r="DG24" s="79">
        <f t="shared" si="429"/>
        <v>0</v>
      </c>
      <c r="DH24" s="79">
        <f t="shared" si="430"/>
        <v>0</v>
      </c>
      <c r="DI24" s="79">
        <f t="shared" si="431"/>
        <v>0</v>
      </c>
      <c r="DJ24" s="79">
        <f t="shared" si="432"/>
        <v>0</v>
      </c>
      <c r="DK24" s="79">
        <f t="shared" si="421"/>
        <v>0</v>
      </c>
      <c r="DL24" s="79">
        <f t="shared" si="422"/>
        <v>0</v>
      </c>
      <c r="DM24" s="79">
        <f t="shared" si="423"/>
        <v>0</v>
      </c>
      <c r="DN24" s="79">
        <f t="shared" si="424"/>
        <v>0</v>
      </c>
      <c r="DO24" s="79">
        <f t="shared" si="425"/>
        <v>0</v>
      </c>
      <c r="DP24" s="79">
        <f t="shared" si="426"/>
        <v>0</v>
      </c>
      <c r="DQ24" s="79">
        <f t="shared" si="427"/>
        <v>0</v>
      </c>
      <c r="DR24" s="79">
        <f t="shared" si="428"/>
        <v>0</v>
      </c>
      <c r="DS24" s="79">
        <f t="shared" si="429"/>
        <v>0</v>
      </c>
      <c r="DT24" s="79">
        <f t="shared" si="430"/>
        <v>0</v>
      </c>
      <c r="DU24" s="79">
        <f t="shared" si="431"/>
        <v>0</v>
      </c>
      <c r="DV24" s="79">
        <f t="shared" si="432"/>
        <v>0</v>
      </c>
      <c r="DW24" s="79">
        <f t="shared" si="421"/>
        <v>0</v>
      </c>
      <c r="DX24" s="79">
        <f t="shared" si="422"/>
        <v>0</v>
      </c>
      <c r="DY24" s="79">
        <f t="shared" si="423"/>
        <v>0</v>
      </c>
      <c r="DZ24" s="79">
        <f t="shared" si="424"/>
        <v>0</v>
      </c>
      <c r="EA24" s="79">
        <f t="shared" si="425"/>
        <v>0</v>
      </c>
      <c r="EB24" s="79">
        <f t="shared" si="426"/>
        <v>0</v>
      </c>
      <c r="EC24" s="79">
        <f t="shared" si="427"/>
        <v>0</v>
      </c>
      <c r="ED24" s="79">
        <f t="shared" si="428"/>
        <v>0</v>
      </c>
      <c r="EE24" s="79">
        <f t="shared" si="429"/>
        <v>0</v>
      </c>
      <c r="EF24" s="79">
        <f t="shared" si="430"/>
        <v>0</v>
      </c>
      <c r="EG24" s="79">
        <f t="shared" si="431"/>
        <v>0</v>
      </c>
      <c r="EH24" s="79">
        <f t="shared" si="432"/>
        <v>0</v>
      </c>
      <c r="EI24" s="79">
        <f t="shared" si="433"/>
        <v>0</v>
      </c>
      <c r="EJ24" s="79">
        <f t="shared" si="434"/>
        <v>0</v>
      </c>
      <c r="EK24" s="79">
        <f t="shared" si="435"/>
        <v>0</v>
      </c>
      <c r="EL24" s="79">
        <f t="shared" si="436"/>
        <v>0</v>
      </c>
      <c r="EM24" s="79">
        <f t="shared" si="437"/>
        <v>0</v>
      </c>
      <c r="EN24" s="79">
        <f t="shared" si="438"/>
        <v>0</v>
      </c>
      <c r="EO24" s="79">
        <f t="shared" si="439"/>
        <v>0</v>
      </c>
      <c r="EP24" s="79">
        <f t="shared" si="440"/>
        <v>0</v>
      </c>
      <c r="EQ24" s="79">
        <f t="shared" si="441"/>
        <v>0</v>
      </c>
      <c r="ER24" s="79">
        <f t="shared" si="442"/>
        <v>0</v>
      </c>
      <c r="ES24" s="79">
        <f t="shared" si="443"/>
        <v>0</v>
      </c>
      <c r="ET24" s="79">
        <f t="shared" si="444"/>
        <v>0</v>
      </c>
      <c r="EU24" s="79">
        <f t="shared" si="433"/>
        <v>0</v>
      </c>
      <c r="EV24" s="79">
        <f t="shared" si="434"/>
        <v>0</v>
      </c>
      <c r="EW24" s="79">
        <f t="shared" si="435"/>
        <v>0</v>
      </c>
      <c r="EX24" s="79">
        <f t="shared" si="436"/>
        <v>0</v>
      </c>
      <c r="EY24" s="79">
        <f t="shared" si="437"/>
        <v>0</v>
      </c>
      <c r="EZ24" s="79">
        <f t="shared" si="438"/>
        <v>0</v>
      </c>
      <c r="FA24" s="79">
        <f t="shared" si="439"/>
        <v>0</v>
      </c>
      <c r="FB24" s="79">
        <f t="shared" si="440"/>
        <v>0</v>
      </c>
      <c r="FC24" s="79">
        <f t="shared" si="441"/>
        <v>0</v>
      </c>
      <c r="FD24" s="79">
        <f t="shared" si="442"/>
        <v>0</v>
      </c>
      <c r="FE24" s="79">
        <f t="shared" si="443"/>
        <v>0</v>
      </c>
      <c r="FF24" s="79">
        <f t="shared" si="444"/>
        <v>0</v>
      </c>
      <c r="FG24" s="79">
        <f t="shared" si="433"/>
        <v>0</v>
      </c>
      <c r="FH24" s="79">
        <f t="shared" si="434"/>
        <v>0</v>
      </c>
      <c r="FI24" s="79">
        <f t="shared" si="435"/>
        <v>0</v>
      </c>
      <c r="FJ24" s="79">
        <f t="shared" si="436"/>
        <v>0</v>
      </c>
      <c r="FK24" s="79">
        <f t="shared" si="437"/>
        <v>0</v>
      </c>
      <c r="FL24" s="79">
        <f t="shared" si="438"/>
        <v>0</v>
      </c>
      <c r="FM24" s="79">
        <f t="shared" si="439"/>
        <v>0</v>
      </c>
      <c r="FN24" s="79">
        <f t="shared" si="440"/>
        <v>0</v>
      </c>
      <c r="FO24" s="79">
        <f t="shared" si="441"/>
        <v>0</v>
      </c>
      <c r="FP24" s="79">
        <f t="shared" si="442"/>
        <v>0</v>
      </c>
      <c r="FQ24" s="79">
        <f t="shared" si="443"/>
        <v>0</v>
      </c>
      <c r="FR24" s="79">
        <f t="shared" si="444"/>
        <v>0</v>
      </c>
      <c r="FS24" s="79">
        <f t="shared" si="433"/>
        <v>0</v>
      </c>
      <c r="FT24" s="79">
        <f t="shared" si="434"/>
        <v>0</v>
      </c>
      <c r="FU24" s="79">
        <f t="shared" si="435"/>
        <v>0</v>
      </c>
      <c r="FV24" s="79">
        <f t="shared" si="436"/>
        <v>0</v>
      </c>
      <c r="FW24" s="79">
        <f t="shared" si="437"/>
        <v>0</v>
      </c>
      <c r="FX24" s="79">
        <f t="shared" si="438"/>
        <v>0</v>
      </c>
      <c r="FY24" s="79">
        <f t="shared" si="439"/>
        <v>0</v>
      </c>
      <c r="FZ24" s="79">
        <f t="shared" si="440"/>
        <v>0</v>
      </c>
      <c r="GA24" s="79">
        <f t="shared" si="441"/>
        <v>0</v>
      </c>
      <c r="GB24" s="79">
        <f t="shared" si="442"/>
        <v>0</v>
      </c>
      <c r="GC24" s="79">
        <f t="shared" si="443"/>
        <v>0</v>
      </c>
      <c r="GD24" s="79">
        <f t="shared" si="444"/>
        <v>0</v>
      </c>
      <c r="GE24" s="79">
        <f t="shared" si="433"/>
        <v>0</v>
      </c>
      <c r="GF24" s="79">
        <f t="shared" si="434"/>
        <v>0</v>
      </c>
      <c r="GG24" s="79">
        <f t="shared" si="435"/>
        <v>0</v>
      </c>
      <c r="GH24" s="79">
        <f t="shared" si="436"/>
        <v>0</v>
      </c>
      <c r="GI24" s="79">
        <f t="shared" si="437"/>
        <v>0</v>
      </c>
      <c r="GJ24" s="79">
        <f t="shared" si="438"/>
        <v>0</v>
      </c>
      <c r="GK24" s="79">
        <f t="shared" si="439"/>
        <v>0</v>
      </c>
      <c r="GL24" s="79">
        <f t="shared" si="440"/>
        <v>0</v>
      </c>
      <c r="GM24" s="79">
        <f t="shared" si="441"/>
        <v>0</v>
      </c>
      <c r="GN24" s="79">
        <f t="shared" si="442"/>
        <v>0</v>
      </c>
      <c r="GO24" s="79">
        <f t="shared" si="443"/>
        <v>0</v>
      </c>
      <c r="GP24" s="79">
        <f t="shared" si="444"/>
        <v>0</v>
      </c>
      <c r="GQ24" s="79">
        <f t="shared" si="433"/>
        <v>0</v>
      </c>
      <c r="GR24" s="79">
        <f t="shared" si="434"/>
        <v>0</v>
      </c>
      <c r="GS24" s="79">
        <f t="shared" si="435"/>
        <v>0</v>
      </c>
      <c r="GT24" s="79">
        <f t="shared" si="436"/>
        <v>0</v>
      </c>
      <c r="GU24" s="79">
        <f t="shared" si="437"/>
        <v>0</v>
      </c>
      <c r="GV24" s="79">
        <f t="shared" si="438"/>
        <v>0</v>
      </c>
      <c r="GW24" s="79">
        <f t="shared" si="439"/>
        <v>0</v>
      </c>
      <c r="GX24" s="79">
        <f t="shared" si="440"/>
        <v>0</v>
      </c>
      <c r="GY24" s="79">
        <f t="shared" si="441"/>
        <v>0</v>
      </c>
      <c r="GZ24" s="79">
        <f t="shared" si="442"/>
        <v>0</v>
      </c>
      <c r="HA24" s="79">
        <f t="shared" si="443"/>
        <v>0</v>
      </c>
      <c r="HB24" s="79">
        <f t="shared" si="444"/>
        <v>0</v>
      </c>
      <c r="HC24" s="79">
        <f t="shared" si="445"/>
        <v>0</v>
      </c>
      <c r="HD24" s="79">
        <f t="shared" si="446"/>
        <v>0</v>
      </c>
      <c r="HE24" s="79">
        <f t="shared" si="447"/>
        <v>0</v>
      </c>
      <c r="HF24" s="79">
        <f t="shared" si="448"/>
        <v>0</v>
      </c>
      <c r="HG24" s="79">
        <f t="shared" si="449"/>
        <v>0</v>
      </c>
      <c r="HH24" s="79">
        <f t="shared" si="450"/>
        <v>0</v>
      </c>
      <c r="HI24" s="79">
        <f t="shared" si="451"/>
        <v>0</v>
      </c>
      <c r="HJ24" s="79">
        <f t="shared" si="452"/>
        <v>0</v>
      </c>
      <c r="HK24" s="79">
        <f t="shared" si="453"/>
        <v>0</v>
      </c>
      <c r="HL24" s="79">
        <f t="shared" si="454"/>
        <v>0</v>
      </c>
      <c r="HM24" s="79">
        <f t="shared" si="455"/>
        <v>0</v>
      </c>
      <c r="HN24" s="79">
        <f t="shared" si="456"/>
        <v>0</v>
      </c>
      <c r="HO24" s="79">
        <f t="shared" si="445"/>
        <v>0</v>
      </c>
      <c r="HP24" s="79">
        <f t="shared" si="446"/>
        <v>0</v>
      </c>
      <c r="HQ24" s="79">
        <f t="shared" si="447"/>
        <v>0</v>
      </c>
      <c r="HR24" s="79">
        <f t="shared" si="448"/>
        <v>0</v>
      </c>
      <c r="HS24" s="79">
        <f t="shared" si="449"/>
        <v>0</v>
      </c>
      <c r="HT24" s="79">
        <f t="shared" si="450"/>
        <v>0</v>
      </c>
      <c r="HU24" s="79">
        <f t="shared" si="451"/>
        <v>0</v>
      </c>
      <c r="HV24" s="79">
        <f t="shared" si="452"/>
        <v>0</v>
      </c>
      <c r="HW24" s="79">
        <f t="shared" si="453"/>
        <v>0</v>
      </c>
      <c r="HX24" s="79">
        <f t="shared" si="454"/>
        <v>0</v>
      </c>
      <c r="HY24" s="79">
        <f t="shared" si="455"/>
        <v>0</v>
      </c>
      <c r="HZ24" s="79">
        <f t="shared" si="456"/>
        <v>0</v>
      </c>
      <c r="IA24" s="79">
        <f t="shared" si="445"/>
        <v>0</v>
      </c>
      <c r="IB24" s="79">
        <f t="shared" si="446"/>
        <v>0</v>
      </c>
      <c r="IC24" s="79">
        <f t="shared" si="447"/>
        <v>0</v>
      </c>
      <c r="ID24" s="79">
        <f t="shared" si="448"/>
        <v>0</v>
      </c>
      <c r="IE24" s="79">
        <f t="shared" si="449"/>
        <v>0</v>
      </c>
      <c r="IF24" s="79">
        <f t="shared" si="450"/>
        <v>0</v>
      </c>
      <c r="IG24" s="79">
        <f t="shared" si="451"/>
        <v>0</v>
      </c>
      <c r="IH24" s="79">
        <f t="shared" si="452"/>
        <v>0</v>
      </c>
      <c r="II24" s="79">
        <f t="shared" si="453"/>
        <v>0</v>
      </c>
      <c r="IJ24" s="79">
        <f t="shared" si="454"/>
        <v>0</v>
      </c>
      <c r="IK24" s="79">
        <f t="shared" si="455"/>
        <v>0</v>
      </c>
      <c r="IL24" s="79">
        <f t="shared" si="456"/>
        <v>0</v>
      </c>
      <c r="IM24" s="79">
        <f t="shared" si="445"/>
        <v>0</v>
      </c>
      <c r="IN24" s="79">
        <f t="shared" si="446"/>
        <v>0</v>
      </c>
      <c r="IO24" s="79">
        <f t="shared" si="447"/>
        <v>0</v>
      </c>
      <c r="IP24" s="79">
        <f t="shared" si="448"/>
        <v>0</v>
      </c>
      <c r="IQ24" s="79">
        <f t="shared" si="449"/>
        <v>0</v>
      </c>
      <c r="IR24" s="79">
        <f t="shared" si="450"/>
        <v>0</v>
      </c>
      <c r="IS24" s="79">
        <f t="shared" si="451"/>
        <v>0</v>
      </c>
      <c r="IT24" s="79">
        <f t="shared" si="452"/>
        <v>0</v>
      </c>
      <c r="IU24" s="79">
        <f t="shared" si="453"/>
        <v>0</v>
      </c>
      <c r="IV24" s="79">
        <f t="shared" si="454"/>
        <v>0</v>
      </c>
      <c r="IW24" s="79">
        <f t="shared" si="455"/>
        <v>0</v>
      </c>
      <c r="IX24" s="79">
        <f t="shared" si="456"/>
        <v>0</v>
      </c>
      <c r="IY24" s="79">
        <f t="shared" si="445"/>
        <v>0</v>
      </c>
      <c r="IZ24" s="79">
        <f t="shared" si="446"/>
        <v>0</v>
      </c>
      <c r="JA24" s="79">
        <f t="shared" si="447"/>
        <v>0</v>
      </c>
      <c r="JB24" s="79">
        <f t="shared" si="448"/>
        <v>0</v>
      </c>
      <c r="JC24" s="79">
        <f t="shared" si="449"/>
        <v>0</v>
      </c>
      <c r="JD24" s="79">
        <f t="shared" si="450"/>
        <v>0</v>
      </c>
      <c r="JE24" s="79">
        <f t="shared" si="451"/>
        <v>0</v>
      </c>
      <c r="JF24" s="79">
        <f t="shared" si="452"/>
        <v>0</v>
      </c>
      <c r="JG24" s="79">
        <f t="shared" si="453"/>
        <v>0</v>
      </c>
      <c r="JH24" s="79">
        <f t="shared" si="454"/>
        <v>0</v>
      </c>
      <c r="JI24" s="79">
        <f t="shared" si="455"/>
        <v>0</v>
      </c>
      <c r="JJ24" s="79">
        <f t="shared" si="456"/>
        <v>0</v>
      </c>
      <c r="JK24" s="79">
        <f t="shared" si="445"/>
        <v>0</v>
      </c>
      <c r="JL24" s="79">
        <f t="shared" si="446"/>
        <v>0</v>
      </c>
      <c r="JM24" s="79">
        <f t="shared" si="447"/>
        <v>0</v>
      </c>
      <c r="JN24" s="79">
        <f t="shared" si="448"/>
        <v>0</v>
      </c>
      <c r="JO24" s="79">
        <f t="shared" si="449"/>
        <v>0</v>
      </c>
      <c r="JP24" s="79">
        <f t="shared" si="450"/>
        <v>0</v>
      </c>
      <c r="JQ24" s="79">
        <f t="shared" si="451"/>
        <v>0</v>
      </c>
      <c r="JR24" s="79">
        <f t="shared" si="452"/>
        <v>0</v>
      </c>
      <c r="JS24" s="79">
        <f t="shared" si="453"/>
        <v>0</v>
      </c>
      <c r="JT24" s="79">
        <f t="shared" si="454"/>
        <v>0</v>
      </c>
      <c r="JU24" s="79">
        <f t="shared" si="455"/>
        <v>0</v>
      </c>
      <c r="JV24" s="79">
        <f t="shared" si="456"/>
        <v>0</v>
      </c>
      <c r="JW24" s="79">
        <f t="shared" si="457"/>
        <v>0</v>
      </c>
      <c r="JX24" s="79">
        <f t="shared" si="458"/>
        <v>0</v>
      </c>
      <c r="JY24" s="79">
        <f t="shared" si="459"/>
        <v>0</v>
      </c>
      <c r="JZ24" s="79">
        <f t="shared" si="460"/>
        <v>0</v>
      </c>
      <c r="KA24" s="79">
        <f t="shared" si="461"/>
        <v>0</v>
      </c>
      <c r="KB24" s="79">
        <f t="shared" si="462"/>
        <v>0</v>
      </c>
      <c r="KC24" s="79">
        <f t="shared" si="463"/>
        <v>0</v>
      </c>
      <c r="KD24" s="79">
        <f t="shared" si="464"/>
        <v>0</v>
      </c>
      <c r="KE24" s="79">
        <f t="shared" si="465"/>
        <v>0</v>
      </c>
      <c r="KF24" s="79">
        <f t="shared" si="466"/>
        <v>0</v>
      </c>
      <c r="KG24" s="79">
        <f t="shared" si="467"/>
        <v>0</v>
      </c>
      <c r="KH24" s="79">
        <f t="shared" si="468"/>
        <v>0</v>
      </c>
      <c r="KI24" s="79">
        <f t="shared" si="457"/>
        <v>0</v>
      </c>
      <c r="KJ24" s="79">
        <f t="shared" si="458"/>
        <v>0</v>
      </c>
      <c r="KK24" s="79">
        <f t="shared" si="459"/>
        <v>0</v>
      </c>
      <c r="KL24" s="79">
        <f t="shared" si="460"/>
        <v>0</v>
      </c>
      <c r="KM24" s="79">
        <f t="shared" si="461"/>
        <v>0</v>
      </c>
      <c r="KN24" s="79">
        <f t="shared" si="462"/>
        <v>0</v>
      </c>
      <c r="KO24" s="79">
        <f t="shared" si="463"/>
        <v>0</v>
      </c>
      <c r="KP24" s="79">
        <f t="shared" si="464"/>
        <v>0</v>
      </c>
      <c r="KQ24" s="79">
        <f t="shared" si="465"/>
        <v>0</v>
      </c>
      <c r="KR24" s="79">
        <f t="shared" si="466"/>
        <v>0</v>
      </c>
      <c r="KS24" s="79">
        <f t="shared" si="467"/>
        <v>0</v>
      </c>
      <c r="KT24" s="79">
        <f t="shared" si="468"/>
        <v>0</v>
      </c>
      <c r="KU24" s="79">
        <f t="shared" si="457"/>
        <v>0</v>
      </c>
      <c r="KV24" s="79">
        <f t="shared" si="458"/>
        <v>0</v>
      </c>
      <c r="KW24" s="79">
        <f t="shared" si="459"/>
        <v>0</v>
      </c>
      <c r="KX24" s="79">
        <f t="shared" si="460"/>
        <v>0</v>
      </c>
      <c r="KY24" s="79">
        <f t="shared" si="461"/>
        <v>0</v>
      </c>
      <c r="KZ24" s="79">
        <f t="shared" si="462"/>
        <v>0</v>
      </c>
      <c r="LA24" s="79">
        <f t="shared" si="463"/>
        <v>0</v>
      </c>
      <c r="LB24" s="79">
        <f t="shared" si="464"/>
        <v>0</v>
      </c>
      <c r="LC24" s="79">
        <f t="shared" si="465"/>
        <v>0</v>
      </c>
      <c r="LD24" s="79">
        <f t="shared" si="466"/>
        <v>0</v>
      </c>
      <c r="LE24" s="79">
        <f t="shared" si="467"/>
        <v>0</v>
      </c>
      <c r="LF24" s="79">
        <f t="shared" si="468"/>
        <v>0</v>
      </c>
      <c r="LG24" s="79">
        <f t="shared" si="457"/>
        <v>0</v>
      </c>
      <c r="LH24" s="79">
        <f t="shared" si="458"/>
        <v>0</v>
      </c>
      <c r="LI24" s="79">
        <f t="shared" si="459"/>
        <v>0</v>
      </c>
      <c r="LJ24" s="79">
        <f t="shared" si="460"/>
        <v>0</v>
      </c>
      <c r="LK24" s="79">
        <f t="shared" si="461"/>
        <v>0</v>
      </c>
      <c r="LL24" s="79">
        <f t="shared" si="462"/>
        <v>0</v>
      </c>
      <c r="LM24" s="79">
        <f t="shared" si="463"/>
        <v>0</v>
      </c>
      <c r="LN24" s="79">
        <f t="shared" si="464"/>
        <v>0</v>
      </c>
      <c r="LO24" s="79">
        <f t="shared" si="465"/>
        <v>0</v>
      </c>
      <c r="LP24" s="79">
        <f t="shared" si="466"/>
        <v>0</v>
      </c>
      <c r="LQ24" s="79">
        <f t="shared" si="467"/>
        <v>0</v>
      </c>
      <c r="LR24" s="79">
        <f t="shared" si="468"/>
        <v>0</v>
      </c>
      <c r="LS24" s="79">
        <f t="shared" si="457"/>
        <v>0</v>
      </c>
      <c r="LT24" s="79">
        <f t="shared" si="458"/>
        <v>0</v>
      </c>
      <c r="LU24" s="79">
        <f t="shared" si="459"/>
        <v>0</v>
      </c>
      <c r="LV24" s="79">
        <f t="shared" si="460"/>
        <v>0</v>
      </c>
      <c r="LW24" s="79">
        <f t="shared" si="461"/>
        <v>0</v>
      </c>
      <c r="LX24" s="79">
        <f t="shared" si="462"/>
        <v>0</v>
      </c>
      <c r="LY24" s="79">
        <f t="shared" si="463"/>
        <v>0</v>
      </c>
      <c r="LZ24" s="79">
        <f t="shared" si="464"/>
        <v>0</v>
      </c>
      <c r="MA24" s="79">
        <f t="shared" si="465"/>
        <v>0</v>
      </c>
      <c r="MB24" s="79">
        <f t="shared" si="466"/>
        <v>0</v>
      </c>
      <c r="MC24" s="79">
        <f t="shared" si="467"/>
        <v>0</v>
      </c>
      <c r="MD24" s="79">
        <f t="shared" si="468"/>
        <v>0</v>
      </c>
      <c r="ME24" s="79">
        <f t="shared" si="457"/>
        <v>0</v>
      </c>
      <c r="MF24" s="79">
        <f t="shared" si="458"/>
        <v>0</v>
      </c>
      <c r="MG24" s="79">
        <f t="shared" si="459"/>
        <v>0</v>
      </c>
      <c r="MH24" s="79">
        <f t="shared" si="460"/>
        <v>0</v>
      </c>
      <c r="MI24" s="79">
        <f t="shared" si="461"/>
        <v>0</v>
      </c>
      <c r="MJ24" s="79">
        <f t="shared" si="462"/>
        <v>0</v>
      </c>
      <c r="MK24" s="79">
        <f t="shared" si="463"/>
        <v>0</v>
      </c>
      <c r="ML24" s="79">
        <f t="shared" si="464"/>
        <v>0</v>
      </c>
      <c r="MM24" s="79">
        <f t="shared" si="465"/>
        <v>0</v>
      </c>
      <c r="MN24" s="79">
        <f t="shared" si="466"/>
        <v>0</v>
      </c>
      <c r="MO24" s="79">
        <f t="shared" si="467"/>
        <v>0</v>
      </c>
      <c r="MP24" s="79">
        <f t="shared" si="468"/>
        <v>0</v>
      </c>
      <c r="MQ24" s="79">
        <f t="shared" si="469"/>
        <v>0</v>
      </c>
      <c r="MR24" s="79">
        <f t="shared" si="470"/>
        <v>0</v>
      </c>
      <c r="MS24" s="79">
        <f t="shared" si="471"/>
        <v>0</v>
      </c>
      <c r="MT24" s="79">
        <f t="shared" si="472"/>
        <v>0</v>
      </c>
      <c r="MU24" s="79">
        <f t="shared" si="473"/>
        <v>0</v>
      </c>
      <c r="MV24" s="79">
        <f t="shared" si="474"/>
        <v>0</v>
      </c>
      <c r="MW24" s="79">
        <f t="shared" si="475"/>
        <v>0</v>
      </c>
      <c r="MX24" s="79">
        <f t="shared" si="476"/>
        <v>0</v>
      </c>
      <c r="MY24" s="79">
        <f t="shared" si="477"/>
        <v>0</v>
      </c>
      <c r="MZ24" s="79">
        <f t="shared" si="478"/>
        <v>0</v>
      </c>
      <c r="NA24" s="79">
        <f t="shared" si="479"/>
        <v>0</v>
      </c>
      <c r="NB24" s="79">
        <f t="shared" si="480"/>
        <v>0</v>
      </c>
      <c r="NC24" s="79">
        <f t="shared" si="469"/>
        <v>0</v>
      </c>
      <c r="ND24" s="79">
        <f t="shared" si="470"/>
        <v>0</v>
      </c>
      <c r="NE24" s="79">
        <f t="shared" si="471"/>
        <v>0</v>
      </c>
      <c r="NF24" s="79">
        <f t="shared" si="472"/>
        <v>0</v>
      </c>
      <c r="NG24" s="79">
        <f t="shared" si="473"/>
        <v>0</v>
      </c>
      <c r="NH24" s="79">
        <f t="shared" si="474"/>
        <v>0</v>
      </c>
      <c r="NI24" s="79">
        <f t="shared" si="475"/>
        <v>0</v>
      </c>
      <c r="NJ24" s="79">
        <f t="shared" si="476"/>
        <v>0</v>
      </c>
      <c r="NK24" s="79">
        <f t="shared" si="477"/>
        <v>0</v>
      </c>
      <c r="NL24" s="79">
        <f t="shared" si="478"/>
        <v>0</v>
      </c>
      <c r="NM24" s="79">
        <f t="shared" si="479"/>
        <v>0</v>
      </c>
      <c r="NN24" s="79">
        <f t="shared" si="480"/>
        <v>0</v>
      </c>
      <c r="NO24" s="79">
        <f t="shared" si="469"/>
        <v>0</v>
      </c>
      <c r="NP24" s="79">
        <f t="shared" si="470"/>
        <v>0</v>
      </c>
      <c r="NQ24" s="79">
        <f t="shared" si="471"/>
        <v>0</v>
      </c>
      <c r="NR24" s="79">
        <f t="shared" si="472"/>
        <v>0</v>
      </c>
      <c r="NS24" s="79">
        <f t="shared" si="473"/>
        <v>0</v>
      </c>
      <c r="NT24" s="79">
        <f t="shared" si="474"/>
        <v>0</v>
      </c>
      <c r="NU24" s="79">
        <f t="shared" si="475"/>
        <v>0</v>
      </c>
      <c r="NV24" s="79">
        <f t="shared" si="476"/>
        <v>0</v>
      </c>
      <c r="NW24" s="79">
        <f t="shared" si="477"/>
        <v>0</v>
      </c>
      <c r="NX24" s="79">
        <f t="shared" si="478"/>
        <v>0</v>
      </c>
      <c r="NY24" s="79">
        <f t="shared" si="479"/>
        <v>0</v>
      </c>
      <c r="NZ24" s="79">
        <f t="shared" si="480"/>
        <v>0</v>
      </c>
      <c r="OA24" s="79">
        <f t="shared" si="469"/>
        <v>0</v>
      </c>
      <c r="OB24" s="79">
        <f t="shared" si="470"/>
        <v>0</v>
      </c>
      <c r="OC24" s="79">
        <f t="shared" si="471"/>
        <v>0</v>
      </c>
      <c r="OD24" s="79">
        <f t="shared" si="472"/>
        <v>0</v>
      </c>
      <c r="OE24" s="79">
        <f t="shared" si="473"/>
        <v>0</v>
      </c>
      <c r="OF24" s="79">
        <f t="shared" si="474"/>
        <v>0</v>
      </c>
      <c r="OG24" s="79">
        <f t="shared" si="475"/>
        <v>0</v>
      </c>
      <c r="OH24" s="79">
        <f t="shared" si="476"/>
        <v>0</v>
      </c>
      <c r="OI24" s="79">
        <f t="shared" si="477"/>
        <v>0</v>
      </c>
      <c r="OJ24" s="79">
        <f t="shared" si="478"/>
        <v>0</v>
      </c>
      <c r="OK24" s="79">
        <f t="shared" si="479"/>
        <v>0</v>
      </c>
      <c r="OL24" s="79">
        <f t="shared" si="480"/>
        <v>0</v>
      </c>
      <c r="OM24" s="79">
        <f t="shared" si="469"/>
        <v>0</v>
      </c>
      <c r="ON24" s="79">
        <f t="shared" si="470"/>
        <v>0</v>
      </c>
      <c r="OO24" s="79">
        <f t="shared" si="471"/>
        <v>0</v>
      </c>
      <c r="OP24" s="79">
        <f t="shared" si="472"/>
        <v>0</v>
      </c>
      <c r="OQ24" s="79">
        <f t="shared" si="473"/>
        <v>0</v>
      </c>
      <c r="OR24" s="79">
        <f t="shared" si="474"/>
        <v>0</v>
      </c>
      <c r="OS24" s="79">
        <f t="shared" si="475"/>
        <v>0</v>
      </c>
      <c r="OT24" s="79">
        <f t="shared" si="476"/>
        <v>0</v>
      </c>
      <c r="OU24" s="79">
        <f t="shared" si="477"/>
        <v>0</v>
      </c>
      <c r="OV24" s="79">
        <f t="shared" si="478"/>
        <v>0</v>
      </c>
      <c r="OW24" s="79">
        <f t="shared" si="479"/>
        <v>0</v>
      </c>
      <c r="OX24" s="79">
        <f t="shared" si="480"/>
        <v>0</v>
      </c>
      <c r="OY24" s="79">
        <f t="shared" si="469"/>
        <v>0</v>
      </c>
      <c r="OZ24" s="79">
        <f t="shared" si="470"/>
        <v>0</v>
      </c>
      <c r="PA24" s="79">
        <f t="shared" si="471"/>
        <v>0</v>
      </c>
      <c r="PB24" s="79">
        <f t="shared" si="472"/>
        <v>0</v>
      </c>
      <c r="PC24" s="79">
        <f t="shared" si="473"/>
        <v>0</v>
      </c>
      <c r="PD24" s="79">
        <f t="shared" si="474"/>
        <v>0</v>
      </c>
      <c r="PE24" s="79">
        <f t="shared" si="475"/>
        <v>0</v>
      </c>
      <c r="PF24" s="79">
        <f t="shared" si="476"/>
        <v>0</v>
      </c>
      <c r="PG24" s="79">
        <f t="shared" si="477"/>
        <v>0</v>
      </c>
      <c r="PH24" s="79">
        <f t="shared" si="478"/>
        <v>0</v>
      </c>
      <c r="PI24" s="79">
        <f t="shared" si="479"/>
        <v>0</v>
      </c>
      <c r="PJ24" s="79">
        <f t="shared" si="480"/>
        <v>0</v>
      </c>
      <c r="PK24" s="79">
        <f t="shared" si="481"/>
        <v>0</v>
      </c>
      <c r="PL24" s="79">
        <f t="shared" si="482"/>
        <v>0</v>
      </c>
      <c r="PM24" s="79">
        <f t="shared" si="483"/>
        <v>0</v>
      </c>
      <c r="PN24" s="79">
        <f t="shared" si="484"/>
        <v>0</v>
      </c>
      <c r="PO24" s="79">
        <f t="shared" si="485"/>
        <v>0</v>
      </c>
      <c r="PP24" s="79">
        <f t="shared" si="486"/>
        <v>0</v>
      </c>
      <c r="PQ24" s="79">
        <f t="shared" si="487"/>
        <v>0</v>
      </c>
      <c r="PR24" s="79">
        <f t="shared" si="488"/>
        <v>0</v>
      </c>
      <c r="PS24" s="79">
        <f t="shared" si="489"/>
        <v>0</v>
      </c>
      <c r="PT24" s="79">
        <f t="shared" si="490"/>
        <v>0</v>
      </c>
      <c r="PU24" s="79">
        <f t="shared" si="491"/>
        <v>0</v>
      </c>
      <c r="PV24" s="79">
        <f t="shared" si="492"/>
        <v>0</v>
      </c>
      <c r="PW24" s="79">
        <f t="shared" si="481"/>
        <v>0</v>
      </c>
      <c r="PX24" s="79">
        <f t="shared" si="482"/>
        <v>0</v>
      </c>
      <c r="PY24" s="79">
        <f t="shared" si="483"/>
        <v>0</v>
      </c>
      <c r="PZ24" s="79">
        <f t="shared" si="484"/>
        <v>0</v>
      </c>
      <c r="QA24" s="79">
        <f t="shared" si="485"/>
        <v>0</v>
      </c>
      <c r="QB24" s="79">
        <f t="shared" si="486"/>
        <v>0</v>
      </c>
      <c r="QC24" s="79">
        <f t="shared" si="487"/>
        <v>0</v>
      </c>
      <c r="QD24" s="79">
        <f t="shared" si="488"/>
        <v>0</v>
      </c>
      <c r="QE24" s="79">
        <f t="shared" si="489"/>
        <v>0</v>
      </c>
      <c r="QF24" s="79">
        <f t="shared" si="490"/>
        <v>0</v>
      </c>
      <c r="QG24" s="79">
        <f t="shared" si="491"/>
        <v>0</v>
      </c>
      <c r="QH24" s="79">
        <f t="shared" si="492"/>
        <v>0</v>
      </c>
      <c r="QI24" s="79">
        <f t="shared" si="481"/>
        <v>0</v>
      </c>
      <c r="QJ24" s="79">
        <f t="shared" si="482"/>
        <v>0</v>
      </c>
      <c r="QK24" s="79">
        <f t="shared" si="483"/>
        <v>0</v>
      </c>
      <c r="QL24" s="79">
        <f t="shared" si="484"/>
        <v>0</v>
      </c>
      <c r="QM24" s="79">
        <f t="shared" si="485"/>
        <v>0</v>
      </c>
      <c r="QN24" s="79">
        <f t="shared" si="486"/>
        <v>0</v>
      </c>
      <c r="QO24" s="79">
        <f t="shared" si="487"/>
        <v>0</v>
      </c>
      <c r="QP24" s="79">
        <f t="shared" si="488"/>
        <v>0</v>
      </c>
      <c r="QQ24" s="79">
        <f t="shared" si="489"/>
        <v>0</v>
      </c>
      <c r="QR24" s="79">
        <f t="shared" si="490"/>
        <v>0</v>
      </c>
      <c r="QS24" s="79">
        <f t="shared" si="491"/>
        <v>0</v>
      </c>
      <c r="QT24" s="79">
        <f t="shared" si="492"/>
        <v>0</v>
      </c>
      <c r="QU24" s="79">
        <f t="shared" si="481"/>
        <v>0</v>
      </c>
      <c r="QV24" s="79">
        <f t="shared" si="482"/>
        <v>0</v>
      </c>
      <c r="QW24" s="79">
        <f t="shared" si="483"/>
        <v>0</v>
      </c>
      <c r="QX24" s="79">
        <f t="shared" si="484"/>
        <v>0</v>
      </c>
      <c r="QY24" s="79">
        <f t="shared" si="485"/>
        <v>0</v>
      </c>
      <c r="QZ24" s="79">
        <f t="shared" si="486"/>
        <v>0</v>
      </c>
      <c r="RA24" s="79">
        <f t="shared" si="487"/>
        <v>0</v>
      </c>
      <c r="RB24" s="79">
        <f t="shared" si="488"/>
        <v>0</v>
      </c>
      <c r="RC24" s="79">
        <f t="shared" si="489"/>
        <v>0</v>
      </c>
      <c r="RD24" s="79">
        <f t="shared" si="490"/>
        <v>0</v>
      </c>
      <c r="RE24" s="79">
        <f t="shared" si="491"/>
        <v>0</v>
      </c>
      <c r="RF24" s="79">
        <f t="shared" si="492"/>
        <v>0</v>
      </c>
    </row>
    <row r="25" spans="55:474" ht="37.5" customHeight="1" x14ac:dyDescent="0.25">
      <c r="BC25" s="79">
        <f t="shared" si="409"/>
        <v>0</v>
      </c>
      <c r="BD25" s="79">
        <f t="shared" si="410"/>
        <v>0</v>
      </c>
      <c r="BE25" s="79">
        <f t="shared" si="411"/>
        <v>0</v>
      </c>
      <c r="BF25" s="79">
        <f t="shared" si="412"/>
        <v>0</v>
      </c>
      <c r="BG25" s="79">
        <f t="shared" si="413"/>
        <v>0</v>
      </c>
      <c r="BH25" s="79">
        <f t="shared" si="414"/>
        <v>0</v>
      </c>
      <c r="BI25" s="79">
        <f t="shared" si="415"/>
        <v>0</v>
      </c>
      <c r="BJ25" s="79">
        <f t="shared" si="416"/>
        <v>0</v>
      </c>
      <c r="BK25" s="79">
        <f t="shared" si="417"/>
        <v>0</v>
      </c>
      <c r="BL25" s="79">
        <f t="shared" si="418"/>
        <v>0</v>
      </c>
      <c r="BM25" s="79">
        <f t="shared" si="419"/>
        <v>0</v>
      </c>
      <c r="BN25" s="79">
        <f t="shared" si="420"/>
        <v>0</v>
      </c>
      <c r="BO25" s="79">
        <f t="shared" si="421"/>
        <v>0</v>
      </c>
      <c r="BP25" s="79">
        <f t="shared" si="422"/>
        <v>0</v>
      </c>
      <c r="BQ25" s="79">
        <f t="shared" si="423"/>
        <v>0</v>
      </c>
      <c r="BR25" s="79">
        <f t="shared" si="424"/>
        <v>0</v>
      </c>
      <c r="BS25" s="79">
        <f t="shared" si="425"/>
        <v>0</v>
      </c>
      <c r="BT25" s="79">
        <f t="shared" si="426"/>
        <v>0</v>
      </c>
      <c r="BU25" s="79">
        <f t="shared" si="427"/>
        <v>0</v>
      </c>
      <c r="BV25" s="79">
        <f t="shared" si="428"/>
        <v>0</v>
      </c>
      <c r="BW25" s="79">
        <f t="shared" si="429"/>
        <v>0</v>
      </c>
      <c r="BX25" s="79">
        <f t="shared" si="430"/>
        <v>0</v>
      </c>
      <c r="BY25" s="79">
        <f t="shared" si="431"/>
        <v>0</v>
      </c>
      <c r="BZ25" s="79">
        <f t="shared" si="432"/>
        <v>0</v>
      </c>
      <c r="CA25" s="79">
        <f t="shared" si="421"/>
        <v>0</v>
      </c>
      <c r="CB25" s="79">
        <f t="shared" si="422"/>
        <v>0</v>
      </c>
      <c r="CC25" s="79">
        <f t="shared" si="423"/>
        <v>0</v>
      </c>
      <c r="CD25" s="79">
        <f t="shared" si="424"/>
        <v>0</v>
      </c>
      <c r="CE25" s="79">
        <f t="shared" si="425"/>
        <v>0</v>
      </c>
      <c r="CF25" s="79">
        <f t="shared" si="426"/>
        <v>0</v>
      </c>
      <c r="CG25" s="79">
        <f t="shared" si="427"/>
        <v>0</v>
      </c>
      <c r="CH25" s="79">
        <f t="shared" si="428"/>
        <v>0</v>
      </c>
      <c r="CI25" s="79">
        <f t="shared" si="429"/>
        <v>0</v>
      </c>
      <c r="CJ25" s="79">
        <f t="shared" si="430"/>
        <v>0</v>
      </c>
      <c r="CK25" s="79">
        <f t="shared" si="431"/>
        <v>0</v>
      </c>
      <c r="CL25" s="79">
        <f t="shared" si="432"/>
        <v>0</v>
      </c>
      <c r="CM25" s="79">
        <f t="shared" si="421"/>
        <v>0</v>
      </c>
      <c r="CN25" s="79">
        <f t="shared" si="422"/>
        <v>0</v>
      </c>
      <c r="CO25" s="79">
        <f t="shared" si="423"/>
        <v>0</v>
      </c>
      <c r="CP25" s="79">
        <f t="shared" si="424"/>
        <v>0</v>
      </c>
      <c r="CQ25" s="79">
        <f t="shared" si="425"/>
        <v>0</v>
      </c>
      <c r="CR25" s="79">
        <f t="shared" si="426"/>
        <v>0</v>
      </c>
      <c r="CS25" s="79">
        <f t="shared" si="427"/>
        <v>0</v>
      </c>
      <c r="CT25" s="79">
        <f t="shared" si="428"/>
        <v>0</v>
      </c>
      <c r="CU25" s="79">
        <f t="shared" si="429"/>
        <v>0</v>
      </c>
      <c r="CV25" s="79">
        <f t="shared" si="430"/>
        <v>0</v>
      </c>
      <c r="CW25" s="79">
        <f t="shared" si="431"/>
        <v>0</v>
      </c>
      <c r="CX25" s="79">
        <f t="shared" si="432"/>
        <v>0</v>
      </c>
      <c r="CY25" s="79">
        <f t="shared" si="421"/>
        <v>0</v>
      </c>
      <c r="CZ25" s="79">
        <f t="shared" si="422"/>
        <v>0</v>
      </c>
      <c r="DA25" s="79">
        <f t="shared" si="423"/>
        <v>0</v>
      </c>
      <c r="DB25" s="79">
        <f t="shared" si="424"/>
        <v>0</v>
      </c>
      <c r="DC25" s="79">
        <f t="shared" si="425"/>
        <v>0</v>
      </c>
      <c r="DD25" s="79">
        <f t="shared" si="426"/>
        <v>0</v>
      </c>
      <c r="DE25" s="79">
        <f t="shared" si="427"/>
        <v>0</v>
      </c>
      <c r="DF25" s="79">
        <f t="shared" si="428"/>
        <v>0</v>
      </c>
      <c r="DG25" s="79">
        <f t="shared" si="429"/>
        <v>0</v>
      </c>
      <c r="DH25" s="79">
        <f t="shared" si="430"/>
        <v>0</v>
      </c>
      <c r="DI25" s="79">
        <f t="shared" si="431"/>
        <v>0</v>
      </c>
      <c r="DJ25" s="79">
        <f t="shared" si="432"/>
        <v>0</v>
      </c>
      <c r="DK25" s="79">
        <f t="shared" si="421"/>
        <v>0</v>
      </c>
      <c r="DL25" s="79">
        <f t="shared" si="422"/>
        <v>0</v>
      </c>
      <c r="DM25" s="79">
        <f t="shared" si="423"/>
        <v>0</v>
      </c>
      <c r="DN25" s="79">
        <f t="shared" si="424"/>
        <v>0</v>
      </c>
      <c r="DO25" s="79">
        <f t="shared" si="425"/>
        <v>0</v>
      </c>
      <c r="DP25" s="79">
        <f t="shared" si="426"/>
        <v>0</v>
      </c>
      <c r="DQ25" s="79">
        <f t="shared" si="427"/>
        <v>0</v>
      </c>
      <c r="DR25" s="79">
        <f t="shared" si="428"/>
        <v>0</v>
      </c>
      <c r="DS25" s="79">
        <f t="shared" si="429"/>
        <v>0</v>
      </c>
      <c r="DT25" s="79">
        <f t="shared" si="430"/>
        <v>0</v>
      </c>
      <c r="DU25" s="79">
        <f t="shared" si="431"/>
        <v>0</v>
      </c>
      <c r="DV25" s="79">
        <f t="shared" si="432"/>
        <v>0</v>
      </c>
      <c r="DW25" s="79">
        <f t="shared" si="421"/>
        <v>0</v>
      </c>
      <c r="DX25" s="79">
        <f t="shared" si="422"/>
        <v>0</v>
      </c>
      <c r="DY25" s="79">
        <f t="shared" si="423"/>
        <v>0</v>
      </c>
      <c r="DZ25" s="79">
        <f t="shared" si="424"/>
        <v>0</v>
      </c>
      <c r="EA25" s="79">
        <f t="shared" si="425"/>
        <v>0</v>
      </c>
      <c r="EB25" s="79">
        <f t="shared" si="426"/>
        <v>0</v>
      </c>
      <c r="EC25" s="79">
        <f t="shared" si="427"/>
        <v>0</v>
      </c>
      <c r="ED25" s="79">
        <f t="shared" si="428"/>
        <v>0</v>
      </c>
      <c r="EE25" s="79">
        <f t="shared" si="429"/>
        <v>0</v>
      </c>
      <c r="EF25" s="79">
        <f t="shared" si="430"/>
        <v>0</v>
      </c>
      <c r="EG25" s="79">
        <f t="shared" si="431"/>
        <v>0</v>
      </c>
      <c r="EH25" s="79">
        <f t="shared" si="432"/>
        <v>0</v>
      </c>
      <c r="EI25" s="79">
        <f t="shared" si="433"/>
        <v>0</v>
      </c>
      <c r="EJ25" s="79">
        <f t="shared" si="434"/>
        <v>0</v>
      </c>
      <c r="EK25" s="79">
        <f t="shared" si="435"/>
        <v>0</v>
      </c>
      <c r="EL25" s="79">
        <f t="shared" si="436"/>
        <v>0</v>
      </c>
      <c r="EM25" s="79">
        <f t="shared" si="437"/>
        <v>0</v>
      </c>
      <c r="EN25" s="79">
        <f t="shared" si="438"/>
        <v>0</v>
      </c>
      <c r="EO25" s="79">
        <f t="shared" si="439"/>
        <v>0</v>
      </c>
      <c r="EP25" s="79">
        <f t="shared" si="440"/>
        <v>0</v>
      </c>
      <c r="EQ25" s="79">
        <f t="shared" si="441"/>
        <v>0</v>
      </c>
      <c r="ER25" s="79">
        <f t="shared" si="442"/>
        <v>0</v>
      </c>
      <c r="ES25" s="79">
        <f t="shared" si="443"/>
        <v>0</v>
      </c>
      <c r="ET25" s="79">
        <f t="shared" si="444"/>
        <v>0</v>
      </c>
      <c r="EU25" s="79">
        <f t="shared" si="433"/>
        <v>0</v>
      </c>
      <c r="EV25" s="79">
        <f t="shared" si="434"/>
        <v>0</v>
      </c>
      <c r="EW25" s="79">
        <f t="shared" si="435"/>
        <v>0</v>
      </c>
      <c r="EX25" s="79">
        <f t="shared" si="436"/>
        <v>0</v>
      </c>
      <c r="EY25" s="79">
        <f t="shared" si="437"/>
        <v>0</v>
      </c>
      <c r="EZ25" s="79">
        <f t="shared" si="438"/>
        <v>0</v>
      </c>
      <c r="FA25" s="79">
        <f t="shared" si="439"/>
        <v>0</v>
      </c>
      <c r="FB25" s="79">
        <f t="shared" si="440"/>
        <v>0</v>
      </c>
      <c r="FC25" s="79">
        <f t="shared" si="441"/>
        <v>0</v>
      </c>
      <c r="FD25" s="79">
        <f t="shared" si="442"/>
        <v>0</v>
      </c>
      <c r="FE25" s="79">
        <f t="shared" si="443"/>
        <v>0</v>
      </c>
      <c r="FF25" s="79">
        <f t="shared" si="444"/>
        <v>0</v>
      </c>
      <c r="FG25" s="79">
        <f t="shared" si="433"/>
        <v>0</v>
      </c>
      <c r="FH25" s="79">
        <f t="shared" si="434"/>
        <v>0</v>
      </c>
      <c r="FI25" s="79">
        <f t="shared" si="435"/>
        <v>0</v>
      </c>
      <c r="FJ25" s="79">
        <f t="shared" si="436"/>
        <v>0</v>
      </c>
      <c r="FK25" s="79">
        <f t="shared" si="437"/>
        <v>0</v>
      </c>
      <c r="FL25" s="79">
        <f t="shared" si="438"/>
        <v>0</v>
      </c>
      <c r="FM25" s="79">
        <f t="shared" si="439"/>
        <v>0</v>
      </c>
      <c r="FN25" s="79">
        <f t="shared" si="440"/>
        <v>0</v>
      </c>
      <c r="FO25" s="79">
        <f t="shared" si="441"/>
        <v>0</v>
      </c>
      <c r="FP25" s="79">
        <f t="shared" si="442"/>
        <v>0</v>
      </c>
      <c r="FQ25" s="79">
        <f t="shared" si="443"/>
        <v>0</v>
      </c>
      <c r="FR25" s="79">
        <f t="shared" si="444"/>
        <v>0</v>
      </c>
      <c r="FS25" s="79">
        <f t="shared" si="433"/>
        <v>0</v>
      </c>
      <c r="FT25" s="79">
        <f t="shared" si="434"/>
        <v>0</v>
      </c>
      <c r="FU25" s="79">
        <f t="shared" si="435"/>
        <v>0</v>
      </c>
      <c r="FV25" s="79">
        <f t="shared" si="436"/>
        <v>0</v>
      </c>
      <c r="FW25" s="79">
        <f t="shared" si="437"/>
        <v>0</v>
      </c>
      <c r="FX25" s="79">
        <f t="shared" si="438"/>
        <v>0</v>
      </c>
      <c r="FY25" s="79">
        <f t="shared" si="439"/>
        <v>0</v>
      </c>
      <c r="FZ25" s="79">
        <f t="shared" si="440"/>
        <v>0</v>
      </c>
      <c r="GA25" s="79">
        <f t="shared" si="441"/>
        <v>0</v>
      </c>
      <c r="GB25" s="79">
        <f t="shared" si="442"/>
        <v>0</v>
      </c>
      <c r="GC25" s="79">
        <f t="shared" si="443"/>
        <v>0</v>
      </c>
      <c r="GD25" s="79">
        <f t="shared" si="444"/>
        <v>0</v>
      </c>
      <c r="GE25" s="79">
        <f t="shared" si="433"/>
        <v>0</v>
      </c>
      <c r="GF25" s="79">
        <f t="shared" si="434"/>
        <v>0</v>
      </c>
      <c r="GG25" s="79">
        <f t="shared" si="435"/>
        <v>0</v>
      </c>
      <c r="GH25" s="79">
        <f t="shared" si="436"/>
        <v>0</v>
      </c>
      <c r="GI25" s="79">
        <f t="shared" si="437"/>
        <v>0</v>
      </c>
      <c r="GJ25" s="79">
        <f t="shared" si="438"/>
        <v>0</v>
      </c>
      <c r="GK25" s="79">
        <f t="shared" si="439"/>
        <v>0</v>
      </c>
      <c r="GL25" s="79">
        <f t="shared" si="440"/>
        <v>0</v>
      </c>
      <c r="GM25" s="79">
        <f t="shared" si="441"/>
        <v>0</v>
      </c>
      <c r="GN25" s="79">
        <f t="shared" si="442"/>
        <v>0</v>
      </c>
      <c r="GO25" s="79">
        <f t="shared" si="443"/>
        <v>0</v>
      </c>
      <c r="GP25" s="79">
        <f t="shared" si="444"/>
        <v>0</v>
      </c>
      <c r="GQ25" s="79">
        <f t="shared" si="433"/>
        <v>0</v>
      </c>
      <c r="GR25" s="79">
        <f t="shared" si="434"/>
        <v>0</v>
      </c>
      <c r="GS25" s="79">
        <f t="shared" si="435"/>
        <v>0</v>
      </c>
      <c r="GT25" s="79">
        <f t="shared" si="436"/>
        <v>0</v>
      </c>
      <c r="GU25" s="79">
        <f t="shared" si="437"/>
        <v>0</v>
      </c>
      <c r="GV25" s="79">
        <f t="shared" si="438"/>
        <v>0</v>
      </c>
      <c r="GW25" s="79">
        <f t="shared" si="439"/>
        <v>0</v>
      </c>
      <c r="GX25" s="79">
        <f t="shared" si="440"/>
        <v>0</v>
      </c>
      <c r="GY25" s="79">
        <f t="shared" si="441"/>
        <v>0</v>
      </c>
      <c r="GZ25" s="79">
        <f t="shared" si="442"/>
        <v>0</v>
      </c>
      <c r="HA25" s="79">
        <f t="shared" si="443"/>
        <v>0</v>
      </c>
      <c r="HB25" s="79">
        <f t="shared" si="444"/>
        <v>0</v>
      </c>
      <c r="HC25" s="79">
        <f t="shared" si="445"/>
        <v>0</v>
      </c>
      <c r="HD25" s="79">
        <f t="shared" si="446"/>
        <v>0</v>
      </c>
      <c r="HE25" s="79">
        <f t="shared" si="447"/>
        <v>0</v>
      </c>
      <c r="HF25" s="79">
        <f t="shared" si="448"/>
        <v>0</v>
      </c>
      <c r="HG25" s="79">
        <f t="shared" si="449"/>
        <v>0</v>
      </c>
      <c r="HH25" s="79">
        <f t="shared" si="450"/>
        <v>0</v>
      </c>
      <c r="HI25" s="79">
        <f t="shared" si="451"/>
        <v>0</v>
      </c>
      <c r="HJ25" s="79">
        <f t="shared" si="452"/>
        <v>0</v>
      </c>
      <c r="HK25" s="79">
        <f t="shared" si="453"/>
        <v>0</v>
      </c>
      <c r="HL25" s="79">
        <f t="shared" si="454"/>
        <v>0</v>
      </c>
      <c r="HM25" s="79">
        <f t="shared" si="455"/>
        <v>0</v>
      </c>
      <c r="HN25" s="79">
        <f t="shared" si="456"/>
        <v>0</v>
      </c>
      <c r="HO25" s="79">
        <f t="shared" si="445"/>
        <v>0</v>
      </c>
      <c r="HP25" s="79">
        <f t="shared" si="446"/>
        <v>0</v>
      </c>
      <c r="HQ25" s="79">
        <f t="shared" si="447"/>
        <v>0</v>
      </c>
      <c r="HR25" s="79">
        <f t="shared" si="448"/>
        <v>0</v>
      </c>
      <c r="HS25" s="79">
        <f t="shared" si="449"/>
        <v>0</v>
      </c>
      <c r="HT25" s="79">
        <f t="shared" si="450"/>
        <v>0</v>
      </c>
      <c r="HU25" s="79">
        <f t="shared" si="451"/>
        <v>0</v>
      </c>
      <c r="HV25" s="79">
        <f t="shared" si="452"/>
        <v>0</v>
      </c>
      <c r="HW25" s="79">
        <f t="shared" si="453"/>
        <v>0</v>
      </c>
      <c r="HX25" s="79">
        <f t="shared" si="454"/>
        <v>0</v>
      </c>
      <c r="HY25" s="79">
        <f t="shared" si="455"/>
        <v>0</v>
      </c>
      <c r="HZ25" s="79">
        <f t="shared" si="456"/>
        <v>0</v>
      </c>
      <c r="IA25" s="79">
        <f t="shared" si="445"/>
        <v>0</v>
      </c>
      <c r="IB25" s="79">
        <f t="shared" si="446"/>
        <v>0</v>
      </c>
      <c r="IC25" s="79">
        <f t="shared" si="447"/>
        <v>0</v>
      </c>
      <c r="ID25" s="79">
        <f t="shared" si="448"/>
        <v>0</v>
      </c>
      <c r="IE25" s="79">
        <f t="shared" si="449"/>
        <v>0</v>
      </c>
      <c r="IF25" s="79">
        <f t="shared" si="450"/>
        <v>0</v>
      </c>
      <c r="IG25" s="79">
        <f t="shared" si="451"/>
        <v>0</v>
      </c>
      <c r="IH25" s="79">
        <f t="shared" si="452"/>
        <v>0</v>
      </c>
      <c r="II25" s="79">
        <f t="shared" si="453"/>
        <v>0</v>
      </c>
      <c r="IJ25" s="79">
        <f t="shared" si="454"/>
        <v>0</v>
      </c>
      <c r="IK25" s="79">
        <f t="shared" si="455"/>
        <v>0</v>
      </c>
      <c r="IL25" s="79">
        <f t="shared" si="456"/>
        <v>0</v>
      </c>
      <c r="IM25" s="79">
        <f t="shared" si="445"/>
        <v>0</v>
      </c>
      <c r="IN25" s="79">
        <f t="shared" si="446"/>
        <v>0</v>
      </c>
      <c r="IO25" s="79">
        <f t="shared" si="447"/>
        <v>0</v>
      </c>
      <c r="IP25" s="79">
        <f t="shared" si="448"/>
        <v>0</v>
      </c>
      <c r="IQ25" s="79">
        <f t="shared" si="449"/>
        <v>0</v>
      </c>
      <c r="IR25" s="79">
        <f t="shared" si="450"/>
        <v>0</v>
      </c>
      <c r="IS25" s="79">
        <f t="shared" si="451"/>
        <v>0</v>
      </c>
      <c r="IT25" s="79">
        <f t="shared" si="452"/>
        <v>0</v>
      </c>
      <c r="IU25" s="79">
        <f t="shared" si="453"/>
        <v>0</v>
      </c>
      <c r="IV25" s="79">
        <f t="shared" si="454"/>
        <v>0</v>
      </c>
      <c r="IW25" s="79">
        <f t="shared" si="455"/>
        <v>0</v>
      </c>
      <c r="IX25" s="79">
        <f t="shared" si="456"/>
        <v>0</v>
      </c>
      <c r="IY25" s="79">
        <f t="shared" si="445"/>
        <v>0</v>
      </c>
      <c r="IZ25" s="79">
        <f t="shared" si="446"/>
        <v>0</v>
      </c>
      <c r="JA25" s="79">
        <f t="shared" si="447"/>
        <v>0</v>
      </c>
      <c r="JB25" s="79">
        <f t="shared" si="448"/>
        <v>0</v>
      </c>
      <c r="JC25" s="79">
        <f t="shared" si="449"/>
        <v>0</v>
      </c>
      <c r="JD25" s="79">
        <f t="shared" si="450"/>
        <v>0</v>
      </c>
      <c r="JE25" s="79">
        <f t="shared" si="451"/>
        <v>0</v>
      </c>
      <c r="JF25" s="79">
        <f t="shared" si="452"/>
        <v>0</v>
      </c>
      <c r="JG25" s="79">
        <f t="shared" si="453"/>
        <v>0</v>
      </c>
      <c r="JH25" s="79">
        <f t="shared" si="454"/>
        <v>0</v>
      </c>
      <c r="JI25" s="79">
        <f t="shared" si="455"/>
        <v>0</v>
      </c>
      <c r="JJ25" s="79">
        <f t="shared" si="456"/>
        <v>0</v>
      </c>
      <c r="JK25" s="79">
        <f t="shared" si="445"/>
        <v>0</v>
      </c>
      <c r="JL25" s="79">
        <f t="shared" si="446"/>
        <v>0</v>
      </c>
      <c r="JM25" s="79">
        <f t="shared" si="447"/>
        <v>0</v>
      </c>
      <c r="JN25" s="79">
        <f t="shared" si="448"/>
        <v>0</v>
      </c>
      <c r="JO25" s="79">
        <f t="shared" si="449"/>
        <v>0</v>
      </c>
      <c r="JP25" s="79">
        <f t="shared" si="450"/>
        <v>0</v>
      </c>
      <c r="JQ25" s="79">
        <f t="shared" si="451"/>
        <v>0</v>
      </c>
      <c r="JR25" s="79">
        <f t="shared" si="452"/>
        <v>0</v>
      </c>
      <c r="JS25" s="79">
        <f t="shared" si="453"/>
        <v>0</v>
      </c>
      <c r="JT25" s="79">
        <f t="shared" si="454"/>
        <v>0</v>
      </c>
      <c r="JU25" s="79">
        <f t="shared" si="455"/>
        <v>0</v>
      </c>
      <c r="JV25" s="79">
        <f t="shared" si="456"/>
        <v>0</v>
      </c>
      <c r="JW25" s="79">
        <f t="shared" si="457"/>
        <v>0</v>
      </c>
      <c r="JX25" s="79">
        <f t="shared" si="458"/>
        <v>0</v>
      </c>
      <c r="JY25" s="79">
        <f t="shared" si="459"/>
        <v>0</v>
      </c>
      <c r="JZ25" s="79">
        <f t="shared" si="460"/>
        <v>0</v>
      </c>
      <c r="KA25" s="79">
        <f t="shared" si="461"/>
        <v>0</v>
      </c>
      <c r="KB25" s="79">
        <f t="shared" si="462"/>
        <v>0</v>
      </c>
      <c r="KC25" s="79">
        <f t="shared" si="463"/>
        <v>0</v>
      </c>
      <c r="KD25" s="79">
        <f t="shared" si="464"/>
        <v>0</v>
      </c>
      <c r="KE25" s="79">
        <f t="shared" si="465"/>
        <v>0</v>
      </c>
      <c r="KF25" s="79">
        <f t="shared" si="466"/>
        <v>0</v>
      </c>
      <c r="KG25" s="79">
        <f t="shared" si="467"/>
        <v>0</v>
      </c>
      <c r="KH25" s="79">
        <f t="shared" si="468"/>
        <v>0</v>
      </c>
      <c r="KI25" s="79">
        <f t="shared" si="457"/>
        <v>0</v>
      </c>
      <c r="KJ25" s="79">
        <f t="shared" si="458"/>
        <v>0</v>
      </c>
      <c r="KK25" s="79">
        <f t="shared" si="459"/>
        <v>0</v>
      </c>
      <c r="KL25" s="79">
        <f t="shared" si="460"/>
        <v>0</v>
      </c>
      <c r="KM25" s="79">
        <f t="shared" si="461"/>
        <v>0</v>
      </c>
      <c r="KN25" s="79">
        <f t="shared" si="462"/>
        <v>0</v>
      </c>
      <c r="KO25" s="79">
        <f t="shared" si="463"/>
        <v>0</v>
      </c>
      <c r="KP25" s="79">
        <f t="shared" si="464"/>
        <v>0</v>
      </c>
      <c r="KQ25" s="79">
        <f t="shared" si="465"/>
        <v>0</v>
      </c>
      <c r="KR25" s="79">
        <f t="shared" si="466"/>
        <v>0</v>
      </c>
      <c r="KS25" s="79">
        <f t="shared" si="467"/>
        <v>0</v>
      </c>
      <c r="KT25" s="79">
        <f t="shared" si="468"/>
        <v>0</v>
      </c>
      <c r="KU25" s="79">
        <f t="shared" si="457"/>
        <v>0</v>
      </c>
      <c r="KV25" s="79">
        <f t="shared" si="458"/>
        <v>0</v>
      </c>
      <c r="KW25" s="79">
        <f t="shared" si="459"/>
        <v>0</v>
      </c>
      <c r="KX25" s="79">
        <f t="shared" si="460"/>
        <v>0</v>
      </c>
      <c r="KY25" s="79">
        <f t="shared" si="461"/>
        <v>0</v>
      </c>
      <c r="KZ25" s="79">
        <f t="shared" si="462"/>
        <v>0</v>
      </c>
      <c r="LA25" s="79">
        <f t="shared" si="463"/>
        <v>0</v>
      </c>
      <c r="LB25" s="79">
        <f t="shared" si="464"/>
        <v>0</v>
      </c>
      <c r="LC25" s="79">
        <f t="shared" si="465"/>
        <v>0</v>
      </c>
      <c r="LD25" s="79">
        <f t="shared" si="466"/>
        <v>0</v>
      </c>
      <c r="LE25" s="79">
        <f t="shared" si="467"/>
        <v>0</v>
      </c>
      <c r="LF25" s="79">
        <f t="shared" si="468"/>
        <v>0</v>
      </c>
      <c r="LG25" s="79">
        <f t="shared" si="457"/>
        <v>0</v>
      </c>
      <c r="LH25" s="79">
        <f t="shared" si="458"/>
        <v>0</v>
      </c>
      <c r="LI25" s="79">
        <f t="shared" si="459"/>
        <v>0</v>
      </c>
      <c r="LJ25" s="79">
        <f t="shared" si="460"/>
        <v>0</v>
      </c>
      <c r="LK25" s="79">
        <f t="shared" si="461"/>
        <v>0</v>
      </c>
      <c r="LL25" s="79">
        <f t="shared" si="462"/>
        <v>0</v>
      </c>
      <c r="LM25" s="79">
        <f t="shared" si="463"/>
        <v>0</v>
      </c>
      <c r="LN25" s="79">
        <f t="shared" si="464"/>
        <v>0</v>
      </c>
      <c r="LO25" s="79">
        <f t="shared" si="465"/>
        <v>0</v>
      </c>
      <c r="LP25" s="79">
        <f t="shared" si="466"/>
        <v>0</v>
      </c>
      <c r="LQ25" s="79">
        <f t="shared" si="467"/>
        <v>0</v>
      </c>
      <c r="LR25" s="79">
        <f t="shared" si="468"/>
        <v>0</v>
      </c>
      <c r="LS25" s="79">
        <f t="shared" si="457"/>
        <v>0</v>
      </c>
      <c r="LT25" s="79">
        <f t="shared" si="458"/>
        <v>0</v>
      </c>
      <c r="LU25" s="79">
        <f t="shared" si="459"/>
        <v>0</v>
      </c>
      <c r="LV25" s="79">
        <f t="shared" si="460"/>
        <v>0</v>
      </c>
      <c r="LW25" s="79">
        <f t="shared" si="461"/>
        <v>0</v>
      </c>
      <c r="LX25" s="79">
        <f t="shared" si="462"/>
        <v>0</v>
      </c>
      <c r="LY25" s="79">
        <f t="shared" si="463"/>
        <v>0</v>
      </c>
      <c r="LZ25" s="79">
        <f t="shared" si="464"/>
        <v>0</v>
      </c>
      <c r="MA25" s="79">
        <f t="shared" si="465"/>
        <v>0</v>
      </c>
      <c r="MB25" s="79">
        <f t="shared" si="466"/>
        <v>0</v>
      </c>
      <c r="MC25" s="79">
        <f t="shared" si="467"/>
        <v>0</v>
      </c>
      <c r="MD25" s="79">
        <f t="shared" si="468"/>
        <v>0</v>
      </c>
      <c r="ME25" s="79">
        <f t="shared" si="457"/>
        <v>0</v>
      </c>
      <c r="MF25" s="79">
        <f t="shared" si="458"/>
        <v>0</v>
      </c>
      <c r="MG25" s="79">
        <f t="shared" si="459"/>
        <v>0</v>
      </c>
      <c r="MH25" s="79">
        <f t="shared" si="460"/>
        <v>0</v>
      </c>
      <c r="MI25" s="79">
        <f t="shared" si="461"/>
        <v>0</v>
      </c>
      <c r="MJ25" s="79">
        <f t="shared" si="462"/>
        <v>0</v>
      </c>
      <c r="MK25" s="79">
        <f t="shared" si="463"/>
        <v>0</v>
      </c>
      <c r="ML25" s="79">
        <f t="shared" si="464"/>
        <v>0</v>
      </c>
      <c r="MM25" s="79">
        <f t="shared" si="465"/>
        <v>0</v>
      </c>
      <c r="MN25" s="79">
        <f t="shared" si="466"/>
        <v>0</v>
      </c>
      <c r="MO25" s="79">
        <f t="shared" si="467"/>
        <v>0</v>
      </c>
      <c r="MP25" s="79">
        <f t="shared" si="468"/>
        <v>0</v>
      </c>
      <c r="MQ25" s="79">
        <f t="shared" si="469"/>
        <v>0</v>
      </c>
      <c r="MR25" s="79">
        <f t="shared" si="470"/>
        <v>0</v>
      </c>
      <c r="MS25" s="79">
        <f t="shared" si="471"/>
        <v>0</v>
      </c>
      <c r="MT25" s="79">
        <f t="shared" si="472"/>
        <v>0</v>
      </c>
      <c r="MU25" s="79">
        <f t="shared" si="473"/>
        <v>0</v>
      </c>
      <c r="MV25" s="79">
        <f t="shared" si="474"/>
        <v>0</v>
      </c>
      <c r="MW25" s="79">
        <f t="shared" si="475"/>
        <v>0</v>
      </c>
      <c r="MX25" s="79">
        <f t="shared" si="476"/>
        <v>0</v>
      </c>
      <c r="MY25" s="79">
        <f t="shared" si="477"/>
        <v>0</v>
      </c>
      <c r="MZ25" s="79">
        <f t="shared" si="478"/>
        <v>0</v>
      </c>
      <c r="NA25" s="79">
        <f t="shared" si="479"/>
        <v>0</v>
      </c>
      <c r="NB25" s="79">
        <f t="shared" si="480"/>
        <v>0</v>
      </c>
      <c r="NC25" s="79">
        <f t="shared" si="469"/>
        <v>0</v>
      </c>
      <c r="ND25" s="79">
        <f t="shared" si="470"/>
        <v>0</v>
      </c>
      <c r="NE25" s="79">
        <f t="shared" si="471"/>
        <v>0</v>
      </c>
      <c r="NF25" s="79">
        <f t="shared" si="472"/>
        <v>0</v>
      </c>
      <c r="NG25" s="79">
        <f t="shared" si="473"/>
        <v>0</v>
      </c>
      <c r="NH25" s="79">
        <f t="shared" si="474"/>
        <v>0</v>
      </c>
      <c r="NI25" s="79">
        <f t="shared" si="475"/>
        <v>0</v>
      </c>
      <c r="NJ25" s="79">
        <f t="shared" si="476"/>
        <v>0</v>
      </c>
      <c r="NK25" s="79">
        <f t="shared" si="477"/>
        <v>0</v>
      </c>
      <c r="NL25" s="79">
        <f t="shared" si="478"/>
        <v>0</v>
      </c>
      <c r="NM25" s="79">
        <f t="shared" si="479"/>
        <v>0</v>
      </c>
      <c r="NN25" s="79">
        <f t="shared" si="480"/>
        <v>0</v>
      </c>
      <c r="NO25" s="79">
        <f t="shared" si="469"/>
        <v>0</v>
      </c>
      <c r="NP25" s="79">
        <f t="shared" si="470"/>
        <v>0</v>
      </c>
      <c r="NQ25" s="79">
        <f t="shared" si="471"/>
        <v>0</v>
      </c>
      <c r="NR25" s="79">
        <f t="shared" si="472"/>
        <v>0</v>
      </c>
      <c r="NS25" s="79">
        <f t="shared" si="473"/>
        <v>0</v>
      </c>
      <c r="NT25" s="79">
        <f t="shared" si="474"/>
        <v>0</v>
      </c>
      <c r="NU25" s="79">
        <f t="shared" si="475"/>
        <v>0</v>
      </c>
      <c r="NV25" s="79">
        <f t="shared" si="476"/>
        <v>0</v>
      </c>
      <c r="NW25" s="79">
        <f t="shared" si="477"/>
        <v>0</v>
      </c>
      <c r="NX25" s="79">
        <f t="shared" si="478"/>
        <v>0</v>
      </c>
      <c r="NY25" s="79">
        <f t="shared" si="479"/>
        <v>0</v>
      </c>
      <c r="NZ25" s="79">
        <f t="shared" si="480"/>
        <v>0</v>
      </c>
      <c r="OA25" s="79">
        <f t="shared" si="469"/>
        <v>0</v>
      </c>
      <c r="OB25" s="79">
        <f t="shared" si="470"/>
        <v>0</v>
      </c>
      <c r="OC25" s="79">
        <f t="shared" si="471"/>
        <v>0</v>
      </c>
      <c r="OD25" s="79">
        <f t="shared" si="472"/>
        <v>0</v>
      </c>
      <c r="OE25" s="79">
        <f t="shared" si="473"/>
        <v>0</v>
      </c>
      <c r="OF25" s="79">
        <f t="shared" si="474"/>
        <v>0</v>
      </c>
      <c r="OG25" s="79">
        <f t="shared" si="475"/>
        <v>0</v>
      </c>
      <c r="OH25" s="79">
        <f t="shared" si="476"/>
        <v>0</v>
      </c>
      <c r="OI25" s="79">
        <f t="shared" si="477"/>
        <v>0</v>
      </c>
      <c r="OJ25" s="79">
        <f t="shared" si="478"/>
        <v>0</v>
      </c>
      <c r="OK25" s="79">
        <f t="shared" si="479"/>
        <v>0</v>
      </c>
      <c r="OL25" s="79">
        <f t="shared" si="480"/>
        <v>0</v>
      </c>
      <c r="OM25" s="79">
        <f t="shared" si="469"/>
        <v>0</v>
      </c>
      <c r="ON25" s="79">
        <f t="shared" si="470"/>
        <v>0</v>
      </c>
      <c r="OO25" s="79">
        <f t="shared" si="471"/>
        <v>0</v>
      </c>
      <c r="OP25" s="79">
        <f t="shared" si="472"/>
        <v>0</v>
      </c>
      <c r="OQ25" s="79">
        <f t="shared" si="473"/>
        <v>0</v>
      </c>
      <c r="OR25" s="79">
        <f t="shared" si="474"/>
        <v>0</v>
      </c>
      <c r="OS25" s="79">
        <f t="shared" si="475"/>
        <v>0</v>
      </c>
      <c r="OT25" s="79">
        <f t="shared" si="476"/>
        <v>0</v>
      </c>
      <c r="OU25" s="79">
        <f t="shared" si="477"/>
        <v>0</v>
      </c>
      <c r="OV25" s="79">
        <f t="shared" si="478"/>
        <v>0</v>
      </c>
      <c r="OW25" s="79">
        <f t="shared" si="479"/>
        <v>0</v>
      </c>
      <c r="OX25" s="79">
        <f t="shared" si="480"/>
        <v>0</v>
      </c>
      <c r="OY25" s="79">
        <f t="shared" si="469"/>
        <v>0</v>
      </c>
      <c r="OZ25" s="79">
        <f t="shared" si="470"/>
        <v>0</v>
      </c>
      <c r="PA25" s="79">
        <f t="shared" si="471"/>
        <v>0</v>
      </c>
      <c r="PB25" s="79">
        <f t="shared" si="472"/>
        <v>0</v>
      </c>
      <c r="PC25" s="79">
        <f t="shared" si="473"/>
        <v>0</v>
      </c>
      <c r="PD25" s="79">
        <f t="shared" si="474"/>
        <v>0</v>
      </c>
      <c r="PE25" s="79">
        <f t="shared" si="475"/>
        <v>0</v>
      </c>
      <c r="PF25" s="79">
        <f t="shared" si="476"/>
        <v>0</v>
      </c>
      <c r="PG25" s="79">
        <f t="shared" si="477"/>
        <v>0</v>
      </c>
      <c r="PH25" s="79">
        <f t="shared" si="478"/>
        <v>0</v>
      </c>
      <c r="PI25" s="79">
        <f t="shared" si="479"/>
        <v>0</v>
      </c>
      <c r="PJ25" s="79">
        <f t="shared" si="480"/>
        <v>0</v>
      </c>
      <c r="PK25" s="79">
        <f t="shared" si="481"/>
        <v>0</v>
      </c>
      <c r="PL25" s="79">
        <f t="shared" si="482"/>
        <v>0</v>
      </c>
      <c r="PM25" s="79">
        <f t="shared" si="483"/>
        <v>0</v>
      </c>
      <c r="PN25" s="79">
        <f t="shared" si="484"/>
        <v>0</v>
      </c>
      <c r="PO25" s="79">
        <f t="shared" si="485"/>
        <v>0</v>
      </c>
      <c r="PP25" s="79">
        <f t="shared" si="486"/>
        <v>0</v>
      </c>
      <c r="PQ25" s="79">
        <f t="shared" si="487"/>
        <v>0</v>
      </c>
      <c r="PR25" s="79">
        <f t="shared" si="488"/>
        <v>0</v>
      </c>
      <c r="PS25" s="79">
        <f t="shared" si="489"/>
        <v>0</v>
      </c>
      <c r="PT25" s="79">
        <f t="shared" si="490"/>
        <v>0</v>
      </c>
      <c r="PU25" s="79">
        <f t="shared" si="491"/>
        <v>0</v>
      </c>
      <c r="PV25" s="79">
        <f t="shared" si="492"/>
        <v>0</v>
      </c>
      <c r="PW25" s="79">
        <f t="shared" si="481"/>
        <v>0</v>
      </c>
      <c r="PX25" s="79">
        <f t="shared" si="482"/>
        <v>0</v>
      </c>
      <c r="PY25" s="79">
        <f t="shared" si="483"/>
        <v>0</v>
      </c>
      <c r="PZ25" s="79">
        <f t="shared" si="484"/>
        <v>0</v>
      </c>
      <c r="QA25" s="79">
        <f t="shared" si="485"/>
        <v>0</v>
      </c>
      <c r="QB25" s="79">
        <f t="shared" si="486"/>
        <v>0</v>
      </c>
      <c r="QC25" s="79">
        <f t="shared" si="487"/>
        <v>0</v>
      </c>
      <c r="QD25" s="79">
        <f t="shared" si="488"/>
        <v>0</v>
      </c>
      <c r="QE25" s="79">
        <f t="shared" si="489"/>
        <v>0</v>
      </c>
      <c r="QF25" s="79">
        <f t="shared" si="490"/>
        <v>0</v>
      </c>
      <c r="QG25" s="79">
        <f t="shared" si="491"/>
        <v>0</v>
      </c>
      <c r="QH25" s="79">
        <f t="shared" si="492"/>
        <v>0</v>
      </c>
      <c r="QI25" s="79">
        <f t="shared" si="481"/>
        <v>0</v>
      </c>
      <c r="QJ25" s="79">
        <f t="shared" si="482"/>
        <v>0</v>
      </c>
      <c r="QK25" s="79">
        <f t="shared" si="483"/>
        <v>0</v>
      </c>
      <c r="QL25" s="79">
        <f t="shared" si="484"/>
        <v>0</v>
      </c>
      <c r="QM25" s="79">
        <f t="shared" si="485"/>
        <v>0</v>
      </c>
      <c r="QN25" s="79">
        <f t="shared" si="486"/>
        <v>0</v>
      </c>
      <c r="QO25" s="79">
        <f t="shared" si="487"/>
        <v>0</v>
      </c>
      <c r="QP25" s="79">
        <f t="shared" si="488"/>
        <v>0</v>
      </c>
      <c r="QQ25" s="79">
        <f t="shared" si="489"/>
        <v>0</v>
      </c>
      <c r="QR25" s="79">
        <f t="shared" si="490"/>
        <v>0</v>
      </c>
      <c r="QS25" s="79">
        <f t="shared" si="491"/>
        <v>0</v>
      </c>
      <c r="QT25" s="79">
        <f t="shared" si="492"/>
        <v>0</v>
      </c>
      <c r="QU25" s="79">
        <f t="shared" si="481"/>
        <v>0</v>
      </c>
      <c r="QV25" s="79">
        <f t="shared" si="482"/>
        <v>0</v>
      </c>
      <c r="QW25" s="79">
        <f t="shared" si="483"/>
        <v>0</v>
      </c>
      <c r="QX25" s="79">
        <f t="shared" si="484"/>
        <v>0</v>
      </c>
      <c r="QY25" s="79">
        <f t="shared" si="485"/>
        <v>0</v>
      </c>
      <c r="QZ25" s="79">
        <f t="shared" si="486"/>
        <v>0</v>
      </c>
      <c r="RA25" s="79">
        <f t="shared" si="487"/>
        <v>0</v>
      </c>
      <c r="RB25" s="79">
        <f t="shared" si="488"/>
        <v>0</v>
      </c>
      <c r="RC25" s="79">
        <f t="shared" si="489"/>
        <v>0</v>
      </c>
      <c r="RD25" s="79">
        <f t="shared" si="490"/>
        <v>0</v>
      </c>
      <c r="RE25" s="79">
        <f t="shared" si="491"/>
        <v>0</v>
      </c>
      <c r="RF25" s="79">
        <f t="shared" si="492"/>
        <v>0</v>
      </c>
    </row>
    <row r="26" spans="55:474" x14ac:dyDescent="0.25">
      <c r="BC26" s="79">
        <f t="shared" si="409"/>
        <v>0</v>
      </c>
      <c r="BD26" s="79">
        <f t="shared" si="410"/>
        <v>0</v>
      </c>
      <c r="BE26" s="79">
        <f t="shared" si="411"/>
        <v>0</v>
      </c>
      <c r="BF26" s="79">
        <f t="shared" si="412"/>
        <v>0</v>
      </c>
      <c r="BG26" s="79">
        <f t="shared" si="413"/>
        <v>0</v>
      </c>
      <c r="BH26" s="79">
        <f t="shared" si="414"/>
        <v>0</v>
      </c>
      <c r="BI26" s="79">
        <f t="shared" si="415"/>
        <v>0</v>
      </c>
      <c r="BJ26" s="79">
        <f t="shared" si="416"/>
        <v>0</v>
      </c>
      <c r="BK26" s="79">
        <f t="shared" si="417"/>
        <v>0</v>
      </c>
      <c r="BL26" s="79">
        <f t="shared" si="418"/>
        <v>0</v>
      </c>
      <c r="BM26" s="79">
        <f t="shared" si="419"/>
        <v>0</v>
      </c>
      <c r="BN26" s="79">
        <f t="shared" si="420"/>
        <v>0</v>
      </c>
      <c r="BO26" s="79">
        <f t="shared" si="421"/>
        <v>0</v>
      </c>
      <c r="BP26" s="79">
        <f t="shared" si="422"/>
        <v>0</v>
      </c>
      <c r="BQ26" s="79">
        <f t="shared" si="423"/>
        <v>0</v>
      </c>
      <c r="BR26" s="79">
        <f t="shared" si="424"/>
        <v>0</v>
      </c>
      <c r="BS26" s="79">
        <f t="shared" si="425"/>
        <v>0</v>
      </c>
      <c r="BT26" s="79">
        <f t="shared" si="426"/>
        <v>0</v>
      </c>
      <c r="BU26" s="79">
        <f t="shared" si="427"/>
        <v>0</v>
      </c>
      <c r="BV26" s="79">
        <f t="shared" si="428"/>
        <v>0</v>
      </c>
      <c r="BW26" s="79">
        <f t="shared" si="429"/>
        <v>0</v>
      </c>
      <c r="BX26" s="79">
        <f t="shared" si="430"/>
        <v>0</v>
      </c>
      <c r="BY26" s="79">
        <f t="shared" si="431"/>
        <v>0</v>
      </c>
      <c r="BZ26" s="79">
        <f t="shared" si="432"/>
        <v>0</v>
      </c>
      <c r="CA26" s="79">
        <f t="shared" si="421"/>
        <v>0</v>
      </c>
      <c r="CB26" s="79">
        <f t="shared" si="422"/>
        <v>0</v>
      </c>
      <c r="CC26" s="79">
        <f t="shared" si="423"/>
        <v>0</v>
      </c>
      <c r="CD26" s="79">
        <f t="shared" si="424"/>
        <v>0</v>
      </c>
      <c r="CE26" s="79">
        <f t="shared" si="425"/>
        <v>0</v>
      </c>
      <c r="CF26" s="79">
        <f t="shared" si="426"/>
        <v>0</v>
      </c>
      <c r="CG26" s="79">
        <f t="shared" si="427"/>
        <v>0</v>
      </c>
      <c r="CH26" s="79">
        <f t="shared" si="428"/>
        <v>0</v>
      </c>
      <c r="CI26" s="79">
        <f t="shared" si="429"/>
        <v>0</v>
      </c>
      <c r="CJ26" s="79">
        <f t="shared" si="430"/>
        <v>0</v>
      </c>
      <c r="CK26" s="79">
        <f t="shared" si="431"/>
        <v>0</v>
      </c>
      <c r="CL26" s="79">
        <f t="shared" si="432"/>
        <v>0</v>
      </c>
      <c r="CM26" s="79">
        <f t="shared" si="421"/>
        <v>0</v>
      </c>
      <c r="CN26" s="79">
        <f t="shared" si="422"/>
        <v>0</v>
      </c>
      <c r="CO26" s="79">
        <f t="shared" si="423"/>
        <v>0</v>
      </c>
      <c r="CP26" s="79">
        <f t="shared" si="424"/>
        <v>0</v>
      </c>
      <c r="CQ26" s="79">
        <f t="shared" si="425"/>
        <v>0</v>
      </c>
      <c r="CR26" s="79">
        <f t="shared" si="426"/>
        <v>0</v>
      </c>
      <c r="CS26" s="79">
        <f t="shared" si="427"/>
        <v>0</v>
      </c>
      <c r="CT26" s="79">
        <f t="shared" si="428"/>
        <v>0</v>
      </c>
      <c r="CU26" s="79">
        <f t="shared" si="429"/>
        <v>0</v>
      </c>
      <c r="CV26" s="79">
        <f t="shared" si="430"/>
        <v>0</v>
      </c>
      <c r="CW26" s="79">
        <f t="shared" si="431"/>
        <v>0</v>
      </c>
      <c r="CX26" s="79">
        <f t="shared" si="432"/>
        <v>0</v>
      </c>
      <c r="CY26" s="79">
        <f t="shared" si="421"/>
        <v>0</v>
      </c>
      <c r="CZ26" s="79">
        <f t="shared" si="422"/>
        <v>0</v>
      </c>
      <c r="DA26" s="79">
        <f t="shared" si="423"/>
        <v>0</v>
      </c>
      <c r="DB26" s="79">
        <f t="shared" si="424"/>
        <v>0</v>
      </c>
      <c r="DC26" s="79">
        <f t="shared" si="425"/>
        <v>0</v>
      </c>
      <c r="DD26" s="79">
        <f t="shared" si="426"/>
        <v>0</v>
      </c>
      <c r="DE26" s="79">
        <f t="shared" si="427"/>
        <v>0</v>
      </c>
      <c r="DF26" s="79">
        <f t="shared" si="428"/>
        <v>0</v>
      </c>
      <c r="DG26" s="79">
        <f t="shared" si="429"/>
        <v>0</v>
      </c>
      <c r="DH26" s="79">
        <f t="shared" si="430"/>
        <v>0</v>
      </c>
      <c r="DI26" s="79">
        <f t="shared" si="431"/>
        <v>0</v>
      </c>
      <c r="DJ26" s="79">
        <f t="shared" si="432"/>
        <v>0</v>
      </c>
      <c r="DK26" s="79">
        <f t="shared" si="421"/>
        <v>0</v>
      </c>
      <c r="DL26" s="79">
        <f t="shared" si="422"/>
        <v>0</v>
      </c>
      <c r="DM26" s="79">
        <f t="shared" si="423"/>
        <v>0</v>
      </c>
      <c r="DN26" s="79">
        <f t="shared" si="424"/>
        <v>0</v>
      </c>
      <c r="DO26" s="79">
        <f t="shared" si="425"/>
        <v>0</v>
      </c>
      <c r="DP26" s="79">
        <f t="shared" si="426"/>
        <v>0</v>
      </c>
      <c r="DQ26" s="79">
        <f t="shared" si="427"/>
        <v>0</v>
      </c>
      <c r="DR26" s="79">
        <f t="shared" si="428"/>
        <v>0</v>
      </c>
      <c r="DS26" s="79">
        <f t="shared" si="429"/>
        <v>0</v>
      </c>
      <c r="DT26" s="79">
        <f t="shared" si="430"/>
        <v>0</v>
      </c>
      <c r="DU26" s="79">
        <f t="shared" si="431"/>
        <v>0</v>
      </c>
      <c r="DV26" s="79">
        <f t="shared" si="432"/>
        <v>0</v>
      </c>
      <c r="DW26" s="79">
        <f t="shared" si="421"/>
        <v>0</v>
      </c>
      <c r="DX26" s="79">
        <f t="shared" si="422"/>
        <v>0</v>
      </c>
      <c r="DY26" s="79">
        <f t="shared" si="423"/>
        <v>0</v>
      </c>
      <c r="DZ26" s="79">
        <f t="shared" si="424"/>
        <v>0</v>
      </c>
      <c r="EA26" s="79">
        <f t="shared" si="425"/>
        <v>0</v>
      </c>
      <c r="EB26" s="79">
        <f t="shared" si="426"/>
        <v>0</v>
      </c>
      <c r="EC26" s="79">
        <f t="shared" si="427"/>
        <v>0</v>
      </c>
      <c r="ED26" s="79">
        <f t="shared" si="428"/>
        <v>0</v>
      </c>
      <c r="EE26" s="79">
        <f t="shared" si="429"/>
        <v>0</v>
      </c>
      <c r="EF26" s="79">
        <f t="shared" si="430"/>
        <v>0</v>
      </c>
      <c r="EG26" s="79">
        <f t="shared" si="431"/>
        <v>0</v>
      </c>
      <c r="EH26" s="79">
        <f t="shared" si="432"/>
        <v>0</v>
      </c>
      <c r="EI26" s="79">
        <f t="shared" si="433"/>
        <v>0</v>
      </c>
      <c r="EJ26" s="79">
        <f t="shared" si="434"/>
        <v>0</v>
      </c>
      <c r="EK26" s="79">
        <f t="shared" si="435"/>
        <v>0</v>
      </c>
      <c r="EL26" s="79">
        <f t="shared" si="436"/>
        <v>0</v>
      </c>
      <c r="EM26" s="79">
        <f t="shared" si="437"/>
        <v>0</v>
      </c>
      <c r="EN26" s="79">
        <f t="shared" si="438"/>
        <v>0</v>
      </c>
      <c r="EO26" s="79">
        <f t="shared" si="439"/>
        <v>0</v>
      </c>
      <c r="EP26" s="79">
        <f t="shared" si="440"/>
        <v>0</v>
      </c>
      <c r="EQ26" s="79">
        <f t="shared" si="441"/>
        <v>0</v>
      </c>
      <c r="ER26" s="79">
        <f t="shared" si="442"/>
        <v>0</v>
      </c>
      <c r="ES26" s="79">
        <f t="shared" si="443"/>
        <v>0</v>
      </c>
      <c r="ET26" s="79">
        <f t="shared" si="444"/>
        <v>0</v>
      </c>
      <c r="EU26" s="79">
        <f t="shared" si="433"/>
        <v>0</v>
      </c>
      <c r="EV26" s="79">
        <f t="shared" si="434"/>
        <v>0</v>
      </c>
      <c r="EW26" s="79">
        <f t="shared" si="435"/>
        <v>0</v>
      </c>
      <c r="EX26" s="79">
        <f t="shared" si="436"/>
        <v>0</v>
      </c>
      <c r="EY26" s="79">
        <f t="shared" si="437"/>
        <v>0</v>
      </c>
      <c r="EZ26" s="79">
        <f t="shared" si="438"/>
        <v>0</v>
      </c>
      <c r="FA26" s="79">
        <f t="shared" si="439"/>
        <v>0</v>
      </c>
      <c r="FB26" s="79">
        <f t="shared" si="440"/>
        <v>0</v>
      </c>
      <c r="FC26" s="79">
        <f t="shared" si="441"/>
        <v>0</v>
      </c>
      <c r="FD26" s="79">
        <f t="shared" si="442"/>
        <v>0</v>
      </c>
      <c r="FE26" s="79">
        <f t="shared" si="443"/>
        <v>0</v>
      </c>
      <c r="FF26" s="79">
        <f t="shared" si="444"/>
        <v>0</v>
      </c>
      <c r="FG26" s="79">
        <f t="shared" si="433"/>
        <v>0</v>
      </c>
      <c r="FH26" s="79">
        <f t="shared" si="434"/>
        <v>0</v>
      </c>
      <c r="FI26" s="79">
        <f t="shared" si="435"/>
        <v>0</v>
      </c>
      <c r="FJ26" s="79">
        <f t="shared" si="436"/>
        <v>0</v>
      </c>
      <c r="FK26" s="79">
        <f t="shared" si="437"/>
        <v>0</v>
      </c>
      <c r="FL26" s="79">
        <f t="shared" si="438"/>
        <v>0</v>
      </c>
      <c r="FM26" s="79">
        <f t="shared" si="439"/>
        <v>0</v>
      </c>
      <c r="FN26" s="79">
        <f t="shared" si="440"/>
        <v>0</v>
      </c>
      <c r="FO26" s="79">
        <f t="shared" si="441"/>
        <v>0</v>
      </c>
      <c r="FP26" s="79">
        <f t="shared" si="442"/>
        <v>0</v>
      </c>
      <c r="FQ26" s="79">
        <f t="shared" si="443"/>
        <v>0</v>
      </c>
      <c r="FR26" s="79">
        <f t="shared" si="444"/>
        <v>0</v>
      </c>
      <c r="FS26" s="79">
        <f t="shared" si="433"/>
        <v>0</v>
      </c>
      <c r="FT26" s="79">
        <f t="shared" si="434"/>
        <v>0</v>
      </c>
      <c r="FU26" s="79">
        <f t="shared" si="435"/>
        <v>0</v>
      </c>
      <c r="FV26" s="79">
        <f t="shared" si="436"/>
        <v>0</v>
      </c>
      <c r="FW26" s="79">
        <f t="shared" si="437"/>
        <v>0</v>
      </c>
      <c r="FX26" s="79">
        <f t="shared" si="438"/>
        <v>0</v>
      </c>
      <c r="FY26" s="79">
        <f t="shared" si="439"/>
        <v>0</v>
      </c>
      <c r="FZ26" s="79">
        <f t="shared" si="440"/>
        <v>0</v>
      </c>
      <c r="GA26" s="79">
        <f t="shared" si="441"/>
        <v>0</v>
      </c>
      <c r="GB26" s="79">
        <f t="shared" si="442"/>
        <v>0</v>
      </c>
      <c r="GC26" s="79">
        <f t="shared" si="443"/>
        <v>0</v>
      </c>
      <c r="GD26" s="79">
        <f t="shared" si="444"/>
        <v>0</v>
      </c>
      <c r="GE26" s="79">
        <f t="shared" si="433"/>
        <v>0</v>
      </c>
      <c r="GF26" s="79">
        <f t="shared" si="434"/>
        <v>0</v>
      </c>
      <c r="GG26" s="79">
        <f t="shared" si="435"/>
        <v>0</v>
      </c>
      <c r="GH26" s="79">
        <f t="shared" si="436"/>
        <v>0</v>
      </c>
      <c r="GI26" s="79">
        <f t="shared" si="437"/>
        <v>0</v>
      </c>
      <c r="GJ26" s="79">
        <f t="shared" si="438"/>
        <v>0</v>
      </c>
      <c r="GK26" s="79">
        <f t="shared" si="439"/>
        <v>0</v>
      </c>
      <c r="GL26" s="79">
        <f t="shared" si="440"/>
        <v>0</v>
      </c>
      <c r="GM26" s="79">
        <f t="shared" si="441"/>
        <v>0</v>
      </c>
      <c r="GN26" s="79">
        <f t="shared" si="442"/>
        <v>0</v>
      </c>
      <c r="GO26" s="79">
        <f t="shared" si="443"/>
        <v>0</v>
      </c>
      <c r="GP26" s="79">
        <f t="shared" si="444"/>
        <v>0</v>
      </c>
      <c r="GQ26" s="79">
        <f t="shared" si="433"/>
        <v>0</v>
      </c>
      <c r="GR26" s="79">
        <f t="shared" si="434"/>
        <v>0</v>
      </c>
      <c r="GS26" s="79">
        <f t="shared" si="435"/>
        <v>0</v>
      </c>
      <c r="GT26" s="79">
        <f t="shared" si="436"/>
        <v>0</v>
      </c>
      <c r="GU26" s="79">
        <f t="shared" si="437"/>
        <v>0</v>
      </c>
      <c r="GV26" s="79">
        <f t="shared" si="438"/>
        <v>0</v>
      </c>
      <c r="GW26" s="79">
        <f t="shared" si="439"/>
        <v>0</v>
      </c>
      <c r="GX26" s="79">
        <f t="shared" si="440"/>
        <v>0</v>
      </c>
      <c r="GY26" s="79">
        <f t="shared" si="441"/>
        <v>0</v>
      </c>
      <c r="GZ26" s="79">
        <f t="shared" si="442"/>
        <v>0</v>
      </c>
      <c r="HA26" s="79">
        <f t="shared" si="443"/>
        <v>0</v>
      </c>
      <c r="HB26" s="79">
        <f t="shared" si="444"/>
        <v>0</v>
      </c>
      <c r="HC26" s="79">
        <f t="shared" si="445"/>
        <v>0</v>
      </c>
      <c r="HD26" s="79">
        <f t="shared" si="446"/>
        <v>0</v>
      </c>
      <c r="HE26" s="79">
        <f t="shared" si="447"/>
        <v>0</v>
      </c>
      <c r="HF26" s="79">
        <f t="shared" si="448"/>
        <v>0</v>
      </c>
      <c r="HG26" s="79">
        <f t="shared" si="449"/>
        <v>0</v>
      </c>
      <c r="HH26" s="79">
        <f t="shared" si="450"/>
        <v>0</v>
      </c>
      <c r="HI26" s="79">
        <f t="shared" si="451"/>
        <v>0</v>
      </c>
      <c r="HJ26" s="79">
        <f t="shared" si="452"/>
        <v>0</v>
      </c>
      <c r="HK26" s="79">
        <f t="shared" si="453"/>
        <v>0</v>
      </c>
      <c r="HL26" s="79">
        <f t="shared" si="454"/>
        <v>0</v>
      </c>
      <c r="HM26" s="79">
        <f t="shared" si="455"/>
        <v>0</v>
      </c>
      <c r="HN26" s="79">
        <f t="shared" si="456"/>
        <v>0</v>
      </c>
      <c r="HO26" s="79">
        <f t="shared" si="445"/>
        <v>0</v>
      </c>
      <c r="HP26" s="79">
        <f t="shared" si="446"/>
        <v>0</v>
      </c>
      <c r="HQ26" s="79">
        <f t="shared" si="447"/>
        <v>0</v>
      </c>
      <c r="HR26" s="79">
        <f t="shared" si="448"/>
        <v>0</v>
      </c>
      <c r="HS26" s="79">
        <f t="shared" si="449"/>
        <v>0</v>
      </c>
      <c r="HT26" s="79">
        <f t="shared" si="450"/>
        <v>0</v>
      </c>
      <c r="HU26" s="79">
        <f t="shared" si="451"/>
        <v>0</v>
      </c>
      <c r="HV26" s="79">
        <f t="shared" si="452"/>
        <v>0</v>
      </c>
      <c r="HW26" s="79">
        <f t="shared" si="453"/>
        <v>0</v>
      </c>
      <c r="HX26" s="79">
        <f t="shared" si="454"/>
        <v>0</v>
      </c>
      <c r="HY26" s="79">
        <f t="shared" si="455"/>
        <v>0</v>
      </c>
      <c r="HZ26" s="79">
        <f t="shared" si="456"/>
        <v>0</v>
      </c>
      <c r="IA26" s="79">
        <f t="shared" si="445"/>
        <v>0</v>
      </c>
      <c r="IB26" s="79">
        <f t="shared" si="446"/>
        <v>0</v>
      </c>
      <c r="IC26" s="79">
        <f t="shared" si="447"/>
        <v>0</v>
      </c>
      <c r="ID26" s="79">
        <f t="shared" si="448"/>
        <v>0</v>
      </c>
      <c r="IE26" s="79">
        <f t="shared" si="449"/>
        <v>0</v>
      </c>
      <c r="IF26" s="79">
        <f t="shared" si="450"/>
        <v>0</v>
      </c>
      <c r="IG26" s="79">
        <f t="shared" si="451"/>
        <v>0</v>
      </c>
      <c r="IH26" s="79">
        <f t="shared" si="452"/>
        <v>0</v>
      </c>
      <c r="II26" s="79">
        <f t="shared" si="453"/>
        <v>0</v>
      </c>
      <c r="IJ26" s="79">
        <f t="shared" si="454"/>
        <v>0</v>
      </c>
      <c r="IK26" s="79">
        <f t="shared" si="455"/>
        <v>0</v>
      </c>
      <c r="IL26" s="79">
        <f t="shared" si="456"/>
        <v>0</v>
      </c>
      <c r="IM26" s="79">
        <f t="shared" si="445"/>
        <v>0</v>
      </c>
      <c r="IN26" s="79">
        <f t="shared" si="446"/>
        <v>0</v>
      </c>
      <c r="IO26" s="79">
        <f t="shared" si="447"/>
        <v>0</v>
      </c>
      <c r="IP26" s="79">
        <f t="shared" si="448"/>
        <v>0</v>
      </c>
      <c r="IQ26" s="79">
        <f t="shared" si="449"/>
        <v>0</v>
      </c>
      <c r="IR26" s="79">
        <f t="shared" si="450"/>
        <v>0</v>
      </c>
      <c r="IS26" s="79">
        <f t="shared" si="451"/>
        <v>0</v>
      </c>
      <c r="IT26" s="79">
        <f t="shared" si="452"/>
        <v>0</v>
      </c>
      <c r="IU26" s="79">
        <f t="shared" si="453"/>
        <v>0</v>
      </c>
      <c r="IV26" s="79">
        <f t="shared" si="454"/>
        <v>0</v>
      </c>
      <c r="IW26" s="79">
        <f t="shared" si="455"/>
        <v>0</v>
      </c>
      <c r="IX26" s="79">
        <f t="shared" si="456"/>
        <v>0</v>
      </c>
      <c r="IY26" s="79">
        <f t="shared" si="445"/>
        <v>0</v>
      </c>
      <c r="IZ26" s="79">
        <f t="shared" si="446"/>
        <v>0</v>
      </c>
      <c r="JA26" s="79">
        <f t="shared" si="447"/>
        <v>0</v>
      </c>
      <c r="JB26" s="79">
        <f t="shared" si="448"/>
        <v>0</v>
      </c>
      <c r="JC26" s="79">
        <f t="shared" si="449"/>
        <v>0</v>
      </c>
      <c r="JD26" s="79">
        <f t="shared" si="450"/>
        <v>0</v>
      </c>
      <c r="JE26" s="79">
        <f t="shared" si="451"/>
        <v>0</v>
      </c>
      <c r="JF26" s="79">
        <f t="shared" si="452"/>
        <v>0</v>
      </c>
      <c r="JG26" s="79">
        <f t="shared" si="453"/>
        <v>0</v>
      </c>
      <c r="JH26" s="79">
        <f t="shared" si="454"/>
        <v>0</v>
      </c>
      <c r="JI26" s="79">
        <f t="shared" si="455"/>
        <v>0</v>
      </c>
      <c r="JJ26" s="79">
        <f t="shared" si="456"/>
        <v>0</v>
      </c>
      <c r="JK26" s="79">
        <f t="shared" si="445"/>
        <v>0</v>
      </c>
      <c r="JL26" s="79">
        <f t="shared" si="446"/>
        <v>0</v>
      </c>
      <c r="JM26" s="79">
        <f t="shared" si="447"/>
        <v>0</v>
      </c>
      <c r="JN26" s="79">
        <f t="shared" si="448"/>
        <v>0</v>
      </c>
      <c r="JO26" s="79">
        <f t="shared" si="449"/>
        <v>0</v>
      </c>
      <c r="JP26" s="79">
        <f t="shared" si="450"/>
        <v>0</v>
      </c>
      <c r="JQ26" s="79">
        <f t="shared" si="451"/>
        <v>0</v>
      </c>
      <c r="JR26" s="79">
        <f t="shared" si="452"/>
        <v>0</v>
      </c>
      <c r="JS26" s="79">
        <f t="shared" si="453"/>
        <v>0</v>
      </c>
      <c r="JT26" s="79">
        <f t="shared" si="454"/>
        <v>0</v>
      </c>
      <c r="JU26" s="79">
        <f t="shared" si="455"/>
        <v>0</v>
      </c>
      <c r="JV26" s="79">
        <f t="shared" si="456"/>
        <v>0</v>
      </c>
      <c r="JW26" s="79">
        <f t="shared" si="457"/>
        <v>0</v>
      </c>
      <c r="JX26" s="79">
        <f t="shared" si="458"/>
        <v>0</v>
      </c>
      <c r="JY26" s="79">
        <f t="shared" si="459"/>
        <v>0</v>
      </c>
      <c r="JZ26" s="79">
        <f t="shared" si="460"/>
        <v>0</v>
      </c>
      <c r="KA26" s="79">
        <f t="shared" si="461"/>
        <v>0</v>
      </c>
      <c r="KB26" s="79">
        <f t="shared" si="462"/>
        <v>0</v>
      </c>
      <c r="KC26" s="79">
        <f t="shared" si="463"/>
        <v>0</v>
      </c>
      <c r="KD26" s="79">
        <f t="shared" si="464"/>
        <v>0</v>
      </c>
      <c r="KE26" s="79">
        <f t="shared" si="465"/>
        <v>0</v>
      </c>
      <c r="KF26" s="79">
        <f t="shared" si="466"/>
        <v>0</v>
      </c>
      <c r="KG26" s="79">
        <f t="shared" si="467"/>
        <v>0</v>
      </c>
      <c r="KH26" s="79">
        <f t="shared" si="468"/>
        <v>0</v>
      </c>
      <c r="KI26" s="79">
        <f t="shared" si="457"/>
        <v>0</v>
      </c>
      <c r="KJ26" s="79">
        <f t="shared" si="458"/>
        <v>0</v>
      </c>
      <c r="KK26" s="79">
        <f t="shared" si="459"/>
        <v>0</v>
      </c>
      <c r="KL26" s="79">
        <f t="shared" si="460"/>
        <v>0</v>
      </c>
      <c r="KM26" s="79">
        <f t="shared" si="461"/>
        <v>0</v>
      </c>
      <c r="KN26" s="79">
        <f t="shared" si="462"/>
        <v>0</v>
      </c>
      <c r="KO26" s="79">
        <f t="shared" si="463"/>
        <v>0</v>
      </c>
      <c r="KP26" s="79">
        <f t="shared" si="464"/>
        <v>0</v>
      </c>
      <c r="KQ26" s="79">
        <f t="shared" si="465"/>
        <v>0</v>
      </c>
      <c r="KR26" s="79">
        <f t="shared" si="466"/>
        <v>0</v>
      </c>
      <c r="KS26" s="79">
        <f t="shared" si="467"/>
        <v>0</v>
      </c>
      <c r="KT26" s="79">
        <f t="shared" si="468"/>
        <v>0</v>
      </c>
      <c r="KU26" s="79">
        <f t="shared" si="457"/>
        <v>0</v>
      </c>
      <c r="KV26" s="79">
        <f t="shared" si="458"/>
        <v>0</v>
      </c>
      <c r="KW26" s="79">
        <f t="shared" si="459"/>
        <v>0</v>
      </c>
      <c r="KX26" s="79">
        <f t="shared" si="460"/>
        <v>0</v>
      </c>
      <c r="KY26" s="79">
        <f t="shared" si="461"/>
        <v>0</v>
      </c>
      <c r="KZ26" s="79">
        <f t="shared" si="462"/>
        <v>0</v>
      </c>
      <c r="LA26" s="79">
        <f t="shared" si="463"/>
        <v>0</v>
      </c>
      <c r="LB26" s="79">
        <f t="shared" si="464"/>
        <v>0</v>
      </c>
      <c r="LC26" s="79">
        <f t="shared" si="465"/>
        <v>0</v>
      </c>
      <c r="LD26" s="79">
        <f t="shared" si="466"/>
        <v>0</v>
      </c>
      <c r="LE26" s="79">
        <f t="shared" si="467"/>
        <v>0</v>
      </c>
      <c r="LF26" s="79">
        <f t="shared" si="468"/>
        <v>0</v>
      </c>
      <c r="LG26" s="79">
        <f t="shared" si="457"/>
        <v>0</v>
      </c>
      <c r="LH26" s="79">
        <f t="shared" si="458"/>
        <v>0</v>
      </c>
      <c r="LI26" s="79">
        <f t="shared" si="459"/>
        <v>0</v>
      </c>
      <c r="LJ26" s="79">
        <f t="shared" si="460"/>
        <v>0</v>
      </c>
      <c r="LK26" s="79">
        <f t="shared" si="461"/>
        <v>0</v>
      </c>
      <c r="LL26" s="79">
        <f t="shared" si="462"/>
        <v>0</v>
      </c>
      <c r="LM26" s="79">
        <f t="shared" si="463"/>
        <v>0</v>
      </c>
      <c r="LN26" s="79">
        <f t="shared" si="464"/>
        <v>0</v>
      </c>
      <c r="LO26" s="79">
        <f t="shared" si="465"/>
        <v>0</v>
      </c>
      <c r="LP26" s="79">
        <f t="shared" si="466"/>
        <v>0</v>
      </c>
      <c r="LQ26" s="79">
        <f t="shared" si="467"/>
        <v>0</v>
      </c>
      <c r="LR26" s="79">
        <f t="shared" si="468"/>
        <v>0</v>
      </c>
      <c r="LS26" s="79">
        <f t="shared" si="457"/>
        <v>0</v>
      </c>
      <c r="LT26" s="79">
        <f t="shared" si="458"/>
        <v>0</v>
      </c>
      <c r="LU26" s="79">
        <f t="shared" si="459"/>
        <v>0</v>
      </c>
      <c r="LV26" s="79">
        <f t="shared" si="460"/>
        <v>0</v>
      </c>
      <c r="LW26" s="79">
        <f t="shared" si="461"/>
        <v>0</v>
      </c>
      <c r="LX26" s="79">
        <f t="shared" si="462"/>
        <v>0</v>
      </c>
      <c r="LY26" s="79">
        <f t="shared" si="463"/>
        <v>0</v>
      </c>
      <c r="LZ26" s="79">
        <f t="shared" si="464"/>
        <v>0</v>
      </c>
      <c r="MA26" s="79">
        <f t="shared" si="465"/>
        <v>0</v>
      </c>
      <c r="MB26" s="79">
        <f t="shared" si="466"/>
        <v>0</v>
      </c>
      <c r="MC26" s="79">
        <f t="shared" si="467"/>
        <v>0</v>
      </c>
      <c r="MD26" s="79">
        <f t="shared" si="468"/>
        <v>0</v>
      </c>
      <c r="ME26" s="79">
        <f t="shared" si="457"/>
        <v>0</v>
      </c>
      <c r="MF26" s="79">
        <f t="shared" si="458"/>
        <v>0</v>
      </c>
      <c r="MG26" s="79">
        <f t="shared" si="459"/>
        <v>0</v>
      </c>
      <c r="MH26" s="79">
        <f t="shared" si="460"/>
        <v>0</v>
      </c>
      <c r="MI26" s="79">
        <f t="shared" si="461"/>
        <v>0</v>
      </c>
      <c r="MJ26" s="79">
        <f t="shared" si="462"/>
        <v>0</v>
      </c>
      <c r="MK26" s="79">
        <f t="shared" si="463"/>
        <v>0</v>
      </c>
      <c r="ML26" s="79">
        <f t="shared" si="464"/>
        <v>0</v>
      </c>
      <c r="MM26" s="79">
        <f t="shared" si="465"/>
        <v>0</v>
      </c>
      <c r="MN26" s="79">
        <f t="shared" si="466"/>
        <v>0</v>
      </c>
      <c r="MO26" s="79">
        <f t="shared" si="467"/>
        <v>0</v>
      </c>
      <c r="MP26" s="79">
        <f t="shared" si="468"/>
        <v>0</v>
      </c>
      <c r="MQ26" s="79">
        <f t="shared" si="469"/>
        <v>0</v>
      </c>
      <c r="MR26" s="79">
        <f t="shared" si="470"/>
        <v>0</v>
      </c>
      <c r="MS26" s="79">
        <f t="shared" si="471"/>
        <v>0</v>
      </c>
      <c r="MT26" s="79">
        <f t="shared" si="472"/>
        <v>0</v>
      </c>
      <c r="MU26" s="79">
        <f t="shared" si="473"/>
        <v>0</v>
      </c>
      <c r="MV26" s="79">
        <f t="shared" si="474"/>
        <v>0</v>
      </c>
      <c r="MW26" s="79">
        <f t="shared" si="475"/>
        <v>0</v>
      </c>
      <c r="MX26" s="79">
        <f t="shared" si="476"/>
        <v>0</v>
      </c>
      <c r="MY26" s="79">
        <f t="shared" si="477"/>
        <v>0</v>
      </c>
      <c r="MZ26" s="79">
        <f t="shared" si="478"/>
        <v>0</v>
      </c>
      <c r="NA26" s="79">
        <f t="shared" si="479"/>
        <v>0</v>
      </c>
      <c r="NB26" s="79">
        <f t="shared" si="480"/>
        <v>0</v>
      </c>
      <c r="NC26" s="79">
        <f t="shared" si="469"/>
        <v>0</v>
      </c>
      <c r="ND26" s="79">
        <f t="shared" si="470"/>
        <v>0</v>
      </c>
      <c r="NE26" s="79">
        <f t="shared" si="471"/>
        <v>0</v>
      </c>
      <c r="NF26" s="79">
        <f t="shared" si="472"/>
        <v>0</v>
      </c>
      <c r="NG26" s="79">
        <f t="shared" si="473"/>
        <v>0</v>
      </c>
      <c r="NH26" s="79">
        <f t="shared" si="474"/>
        <v>0</v>
      </c>
      <c r="NI26" s="79">
        <f t="shared" si="475"/>
        <v>0</v>
      </c>
      <c r="NJ26" s="79">
        <f t="shared" si="476"/>
        <v>0</v>
      </c>
      <c r="NK26" s="79">
        <f t="shared" si="477"/>
        <v>0</v>
      </c>
      <c r="NL26" s="79">
        <f t="shared" si="478"/>
        <v>0</v>
      </c>
      <c r="NM26" s="79">
        <f t="shared" si="479"/>
        <v>0</v>
      </c>
      <c r="NN26" s="79">
        <f t="shared" si="480"/>
        <v>0</v>
      </c>
      <c r="NO26" s="79">
        <f t="shared" si="469"/>
        <v>0</v>
      </c>
      <c r="NP26" s="79">
        <f t="shared" si="470"/>
        <v>0</v>
      </c>
      <c r="NQ26" s="79">
        <f t="shared" si="471"/>
        <v>0</v>
      </c>
      <c r="NR26" s="79">
        <f t="shared" si="472"/>
        <v>0</v>
      </c>
      <c r="NS26" s="79">
        <f t="shared" si="473"/>
        <v>0</v>
      </c>
      <c r="NT26" s="79">
        <f t="shared" si="474"/>
        <v>0</v>
      </c>
      <c r="NU26" s="79">
        <f t="shared" si="475"/>
        <v>0</v>
      </c>
      <c r="NV26" s="79">
        <f t="shared" si="476"/>
        <v>0</v>
      </c>
      <c r="NW26" s="79">
        <f t="shared" si="477"/>
        <v>0</v>
      </c>
      <c r="NX26" s="79">
        <f t="shared" si="478"/>
        <v>0</v>
      </c>
      <c r="NY26" s="79">
        <f t="shared" si="479"/>
        <v>0</v>
      </c>
      <c r="NZ26" s="79">
        <f t="shared" si="480"/>
        <v>0</v>
      </c>
      <c r="OA26" s="79">
        <f t="shared" si="469"/>
        <v>0</v>
      </c>
      <c r="OB26" s="79">
        <f t="shared" si="470"/>
        <v>0</v>
      </c>
      <c r="OC26" s="79">
        <f t="shared" si="471"/>
        <v>0</v>
      </c>
      <c r="OD26" s="79">
        <f t="shared" si="472"/>
        <v>0</v>
      </c>
      <c r="OE26" s="79">
        <f t="shared" si="473"/>
        <v>0</v>
      </c>
      <c r="OF26" s="79">
        <f t="shared" si="474"/>
        <v>0</v>
      </c>
      <c r="OG26" s="79">
        <f t="shared" si="475"/>
        <v>0</v>
      </c>
      <c r="OH26" s="79">
        <f t="shared" si="476"/>
        <v>0</v>
      </c>
      <c r="OI26" s="79">
        <f t="shared" si="477"/>
        <v>0</v>
      </c>
      <c r="OJ26" s="79">
        <f t="shared" si="478"/>
        <v>0</v>
      </c>
      <c r="OK26" s="79">
        <f t="shared" si="479"/>
        <v>0</v>
      </c>
      <c r="OL26" s="79">
        <f t="shared" si="480"/>
        <v>0</v>
      </c>
      <c r="OM26" s="79">
        <f t="shared" si="469"/>
        <v>0</v>
      </c>
      <c r="ON26" s="79">
        <f t="shared" si="470"/>
        <v>0</v>
      </c>
      <c r="OO26" s="79">
        <f t="shared" si="471"/>
        <v>0</v>
      </c>
      <c r="OP26" s="79">
        <f t="shared" si="472"/>
        <v>0</v>
      </c>
      <c r="OQ26" s="79">
        <f t="shared" si="473"/>
        <v>0</v>
      </c>
      <c r="OR26" s="79">
        <f t="shared" si="474"/>
        <v>0</v>
      </c>
      <c r="OS26" s="79">
        <f t="shared" si="475"/>
        <v>0</v>
      </c>
      <c r="OT26" s="79">
        <f t="shared" si="476"/>
        <v>0</v>
      </c>
      <c r="OU26" s="79">
        <f t="shared" si="477"/>
        <v>0</v>
      </c>
      <c r="OV26" s="79">
        <f t="shared" si="478"/>
        <v>0</v>
      </c>
      <c r="OW26" s="79">
        <f t="shared" si="479"/>
        <v>0</v>
      </c>
      <c r="OX26" s="79">
        <f t="shared" si="480"/>
        <v>0</v>
      </c>
      <c r="OY26" s="79">
        <f t="shared" si="469"/>
        <v>0</v>
      </c>
      <c r="OZ26" s="79">
        <f t="shared" si="470"/>
        <v>0</v>
      </c>
      <c r="PA26" s="79">
        <f t="shared" si="471"/>
        <v>0</v>
      </c>
      <c r="PB26" s="79">
        <f t="shared" si="472"/>
        <v>0</v>
      </c>
      <c r="PC26" s="79">
        <f t="shared" si="473"/>
        <v>0</v>
      </c>
      <c r="PD26" s="79">
        <f t="shared" si="474"/>
        <v>0</v>
      </c>
      <c r="PE26" s="79">
        <f t="shared" si="475"/>
        <v>0</v>
      </c>
      <c r="PF26" s="79">
        <f t="shared" si="476"/>
        <v>0</v>
      </c>
      <c r="PG26" s="79">
        <f t="shared" si="477"/>
        <v>0</v>
      </c>
      <c r="PH26" s="79">
        <f t="shared" si="478"/>
        <v>0</v>
      </c>
      <c r="PI26" s="79">
        <f t="shared" si="479"/>
        <v>0</v>
      </c>
      <c r="PJ26" s="79">
        <f t="shared" si="480"/>
        <v>0</v>
      </c>
      <c r="PK26" s="79">
        <f t="shared" si="481"/>
        <v>0</v>
      </c>
      <c r="PL26" s="79">
        <f t="shared" si="482"/>
        <v>0</v>
      </c>
      <c r="PM26" s="79">
        <f t="shared" si="483"/>
        <v>0</v>
      </c>
      <c r="PN26" s="79">
        <f t="shared" si="484"/>
        <v>0</v>
      </c>
      <c r="PO26" s="79">
        <f t="shared" si="485"/>
        <v>0</v>
      </c>
      <c r="PP26" s="79">
        <f t="shared" si="486"/>
        <v>0</v>
      </c>
      <c r="PQ26" s="79">
        <f t="shared" si="487"/>
        <v>0</v>
      </c>
      <c r="PR26" s="79">
        <f t="shared" si="488"/>
        <v>0</v>
      </c>
      <c r="PS26" s="79">
        <f t="shared" si="489"/>
        <v>0</v>
      </c>
      <c r="PT26" s="79">
        <f t="shared" si="490"/>
        <v>0</v>
      </c>
      <c r="PU26" s="79">
        <f t="shared" si="491"/>
        <v>0</v>
      </c>
      <c r="PV26" s="79">
        <f t="shared" si="492"/>
        <v>0</v>
      </c>
      <c r="PW26" s="79">
        <f t="shared" si="481"/>
        <v>0</v>
      </c>
      <c r="PX26" s="79">
        <f t="shared" si="482"/>
        <v>0</v>
      </c>
      <c r="PY26" s="79">
        <f t="shared" si="483"/>
        <v>0</v>
      </c>
      <c r="PZ26" s="79">
        <f t="shared" si="484"/>
        <v>0</v>
      </c>
      <c r="QA26" s="79">
        <f t="shared" si="485"/>
        <v>0</v>
      </c>
      <c r="QB26" s="79">
        <f t="shared" si="486"/>
        <v>0</v>
      </c>
      <c r="QC26" s="79">
        <f t="shared" si="487"/>
        <v>0</v>
      </c>
      <c r="QD26" s="79">
        <f t="shared" si="488"/>
        <v>0</v>
      </c>
      <c r="QE26" s="79">
        <f t="shared" si="489"/>
        <v>0</v>
      </c>
      <c r="QF26" s="79">
        <f t="shared" si="490"/>
        <v>0</v>
      </c>
      <c r="QG26" s="79">
        <f t="shared" si="491"/>
        <v>0</v>
      </c>
      <c r="QH26" s="79">
        <f t="shared" si="492"/>
        <v>0</v>
      </c>
      <c r="QI26" s="79">
        <f t="shared" si="481"/>
        <v>0</v>
      </c>
      <c r="QJ26" s="79">
        <f t="shared" si="482"/>
        <v>0</v>
      </c>
      <c r="QK26" s="79">
        <f t="shared" si="483"/>
        <v>0</v>
      </c>
      <c r="QL26" s="79">
        <f t="shared" si="484"/>
        <v>0</v>
      </c>
      <c r="QM26" s="79">
        <f t="shared" si="485"/>
        <v>0</v>
      </c>
      <c r="QN26" s="79">
        <f t="shared" si="486"/>
        <v>0</v>
      </c>
      <c r="QO26" s="79">
        <f t="shared" si="487"/>
        <v>0</v>
      </c>
      <c r="QP26" s="79">
        <f t="shared" si="488"/>
        <v>0</v>
      </c>
      <c r="QQ26" s="79">
        <f t="shared" si="489"/>
        <v>0</v>
      </c>
      <c r="QR26" s="79">
        <f t="shared" si="490"/>
        <v>0</v>
      </c>
      <c r="QS26" s="79">
        <f t="shared" si="491"/>
        <v>0</v>
      </c>
      <c r="QT26" s="79">
        <f t="shared" si="492"/>
        <v>0</v>
      </c>
      <c r="QU26" s="79">
        <f t="shared" si="481"/>
        <v>0</v>
      </c>
      <c r="QV26" s="79">
        <f t="shared" si="482"/>
        <v>0</v>
      </c>
      <c r="QW26" s="79">
        <f t="shared" si="483"/>
        <v>0</v>
      </c>
      <c r="QX26" s="79">
        <f t="shared" si="484"/>
        <v>0</v>
      </c>
      <c r="QY26" s="79">
        <f t="shared" si="485"/>
        <v>0</v>
      </c>
      <c r="QZ26" s="79">
        <f t="shared" si="486"/>
        <v>0</v>
      </c>
      <c r="RA26" s="79">
        <f t="shared" si="487"/>
        <v>0</v>
      </c>
      <c r="RB26" s="79">
        <f t="shared" si="488"/>
        <v>0</v>
      </c>
      <c r="RC26" s="79">
        <f t="shared" si="489"/>
        <v>0</v>
      </c>
      <c r="RD26" s="79">
        <f t="shared" si="490"/>
        <v>0</v>
      </c>
      <c r="RE26" s="79">
        <f t="shared" si="491"/>
        <v>0</v>
      </c>
      <c r="RF26" s="79">
        <f t="shared" si="492"/>
        <v>0</v>
      </c>
    </row>
    <row r="27" spans="55:474" ht="15" customHeight="1" x14ac:dyDescent="0.25">
      <c r="BC27" s="79">
        <f t="shared" si="409"/>
        <v>0</v>
      </c>
      <c r="BD27" s="79">
        <f t="shared" si="410"/>
        <v>0</v>
      </c>
      <c r="BE27" s="79">
        <f t="shared" si="411"/>
        <v>0</v>
      </c>
      <c r="BF27" s="79">
        <f t="shared" si="412"/>
        <v>0</v>
      </c>
      <c r="BG27" s="79">
        <f t="shared" si="413"/>
        <v>0</v>
      </c>
      <c r="BH27" s="79">
        <f t="shared" si="414"/>
        <v>0</v>
      </c>
      <c r="BI27" s="79">
        <f t="shared" si="415"/>
        <v>0</v>
      </c>
      <c r="BJ27" s="79">
        <f t="shared" si="416"/>
        <v>0</v>
      </c>
      <c r="BK27" s="79">
        <f t="shared" si="417"/>
        <v>0</v>
      </c>
      <c r="BL27" s="79">
        <f t="shared" si="418"/>
        <v>0</v>
      </c>
      <c r="BM27" s="79">
        <f t="shared" si="419"/>
        <v>0</v>
      </c>
      <c r="BN27" s="79">
        <f t="shared" si="420"/>
        <v>0</v>
      </c>
      <c r="BO27" s="79">
        <f t="shared" si="421"/>
        <v>0</v>
      </c>
      <c r="BP27" s="79">
        <f t="shared" si="422"/>
        <v>0</v>
      </c>
      <c r="BQ27" s="79">
        <f t="shared" si="423"/>
        <v>0</v>
      </c>
      <c r="BR27" s="79">
        <f t="shared" si="424"/>
        <v>0</v>
      </c>
      <c r="BS27" s="79">
        <f t="shared" si="425"/>
        <v>0</v>
      </c>
      <c r="BT27" s="79">
        <f t="shared" si="426"/>
        <v>0</v>
      </c>
      <c r="BU27" s="79">
        <f t="shared" si="427"/>
        <v>0</v>
      </c>
      <c r="BV27" s="79">
        <f t="shared" si="428"/>
        <v>0</v>
      </c>
      <c r="BW27" s="79">
        <f t="shared" si="429"/>
        <v>0</v>
      </c>
      <c r="BX27" s="79">
        <f t="shared" si="430"/>
        <v>0</v>
      </c>
      <c r="BY27" s="79">
        <f t="shared" si="431"/>
        <v>0</v>
      </c>
      <c r="BZ27" s="79">
        <f t="shared" si="432"/>
        <v>0</v>
      </c>
      <c r="CA27" s="79">
        <f t="shared" si="421"/>
        <v>0</v>
      </c>
      <c r="CB27" s="79">
        <f t="shared" si="422"/>
        <v>0</v>
      </c>
      <c r="CC27" s="79">
        <f t="shared" si="423"/>
        <v>0</v>
      </c>
      <c r="CD27" s="79">
        <f t="shared" si="424"/>
        <v>0</v>
      </c>
      <c r="CE27" s="79">
        <f t="shared" si="425"/>
        <v>0</v>
      </c>
      <c r="CF27" s="79">
        <f t="shared" si="426"/>
        <v>0</v>
      </c>
      <c r="CG27" s="79">
        <f t="shared" si="427"/>
        <v>0</v>
      </c>
      <c r="CH27" s="79">
        <f t="shared" si="428"/>
        <v>0</v>
      </c>
      <c r="CI27" s="79">
        <f t="shared" si="429"/>
        <v>0</v>
      </c>
      <c r="CJ27" s="79">
        <f t="shared" si="430"/>
        <v>0</v>
      </c>
      <c r="CK27" s="79">
        <f t="shared" si="431"/>
        <v>0</v>
      </c>
      <c r="CL27" s="79">
        <f t="shared" si="432"/>
        <v>0</v>
      </c>
      <c r="CM27" s="79">
        <f t="shared" si="421"/>
        <v>0</v>
      </c>
      <c r="CN27" s="79">
        <f t="shared" si="422"/>
        <v>0</v>
      </c>
      <c r="CO27" s="79">
        <f t="shared" si="423"/>
        <v>0</v>
      </c>
      <c r="CP27" s="79">
        <f t="shared" si="424"/>
        <v>0</v>
      </c>
      <c r="CQ27" s="79">
        <f t="shared" si="425"/>
        <v>0</v>
      </c>
      <c r="CR27" s="79">
        <f t="shared" si="426"/>
        <v>0</v>
      </c>
      <c r="CS27" s="79">
        <f t="shared" si="427"/>
        <v>0</v>
      </c>
      <c r="CT27" s="79">
        <f t="shared" si="428"/>
        <v>0</v>
      </c>
      <c r="CU27" s="79">
        <f t="shared" si="429"/>
        <v>0</v>
      </c>
      <c r="CV27" s="79">
        <f t="shared" si="430"/>
        <v>0</v>
      </c>
      <c r="CW27" s="79">
        <f t="shared" si="431"/>
        <v>0</v>
      </c>
      <c r="CX27" s="79">
        <f t="shared" si="432"/>
        <v>0</v>
      </c>
      <c r="CY27" s="79">
        <f t="shared" si="421"/>
        <v>0</v>
      </c>
      <c r="CZ27" s="79">
        <f t="shared" si="422"/>
        <v>0</v>
      </c>
      <c r="DA27" s="79">
        <f t="shared" si="423"/>
        <v>0</v>
      </c>
      <c r="DB27" s="79">
        <f t="shared" si="424"/>
        <v>0</v>
      </c>
      <c r="DC27" s="79">
        <f t="shared" si="425"/>
        <v>0</v>
      </c>
      <c r="DD27" s="79">
        <f t="shared" si="426"/>
        <v>0</v>
      </c>
      <c r="DE27" s="79">
        <f t="shared" si="427"/>
        <v>0</v>
      </c>
      <c r="DF27" s="79">
        <f t="shared" si="428"/>
        <v>0</v>
      </c>
      <c r="DG27" s="79">
        <f t="shared" si="429"/>
        <v>0</v>
      </c>
      <c r="DH27" s="79">
        <f t="shared" si="430"/>
        <v>0</v>
      </c>
      <c r="DI27" s="79">
        <f t="shared" si="431"/>
        <v>0</v>
      </c>
      <c r="DJ27" s="79">
        <f t="shared" si="432"/>
        <v>0</v>
      </c>
      <c r="DK27" s="79">
        <f t="shared" si="421"/>
        <v>0</v>
      </c>
      <c r="DL27" s="79">
        <f t="shared" si="422"/>
        <v>0</v>
      </c>
      <c r="DM27" s="79">
        <f t="shared" si="423"/>
        <v>0</v>
      </c>
      <c r="DN27" s="79">
        <f t="shared" si="424"/>
        <v>0</v>
      </c>
      <c r="DO27" s="79">
        <f t="shared" si="425"/>
        <v>0</v>
      </c>
      <c r="DP27" s="79">
        <f t="shared" si="426"/>
        <v>0</v>
      </c>
      <c r="DQ27" s="79">
        <f t="shared" si="427"/>
        <v>0</v>
      </c>
      <c r="DR27" s="79">
        <f t="shared" si="428"/>
        <v>0</v>
      </c>
      <c r="DS27" s="79">
        <f t="shared" si="429"/>
        <v>0</v>
      </c>
      <c r="DT27" s="79">
        <f t="shared" si="430"/>
        <v>0</v>
      </c>
      <c r="DU27" s="79">
        <f t="shared" si="431"/>
        <v>0</v>
      </c>
      <c r="DV27" s="79">
        <f t="shared" si="432"/>
        <v>0</v>
      </c>
      <c r="DW27" s="79">
        <f t="shared" si="421"/>
        <v>0</v>
      </c>
      <c r="DX27" s="79">
        <f t="shared" si="422"/>
        <v>0</v>
      </c>
      <c r="DY27" s="79">
        <f t="shared" si="423"/>
        <v>0</v>
      </c>
      <c r="DZ27" s="79">
        <f t="shared" si="424"/>
        <v>0</v>
      </c>
      <c r="EA27" s="79">
        <f t="shared" si="425"/>
        <v>0</v>
      </c>
      <c r="EB27" s="79">
        <f t="shared" si="426"/>
        <v>0</v>
      </c>
      <c r="EC27" s="79">
        <f t="shared" si="427"/>
        <v>0</v>
      </c>
      <c r="ED27" s="79">
        <f t="shared" si="428"/>
        <v>0</v>
      </c>
      <c r="EE27" s="79">
        <f t="shared" si="429"/>
        <v>0</v>
      </c>
      <c r="EF27" s="79">
        <f t="shared" si="430"/>
        <v>0</v>
      </c>
      <c r="EG27" s="79">
        <f t="shared" si="431"/>
        <v>0</v>
      </c>
      <c r="EH27" s="79">
        <f t="shared" si="432"/>
        <v>0</v>
      </c>
      <c r="EI27" s="79">
        <f t="shared" si="433"/>
        <v>0</v>
      </c>
      <c r="EJ27" s="79">
        <f t="shared" si="434"/>
        <v>0</v>
      </c>
      <c r="EK27" s="79">
        <f t="shared" si="435"/>
        <v>0</v>
      </c>
      <c r="EL27" s="79">
        <f t="shared" si="436"/>
        <v>0</v>
      </c>
      <c r="EM27" s="79">
        <f t="shared" si="437"/>
        <v>0</v>
      </c>
      <c r="EN27" s="79">
        <f t="shared" si="438"/>
        <v>0</v>
      </c>
      <c r="EO27" s="79">
        <f t="shared" si="439"/>
        <v>0</v>
      </c>
      <c r="EP27" s="79">
        <f t="shared" si="440"/>
        <v>0</v>
      </c>
      <c r="EQ27" s="79">
        <f t="shared" si="441"/>
        <v>0</v>
      </c>
      <c r="ER27" s="79">
        <f t="shared" si="442"/>
        <v>0</v>
      </c>
      <c r="ES27" s="79">
        <f t="shared" si="443"/>
        <v>0</v>
      </c>
      <c r="ET27" s="79">
        <f t="shared" si="444"/>
        <v>0</v>
      </c>
      <c r="EU27" s="79">
        <f t="shared" si="433"/>
        <v>0</v>
      </c>
      <c r="EV27" s="79">
        <f t="shared" si="434"/>
        <v>0</v>
      </c>
      <c r="EW27" s="79">
        <f t="shared" si="435"/>
        <v>0</v>
      </c>
      <c r="EX27" s="79">
        <f t="shared" si="436"/>
        <v>0</v>
      </c>
      <c r="EY27" s="79">
        <f t="shared" si="437"/>
        <v>0</v>
      </c>
      <c r="EZ27" s="79">
        <f t="shared" si="438"/>
        <v>0</v>
      </c>
      <c r="FA27" s="79">
        <f t="shared" si="439"/>
        <v>0</v>
      </c>
      <c r="FB27" s="79">
        <f t="shared" si="440"/>
        <v>0</v>
      </c>
      <c r="FC27" s="79">
        <f t="shared" si="441"/>
        <v>0</v>
      </c>
      <c r="FD27" s="79">
        <f t="shared" si="442"/>
        <v>0</v>
      </c>
      <c r="FE27" s="79">
        <f t="shared" si="443"/>
        <v>0</v>
      </c>
      <c r="FF27" s="79">
        <f t="shared" si="444"/>
        <v>0</v>
      </c>
      <c r="FG27" s="79">
        <f t="shared" si="433"/>
        <v>0</v>
      </c>
      <c r="FH27" s="79">
        <f t="shared" si="434"/>
        <v>0</v>
      </c>
      <c r="FI27" s="79">
        <f t="shared" si="435"/>
        <v>0</v>
      </c>
      <c r="FJ27" s="79">
        <f t="shared" si="436"/>
        <v>0</v>
      </c>
      <c r="FK27" s="79">
        <f t="shared" si="437"/>
        <v>0</v>
      </c>
      <c r="FL27" s="79">
        <f t="shared" si="438"/>
        <v>0</v>
      </c>
      <c r="FM27" s="79">
        <f t="shared" si="439"/>
        <v>0</v>
      </c>
      <c r="FN27" s="79">
        <f t="shared" si="440"/>
        <v>0</v>
      </c>
      <c r="FO27" s="79">
        <f t="shared" si="441"/>
        <v>0</v>
      </c>
      <c r="FP27" s="79">
        <f t="shared" si="442"/>
        <v>0</v>
      </c>
      <c r="FQ27" s="79">
        <f t="shared" si="443"/>
        <v>0</v>
      </c>
      <c r="FR27" s="79">
        <f t="shared" si="444"/>
        <v>0</v>
      </c>
      <c r="FS27" s="79">
        <f t="shared" si="433"/>
        <v>0</v>
      </c>
      <c r="FT27" s="79">
        <f t="shared" si="434"/>
        <v>0</v>
      </c>
      <c r="FU27" s="79">
        <f t="shared" si="435"/>
        <v>0</v>
      </c>
      <c r="FV27" s="79">
        <f t="shared" si="436"/>
        <v>0</v>
      </c>
      <c r="FW27" s="79">
        <f t="shared" si="437"/>
        <v>0</v>
      </c>
      <c r="FX27" s="79">
        <f t="shared" si="438"/>
        <v>0</v>
      </c>
      <c r="FY27" s="79">
        <f t="shared" si="439"/>
        <v>0</v>
      </c>
      <c r="FZ27" s="79">
        <f t="shared" si="440"/>
        <v>0</v>
      </c>
      <c r="GA27" s="79">
        <f t="shared" si="441"/>
        <v>0</v>
      </c>
      <c r="GB27" s="79">
        <f t="shared" si="442"/>
        <v>0</v>
      </c>
      <c r="GC27" s="79">
        <f t="shared" si="443"/>
        <v>0</v>
      </c>
      <c r="GD27" s="79">
        <f t="shared" si="444"/>
        <v>0</v>
      </c>
      <c r="GE27" s="79">
        <f t="shared" si="433"/>
        <v>0</v>
      </c>
      <c r="GF27" s="79">
        <f t="shared" si="434"/>
        <v>0</v>
      </c>
      <c r="GG27" s="79">
        <f t="shared" si="435"/>
        <v>0</v>
      </c>
      <c r="GH27" s="79">
        <f t="shared" si="436"/>
        <v>0</v>
      </c>
      <c r="GI27" s="79">
        <f t="shared" si="437"/>
        <v>0</v>
      </c>
      <c r="GJ27" s="79">
        <f t="shared" si="438"/>
        <v>0</v>
      </c>
      <c r="GK27" s="79">
        <f t="shared" si="439"/>
        <v>0</v>
      </c>
      <c r="GL27" s="79">
        <f t="shared" si="440"/>
        <v>0</v>
      </c>
      <c r="GM27" s="79">
        <f t="shared" si="441"/>
        <v>0</v>
      </c>
      <c r="GN27" s="79">
        <f t="shared" si="442"/>
        <v>0</v>
      </c>
      <c r="GO27" s="79">
        <f t="shared" si="443"/>
        <v>0</v>
      </c>
      <c r="GP27" s="79">
        <f t="shared" si="444"/>
        <v>0</v>
      </c>
      <c r="GQ27" s="79">
        <f t="shared" si="433"/>
        <v>0</v>
      </c>
      <c r="GR27" s="79">
        <f t="shared" si="434"/>
        <v>0</v>
      </c>
      <c r="GS27" s="79">
        <f t="shared" si="435"/>
        <v>0</v>
      </c>
      <c r="GT27" s="79">
        <f t="shared" si="436"/>
        <v>0</v>
      </c>
      <c r="GU27" s="79">
        <f t="shared" si="437"/>
        <v>0</v>
      </c>
      <c r="GV27" s="79">
        <f t="shared" si="438"/>
        <v>0</v>
      </c>
      <c r="GW27" s="79">
        <f t="shared" si="439"/>
        <v>0</v>
      </c>
      <c r="GX27" s="79">
        <f t="shared" si="440"/>
        <v>0</v>
      </c>
      <c r="GY27" s="79">
        <f t="shared" si="441"/>
        <v>0</v>
      </c>
      <c r="GZ27" s="79">
        <f t="shared" si="442"/>
        <v>0</v>
      </c>
      <c r="HA27" s="79">
        <f t="shared" si="443"/>
        <v>0</v>
      </c>
      <c r="HB27" s="79">
        <f t="shared" si="444"/>
        <v>0</v>
      </c>
      <c r="HC27" s="79">
        <f t="shared" si="445"/>
        <v>0</v>
      </c>
      <c r="HD27" s="79">
        <f t="shared" si="446"/>
        <v>0</v>
      </c>
      <c r="HE27" s="79">
        <f t="shared" si="447"/>
        <v>0</v>
      </c>
      <c r="HF27" s="79">
        <f t="shared" si="448"/>
        <v>0</v>
      </c>
      <c r="HG27" s="79">
        <f t="shared" si="449"/>
        <v>0</v>
      </c>
      <c r="HH27" s="79">
        <f t="shared" si="450"/>
        <v>0</v>
      </c>
      <c r="HI27" s="79">
        <f t="shared" si="451"/>
        <v>0</v>
      </c>
      <c r="HJ27" s="79">
        <f t="shared" si="452"/>
        <v>0</v>
      </c>
      <c r="HK27" s="79">
        <f t="shared" si="453"/>
        <v>0</v>
      </c>
      <c r="HL27" s="79">
        <f t="shared" si="454"/>
        <v>0</v>
      </c>
      <c r="HM27" s="79">
        <f t="shared" si="455"/>
        <v>0</v>
      </c>
      <c r="HN27" s="79">
        <f t="shared" si="456"/>
        <v>0</v>
      </c>
      <c r="HO27" s="79">
        <f t="shared" si="445"/>
        <v>0</v>
      </c>
      <c r="HP27" s="79">
        <f t="shared" si="446"/>
        <v>0</v>
      </c>
      <c r="HQ27" s="79">
        <f t="shared" si="447"/>
        <v>0</v>
      </c>
      <c r="HR27" s="79">
        <f t="shared" si="448"/>
        <v>0</v>
      </c>
      <c r="HS27" s="79">
        <f t="shared" si="449"/>
        <v>0</v>
      </c>
      <c r="HT27" s="79">
        <f t="shared" si="450"/>
        <v>0</v>
      </c>
      <c r="HU27" s="79">
        <f t="shared" si="451"/>
        <v>0</v>
      </c>
      <c r="HV27" s="79">
        <f t="shared" si="452"/>
        <v>0</v>
      </c>
      <c r="HW27" s="79">
        <f t="shared" si="453"/>
        <v>0</v>
      </c>
      <c r="HX27" s="79">
        <f t="shared" si="454"/>
        <v>0</v>
      </c>
      <c r="HY27" s="79">
        <f t="shared" si="455"/>
        <v>0</v>
      </c>
      <c r="HZ27" s="79">
        <f t="shared" si="456"/>
        <v>0</v>
      </c>
      <c r="IA27" s="79">
        <f t="shared" si="445"/>
        <v>0</v>
      </c>
      <c r="IB27" s="79">
        <f t="shared" si="446"/>
        <v>0</v>
      </c>
      <c r="IC27" s="79">
        <f t="shared" si="447"/>
        <v>0</v>
      </c>
      <c r="ID27" s="79">
        <f t="shared" si="448"/>
        <v>0</v>
      </c>
      <c r="IE27" s="79">
        <f t="shared" si="449"/>
        <v>0</v>
      </c>
      <c r="IF27" s="79">
        <f t="shared" si="450"/>
        <v>0</v>
      </c>
      <c r="IG27" s="79">
        <f t="shared" si="451"/>
        <v>0</v>
      </c>
      <c r="IH27" s="79">
        <f t="shared" si="452"/>
        <v>0</v>
      </c>
      <c r="II27" s="79">
        <f t="shared" si="453"/>
        <v>0</v>
      </c>
      <c r="IJ27" s="79">
        <f t="shared" si="454"/>
        <v>0</v>
      </c>
      <c r="IK27" s="79">
        <f t="shared" si="455"/>
        <v>0</v>
      </c>
      <c r="IL27" s="79">
        <f t="shared" si="456"/>
        <v>0</v>
      </c>
      <c r="IM27" s="79">
        <f t="shared" si="445"/>
        <v>0</v>
      </c>
      <c r="IN27" s="79">
        <f t="shared" si="446"/>
        <v>0</v>
      </c>
      <c r="IO27" s="79">
        <f t="shared" si="447"/>
        <v>0</v>
      </c>
      <c r="IP27" s="79">
        <f t="shared" si="448"/>
        <v>0</v>
      </c>
      <c r="IQ27" s="79">
        <f t="shared" si="449"/>
        <v>0</v>
      </c>
      <c r="IR27" s="79">
        <f t="shared" si="450"/>
        <v>0</v>
      </c>
      <c r="IS27" s="79">
        <f t="shared" si="451"/>
        <v>0</v>
      </c>
      <c r="IT27" s="79">
        <f t="shared" si="452"/>
        <v>0</v>
      </c>
      <c r="IU27" s="79">
        <f t="shared" si="453"/>
        <v>0</v>
      </c>
      <c r="IV27" s="79">
        <f t="shared" si="454"/>
        <v>0</v>
      </c>
      <c r="IW27" s="79">
        <f t="shared" si="455"/>
        <v>0</v>
      </c>
      <c r="IX27" s="79">
        <f t="shared" si="456"/>
        <v>0</v>
      </c>
      <c r="IY27" s="79">
        <f t="shared" si="445"/>
        <v>0</v>
      </c>
      <c r="IZ27" s="79">
        <f t="shared" si="446"/>
        <v>0</v>
      </c>
      <c r="JA27" s="79">
        <f t="shared" si="447"/>
        <v>0</v>
      </c>
      <c r="JB27" s="79">
        <f t="shared" si="448"/>
        <v>0</v>
      </c>
      <c r="JC27" s="79">
        <f t="shared" si="449"/>
        <v>0</v>
      </c>
      <c r="JD27" s="79">
        <f t="shared" si="450"/>
        <v>0</v>
      </c>
      <c r="JE27" s="79">
        <f t="shared" si="451"/>
        <v>0</v>
      </c>
      <c r="JF27" s="79">
        <f t="shared" si="452"/>
        <v>0</v>
      </c>
      <c r="JG27" s="79">
        <f t="shared" si="453"/>
        <v>0</v>
      </c>
      <c r="JH27" s="79">
        <f t="shared" si="454"/>
        <v>0</v>
      </c>
      <c r="JI27" s="79">
        <f t="shared" si="455"/>
        <v>0</v>
      </c>
      <c r="JJ27" s="79">
        <f t="shared" si="456"/>
        <v>0</v>
      </c>
      <c r="JK27" s="79">
        <f t="shared" si="445"/>
        <v>0</v>
      </c>
      <c r="JL27" s="79">
        <f t="shared" si="446"/>
        <v>0</v>
      </c>
      <c r="JM27" s="79">
        <f t="shared" si="447"/>
        <v>0</v>
      </c>
      <c r="JN27" s="79">
        <f t="shared" si="448"/>
        <v>0</v>
      </c>
      <c r="JO27" s="79">
        <f t="shared" si="449"/>
        <v>0</v>
      </c>
      <c r="JP27" s="79">
        <f t="shared" si="450"/>
        <v>0</v>
      </c>
      <c r="JQ27" s="79">
        <f t="shared" si="451"/>
        <v>0</v>
      </c>
      <c r="JR27" s="79">
        <f t="shared" si="452"/>
        <v>0</v>
      </c>
      <c r="JS27" s="79">
        <f t="shared" si="453"/>
        <v>0</v>
      </c>
      <c r="JT27" s="79">
        <f t="shared" si="454"/>
        <v>0</v>
      </c>
      <c r="JU27" s="79">
        <f t="shared" si="455"/>
        <v>0</v>
      </c>
      <c r="JV27" s="79">
        <f t="shared" si="456"/>
        <v>0</v>
      </c>
      <c r="JW27" s="79">
        <f t="shared" si="457"/>
        <v>0</v>
      </c>
      <c r="JX27" s="79">
        <f t="shared" si="458"/>
        <v>0</v>
      </c>
      <c r="JY27" s="79">
        <f t="shared" si="459"/>
        <v>0</v>
      </c>
      <c r="JZ27" s="79">
        <f t="shared" si="460"/>
        <v>0</v>
      </c>
      <c r="KA27" s="79">
        <f t="shared" si="461"/>
        <v>0</v>
      </c>
      <c r="KB27" s="79">
        <f t="shared" si="462"/>
        <v>0</v>
      </c>
      <c r="KC27" s="79">
        <f t="shared" si="463"/>
        <v>0</v>
      </c>
      <c r="KD27" s="79">
        <f t="shared" si="464"/>
        <v>0</v>
      </c>
      <c r="KE27" s="79">
        <f t="shared" si="465"/>
        <v>0</v>
      </c>
      <c r="KF27" s="79">
        <f t="shared" si="466"/>
        <v>0</v>
      </c>
      <c r="KG27" s="79">
        <f t="shared" si="467"/>
        <v>0</v>
      </c>
      <c r="KH27" s="79">
        <f t="shared" si="468"/>
        <v>0</v>
      </c>
      <c r="KI27" s="79">
        <f t="shared" si="457"/>
        <v>0</v>
      </c>
      <c r="KJ27" s="79">
        <f t="shared" si="458"/>
        <v>0</v>
      </c>
      <c r="KK27" s="79">
        <f t="shared" si="459"/>
        <v>0</v>
      </c>
      <c r="KL27" s="79">
        <f t="shared" si="460"/>
        <v>0</v>
      </c>
      <c r="KM27" s="79">
        <f t="shared" si="461"/>
        <v>0</v>
      </c>
      <c r="KN27" s="79">
        <f t="shared" si="462"/>
        <v>0</v>
      </c>
      <c r="KO27" s="79">
        <f t="shared" si="463"/>
        <v>0</v>
      </c>
      <c r="KP27" s="79">
        <f t="shared" si="464"/>
        <v>0</v>
      </c>
      <c r="KQ27" s="79">
        <f t="shared" si="465"/>
        <v>0</v>
      </c>
      <c r="KR27" s="79">
        <f t="shared" si="466"/>
        <v>0</v>
      </c>
      <c r="KS27" s="79">
        <f t="shared" si="467"/>
        <v>0</v>
      </c>
      <c r="KT27" s="79">
        <f t="shared" si="468"/>
        <v>0</v>
      </c>
      <c r="KU27" s="79">
        <f t="shared" si="457"/>
        <v>0</v>
      </c>
      <c r="KV27" s="79">
        <f t="shared" si="458"/>
        <v>0</v>
      </c>
      <c r="KW27" s="79">
        <f t="shared" si="459"/>
        <v>0</v>
      </c>
      <c r="KX27" s="79">
        <f t="shared" si="460"/>
        <v>0</v>
      </c>
      <c r="KY27" s="79">
        <f t="shared" si="461"/>
        <v>0</v>
      </c>
      <c r="KZ27" s="79">
        <f t="shared" si="462"/>
        <v>0</v>
      </c>
      <c r="LA27" s="79">
        <f t="shared" si="463"/>
        <v>0</v>
      </c>
      <c r="LB27" s="79">
        <f t="shared" si="464"/>
        <v>0</v>
      </c>
      <c r="LC27" s="79">
        <f t="shared" si="465"/>
        <v>0</v>
      </c>
      <c r="LD27" s="79">
        <f t="shared" si="466"/>
        <v>0</v>
      </c>
      <c r="LE27" s="79">
        <f t="shared" si="467"/>
        <v>0</v>
      </c>
      <c r="LF27" s="79">
        <f t="shared" si="468"/>
        <v>0</v>
      </c>
      <c r="LG27" s="79">
        <f t="shared" si="457"/>
        <v>0</v>
      </c>
      <c r="LH27" s="79">
        <f t="shared" si="458"/>
        <v>0</v>
      </c>
      <c r="LI27" s="79">
        <f t="shared" si="459"/>
        <v>0</v>
      </c>
      <c r="LJ27" s="79">
        <f t="shared" si="460"/>
        <v>0</v>
      </c>
      <c r="LK27" s="79">
        <f t="shared" si="461"/>
        <v>0</v>
      </c>
      <c r="LL27" s="79">
        <f t="shared" si="462"/>
        <v>0</v>
      </c>
      <c r="LM27" s="79">
        <f t="shared" si="463"/>
        <v>0</v>
      </c>
      <c r="LN27" s="79">
        <f t="shared" si="464"/>
        <v>0</v>
      </c>
      <c r="LO27" s="79">
        <f t="shared" si="465"/>
        <v>0</v>
      </c>
      <c r="LP27" s="79">
        <f t="shared" si="466"/>
        <v>0</v>
      </c>
      <c r="LQ27" s="79">
        <f t="shared" si="467"/>
        <v>0</v>
      </c>
      <c r="LR27" s="79">
        <f t="shared" si="468"/>
        <v>0</v>
      </c>
      <c r="LS27" s="79">
        <f t="shared" si="457"/>
        <v>0</v>
      </c>
      <c r="LT27" s="79">
        <f t="shared" si="458"/>
        <v>0</v>
      </c>
      <c r="LU27" s="79">
        <f t="shared" si="459"/>
        <v>0</v>
      </c>
      <c r="LV27" s="79">
        <f t="shared" si="460"/>
        <v>0</v>
      </c>
      <c r="LW27" s="79">
        <f t="shared" si="461"/>
        <v>0</v>
      </c>
      <c r="LX27" s="79">
        <f t="shared" si="462"/>
        <v>0</v>
      </c>
      <c r="LY27" s="79">
        <f t="shared" si="463"/>
        <v>0</v>
      </c>
      <c r="LZ27" s="79">
        <f t="shared" si="464"/>
        <v>0</v>
      </c>
      <c r="MA27" s="79">
        <f t="shared" si="465"/>
        <v>0</v>
      </c>
      <c r="MB27" s="79">
        <f t="shared" si="466"/>
        <v>0</v>
      </c>
      <c r="MC27" s="79">
        <f t="shared" si="467"/>
        <v>0</v>
      </c>
      <c r="MD27" s="79">
        <f t="shared" si="468"/>
        <v>0</v>
      </c>
      <c r="ME27" s="79">
        <f t="shared" si="457"/>
        <v>0</v>
      </c>
      <c r="MF27" s="79">
        <f t="shared" si="458"/>
        <v>0</v>
      </c>
      <c r="MG27" s="79">
        <f t="shared" si="459"/>
        <v>0</v>
      </c>
      <c r="MH27" s="79">
        <f t="shared" si="460"/>
        <v>0</v>
      </c>
      <c r="MI27" s="79">
        <f t="shared" si="461"/>
        <v>0</v>
      </c>
      <c r="MJ27" s="79">
        <f t="shared" si="462"/>
        <v>0</v>
      </c>
      <c r="MK27" s="79">
        <f t="shared" si="463"/>
        <v>0</v>
      </c>
      <c r="ML27" s="79">
        <f t="shared" si="464"/>
        <v>0</v>
      </c>
      <c r="MM27" s="79">
        <f t="shared" si="465"/>
        <v>0</v>
      </c>
      <c r="MN27" s="79">
        <f t="shared" si="466"/>
        <v>0</v>
      </c>
      <c r="MO27" s="79">
        <f t="shared" si="467"/>
        <v>0</v>
      </c>
      <c r="MP27" s="79">
        <f t="shared" si="468"/>
        <v>0</v>
      </c>
      <c r="MQ27" s="79">
        <f t="shared" si="469"/>
        <v>0</v>
      </c>
      <c r="MR27" s="79">
        <f t="shared" si="470"/>
        <v>0</v>
      </c>
      <c r="MS27" s="79">
        <f t="shared" si="471"/>
        <v>0</v>
      </c>
      <c r="MT27" s="79">
        <f t="shared" si="472"/>
        <v>0</v>
      </c>
      <c r="MU27" s="79">
        <f t="shared" si="473"/>
        <v>0</v>
      </c>
      <c r="MV27" s="79">
        <f t="shared" si="474"/>
        <v>0</v>
      </c>
      <c r="MW27" s="79">
        <f t="shared" si="475"/>
        <v>0</v>
      </c>
      <c r="MX27" s="79">
        <f t="shared" si="476"/>
        <v>0</v>
      </c>
      <c r="MY27" s="79">
        <f t="shared" si="477"/>
        <v>0</v>
      </c>
      <c r="MZ27" s="79">
        <f t="shared" si="478"/>
        <v>0</v>
      </c>
      <c r="NA27" s="79">
        <f t="shared" si="479"/>
        <v>0</v>
      </c>
      <c r="NB27" s="79">
        <f t="shared" si="480"/>
        <v>0</v>
      </c>
      <c r="NC27" s="79">
        <f t="shared" si="469"/>
        <v>0</v>
      </c>
      <c r="ND27" s="79">
        <f t="shared" si="470"/>
        <v>0</v>
      </c>
      <c r="NE27" s="79">
        <f t="shared" si="471"/>
        <v>0</v>
      </c>
      <c r="NF27" s="79">
        <f t="shared" si="472"/>
        <v>0</v>
      </c>
      <c r="NG27" s="79">
        <f t="shared" si="473"/>
        <v>0</v>
      </c>
      <c r="NH27" s="79">
        <f t="shared" si="474"/>
        <v>0</v>
      </c>
      <c r="NI27" s="79">
        <f t="shared" si="475"/>
        <v>0</v>
      </c>
      <c r="NJ27" s="79">
        <f t="shared" si="476"/>
        <v>0</v>
      </c>
      <c r="NK27" s="79">
        <f t="shared" si="477"/>
        <v>0</v>
      </c>
      <c r="NL27" s="79">
        <f t="shared" si="478"/>
        <v>0</v>
      </c>
      <c r="NM27" s="79">
        <f t="shared" si="479"/>
        <v>0</v>
      </c>
      <c r="NN27" s="79">
        <f t="shared" si="480"/>
        <v>0</v>
      </c>
      <c r="NO27" s="79">
        <f t="shared" si="469"/>
        <v>0</v>
      </c>
      <c r="NP27" s="79">
        <f t="shared" si="470"/>
        <v>0</v>
      </c>
      <c r="NQ27" s="79">
        <f t="shared" si="471"/>
        <v>0</v>
      </c>
      <c r="NR27" s="79">
        <f t="shared" si="472"/>
        <v>0</v>
      </c>
      <c r="NS27" s="79">
        <f t="shared" si="473"/>
        <v>0</v>
      </c>
      <c r="NT27" s="79">
        <f t="shared" si="474"/>
        <v>0</v>
      </c>
      <c r="NU27" s="79">
        <f t="shared" si="475"/>
        <v>0</v>
      </c>
      <c r="NV27" s="79">
        <f t="shared" si="476"/>
        <v>0</v>
      </c>
      <c r="NW27" s="79">
        <f t="shared" si="477"/>
        <v>0</v>
      </c>
      <c r="NX27" s="79">
        <f t="shared" si="478"/>
        <v>0</v>
      </c>
      <c r="NY27" s="79">
        <f t="shared" si="479"/>
        <v>0</v>
      </c>
      <c r="NZ27" s="79">
        <f t="shared" si="480"/>
        <v>0</v>
      </c>
      <c r="OA27" s="79">
        <f t="shared" si="469"/>
        <v>0</v>
      </c>
      <c r="OB27" s="79">
        <f t="shared" si="470"/>
        <v>0</v>
      </c>
      <c r="OC27" s="79">
        <f t="shared" si="471"/>
        <v>0</v>
      </c>
      <c r="OD27" s="79">
        <f t="shared" si="472"/>
        <v>0</v>
      </c>
      <c r="OE27" s="79">
        <f t="shared" si="473"/>
        <v>0</v>
      </c>
      <c r="OF27" s="79">
        <f t="shared" si="474"/>
        <v>0</v>
      </c>
      <c r="OG27" s="79">
        <f t="shared" si="475"/>
        <v>0</v>
      </c>
      <c r="OH27" s="79">
        <f t="shared" si="476"/>
        <v>0</v>
      </c>
      <c r="OI27" s="79">
        <f t="shared" si="477"/>
        <v>0</v>
      </c>
      <c r="OJ27" s="79">
        <f t="shared" si="478"/>
        <v>0</v>
      </c>
      <c r="OK27" s="79">
        <f t="shared" si="479"/>
        <v>0</v>
      </c>
      <c r="OL27" s="79">
        <f t="shared" si="480"/>
        <v>0</v>
      </c>
      <c r="OM27" s="79">
        <f t="shared" si="469"/>
        <v>0</v>
      </c>
      <c r="ON27" s="79">
        <f t="shared" si="470"/>
        <v>0</v>
      </c>
      <c r="OO27" s="79">
        <f t="shared" si="471"/>
        <v>0</v>
      </c>
      <c r="OP27" s="79">
        <f t="shared" si="472"/>
        <v>0</v>
      </c>
      <c r="OQ27" s="79">
        <f t="shared" si="473"/>
        <v>0</v>
      </c>
      <c r="OR27" s="79">
        <f t="shared" si="474"/>
        <v>0</v>
      </c>
      <c r="OS27" s="79">
        <f t="shared" si="475"/>
        <v>0</v>
      </c>
      <c r="OT27" s="79">
        <f t="shared" si="476"/>
        <v>0</v>
      </c>
      <c r="OU27" s="79">
        <f t="shared" si="477"/>
        <v>0</v>
      </c>
      <c r="OV27" s="79">
        <f t="shared" si="478"/>
        <v>0</v>
      </c>
      <c r="OW27" s="79">
        <f t="shared" si="479"/>
        <v>0</v>
      </c>
      <c r="OX27" s="79">
        <f t="shared" si="480"/>
        <v>0</v>
      </c>
      <c r="OY27" s="79">
        <f t="shared" si="469"/>
        <v>0</v>
      </c>
      <c r="OZ27" s="79">
        <f t="shared" si="470"/>
        <v>0</v>
      </c>
      <c r="PA27" s="79">
        <f t="shared" si="471"/>
        <v>0</v>
      </c>
      <c r="PB27" s="79">
        <f t="shared" si="472"/>
        <v>0</v>
      </c>
      <c r="PC27" s="79">
        <f t="shared" si="473"/>
        <v>0</v>
      </c>
      <c r="PD27" s="79">
        <f t="shared" si="474"/>
        <v>0</v>
      </c>
      <c r="PE27" s="79">
        <f t="shared" si="475"/>
        <v>0</v>
      </c>
      <c r="PF27" s="79">
        <f t="shared" si="476"/>
        <v>0</v>
      </c>
      <c r="PG27" s="79">
        <f t="shared" si="477"/>
        <v>0</v>
      </c>
      <c r="PH27" s="79">
        <f t="shared" si="478"/>
        <v>0</v>
      </c>
      <c r="PI27" s="79">
        <f t="shared" si="479"/>
        <v>0</v>
      </c>
      <c r="PJ27" s="79">
        <f t="shared" si="480"/>
        <v>0</v>
      </c>
      <c r="PK27" s="79">
        <f t="shared" si="481"/>
        <v>0</v>
      </c>
      <c r="PL27" s="79">
        <f t="shared" si="482"/>
        <v>0</v>
      </c>
      <c r="PM27" s="79">
        <f t="shared" si="483"/>
        <v>0</v>
      </c>
      <c r="PN27" s="79">
        <f t="shared" si="484"/>
        <v>0</v>
      </c>
      <c r="PO27" s="79">
        <f t="shared" si="485"/>
        <v>0</v>
      </c>
      <c r="PP27" s="79">
        <f t="shared" si="486"/>
        <v>0</v>
      </c>
      <c r="PQ27" s="79">
        <f t="shared" si="487"/>
        <v>0</v>
      </c>
      <c r="PR27" s="79">
        <f t="shared" si="488"/>
        <v>0</v>
      </c>
      <c r="PS27" s="79">
        <f t="shared" si="489"/>
        <v>0</v>
      </c>
      <c r="PT27" s="79">
        <f t="shared" si="490"/>
        <v>0</v>
      </c>
      <c r="PU27" s="79">
        <f t="shared" si="491"/>
        <v>0</v>
      </c>
      <c r="PV27" s="79">
        <f t="shared" si="492"/>
        <v>0</v>
      </c>
      <c r="PW27" s="79">
        <f t="shared" si="481"/>
        <v>0</v>
      </c>
      <c r="PX27" s="79">
        <f t="shared" si="482"/>
        <v>0</v>
      </c>
      <c r="PY27" s="79">
        <f t="shared" si="483"/>
        <v>0</v>
      </c>
      <c r="PZ27" s="79">
        <f t="shared" si="484"/>
        <v>0</v>
      </c>
      <c r="QA27" s="79">
        <f t="shared" si="485"/>
        <v>0</v>
      </c>
      <c r="QB27" s="79">
        <f t="shared" si="486"/>
        <v>0</v>
      </c>
      <c r="QC27" s="79">
        <f t="shared" si="487"/>
        <v>0</v>
      </c>
      <c r="QD27" s="79">
        <f t="shared" si="488"/>
        <v>0</v>
      </c>
      <c r="QE27" s="79">
        <f t="shared" si="489"/>
        <v>0</v>
      </c>
      <c r="QF27" s="79">
        <f t="shared" si="490"/>
        <v>0</v>
      </c>
      <c r="QG27" s="79">
        <f t="shared" si="491"/>
        <v>0</v>
      </c>
      <c r="QH27" s="79">
        <f t="shared" si="492"/>
        <v>0</v>
      </c>
      <c r="QI27" s="79">
        <f t="shared" si="481"/>
        <v>0</v>
      </c>
      <c r="QJ27" s="79">
        <f t="shared" si="482"/>
        <v>0</v>
      </c>
      <c r="QK27" s="79">
        <f t="shared" si="483"/>
        <v>0</v>
      </c>
      <c r="QL27" s="79">
        <f t="shared" si="484"/>
        <v>0</v>
      </c>
      <c r="QM27" s="79">
        <f t="shared" si="485"/>
        <v>0</v>
      </c>
      <c r="QN27" s="79">
        <f t="shared" si="486"/>
        <v>0</v>
      </c>
      <c r="QO27" s="79">
        <f t="shared" si="487"/>
        <v>0</v>
      </c>
      <c r="QP27" s="79">
        <f t="shared" si="488"/>
        <v>0</v>
      </c>
      <c r="QQ27" s="79">
        <f t="shared" si="489"/>
        <v>0</v>
      </c>
      <c r="QR27" s="79">
        <f t="shared" si="490"/>
        <v>0</v>
      </c>
      <c r="QS27" s="79">
        <f t="shared" si="491"/>
        <v>0</v>
      </c>
      <c r="QT27" s="79">
        <f t="shared" si="492"/>
        <v>0</v>
      </c>
      <c r="QU27" s="79">
        <f t="shared" si="481"/>
        <v>0</v>
      </c>
      <c r="QV27" s="79">
        <f t="shared" si="482"/>
        <v>0</v>
      </c>
      <c r="QW27" s="79">
        <f t="shared" si="483"/>
        <v>0</v>
      </c>
      <c r="QX27" s="79">
        <f t="shared" si="484"/>
        <v>0</v>
      </c>
      <c r="QY27" s="79">
        <f t="shared" si="485"/>
        <v>0</v>
      </c>
      <c r="QZ27" s="79">
        <f t="shared" si="486"/>
        <v>0</v>
      </c>
      <c r="RA27" s="79">
        <f t="shared" si="487"/>
        <v>0</v>
      </c>
      <c r="RB27" s="79">
        <f t="shared" si="488"/>
        <v>0</v>
      </c>
      <c r="RC27" s="79">
        <f t="shared" si="489"/>
        <v>0</v>
      </c>
      <c r="RD27" s="79">
        <f t="shared" si="490"/>
        <v>0</v>
      </c>
      <c r="RE27" s="79">
        <f t="shared" si="491"/>
        <v>0</v>
      </c>
      <c r="RF27" s="79">
        <f t="shared" si="492"/>
        <v>0</v>
      </c>
    </row>
    <row r="28" spans="55:474" x14ac:dyDescent="0.25">
      <c r="BC28" s="79">
        <f t="shared" si="409"/>
        <v>0</v>
      </c>
      <c r="BD28" s="79">
        <f t="shared" si="410"/>
        <v>0</v>
      </c>
      <c r="BE28" s="79">
        <f t="shared" si="411"/>
        <v>0</v>
      </c>
      <c r="BF28" s="79">
        <f t="shared" si="412"/>
        <v>0</v>
      </c>
      <c r="BG28" s="79">
        <f t="shared" si="413"/>
        <v>0</v>
      </c>
      <c r="BH28" s="79">
        <f t="shared" si="414"/>
        <v>0</v>
      </c>
      <c r="BI28" s="79">
        <f t="shared" si="415"/>
        <v>0</v>
      </c>
      <c r="BJ28" s="79">
        <f t="shared" si="416"/>
        <v>0</v>
      </c>
      <c r="BK28" s="79">
        <f t="shared" si="417"/>
        <v>0</v>
      </c>
      <c r="BL28" s="79">
        <f t="shared" si="418"/>
        <v>0</v>
      </c>
      <c r="BM28" s="79">
        <f t="shared" si="419"/>
        <v>0</v>
      </c>
      <c r="BN28" s="79">
        <f t="shared" si="420"/>
        <v>0</v>
      </c>
      <c r="BO28" s="79">
        <f t="shared" si="421"/>
        <v>0</v>
      </c>
      <c r="BP28" s="79">
        <f t="shared" si="422"/>
        <v>0</v>
      </c>
      <c r="BQ28" s="79">
        <f t="shared" si="423"/>
        <v>0</v>
      </c>
      <c r="BR28" s="79">
        <f t="shared" si="424"/>
        <v>0</v>
      </c>
      <c r="BS28" s="79">
        <f t="shared" si="425"/>
        <v>0</v>
      </c>
      <c r="BT28" s="79">
        <f t="shared" si="426"/>
        <v>0</v>
      </c>
      <c r="BU28" s="79">
        <f t="shared" si="427"/>
        <v>0</v>
      </c>
      <c r="BV28" s="79">
        <f t="shared" si="428"/>
        <v>0</v>
      </c>
      <c r="BW28" s="79">
        <f t="shared" si="429"/>
        <v>0</v>
      </c>
      <c r="BX28" s="79">
        <f t="shared" si="430"/>
        <v>0</v>
      </c>
      <c r="BY28" s="79">
        <f t="shared" si="431"/>
        <v>0</v>
      </c>
      <c r="BZ28" s="79">
        <f t="shared" si="432"/>
        <v>0</v>
      </c>
      <c r="CA28" s="79">
        <f t="shared" si="421"/>
        <v>0</v>
      </c>
      <c r="CB28" s="79">
        <f t="shared" si="422"/>
        <v>0</v>
      </c>
      <c r="CC28" s="79">
        <f t="shared" si="423"/>
        <v>0</v>
      </c>
      <c r="CD28" s="79">
        <f t="shared" si="424"/>
        <v>0</v>
      </c>
      <c r="CE28" s="79">
        <f t="shared" si="425"/>
        <v>0</v>
      </c>
      <c r="CF28" s="79">
        <f t="shared" si="426"/>
        <v>0</v>
      </c>
      <c r="CG28" s="79">
        <f t="shared" si="427"/>
        <v>0</v>
      </c>
      <c r="CH28" s="79">
        <f t="shared" si="428"/>
        <v>0</v>
      </c>
      <c r="CI28" s="79">
        <f t="shared" si="429"/>
        <v>0</v>
      </c>
      <c r="CJ28" s="79">
        <f t="shared" si="430"/>
        <v>0</v>
      </c>
      <c r="CK28" s="79">
        <f t="shared" si="431"/>
        <v>0</v>
      </c>
      <c r="CL28" s="79">
        <f t="shared" si="432"/>
        <v>0</v>
      </c>
      <c r="CM28" s="79">
        <f t="shared" si="421"/>
        <v>0</v>
      </c>
      <c r="CN28" s="79">
        <f t="shared" si="422"/>
        <v>0</v>
      </c>
      <c r="CO28" s="79">
        <f t="shared" si="423"/>
        <v>0</v>
      </c>
      <c r="CP28" s="79">
        <f t="shared" si="424"/>
        <v>0</v>
      </c>
      <c r="CQ28" s="79">
        <f t="shared" si="425"/>
        <v>0</v>
      </c>
      <c r="CR28" s="79">
        <f t="shared" si="426"/>
        <v>0</v>
      </c>
      <c r="CS28" s="79">
        <f t="shared" si="427"/>
        <v>0</v>
      </c>
      <c r="CT28" s="79">
        <f t="shared" si="428"/>
        <v>0</v>
      </c>
      <c r="CU28" s="79">
        <f t="shared" si="429"/>
        <v>0</v>
      </c>
      <c r="CV28" s="79">
        <f t="shared" si="430"/>
        <v>0</v>
      </c>
      <c r="CW28" s="79">
        <f t="shared" si="431"/>
        <v>0</v>
      </c>
      <c r="CX28" s="79">
        <f t="shared" si="432"/>
        <v>0</v>
      </c>
      <c r="CY28" s="79">
        <f t="shared" si="421"/>
        <v>0</v>
      </c>
      <c r="CZ28" s="79">
        <f t="shared" si="422"/>
        <v>0</v>
      </c>
      <c r="DA28" s="79">
        <f t="shared" si="423"/>
        <v>0</v>
      </c>
      <c r="DB28" s="79">
        <f t="shared" si="424"/>
        <v>0</v>
      </c>
      <c r="DC28" s="79">
        <f t="shared" si="425"/>
        <v>0</v>
      </c>
      <c r="DD28" s="79">
        <f t="shared" si="426"/>
        <v>0</v>
      </c>
      <c r="DE28" s="79">
        <f t="shared" si="427"/>
        <v>0</v>
      </c>
      <c r="DF28" s="79">
        <f t="shared" si="428"/>
        <v>0</v>
      </c>
      <c r="DG28" s="79">
        <f t="shared" si="429"/>
        <v>0</v>
      </c>
      <c r="DH28" s="79">
        <f t="shared" si="430"/>
        <v>0</v>
      </c>
      <c r="DI28" s="79">
        <f t="shared" si="431"/>
        <v>0</v>
      </c>
      <c r="DJ28" s="79">
        <f t="shared" si="432"/>
        <v>0</v>
      </c>
      <c r="DK28" s="79">
        <f t="shared" si="421"/>
        <v>0</v>
      </c>
      <c r="DL28" s="79">
        <f t="shared" si="422"/>
        <v>0</v>
      </c>
      <c r="DM28" s="79">
        <f t="shared" si="423"/>
        <v>0</v>
      </c>
      <c r="DN28" s="79">
        <f t="shared" si="424"/>
        <v>0</v>
      </c>
      <c r="DO28" s="79">
        <f t="shared" si="425"/>
        <v>0</v>
      </c>
      <c r="DP28" s="79">
        <f t="shared" si="426"/>
        <v>0</v>
      </c>
      <c r="DQ28" s="79">
        <f t="shared" si="427"/>
        <v>0</v>
      </c>
      <c r="DR28" s="79">
        <f t="shared" si="428"/>
        <v>0</v>
      </c>
      <c r="DS28" s="79">
        <f t="shared" si="429"/>
        <v>0</v>
      </c>
      <c r="DT28" s="79">
        <f t="shared" si="430"/>
        <v>0</v>
      </c>
      <c r="DU28" s="79">
        <f t="shared" si="431"/>
        <v>0</v>
      </c>
      <c r="DV28" s="79">
        <f t="shared" si="432"/>
        <v>0</v>
      </c>
      <c r="DW28" s="79">
        <f t="shared" si="421"/>
        <v>0</v>
      </c>
      <c r="DX28" s="79">
        <f t="shared" si="422"/>
        <v>0</v>
      </c>
      <c r="DY28" s="79">
        <f t="shared" si="423"/>
        <v>0</v>
      </c>
      <c r="DZ28" s="79">
        <f t="shared" si="424"/>
        <v>0</v>
      </c>
      <c r="EA28" s="79">
        <f t="shared" si="425"/>
        <v>0</v>
      </c>
      <c r="EB28" s="79">
        <f t="shared" si="426"/>
        <v>0</v>
      </c>
      <c r="EC28" s="79">
        <f t="shared" si="427"/>
        <v>0</v>
      </c>
      <c r="ED28" s="79">
        <f t="shared" si="428"/>
        <v>0</v>
      </c>
      <c r="EE28" s="79">
        <f t="shared" si="429"/>
        <v>0</v>
      </c>
      <c r="EF28" s="79">
        <f t="shared" si="430"/>
        <v>0</v>
      </c>
      <c r="EG28" s="79">
        <f t="shared" si="431"/>
        <v>0</v>
      </c>
      <c r="EH28" s="79">
        <f t="shared" si="432"/>
        <v>0</v>
      </c>
      <c r="EI28" s="79">
        <f t="shared" si="433"/>
        <v>0</v>
      </c>
      <c r="EJ28" s="79">
        <f t="shared" si="434"/>
        <v>0</v>
      </c>
      <c r="EK28" s="79">
        <f t="shared" si="435"/>
        <v>0</v>
      </c>
      <c r="EL28" s="79">
        <f t="shared" si="436"/>
        <v>0</v>
      </c>
      <c r="EM28" s="79">
        <f t="shared" si="437"/>
        <v>0</v>
      </c>
      <c r="EN28" s="79">
        <f t="shared" si="438"/>
        <v>0</v>
      </c>
      <c r="EO28" s="79">
        <f t="shared" si="439"/>
        <v>0</v>
      </c>
      <c r="EP28" s="79">
        <f t="shared" si="440"/>
        <v>0</v>
      </c>
      <c r="EQ28" s="79">
        <f t="shared" si="441"/>
        <v>0</v>
      </c>
      <c r="ER28" s="79">
        <f t="shared" si="442"/>
        <v>0</v>
      </c>
      <c r="ES28" s="79">
        <f t="shared" si="443"/>
        <v>0</v>
      </c>
      <c r="ET28" s="79">
        <f t="shared" si="444"/>
        <v>0</v>
      </c>
      <c r="EU28" s="79">
        <f t="shared" si="433"/>
        <v>0</v>
      </c>
      <c r="EV28" s="79">
        <f t="shared" si="434"/>
        <v>0</v>
      </c>
      <c r="EW28" s="79">
        <f t="shared" si="435"/>
        <v>0</v>
      </c>
      <c r="EX28" s="79">
        <f t="shared" si="436"/>
        <v>0</v>
      </c>
      <c r="EY28" s="79">
        <f t="shared" si="437"/>
        <v>0</v>
      </c>
      <c r="EZ28" s="79">
        <f t="shared" si="438"/>
        <v>0</v>
      </c>
      <c r="FA28" s="79">
        <f t="shared" si="439"/>
        <v>0</v>
      </c>
      <c r="FB28" s="79">
        <f t="shared" si="440"/>
        <v>0</v>
      </c>
      <c r="FC28" s="79">
        <f t="shared" si="441"/>
        <v>0</v>
      </c>
      <c r="FD28" s="79">
        <f t="shared" si="442"/>
        <v>0</v>
      </c>
      <c r="FE28" s="79">
        <f t="shared" si="443"/>
        <v>0</v>
      </c>
      <c r="FF28" s="79">
        <f t="shared" si="444"/>
        <v>0</v>
      </c>
      <c r="FG28" s="79">
        <f t="shared" si="433"/>
        <v>0</v>
      </c>
      <c r="FH28" s="79">
        <f t="shared" si="434"/>
        <v>0</v>
      </c>
      <c r="FI28" s="79">
        <f t="shared" si="435"/>
        <v>0</v>
      </c>
      <c r="FJ28" s="79">
        <f t="shared" si="436"/>
        <v>0</v>
      </c>
      <c r="FK28" s="79">
        <f t="shared" si="437"/>
        <v>0</v>
      </c>
      <c r="FL28" s="79">
        <f t="shared" si="438"/>
        <v>0</v>
      </c>
      <c r="FM28" s="79">
        <f t="shared" si="439"/>
        <v>0</v>
      </c>
      <c r="FN28" s="79">
        <f t="shared" si="440"/>
        <v>0</v>
      </c>
      <c r="FO28" s="79">
        <f t="shared" si="441"/>
        <v>0</v>
      </c>
      <c r="FP28" s="79">
        <f t="shared" si="442"/>
        <v>0</v>
      </c>
      <c r="FQ28" s="79">
        <f t="shared" si="443"/>
        <v>0</v>
      </c>
      <c r="FR28" s="79">
        <f t="shared" si="444"/>
        <v>0</v>
      </c>
      <c r="FS28" s="79">
        <f t="shared" si="433"/>
        <v>0</v>
      </c>
      <c r="FT28" s="79">
        <f t="shared" si="434"/>
        <v>0</v>
      </c>
      <c r="FU28" s="79">
        <f t="shared" si="435"/>
        <v>0</v>
      </c>
      <c r="FV28" s="79">
        <f t="shared" si="436"/>
        <v>0</v>
      </c>
      <c r="FW28" s="79">
        <f t="shared" si="437"/>
        <v>0</v>
      </c>
      <c r="FX28" s="79">
        <f t="shared" si="438"/>
        <v>0</v>
      </c>
      <c r="FY28" s="79">
        <f t="shared" si="439"/>
        <v>0</v>
      </c>
      <c r="FZ28" s="79">
        <f t="shared" si="440"/>
        <v>0</v>
      </c>
      <c r="GA28" s="79">
        <f t="shared" si="441"/>
        <v>0</v>
      </c>
      <c r="GB28" s="79">
        <f t="shared" si="442"/>
        <v>0</v>
      </c>
      <c r="GC28" s="79">
        <f t="shared" si="443"/>
        <v>0</v>
      </c>
      <c r="GD28" s="79">
        <f t="shared" si="444"/>
        <v>0</v>
      </c>
      <c r="GE28" s="79">
        <f t="shared" si="433"/>
        <v>0</v>
      </c>
      <c r="GF28" s="79">
        <f t="shared" si="434"/>
        <v>0</v>
      </c>
      <c r="GG28" s="79">
        <f t="shared" si="435"/>
        <v>0</v>
      </c>
      <c r="GH28" s="79">
        <f t="shared" si="436"/>
        <v>0</v>
      </c>
      <c r="GI28" s="79">
        <f t="shared" si="437"/>
        <v>0</v>
      </c>
      <c r="GJ28" s="79">
        <f t="shared" si="438"/>
        <v>0</v>
      </c>
      <c r="GK28" s="79">
        <f t="shared" si="439"/>
        <v>0</v>
      </c>
      <c r="GL28" s="79">
        <f t="shared" si="440"/>
        <v>0</v>
      </c>
      <c r="GM28" s="79">
        <f t="shared" si="441"/>
        <v>0</v>
      </c>
      <c r="GN28" s="79">
        <f t="shared" si="442"/>
        <v>0</v>
      </c>
      <c r="GO28" s="79">
        <f t="shared" si="443"/>
        <v>0</v>
      </c>
      <c r="GP28" s="79">
        <f t="shared" si="444"/>
        <v>0</v>
      </c>
      <c r="GQ28" s="79">
        <f t="shared" si="433"/>
        <v>0</v>
      </c>
      <c r="GR28" s="79">
        <f t="shared" si="434"/>
        <v>0</v>
      </c>
      <c r="GS28" s="79">
        <f t="shared" si="435"/>
        <v>0</v>
      </c>
      <c r="GT28" s="79">
        <f t="shared" si="436"/>
        <v>0</v>
      </c>
      <c r="GU28" s="79">
        <f t="shared" si="437"/>
        <v>0</v>
      </c>
      <c r="GV28" s="79">
        <f t="shared" si="438"/>
        <v>0</v>
      </c>
      <c r="GW28" s="79">
        <f t="shared" si="439"/>
        <v>0</v>
      </c>
      <c r="GX28" s="79">
        <f t="shared" si="440"/>
        <v>0</v>
      </c>
      <c r="GY28" s="79">
        <f t="shared" si="441"/>
        <v>0</v>
      </c>
      <c r="GZ28" s="79">
        <f t="shared" si="442"/>
        <v>0</v>
      </c>
      <c r="HA28" s="79">
        <f t="shared" si="443"/>
        <v>0</v>
      </c>
      <c r="HB28" s="79">
        <f t="shared" si="444"/>
        <v>0</v>
      </c>
      <c r="HC28" s="79">
        <f t="shared" si="445"/>
        <v>0</v>
      </c>
      <c r="HD28" s="79">
        <f t="shared" si="446"/>
        <v>0</v>
      </c>
      <c r="HE28" s="79">
        <f t="shared" si="447"/>
        <v>0</v>
      </c>
      <c r="HF28" s="79">
        <f t="shared" si="448"/>
        <v>0</v>
      </c>
      <c r="HG28" s="79">
        <f t="shared" si="449"/>
        <v>0</v>
      </c>
      <c r="HH28" s="79">
        <f t="shared" si="450"/>
        <v>0</v>
      </c>
      <c r="HI28" s="79">
        <f t="shared" si="451"/>
        <v>0</v>
      </c>
      <c r="HJ28" s="79">
        <f t="shared" si="452"/>
        <v>0</v>
      </c>
      <c r="HK28" s="79">
        <f t="shared" si="453"/>
        <v>0</v>
      </c>
      <c r="HL28" s="79">
        <f t="shared" si="454"/>
        <v>0</v>
      </c>
      <c r="HM28" s="79">
        <f t="shared" si="455"/>
        <v>0</v>
      </c>
      <c r="HN28" s="79">
        <f t="shared" si="456"/>
        <v>0</v>
      </c>
      <c r="HO28" s="79">
        <f t="shared" si="445"/>
        <v>0</v>
      </c>
      <c r="HP28" s="79">
        <f t="shared" si="446"/>
        <v>0</v>
      </c>
      <c r="HQ28" s="79">
        <f t="shared" si="447"/>
        <v>0</v>
      </c>
      <c r="HR28" s="79">
        <f t="shared" si="448"/>
        <v>0</v>
      </c>
      <c r="HS28" s="79">
        <f t="shared" si="449"/>
        <v>0</v>
      </c>
      <c r="HT28" s="79">
        <f t="shared" si="450"/>
        <v>0</v>
      </c>
      <c r="HU28" s="79">
        <f t="shared" si="451"/>
        <v>0</v>
      </c>
      <c r="HV28" s="79">
        <f t="shared" si="452"/>
        <v>0</v>
      </c>
      <c r="HW28" s="79">
        <f t="shared" si="453"/>
        <v>0</v>
      </c>
      <c r="HX28" s="79">
        <f t="shared" si="454"/>
        <v>0</v>
      </c>
      <c r="HY28" s="79">
        <f t="shared" si="455"/>
        <v>0</v>
      </c>
      <c r="HZ28" s="79">
        <f t="shared" si="456"/>
        <v>0</v>
      </c>
      <c r="IA28" s="79">
        <f t="shared" si="445"/>
        <v>0</v>
      </c>
      <c r="IB28" s="79">
        <f t="shared" si="446"/>
        <v>0</v>
      </c>
      <c r="IC28" s="79">
        <f t="shared" si="447"/>
        <v>0</v>
      </c>
      <c r="ID28" s="79">
        <f t="shared" si="448"/>
        <v>0</v>
      </c>
      <c r="IE28" s="79">
        <f t="shared" si="449"/>
        <v>0</v>
      </c>
      <c r="IF28" s="79">
        <f t="shared" si="450"/>
        <v>0</v>
      </c>
      <c r="IG28" s="79">
        <f t="shared" si="451"/>
        <v>0</v>
      </c>
      <c r="IH28" s="79">
        <f t="shared" si="452"/>
        <v>0</v>
      </c>
      <c r="II28" s="79">
        <f t="shared" si="453"/>
        <v>0</v>
      </c>
      <c r="IJ28" s="79">
        <f t="shared" si="454"/>
        <v>0</v>
      </c>
      <c r="IK28" s="79">
        <f t="shared" si="455"/>
        <v>0</v>
      </c>
      <c r="IL28" s="79">
        <f t="shared" si="456"/>
        <v>0</v>
      </c>
      <c r="IM28" s="79">
        <f t="shared" si="445"/>
        <v>0</v>
      </c>
      <c r="IN28" s="79">
        <f t="shared" si="446"/>
        <v>0</v>
      </c>
      <c r="IO28" s="79">
        <f t="shared" si="447"/>
        <v>0</v>
      </c>
      <c r="IP28" s="79">
        <f t="shared" si="448"/>
        <v>0</v>
      </c>
      <c r="IQ28" s="79">
        <f t="shared" si="449"/>
        <v>0</v>
      </c>
      <c r="IR28" s="79">
        <f t="shared" si="450"/>
        <v>0</v>
      </c>
      <c r="IS28" s="79">
        <f t="shared" si="451"/>
        <v>0</v>
      </c>
      <c r="IT28" s="79">
        <f t="shared" si="452"/>
        <v>0</v>
      </c>
      <c r="IU28" s="79">
        <f t="shared" si="453"/>
        <v>0</v>
      </c>
      <c r="IV28" s="79">
        <f t="shared" si="454"/>
        <v>0</v>
      </c>
      <c r="IW28" s="79">
        <f t="shared" si="455"/>
        <v>0</v>
      </c>
      <c r="IX28" s="79">
        <f t="shared" si="456"/>
        <v>0</v>
      </c>
      <c r="IY28" s="79">
        <f t="shared" si="445"/>
        <v>0</v>
      </c>
      <c r="IZ28" s="79">
        <f t="shared" si="446"/>
        <v>0</v>
      </c>
      <c r="JA28" s="79">
        <f t="shared" si="447"/>
        <v>0</v>
      </c>
      <c r="JB28" s="79">
        <f t="shared" si="448"/>
        <v>0</v>
      </c>
      <c r="JC28" s="79">
        <f t="shared" si="449"/>
        <v>0</v>
      </c>
      <c r="JD28" s="79">
        <f t="shared" si="450"/>
        <v>0</v>
      </c>
      <c r="JE28" s="79">
        <f t="shared" si="451"/>
        <v>0</v>
      </c>
      <c r="JF28" s="79">
        <f t="shared" si="452"/>
        <v>0</v>
      </c>
      <c r="JG28" s="79">
        <f t="shared" si="453"/>
        <v>0</v>
      </c>
      <c r="JH28" s="79">
        <f t="shared" si="454"/>
        <v>0</v>
      </c>
      <c r="JI28" s="79">
        <f t="shared" si="455"/>
        <v>0</v>
      </c>
      <c r="JJ28" s="79">
        <f t="shared" si="456"/>
        <v>0</v>
      </c>
      <c r="JK28" s="79">
        <f t="shared" si="445"/>
        <v>0</v>
      </c>
      <c r="JL28" s="79">
        <f t="shared" si="446"/>
        <v>0</v>
      </c>
      <c r="JM28" s="79">
        <f t="shared" si="447"/>
        <v>0</v>
      </c>
      <c r="JN28" s="79">
        <f t="shared" si="448"/>
        <v>0</v>
      </c>
      <c r="JO28" s="79">
        <f t="shared" si="449"/>
        <v>0</v>
      </c>
      <c r="JP28" s="79">
        <f t="shared" si="450"/>
        <v>0</v>
      </c>
      <c r="JQ28" s="79">
        <f t="shared" si="451"/>
        <v>0</v>
      </c>
      <c r="JR28" s="79">
        <f t="shared" si="452"/>
        <v>0</v>
      </c>
      <c r="JS28" s="79">
        <f t="shared" si="453"/>
        <v>0</v>
      </c>
      <c r="JT28" s="79">
        <f t="shared" si="454"/>
        <v>0</v>
      </c>
      <c r="JU28" s="79">
        <f t="shared" si="455"/>
        <v>0</v>
      </c>
      <c r="JV28" s="79">
        <f t="shared" si="456"/>
        <v>0</v>
      </c>
      <c r="JW28" s="79">
        <f t="shared" si="457"/>
        <v>0</v>
      </c>
      <c r="JX28" s="79">
        <f t="shared" si="458"/>
        <v>0</v>
      </c>
      <c r="JY28" s="79">
        <f t="shared" si="459"/>
        <v>0</v>
      </c>
      <c r="JZ28" s="79">
        <f t="shared" si="460"/>
        <v>0</v>
      </c>
      <c r="KA28" s="79">
        <f t="shared" si="461"/>
        <v>0</v>
      </c>
      <c r="KB28" s="79">
        <f t="shared" si="462"/>
        <v>0</v>
      </c>
      <c r="KC28" s="79">
        <f t="shared" si="463"/>
        <v>0</v>
      </c>
      <c r="KD28" s="79">
        <f t="shared" si="464"/>
        <v>0</v>
      </c>
      <c r="KE28" s="79">
        <f t="shared" si="465"/>
        <v>0</v>
      </c>
      <c r="KF28" s="79">
        <f t="shared" si="466"/>
        <v>0</v>
      </c>
      <c r="KG28" s="79">
        <f t="shared" si="467"/>
        <v>0</v>
      </c>
      <c r="KH28" s="79">
        <f t="shared" si="468"/>
        <v>0</v>
      </c>
      <c r="KI28" s="79">
        <f t="shared" si="457"/>
        <v>0</v>
      </c>
      <c r="KJ28" s="79">
        <f t="shared" si="458"/>
        <v>0</v>
      </c>
      <c r="KK28" s="79">
        <f t="shared" si="459"/>
        <v>0</v>
      </c>
      <c r="KL28" s="79">
        <f t="shared" si="460"/>
        <v>0</v>
      </c>
      <c r="KM28" s="79">
        <f t="shared" si="461"/>
        <v>0</v>
      </c>
      <c r="KN28" s="79">
        <f t="shared" si="462"/>
        <v>0</v>
      </c>
      <c r="KO28" s="79">
        <f t="shared" si="463"/>
        <v>0</v>
      </c>
      <c r="KP28" s="79">
        <f t="shared" si="464"/>
        <v>0</v>
      </c>
      <c r="KQ28" s="79">
        <f t="shared" si="465"/>
        <v>0</v>
      </c>
      <c r="KR28" s="79">
        <f t="shared" si="466"/>
        <v>0</v>
      </c>
      <c r="KS28" s="79">
        <f t="shared" si="467"/>
        <v>0</v>
      </c>
      <c r="KT28" s="79">
        <f t="shared" si="468"/>
        <v>0</v>
      </c>
      <c r="KU28" s="79">
        <f t="shared" si="457"/>
        <v>0</v>
      </c>
      <c r="KV28" s="79">
        <f t="shared" si="458"/>
        <v>0</v>
      </c>
      <c r="KW28" s="79">
        <f t="shared" si="459"/>
        <v>0</v>
      </c>
      <c r="KX28" s="79">
        <f t="shared" si="460"/>
        <v>0</v>
      </c>
      <c r="KY28" s="79">
        <f t="shared" si="461"/>
        <v>0</v>
      </c>
      <c r="KZ28" s="79">
        <f t="shared" si="462"/>
        <v>0</v>
      </c>
      <c r="LA28" s="79">
        <f t="shared" si="463"/>
        <v>0</v>
      </c>
      <c r="LB28" s="79">
        <f t="shared" si="464"/>
        <v>0</v>
      </c>
      <c r="LC28" s="79">
        <f t="shared" si="465"/>
        <v>0</v>
      </c>
      <c r="LD28" s="79">
        <f t="shared" si="466"/>
        <v>0</v>
      </c>
      <c r="LE28" s="79">
        <f t="shared" si="467"/>
        <v>0</v>
      </c>
      <c r="LF28" s="79">
        <f t="shared" si="468"/>
        <v>0</v>
      </c>
      <c r="LG28" s="79">
        <f t="shared" si="457"/>
        <v>0</v>
      </c>
      <c r="LH28" s="79">
        <f t="shared" si="458"/>
        <v>0</v>
      </c>
      <c r="LI28" s="79">
        <f t="shared" si="459"/>
        <v>0</v>
      </c>
      <c r="LJ28" s="79">
        <f t="shared" si="460"/>
        <v>0</v>
      </c>
      <c r="LK28" s="79">
        <f t="shared" si="461"/>
        <v>0</v>
      </c>
      <c r="LL28" s="79">
        <f t="shared" si="462"/>
        <v>0</v>
      </c>
      <c r="LM28" s="79">
        <f t="shared" si="463"/>
        <v>0</v>
      </c>
      <c r="LN28" s="79">
        <f t="shared" si="464"/>
        <v>0</v>
      </c>
      <c r="LO28" s="79">
        <f t="shared" si="465"/>
        <v>0</v>
      </c>
      <c r="LP28" s="79">
        <f t="shared" si="466"/>
        <v>0</v>
      </c>
      <c r="LQ28" s="79">
        <f t="shared" si="467"/>
        <v>0</v>
      </c>
      <c r="LR28" s="79">
        <f t="shared" si="468"/>
        <v>0</v>
      </c>
      <c r="LS28" s="79">
        <f t="shared" si="457"/>
        <v>0</v>
      </c>
      <c r="LT28" s="79">
        <f t="shared" si="458"/>
        <v>0</v>
      </c>
      <c r="LU28" s="79">
        <f t="shared" si="459"/>
        <v>0</v>
      </c>
      <c r="LV28" s="79">
        <f t="shared" si="460"/>
        <v>0</v>
      </c>
      <c r="LW28" s="79">
        <f t="shared" si="461"/>
        <v>0</v>
      </c>
      <c r="LX28" s="79">
        <f t="shared" si="462"/>
        <v>0</v>
      </c>
      <c r="LY28" s="79">
        <f t="shared" si="463"/>
        <v>0</v>
      </c>
      <c r="LZ28" s="79">
        <f t="shared" si="464"/>
        <v>0</v>
      </c>
      <c r="MA28" s="79">
        <f t="shared" si="465"/>
        <v>0</v>
      </c>
      <c r="MB28" s="79">
        <f t="shared" si="466"/>
        <v>0</v>
      </c>
      <c r="MC28" s="79">
        <f t="shared" si="467"/>
        <v>0</v>
      </c>
      <c r="MD28" s="79">
        <f t="shared" si="468"/>
        <v>0</v>
      </c>
      <c r="ME28" s="79">
        <f t="shared" si="457"/>
        <v>0</v>
      </c>
      <c r="MF28" s="79">
        <f t="shared" si="458"/>
        <v>0</v>
      </c>
      <c r="MG28" s="79">
        <f t="shared" si="459"/>
        <v>0</v>
      </c>
      <c r="MH28" s="79">
        <f t="shared" si="460"/>
        <v>0</v>
      </c>
      <c r="MI28" s="79">
        <f t="shared" si="461"/>
        <v>0</v>
      </c>
      <c r="MJ28" s="79">
        <f t="shared" si="462"/>
        <v>0</v>
      </c>
      <c r="MK28" s="79">
        <f t="shared" si="463"/>
        <v>0</v>
      </c>
      <c r="ML28" s="79">
        <f t="shared" si="464"/>
        <v>0</v>
      </c>
      <c r="MM28" s="79">
        <f t="shared" si="465"/>
        <v>0</v>
      </c>
      <c r="MN28" s="79">
        <f t="shared" si="466"/>
        <v>0</v>
      </c>
      <c r="MO28" s="79">
        <f t="shared" si="467"/>
        <v>0</v>
      </c>
      <c r="MP28" s="79">
        <f t="shared" si="468"/>
        <v>0</v>
      </c>
      <c r="MQ28" s="79">
        <f t="shared" si="469"/>
        <v>0</v>
      </c>
      <c r="MR28" s="79">
        <f t="shared" si="470"/>
        <v>0</v>
      </c>
      <c r="MS28" s="79">
        <f t="shared" si="471"/>
        <v>0</v>
      </c>
      <c r="MT28" s="79">
        <f t="shared" si="472"/>
        <v>0</v>
      </c>
      <c r="MU28" s="79">
        <f t="shared" si="473"/>
        <v>0</v>
      </c>
      <c r="MV28" s="79">
        <f t="shared" si="474"/>
        <v>0</v>
      </c>
      <c r="MW28" s="79">
        <f t="shared" si="475"/>
        <v>0</v>
      </c>
      <c r="MX28" s="79">
        <f t="shared" si="476"/>
        <v>0</v>
      </c>
      <c r="MY28" s="79">
        <f t="shared" si="477"/>
        <v>0</v>
      </c>
      <c r="MZ28" s="79">
        <f t="shared" si="478"/>
        <v>0</v>
      </c>
      <c r="NA28" s="79">
        <f t="shared" si="479"/>
        <v>0</v>
      </c>
      <c r="NB28" s="79">
        <f t="shared" si="480"/>
        <v>0</v>
      </c>
      <c r="NC28" s="79">
        <f t="shared" si="469"/>
        <v>0</v>
      </c>
      <c r="ND28" s="79">
        <f t="shared" si="470"/>
        <v>0</v>
      </c>
      <c r="NE28" s="79">
        <f t="shared" si="471"/>
        <v>0</v>
      </c>
      <c r="NF28" s="79">
        <f t="shared" si="472"/>
        <v>0</v>
      </c>
      <c r="NG28" s="79">
        <f t="shared" si="473"/>
        <v>0</v>
      </c>
      <c r="NH28" s="79">
        <f t="shared" si="474"/>
        <v>0</v>
      </c>
      <c r="NI28" s="79">
        <f t="shared" si="475"/>
        <v>0</v>
      </c>
      <c r="NJ28" s="79">
        <f t="shared" si="476"/>
        <v>0</v>
      </c>
      <c r="NK28" s="79">
        <f t="shared" si="477"/>
        <v>0</v>
      </c>
      <c r="NL28" s="79">
        <f t="shared" si="478"/>
        <v>0</v>
      </c>
      <c r="NM28" s="79">
        <f t="shared" si="479"/>
        <v>0</v>
      </c>
      <c r="NN28" s="79">
        <f t="shared" si="480"/>
        <v>0</v>
      </c>
      <c r="NO28" s="79">
        <f t="shared" si="469"/>
        <v>0</v>
      </c>
      <c r="NP28" s="79">
        <f t="shared" si="470"/>
        <v>0</v>
      </c>
      <c r="NQ28" s="79">
        <f t="shared" si="471"/>
        <v>0</v>
      </c>
      <c r="NR28" s="79">
        <f t="shared" si="472"/>
        <v>0</v>
      </c>
      <c r="NS28" s="79">
        <f t="shared" si="473"/>
        <v>0</v>
      </c>
      <c r="NT28" s="79">
        <f t="shared" si="474"/>
        <v>0</v>
      </c>
      <c r="NU28" s="79">
        <f t="shared" si="475"/>
        <v>0</v>
      </c>
      <c r="NV28" s="79">
        <f t="shared" si="476"/>
        <v>0</v>
      </c>
      <c r="NW28" s="79">
        <f t="shared" si="477"/>
        <v>0</v>
      </c>
      <c r="NX28" s="79">
        <f t="shared" si="478"/>
        <v>0</v>
      </c>
      <c r="NY28" s="79">
        <f t="shared" si="479"/>
        <v>0</v>
      </c>
      <c r="NZ28" s="79">
        <f t="shared" si="480"/>
        <v>0</v>
      </c>
      <c r="OA28" s="79">
        <f t="shared" si="469"/>
        <v>0</v>
      </c>
      <c r="OB28" s="79">
        <f t="shared" si="470"/>
        <v>0</v>
      </c>
      <c r="OC28" s="79">
        <f t="shared" si="471"/>
        <v>0</v>
      </c>
      <c r="OD28" s="79">
        <f t="shared" si="472"/>
        <v>0</v>
      </c>
      <c r="OE28" s="79">
        <f t="shared" si="473"/>
        <v>0</v>
      </c>
      <c r="OF28" s="79">
        <f t="shared" si="474"/>
        <v>0</v>
      </c>
      <c r="OG28" s="79">
        <f t="shared" si="475"/>
        <v>0</v>
      </c>
      <c r="OH28" s="79">
        <f t="shared" si="476"/>
        <v>0</v>
      </c>
      <c r="OI28" s="79">
        <f t="shared" si="477"/>
        <v>0</v>
      </c>
      <c r="OJ28" s="79">
        <f t="shared" si="478"/>
        <v>0</v>
      </c>
      <c r="OK28" s="79">
        <f t="shared" si="479"/>
        <v>0</v>
      </c>
      <c r="OL28" s="79">
        <f t="shared" si="480"/>
        <v>0</v>
      </c>
      <c r="OM28" s="79">
        <f t="shared" si="469"/>
        <v>0</v>
      </c>
      <c r="ON28" s="79">
        <f t="shared" si="470"/>
        <v>0</v>
      </c>
      <c r="OO28" s="79">
        <f t="shared" si="471"/>
        <v>0</v>
      </c>
      <c r="OP28" s="79">
        <f t="shared" si="472"/>
        <v>0</v>
      </c>
      <c r="OQ28" s="79">
        <f t="shared" si="473"/>
        <v>0</v>
      </c>
      <c r="OR28" s="79">
        <f t="shared" si="474"/>
        <v>0</v>
      </c>
      <c r="OS28" s="79">
        <f t="shared" si="475"/>
        <v>0</v>
      </c>
      <c r="OT28" s="79">
        <f t="shared" si="476"/>
        <v>0</v>
      </c>
      <c r="OU28" s="79">
        <f t="shared" si="477"/>
        <v>0</v>
      </c>
      <c r="OV28" s="79">
        <f t="shared" si="478"/>
        <v>0</v>
      </c>
      <c r="OW28" s="79">
        <f t="shared" si="479"/>
        <v>0</v>
      </c>
      <c r="OX28" s="79">
        <f t="shared" si="480"/>
        <v>0</v>
      </c>
      <c r="OY28" s="79">
        <f t="shared" si="469"/>
        <v>0</v>
      </c>
      <c r="OZ28" s="79">
        <f t="shared" si="470"/>
        <v>0</v>
      </c>
      <c r="PA28" s="79">
        <f t="shared" si="471"/>
        <v>0</v>
      </c>
      <c r="PB28" s="79">
        <f t="shared" si="472"/>
        <v>0</v>
      </c>
      <c r="PC28" s="79">
        <f t="shared" si="473"/>
        <v>0</v>
      </c>
      <c r="PD28" s="79">
        <f t="shared" si="474"/>
        <v>0</v>
      </c>
      <c r="PE28" s="79">
        <f t="shared" si="475"/>
        <v>0</v>
      </c>
      <c r="PF28" s="79">
        <f t="shared" si="476"/>
        <v>0</v>
      </c>
      <c r="PG28" s="79">
        <f t="shared" si="477"/>
        <v>0</v>
      </c>
      <c r="PH28" s="79">
        <f t="shared" si="478"/>
        <v>0</v>
      </c>
      <c r="PI28" s="79">
        <f t="shared" si="479"/>
        <v>0</v>
      </c>
      <c r="PJ28" s="79">
        <f t="shared" si="480"/>
        <v>0</v>
      </c>
      <c r="PK28" s="79">
        <f t="shared" si="481"/>
        <v>0</v>
      </c>
      <c r="PL28" s="79">
        <f t="shared" si="482"/>
        <v>0</v>
      </c>
      <c r="PM28" s="79">
        <f t="shared" si="483"/>
        <v>0</v>
      </c>
      <c r="PN28" s="79">
        <f t="shared" si="484"/>
        <v>0</v>
      </c>
      <c r="PO28" s="79">
        <f t="shared" si="485"/>
        <v>0</v>
      </c>
      <c r="PP28" s="79">
        <f t="shared" si="486"/>
        <v>0</v>
      </c>
      <c r="PQ28" s="79">
        <f t="shared" si="487"/>
        <v>0</v>
      </c>
      <c r="PR28" s="79">
        <f t="shared" si="488"/>
        <v>0</v>
      </c>
      <c r="PS28" s="79">
        <f t="shared" si="489"/>
        <v>0</v>
      </c>
      <c r="PT28" s="79">
        <f t="shared" si="490"/>
        <v>0</v>
      </c>
      <c r="PU28" s="79">
        <f t="shared" si="491"/>
        <v>0</v>
      </c>
      <c r="PV28" s="79">
        <f t="shared" si="492"/>
        <v>0</v>
      </c>
      <c r="PW28" s="79">
        <f t="shared" si="481"/>
        <v>0</v>
      </c>
      <c r="PX28" s="79">
        <f t="shared" si="482"/>
        <v>0</v>
      </c>
      <c r="PY28" s="79">
        <f t="shared" si="483"/>
        <v>0</v>
      </c>
      <c r="PZ28" s="79">
        <f t="shared" si="484"/>
        <v>0</v>
      </c>
      <c r="QA28" s="79">
        <f t="shared" si="485"/>
        <v>0</v>
      </c>
      <c r="QB28" s="79">
        <f t="shared" si="486"/>
        <v>0</v>
      </c>
      <c r="QC28" s="79">
        <f t="shared" si="487"/>
        <v>0</v>
      </c>
      <c r="QD28" s="79">
        <f t="shared" si="488"/>
        <v>0</v>
      </c>
      <c r="QE28" s="79">
        <f t="shared" si="489"/>
        <v>0</v>
      </c>
      <c r="QF28" s="79">
        <f t="shared" si="490"/>
        <v>0</v>
      </c>
      <c r="QG28" s="79">
        <f t="shared" si="491"/>
        <v>0</v>
      </c>
      <c r="QH28" s="79">
        <f t="shared" si="492"/>
        <v>0</v>
      </c>
      <c r="QI28" s="79">
        <f t="shared" si="481"/>
        <v>0</v>
      </c>
      <c r="QJ28" s="79">
        <f t="shared" si="482"/>
        <v>0</v>
      </c>
      <c r="QK28" s="79">
        <f t="shared" si="483"/>
        <v>0</v>
      </c>
      <c r="QL28" s="79">
        <f t="shared" si="484"/>
        <v>0</v>
      </c>
      <c r="QM28" s="79">
        <f t="shared" si="485"/>
        <v>0</v>
      </c>
      <c r="QN28" s="79">
        <f t="shared" si="486"/>
        <v>0</v>
      </c>
      <c r="QO28" s="79">
        <f t="shared" si="487"/>
        <v>0</v>
      </c>
      <c r="QP28" s="79">
        <f t="shared" si="488"/>
        <v>0</v>
      </c>
      <c r="QQ28" s="79">
        <f t="shared" si="489"/>
        <v>0</v>
      </c>
      <c r="QR28" s="79">
        <f t="shared" si="490"/>
        <v>0</v>
      </c>
      <c r="QS28" s="79">
        <f t="shared" si="491"/>
        <v>0</v>
      </c>
      <c r="QT28" s="79">
        <f t="shared" si="492"/>
        <v>0</v>
      </c>
      <c r="QU28" s="79">
        <f t="shared" si="481"/>
        <v>0</v>
      </c>
      <c r="QV28" s="79">
        <f t="shared" si="482"/>
        <v>0</v>
      </c>
      <c r="QW28" s="79">
        <f t="shared" si="483"/>
        <v>0</v>
      </c>
      <c r="QX28" s="79">
        <f t="shared" si="484"/>
        <v>0</v>
      </c>
      <c r="QY28" s="79">
        <f t="shared" si="485"/>
        <v>0</v>
      </c>
      <c r="QZ28" s="79">
        <f t="shared" si="486"/>
        <v>0</v>
      </c>
      <c r="RA28" s="79">
        <f t="shared" si="487"/>
        <v>0</v>
      </c>
      <c r="RB28" s="79">
        <f t="shared" si="488"/>
        <v>0</v>
      </c>
      <c r="RC28" s="79">
        <f t="shared" si="489"/>
        <v>0</v>
      </c>
      <c r="RD28" s="79">
        <f t="shared" si="490"/>
        <v>0</v>
      </c>
      <c r="RE28" s="79">
        <f t="shared" si="491"/>
        <v>0</v>
      </c>
      <c r="RF28" s="79">
        <f t="shared" si="492"/>
        <v>0</v>
      </c>
    </row>
    <row r="29" spans="55:474" ht="15.75" thickBot="1" x14ac:dyDescent="0.3">
      <c r="BC29" s="79">
        <f t="shared" si="409"/>
        <v>0</v>
      </c>
      <c r="BD29" s="79">
        <f t="shared" si="410"/>
        <v>0</v>
      </c>
      <c r="BE29" s="79">
        <f t="shared" si="411"/>
        <v>0</v>
      </c>
      <c r="BF29" s="79">
        <f t="shared" si="412"/>
        <v>0</v>
      </c>
      <c r="BG29" s="79">
        <f t="shared" si="413"/>
        <v>0</v>
      </c>
      <c r="BH29" s="79">
        <f t="shared" si="414"/>
        <v>0</v>
      </c>
      <c r="BI29" s="79">
        <f t="shared" si="415"/>
        <v>0</v>
      </c>
      <c r="BJ29" s="79">
        <f t="shared" si="416"/>
        <v>0</v>
      </c>
      <c r="BK29" s="79">
        <f t="shared" si="417"/>
        <v>0</v>
      </c>
      <c r="BL29" s="79">
        <f t="shared" si="418"/>
        <v>0</v>
      </c>
      <c r="BM29" s="79">
        <f t="shared" si="419"/>
        <v>0</v>
      </c>
      <c r="BN29" s="79">
        <f t="shared" si="420"/>
        <v>0</v>
      </c>
      <c r="BO29" s="79">
        <f t="shared" si="421"/>
        <v>0</v>
      </c>
      <c r="BP29" s="79">
        <f t="shared" si="422"/>
        <v>0</v>
      </c>
      <c r="BQ29" s="79">
        <f t="shared" si="423"/>
        <v>0</v>
      </c>
      <c r="BR29" s="79">
        <f t="shared" si="424"/>
        <v>0</v>
      </c>
      <c r="BS29" s="79">
        <f t="shared" si="425"/>
        <v>0</v>
      </c>
      <c r="BT29" s="79">
        <f t="shared" si="426"/>
        <v>0</v>
      </c>
      <c r="BU29" s="79">
        <f t="shared" si="427"/>
        <v>0</v>
      </c>
      <c r="BV29" s="79">
        <f t="shared" si="428"/>
        <v>0</v>
      </c>
      <c r="BW29" s="79">
        <f t="shared" si="429"/>
        <v>0</v>
      </c>
      <c r="BX29" s="79">
        <f t="shared" si="430"/>
        <v>0</v>
      </c>
      <c r="BY29" s="79">
        <f t="shared" si="431"/>
        <v>0</v>
      </c>
      <c r="BZ29" s="79">
        <f t="shared" si="432"/>
        <v>0</v>
      </c>
      <c r="CA29" s="79">
        <f t="shared" si="421"/>
        <v>0</v>
      </c>
      <c r="CB29" s="79">
        <f t="shared" si="422"/>
        <v>0</v>
      </c>
      <c r="CC29" s="79">
        <f t="shared" si="423"/>
        <v>0</v>
      </c>
      <c r="CD29" s="79">
        <f t="shared" si="424"/>
        <v>0</v>
      </c>
      <c r="CE29" s="79">
        <f t="shared" si="425"/>
        <v>0</v>
      </c>
      <c r="CF29" s="79">
        <f t="shared" si="426"/>
        <v>0</v>
      </c>
      <c r="CG29" s="79">
        <f t="shared" si="427"/>
        <v>0</v>
      </c>
      <c r="CH29" s="79">
        <f t="shared" si="428"/>
        <v>0</v>
      </c>
      <c r="CI29" s="79">
        <f t="shared" si="429"/>
        <v>0</v>
      </c>
      <c r="CJ29" s="79">
        <f t="shared" si="430"/>
        <v>0</v>
      </c>
      <c r="CK29" s="79">
        <f t="shared" si="431"/>
        <v>0</v>
      </c>
      <c r="CL29" s="79">
        <f t="shared" si="432"/>
        <v>0</v>
      </c>
      <c r="CM29" s="79">
        <f t="shared" si="421"/>
        <v>0</v>
      </c>
      <c r="CN29" s="79">
        <f t="shared" si="422"/>
        <v>0</v>
      </c>
      <c r="CO29" s="79">
        <f t="shared" si="423"/>
        <v>0</v>
      </c>
      <c r="CP29" s="79">
        <f t="shared" si="424"/>
        <v>0</v>
      </c>
      <c r="CQ29" s="79">
        <f t="shared" si="425"/>
        <v>0</v>
      </c>
      <c r="CR29" s="79">
        <f t="shared" si="426"/>
        <v>0</v>
      </c>
      <c r="CS29" s="79">
        <f t="shared" si="427"/>
        <v>0</v>
      </c>
      <c r="CT29" s="79">
        <f t="shared" si="428"/>
        <v>0</v>
      </c>
      <c r="CU29" s="79">
        <f t="shared" si="429"/>
        <v>0</v>
      </c>
      <c r="CV29" s="79">
        <f t="shared" si="430"/>
        <v>0</v>
      </c>
      <c r="CW29" s="79">
        <f t="shared" si="431"/>
        <v>0</v>
      </c>
      <c r="CX29" s="79">
        <f t="shared" si="432"/>
        <v>0</v>
      </c>
      <c r="CY29" s="79">
        <f t="shared" si="421"/>
        <v>0</v>
      </c>
      <c r="CZ29" s="79">
        <f t="shared" si="422"/>
        <v>0</v>
      </c>
      <c r="DA29" s="79">
        <f t="shared" si="423"/>
        <v>0</v>
      </c>
      <c r="DB29" s="79">
        <f t="shared" si="424"/>
        <v>0</v>
      </c>
      <c r="DC29" s="79">
        <f t="shared" si="425"/>
        <v>0</v>
      </c>
      <c r="DD29" s="79">
        <f t="shared" si="426"/>
        <v>0</v>
      </c>
      <c r="DE29" s="79">
        <f t="shared" si="427"/>
        <v>0</v>
      </c>
      <c r="DF29" s="79">
        <f t="shared" si="428"/>
        <v>0</v>
      </c>
      <c r="DG29" s="79">
        <f t="shared" si="429"/>
        <v>0</v>
      </c>
      <c r="DH29" s="79">
        <f t="shared" si="430"/>
        <v>0</v>
      </c>
      <c r="DI29" s="79">
        <f t="shared" si="431"/>
        <v>0</v>
      </c>
      <c r="DJ29" s="79">
        <f t="shared" si="432"/>
        <v>0</v>
      </c>
      <c r="DK29" s="79">
        <f t="shared" si="421"/>
        <v>0</v>
      </c>
      <c r="DL29" s="79">
        <f t="shared" si="422"/>
        <v>0</v>
      </c>
      <c r="DM29" s="79">
        <f t="shared" si="423"/>
        <v>0</v>
      </c>
      <c r="DN29" s="79">
        <f t="shared" si="424"/>
        <v>0</v>
      </c>
      <c r="DO29" s="79">
        <f t="shared" si="425"/>
        <v>0</v>
      </c>
      <c r="DP29" s="79">
        <f t="shared" si="426"/>
        <v>0</v>
      </c>
      <c r="DQ29" s="79">
        <f t="shared" si="427"/>
        <v>0</v>
      </c>
      <c r="DR29" s="79">
        <f t="shared" si="428"/>
        <v>0</v>
      </c>
      <c r="DS29" s="79">
        <f t="shared" si="429"/>
        <v>0</v>
      </c>
      <c r="DT29" s="79">
        <f t="shared" si="430"/>
        <v>0</v>
      </c>
      <c r="DU29" s="79">
        <f t="shared" si="431"/>
        <v>0</v>
      </c>
      <c r="DV29" s="79">
        <f t="shared" si="432"/>
        <v>0</v>
      </c>
      <c r="DW29" s="79">
        <f t="shared" si="421"/>
        <v>0</v>
      </c>
      <c r="DX29" s="79">
        <f t="shared" si="422"/>
        <v>0</v>
      </c>
      <c r="DY29" s="79">
        <f t="shared" si="423"/>
        <v>0</v>
      </c>
      <c r="DZ29" s="79">
        <f t="shared" si="424"/>
        <v>0</v>
      </c>
      <c r="EA29" s="79">
        <f t="shared" si="425"/>
        <v>0</v>
      </c>
      <c r="EB29" s="79">
        <f t="shared" si="426"/>
        <v>0</v>
      </c>
      <c r="EC29" s="79">
        <f t="shared" si="427"/>
        <v>0</v>
      </c>
      <c r="ED29" s="79">
        <f t="shared" si="428"/>
        <v>0</v>
      </c>
      <c r="EE29" s="79">
        <f t="shared" si="429"/>
        <v>0</v>
      </c>
      <c r="EF29" s="79">
        <f t="shared" si="430"/>
        <v>0</v>
      </c>
      <c r="EG29" s="79">
        <f t="shared" si="431"/>
        <v>0</v>
      </c>
      <c r="EH29" s="79">
        <f t="shared" si="432"/>
        <v>0</v>
      </c>
      <c r="EI29" s="79">
        <f t="shared" si="433"/>
        <v>0</v>
      </c>
      <c r="EJ29" s="79">
        <f t="shared" si="434"/>
        <v>0</v>
      </c>
      <c r="EK29" s="79">
        <f t="shared" si="435"/>
        <v>0</v>
      </c>
      <c r="EL29" s="79">
        <f t="shared" si="436"/>
        <v>0</v>
      </c>
      <c r="EM29" s="79">
        <f t="shared" si="437"/>
        <v>0</v>
      </c>
      <c r="EN29" s="79">
        <f t="shared" si="438"/>
        <v>0</v>
      </c>
      <c r="EO29" s="79">
        <f t="shared" si="439"/>
        <v>0</v>
      </c>
      <c r="EP29" s="79">
        <f t="shared" si="440"/>
        <v>0</v>
      </c>
      <c r="EQ29" s="79">
        <f t="shared" si="441"/>
        <v>0</v>
      </c>
      <c r="ER29" s="79">
        <f t="shared" si="442"/>
        <v>0</v>
      </c>
      <c r="ES29" s="79">
        <f t="shared" si="443"/>
        <v>0</v>
      </c>
      <c r="ET29" s="79">
        <f t="shared" si="444"/>
        <v>0</v>
      </c>
      <c r="EU29" s="79">
        <f t="shared" si="433"/>
        <v>0</v>
      </c>
      <c r="EV29" s="79">
        <f t="shared" si="434"/>
        <v>0</v>
      </c>
      <c r="EW29" s="79">
        <f t="shared" si="435"/>
        <v>0</v>
      </c>
      <c r="EX29" s="79">
        <f t="shared" si="436"/>
        <v>0</v>
      </c>
      <c r="EY29" s="79">
        <f t="shared" si="437"/>
        <v>0</v>
      </c>
      <c r="EZ29" s="79">
        <f t="shared" si="438"/>
        <v>0</v>
      </c>
      <c r="FA29" s="79">
        <f t="shared" si="439"/>
        <v>0</v>
      </c>
      <c r="FB29" s="79">
        <f t="shared" si="440"/>
        <v>0</v>
      </c>
      <c r="FC29" s="79">
        <f t="shared" si="441"/>
        <v>0</v>
      </c>
      <c r="FD29" s="79">
        <f t="shared" si="442"/>
        <v>0</v>
      </c>
      <c r="FE29" s="79">
        <f t="shared" si="443"/>
        <v>0</v>
      </c>
      <c r="FF29" s="79">
        <f t="shared" si="444"/>
        <v>0</v>
      </c>
      <c r="FG29" s="79">
        <f t="shared" si="433"/>
        <v>0</v>
      </c>
      <c r="FH29" s="79">
        <f t="shared" si="434"/>
        <v>0</v>
      </c>
      <c r="FI29" s="79">
        <f t="shared" si="435"/>
        <v>0</v>
      </c>
      <c r="FJ29" s="79">
        <f t="shared" si="436"/>
        <v>0</v>
      </c>
      <c r="FK29" s="79">
        <f t="shared" si="437"/>
        <v>0</v>
      </c>
      <c r="FL29" s="79">
        <f t="shared" si="438"/>
        <v>0</v>
      </c>
      <c r="FM29" s="79">
        <f t="shared" si="439"/>
        <v>0</v>
      </c>
      <c r="FN29" s="79">
        <f t="shared" si="440"/>
        <v>0</v>
      </c>
      <c r="FO29" s="79">
        <f t="shared" si="441"/>
        <v>0</v>
      </c>
      <c r="FP29" s="79">
        <f t="shared" si="442"/>
        <v>0</v>
      </c>
      <c r="FQ29" s="79">
        <f t="shared" si="443"/>
        <v>0</v>
      </c>
      <c r="FR29" s="79">
        <f t="shared" si="444"/>
        <v>0</v>
      </c>
      <c r="FS29" s="79">
        <f t="shared" si="433"/>
        <v>0</v>
      </c>
      <c r="FT29" s="79">
        <f t="shared" si="434"/>
        <v>0</v>
      </c>
      <c r="FU29" s="79">
        <f t="shared" si="435"/>
        <v>0</v>
      </c>
      <c r="FV29" s="79">
        <f t="shared" si="436"/>
        <v>0</v>
      </c>
      <c r="FW29" s="79">
        <f t="shared" si="437"/>
        <v>0</v>
      </c>
      <c r="FX29" s="79">
        <f t="shared" si="438"/>
        <v>0</v>
      </c>
      <c r="FY29" s="79">
        <f t="shared" si="439"/>
        <v>0</v>
      </c>
      <c r="FZ29" s="79">
        <f t="shared" si="440"/>
        <v>0</v>
      </c>
      <c r="GA29" s="79">
        <f t="shared" si="441"/>
        <v>0</v>
      </c>
      <c r="GB29" s="79">
        <f t="shared" si="442"/>
        <v>0</v>
      </c>
      <c r="GC29" s="79">
        <f t="shared" si="443"/>
        <v>0</v>
      </c>
      <c r="GD29" s="79">
        <f t="shared" si="444"/>
        <v>0</v>
      </c>
      <c r="GE29" s="79">
        <f t="shared" si="433"/>
        <v>0</v>
      </c>
      <c r="GF29" s="79">
        <f t="shared" si="434"/>
        <v>0</v>
      </c>
      <c r="GG29" s="79">
        <f t="shared" si="435"/>
        <v>0</v>
      </c>
      <c r="GH29" s="79">
        <f t="shared" si="436"/>
        <v>0</v>
      </c>
      <c r="GI29" s="79">
        <f t="shared" si="437"/>
        <v>0</v>
      </c>
      <c r="GJ29" s="79">
        <f t="shared" si="438"/>
        <v>0</v>
      </c>
      <c r="GK29" s="79">
        <f t="shared" si="439"/>
        <v>0</v>
      </c>
      <c r="GL29" s="79">
        <f t="shared" si="440"/>
        <v>0</v>
      </c>
      <c r="GM29" s="79">
        <f t="shared" si="441"/>
        <v>0</v>
      </c>
      <c r="GN29" s="79">
        <f t="shared" si="442"/>
        <v>0</v>
      </c>
      <c r="GO29" s="79">
        <f t="shared" si="443"/>
        <v>0</v>
      </c>
      <c r="GP29" s="79">
        <f t="shared" si="444"/>
        <v>0</v>
      </c>
      <c r="GQ29" s="79">
        <f t="shared" si="433"/>
        <v>0</v>
      </c>
      <c r="GR29" s="79">
        <f t="shared" si="434"/>
        <v>0</v>
      </c>
      <c r="GS29" s="79">
        <f t="shared" si="435"/>
        <v>0</v>
      </c>
      <c r="GT29" s="79">
        <f t="shared" si="436"/>
        <v>0</v>
      </c>
      <c r="GU29" s="79">
        <f t="shared" si="437"/>
        <v>0</v>
      </c>
      <c r="GV29" s="79">
        <f t="shared" si="438"/>
        <v>0</v>
      </c>
      <c r="GW29" s="79">
        <f t="shared" si="439"/>
        <v>0</v>
      </c>
      <c r="GX29" s="79">
        <f t="shared" si="440"/>
        <v>0</v>
      </c>
      <c r="GY29" s="79">
        <f t="shared" si="441"/>
        <v>0</v>
      </c>
      <c r="GZ29" s="79">
        <f t="shared" si="442"/>
        <v>0</v>
      </c>
      <c r="HA29" s="79">
        <f t="shared" si="443"/>
        <v>0</v>
      </c>
      <c r="HB29" s="79">
        <f t="shared" si="444"/>
        <v>0</v>
      </c>
      <c r="HC29" s="79">
        <f t="shared" si="445"/>
        <v>0</v>
      </c>
      <c r="HD29" s="79">
        <f t="shared" si="446"/>
        <v>0</v>
      </c>
      <c r="HE29" s="79">
        <f t="shared" si="447"/>
        <v>0</v>
      </c>
      <c r="HF29" s="79">
        <f t="shared" si="448"/>
        <v>0</v>
      </c>
      <c r="HG29" s="79">
        <f t="shared" si="449"/>
        <v>0</v>
      </c>
      <c r="HH29" s="79">
        <f t="shared" si="450"/>
        <v>0</v>
      </c>
      <c r="HI29" s="79">
        <f t="shared" si="451"/>
        <v>0</v>
      </c>
      <c r="HJ29" s="79">
        <f t="shared" si="452"/>
        <v>0</v>
      </c>
      <c r="HK29" s="79">
        <f t="shared" si="453"/>
        <v>0</v>
      </c>
      <c r="HL29" s="79">
        <f t="shared" si="454"/>
        <v>0</v>
      </c>
      <c r="HM29" s="79">
        <f t="shared" si="455"/>
        <v>0</v>
      </c>
      <c r="HN29" s="79">
        <f t="shared" si="456"/>
        <v>0</v>
      </c>
      <c r="HO29" s="79">
        <f t="shared" si="445"/>
        <v>0</v>
      </c>
      <c r="HP29" s="79">
        <f t="shared" si="446"/>
        <v>0</v>
      </c>
      <c r="HQ29" s="79">
        <f t="shared" si="447"/>
        <v>0</v>
      </c>
      <c r="HR29" s="79">
        <f t="shared" si="448"/>
        <v>0</v>
      </c>
      <c r="HS29" s="79">
        <f t="shared" si="449"/>
        <v>0</v>
      </c>
      <c r="HT29" s="79">
        <f t="shared" si="450"/>
        <v>0</v>
      </c>
      <c r="HU29" s="79">
        <f t="shared" si="451"/>
        <v>0</v>
      </c>
      <c r="HV29" s="79">
        <f t="shared" si="452"/>
        <v>0</v>
      </c>
      <c r="HW29" s="79">
        <f t="shared" si="453"/>
        <v>0</v>
      </c>
      <c r="HX29" s="79">
        <f t="shared" si="454"/>
        <v>0</v>
      </c>
      <c r="HY29" s="79">
        <f t="shared" si="455"/>
        <v>0</v>
      </c>
      <c r="HZ29" s="79">
        <f t="shared" si="456"/>
        <v>0</v>
      </c>
      <c r="IA29" s="79">
        <f t="shared" si="445"/>
        <v>0</v>
      </c>
      <c r="IB29" s="79">
        <f t="shared" si="446"/>
        <v>0</v>
      </c>
      <c r="IC29" s="79">
        <f t="shared" si="447"/>
        <v>0</v>
      </c>
      <c r="ID29" s="79">
        <f t="shared" si="448"/>
        <v>0</v>
      </c>
      <c r="IE29" s="79">
        <f t="shared" si="449"/>
        <v>0</v>
      </c>
      <c r="IF29" s="79">
        <f t="shared" si="450"/>
        <v>0</v>
      </c>
      <c r="IG29" s="79">
        <f t="shared" si="451"/>
        <v>0</v>
      </c>
      <c r="IH29" s="79">
        <f t="shared" si="452"/>
        <v>0</v>
      </c>
      <c r="II29" s="79">
        <f t="shared" si="453"/>
        <v>0</v>
      </c>
      <c r="IJ29" s="79">
        <f t="shared" si="454"/>
        <v>0</v>
      </c>
      <c r="IK29" s="79">
        <f t="shared" si="455"/>
        <v>0</v>
      </c>
      <c r="IL29" s="79">
        <f t="shared" si="456"/>
        <v>0</v>
      </c>
      <c r="IM29" s="79">
        <f t="shared" si="445"/>
        <v>0</v>
      </c>
      <c r="IN29" s="79">
        <f t="shared" si="446"/>
        <v>0</v>
      </c>
      <c r="IO29" s="79">
        <f t="shared" si="447"/>
        <v>0</v>
      </c>
      <c r="IP29" s="79">
        <f t="shared" si="448"/>
        <v>0</v>
      </c>
      <c r="IQ29" s="79">
        <f t="shared" si="449"/>
        <v>0</v>
      </c>
      <c r="IR29" s="79">
        <f t="shared" si="450"/>
        <v>0</v>
      </c>
      <c r="IS29" s="79">
        <f t="shared" si="451"/>
        <v>0</v>
      </c>
      <c r="IT29" s="79">
        <f t="shared" si="452"/>
        <v>0</v>
      </c>
      <c r="IU29" s="79">
        <f t="shared" si="453"/>
        <v>0</v>
      </c>
      <c r="IV29" s="79">
        <f t="shared" si="454"/>
        <v>0</v>
      </c>
      <c r="IW29" s="79">
        <f t="shared" si="455"/>
        <v>0</v>
      </c>
      <c r="IX29" s="79">
        <f t="shared" si="456"/>
        <v>0</v>
      </c>
      <c r="IY29" s="79">
        <f t="shared" si="445"/>
        <v>0</v>
      </c>
      <c r="IZ29" s="79">
        <f t="shared" si="446"/>
        <v>0</v>
      </c>
      <c r="JA29" s="79">
        <f t="shared" si="447"/>
        <v>0</v>
      </c>
      <c r="JB29" s="79">
        <f t="shared" si="448"/>
        <v>0</v>
      </c>
      <c r="JC29" s="79">
        <f t="shared" si="449"/>
        <v>0</v>
      </c>
      <c r="JD29" s="79">
        <f t="shared" si="450"/>
        <v>0</v>
      </c>
      <c r="JE29" s="79">
        <f t="shared" si="451"/>
        <v>0</v>
      </c>
      <c r="JF29" s="79">
        <f t="shared" si="452"/>
        <v>0</v>
      </c>
      <c r="JG29" s="79">
        <f t="shared" si="453"/>
        <v>0</v>
      </c>
      <c r="JH29" s="79">
        <f t="shared" si="454"/>
        <v>0</v>
      </c>
      <c r="JI29" s="79">
        <f t="shared" si="455"/>
        <v>0</v>
      </c>
      <c r="JJ29" s="79">
        <f t="shared" si="456"/>
        <v>0</v>
      </c>
      <c r="JK29" s="79">
        <f t="shared" si="445"/>
        <v>0</v>
      </c>
      <c r="JL29" s="79">
        <f t="shared" si="446"/>
        <v>0</v>
      </c>
      <c r="JM29" s="79">
        <f t="shared" si="447"/>
        <v>0</v>
      </c>
      <c r="JN29" s="79">
        <f t="shared" si="448"/>
        <v>0</v>
      </c>
      <c r="JO29" s="79">
        <f t="shared" si="449"/>
        <v>0</v>
      </c>
      <c r="JP29" s="79">
        <f t="shared" si="450"/>
        <v>0</v>
      </c>
      <c r="JQ29" s="79">
        <f t="shared" si="451"/>
        <v>0</v>
      </c>
      <c r="JR29" s="79">
        <f t="shared" si="452"/>
        <v>0</v>
      </c>
      <c r="JS29" s="79">
        <f t="shared" si="453"/>
        <v>0</v>
      </c>
      <c r="JT29" s="79">
        <f t="shared" si="454"/>
        <v>0</v>
      </c>
      <c r="JU29" s="79">
        <f t="shared" si="455"/>
        <v>0</v>
      </c>
      <c r="JV29" s="79">
        <f t="shared" si="456"/>
        <v>0</v>
      </c>
      <c r="JW29" s="79">
        <f t="shared" si="457"/>
        <v>0</v>
      </c>
      <c r="JX29" s="79">
        <f t="shared" si="458"/>
        <v>0</v>
      </c>
      <c r="JY29" s="79">
        <f t="shared" si="459"/>
        <v>0</v>
      </c>
      <c r="JZ29" s="79">
        <f t="shared" si="460"/>
        <v>0</v>
      </c>
      <c r="KA29" s="79">
        <f t="shared" si="461"/>
        <v>0</v>
      </c>
      <c r="KB29" s="79">
        <f t="shared" si="462"/>
        <v>0</v>
      </c>
      <c r="KC29" s="79">
        <f t="shared" si="463"/>
        <v>0</v>
      </c>
      <c r="KD29" s="79">
        <f t="shared" si="464"/>
        <v>0</v>
      </c>
      <c r="KE29" s="79">
        <f t="shared" si="465"/>
        <v>0</v>
      </c>
      <c r="KF29" s="79">
        <f t="shared" si="466"/>
        <v>0</v>
      </c>
      <c r="KG29" s="79">
        <f t="shared" si="467"/>
        <v>0</v>
      </c>
      <c r="KH29" s="79">
        <f t="shared" si="468"/>
        <v>0</v>
      </c>
      <c r="KI29" s="79">
        <f t="shared" si="457"/>
        <v>0</v>
      </c>
      <c r="KJ29" s="79">
        <f t="shared" si="458"/>
        <v>0</v>
      </c>
      <c r="KK29" s="79">
        <f t="shared" si="459"/>
        <v>0</v>
      </c>
      <c r="KL29" s="79">
        <f t="shared" si="460"/>
        <v>0</v>
      </c>
      <c r="KM29" s="79">
        <f t="shared" si="461"/>
        <v>0</v>
      </c>
      <c r="KN29" s="79">
        <f t="shared" si="462"/>
        <v>0</v>
      </c>
      <c r="KO29" s="79">
        <f t="shared" si="463"/>
        <v>0</v>
      </c>
      <c r="KP29" s="79">
        <f t="shared" si="464"/>
        <v>0</v>
      </c>
      <c r="KQ29" s="79">
        <f t="shared" si="465"/>
        <v>0</v>
      </c>
      <c r="KR29" s="79">
        <f t="shared" si="466"/>
        <v>0</v>
      </c>
      <c r="KS29" s="79">
        <f t="shared" si="467"/>
        <v>0</v>
      </c>
      <c r="KT29" s="79">
        <f t="shared" si="468"/>
        <v>0</v>
      </c>
      <c r="KU29" s="79">
        <f t="shared" si="457"/>
        <v>0</v>
      </c>
      <c r="KV29" s="79">
        <f t="shared" si="458"/>
        <v>0</v>
      </c>
      <c r="KW29" s="79">
        <f t="shared" si="459"/>
        <v>0</v>
      </c>
      <c r="KX29" s="79">
        <f t="shared" si="460"/>
        <v>0</v>
      </c>
      <c r="KY29" s="79">
        <f t="shared" si="461"/>
        <v>0</v>
      </c>
      <c r="KZ29" s="79">
        <f t="shared" si="462"/>
        <v>0</v>
      </c>
      <c r="LA29" s="79">
        <f t="shared" si="463"/>
        <v>0</v>
      </c>
      <c r="LB29" s="79">
        <f t="shared" si="464"/>
        <v>0</v>
      </c>
      <c r="LC29" s="79">
        <f t="shared" si="465"/>
        <v>0</v>
      </c>
      <c r="LD29" s="79">
        <f t="shared" si="466"/>
        <v>0</v>
      </c>
      <c r="LE29" s="79">
        <f t="shared" si="467"/>
        <v>0</v>
      </c>
      <c r="LF29" s="79">
        <f t="shared" si="468"/>
        <v>0</v>
      </c>
      <c r="LG29" s="79">
        <f t="shared" si="457"/>
        <v>0</v>
      </c>
      <c r="LH29" s="79">
        <f t="shared" si="458"/>
        <v>0</v>
      </c>
      <c r="LI29" s="79">
        <f t="shared" si="459"/>
        <v>0</v>
      </c>
      <c r="LJ29" s="79">
        <f t="shared" si="460"/>
        <v>0</v>
      </c>
      <c r="LK29" s="79">
        <f t="shared" si="461"/>
        <v>0</v>
      </c>
      <c r="LL29" s="79">
        <f t="shared" si="462"/>
        <v>0</v>
      </c>
      <c r="LM29" s="79">
        <f t="shared" si="463"/>
        <v>0</v>
      </c>
      <c r="LN29" s="79">
        <f t="shared" si="464"/>
        <v>0</v>
      </c>
      <c r="LO29" s="79">
        <f t="shared" si="465"/>
        <v>0</v>
      </c>
      <c r="LP29" s="79">
        <f t="shared" si="466"/>
        <v>0</v>
      </c>
      <c r="LQ29" s="79">
        <f t="shared" si="467"/>
        <v>0</v>
      </c>
      <c r="LR29" s="79">
        <f t="shared" si="468"/>
        <v>0</v>
      </c>
      <c r="LS29" s="79">
        <f t="shared" si="457"/>
        <v>0</v>
      </c>
      <c r="LT29" s="79">
        <f t="shared" si="458"/>
        <v>0</v>
      </c>
      <c r="LU29" s="79">
        <f t="shared" si="459"/>
        <v>0</v>
      </c>
      <c r="LV29" s="79">
        <f t="shared" si="460"/>
        <v>0</v>
      </c>
      <c r="LW29" s="79">
        <f t="shared" si="461"/>
        <v>0</v>
      </c>
      <c r="LX29" s="79">
        <f t="shared" si="462"/>
        <v>0</v>
      </c>
      <c r="LY29" s="79">
        <f t="shared" si="463"/>
        <v>0</v>
      </c>
      <c r="LZ29" s="79">
        <f t="shared" si="464"/>
        <v>0</v>
      </c>
      <c r="MA29" s="79">
        <f t="shared" si="465"/>
        <v>0</v>
      </c>
      <c r="MB29" s="79">
        <f t="shared" si="466"/>
        <v>0</v>
      </c>
      <c r="MC29" s="79">
        <f t="shared" si="467"/>
        <v>0</v>
      </c>
      <c r="MD29" s="79">
        <f t="shared" si="468"/>
        <v>0</v>
      </c>
      <c r="ME29" s="79">
        <f t="shared" si="457"/>
        <v>0</v>
      </c>
      <c r="MF29" s="79">
        <f t="shared" si="458"/>
        <v>0</v>
      </c>
      <c r="MG29" s="79">
        <f t="shared" si="459"/>
        <v>0</v>
      </c>
      <c r="MH29" s="79">
        <f t="shared" si="460"/>
        <v>0</v>
      </c>
      <c r="MI29" s="79">
        <f t="shared" si="461"/>
        <v>0</v>
      </c>
      <c r="MJ29" s="79">
        <f t="shared" si="462"/>
        <v>0</v>
      </c>
      <c r="MK29" s="79">
        <f t="shared" si="463"/>
        <v>0</v>
      </c>
      <c r="ML29" s="79">
        <f t="shared" si="464"/>
        <v>0</v>
      </c>
      <c r="MM29" s="79">
        <f t="shared" si="465"/>
        <v>0</v>
      </c>
      <c r="MN29" s="79">
        <f t="shared" si="466"/>
        <v>0</v>
      </c>
      <c r="MO29" s="79">
        <f t="shared" si="467"/>
        <v>0</v>
      </c>
      <c r="MP29" s="79">
        <f t="shared" si="468"/>
        <v>0</v>
      </c>
      <c r="MQ29" s="79">
        <f t="shared" si="469"/>
        <v>0</v>
      </c>
      <c r="MR29" s="79">
        <f t="shared" si="470"/>
        <v>0</v>
      </c>
      <c r="MS29" s="79">
        <f t="shared" si="471"/>
        <v>0</v>
      </c>
      <c r="MT29" s="79">
        <f t="shared" si="472"/>
        <v>0</v>
      </c>
      <c r="MU29" s="79">
        <f t="shared" si="473"/>
        <v>0</v>
      </c>
      <c r="MV29" s="79">
        <f t="shared" si="474"/>
        <v>0</v>
      </c>
      <c r="MW29" s="79">
        <f t="shared" si="475"/>
        <v>0</v>
      </c>
      <c r="MX29" s="79">
        <f t="shared" si="476"/>
        <v>0</v>
      </c>
      <c r="MY29" s="79">
        <f t="shared" si="477"/>
        <v>0</v>
      </c>
      <c r="MZ29" s="79">
        <f t="shared" si="478"/>
        <v>0</v>
      </c>
      <c r="NA29" s="79">
        <f t="shared" si="479"/>
        <v>0</v>
      </c>
      <c r="NB29" s="79">
        <f t="shared" si="480"/>
        <v>0</v>
      </c>
      <c r="NC29" s="79">
        <f t="shared" si="469"/>
        <v>0</v>
      </c>
      <c r="ND29" s="79">
        <f t="shared" si="470"/>
        <v>0</v>
      </c>
      <c r="NE29" s="79">
        <f t="shared" si="471"/>
        <v>0</v>
      </c>
      <c r="NF29" s="79">
        <f t="shared" si="472"/>
        <v>0</v>
      </c>
      <c r="NG29" s="79">
        <f t="shared" si="473"/>
        <v>0</v>
      </c>
      <c r="NH29" s="79">
        <f t="shared" si="474"/>
        <v>0</v>
      </c>
      <c r="NI29" s="79">
        <f t="shared" si="475"/>
        <v>0</v>
      </c>
      <c r="NJ29" s="79">
        <f t="shared" si="476"/>
        <v>0</v>
      </c>
      <c r="NK29" s="79">
        <f t="shared" si="477"/>
        <v>0</v>
      </c>
      <c r="NL29" s="79">
        <f t="shared" si="478"/>
        <v>0</v>
      </c>
      <c r="NM29" s="79">
        <f t="shared" si="479"/>
        <v>0</v>
      </c>
      <c r="NN29" s="79">
        <f t="shared" si="480"/>
        <v>0</v>
      </c>
      <c r="NO29" s="79">
        <f t="shared" si="469"/>
        <v>0</v>
      </c>
      <c r="NP29" s="79">
        <f t="shared" si="470"/>
        <v>0</v>
      </c>
      <c r="NQ29" s="79">
        <f t="shared" si="471"/>
        <v>0</v>
      </c>
      <c r="NR29" s="79">
        <f t="shared" si="472"/>
        <v>0</v>
      </c>
      <c r="NS29" s="79">
        <f t="shared" si="473"/>
        <v>0</v>
      </c>
      <c r="NT29" s="79">
        <f t="shared" si="474"/>
        <v>0</v>
      </c>
      <c r="NU29" s="79">
        <f t="shared" si="475"/>
        <v>0</v>
      </c>
      <c r="NV29" s="79">
        <f t="shared" si="476"/>
        <v>0</v>
      </c>
      <c r="NW29" s="79">
        <f t="shared" si="477"/>
        <v>0</v>
      </c>
      <c r="NX29" s="79">
        <f t="shared" si="478"/>
        <v>0</v>
      </c>
      <c r="NY29" s="79">
        <f t="shared" si="479"/>
        <v>0</v>
      </c>
      <c r="NZ29" s="79">
        <f t="shared" si="480"/>
        <v>0</v>
      </c>
      <c r="OA29" s="79">
        <f t="shared" si="469"/>
        <v>0</v>
      </c>
      <c r="OB29" s="79">
        <f t="shared" si="470"/>
        <v>0</v>
      </c>
      <c r="OC29" s="79">
        <f t="shared" si="471"/>
        <v>0</v>
      </c>
      <c r="OD29" s="79">
        <f t="shared" si="472"/>
        <v>0</v>
      </c>
      <c r="OE29" s="79">
        <f t="shared" si="473"/>
        <v>0</v>
      </c>
      <c r="OF29" s="79">
        <f t="shared" si="474"/>
        <v>0</v>
      </c>
      <c r="OG29" s="79">
        <f t="shared" si="475"/>
        <v>0</v>
      </c>
      <c r="OH29" s="79">
        <f t="shared" si="476"/>
        <v>0</v>
      </c>
      <c r="OI29" s="79">
        <f t="shared" si="477"/>
        <v>0</v>
      </c>
      <c r="OJ29" s="79">
        <f t="shared" si="478"/>
        <v>0</v>
      </c>
      <c r="OK29" s="79">
        <f t="shared" si="479"/>
        <v>0</v>
      </c>
      <c r="OL29" s="79">
        <f t="shared" si="480"/>
        <v>0</v>
      </c>
      <c r="OM29" s="79">
        <f t="shared" si="469"/>
        <v>0</v>
      </c>
      <c r="ON29" s="79">
        <f t="shared" si="470"/>
        <v>0</v>
      </c>
      <c r="OO29" s="79">
        <f t="shared" si="471"/>
        <v>0</v>
      </c>
      <c r="OP29" s="79">
        <f t="shared" si="472"/>
        <v>0</v>
      </c>
      <c r="OQ29" s="79">
        <f t="shared" si="473"/>
        <v>0</v>
      </c>
      <c r="OR29" s="79">
        <f t="shared" si="474"/>
        <v>0</v>
      </c>
      <c r="OS29" s="79">
        <f t="shared" si="475"/>
        <v>0</v>
      </c>
      <c r="OT29" s="79">
        <f t="shared" si="476"/>
        <v>0</v>
      </c>
      <c r="OU29" s="79">
        <f t="shared" si="477"/>
        <v>0</v>
      </c>
      <c r="OV29" s="79">
        <f t="shared" si="478"/>
        <v>0</v>
      </c>
      <c r="OW29" s="79">
        <f t="shared" si="479"/>
        <v>0</v>
      </c>
      <c r="OX29" s="79">
        <f t="shared" si="480"/>
        <v>0</v>
      </c>
      <c r="OY29" s="79">
        <f t="shared" si="469"/>
        <v>0</v>
      </c>
      <c r="OZ29" s="79">
        <f t="shared" si="470"/>
        <v>0</v>
      </c>
      <c r="PA29" s="79">
        <f t="shared" si="471"/>
        <v>0</v>
      </c>
      <c r="PB29" s="79">
        <f t="shared" si="472"/>
        <v>0</v>
      </c>
      <c r="PC29" s="79">
        <f t="shared" si="473"/>
        <v>0</v>
      </c>
      <c r="PD29" s="79">
        <f t="shared" si="474"/>
        <v>0</v>
      </c>
      <c r="PE29" s="79">
        <f t="shared" si="475"/>
        <v>0</v>
      </c>
      <c r="PF29" s="79">
        <f t="shared" si="476"/>
        <v>0</v>
      </c>
      <c r="PG29" s="79">
        <f t="shared" si="477"/>
        <v>0</v>
      </c>
      <c r="PH29" s="79">
        <f t="shared" si="478"/>
        <v>0</v>
      </c>
      <c r="PI29" s="79">
        <f t="shared" si="479"/>
        <v>0</v>
      </c>
      <c r="PJ29" s="79">
        <f t="shared" si="480"/>
        <v>0</v>
      </c>
      <c r="PK29" s="79">
        <f t="shared" si="481"/>
        <v>0</v>
      </c>
      <c r="PL29" s="79">
        <f t="shared" si="482"/>
        <v>0</v>
      </c>
      <c r="PM29" s="79">
        <f t="shared" si="483"/>
        <v>0</v>
      </c>
      <c r="PN29" s="79">
        <f t="shared" si="484"/>
        <v>0</v>
      </c>
      <c r="PO29" s="79">
        <f t="shared" si="485"/>
        <v>0</v>
      </c>
      <c r="PP29" s="79">
        <f t="shared" si="486"/>
        <v>0</v>
      </c>
      <c r="PQ29" s="79">
        <f t="shared" si="487"/>
        <v>0</v>
      </c>
      <c r="PR29" s="79">
        <f t="shared" si="488"/>
        <v>0</v>
      </c>
      <c r="PS29" s="79">
        <f t="shared" si="489"/>
        <v>0</v>
      </c>
      <c r="PT29" s="79">
        <f t="shared" si="490"/>
        <v>0</v>
      </c>
      <c r="PU29" s="79">
        <f t="shared" si="491"/>
        <v>0</v>
      </c>
      <c r="PV29" s="79">
        <f t="shared" si="492"/>
        <v>0</v>
      </c>
      <c r="PW29" s="79">
        <f t="shared" si="481"/>
        <v>0</v>
      </c>
      <c r="PX29" s="79">
        <f t="shared" si="482"/>
        <v>0</v>
      </c>
      <c r="PY29" s="79">
        <f t="shared" si="483"/>
        <v>0</v>
      </c>
      <c r="PZ29" s="79">
        <f t="shared" si="484"/>
        <v>0</v>
      </c>
      <c r="QA29" s="79">
        <f t="shared" si="485"/>
        <v>0</v>
      </c>
      <c r="QB29" s="79">
        <f t="shared" si="486"/>
        <v>0</v>
      </c>
      <c r="QC29" s="79">
        <f t="shared" si="487"/>
        <v>0</v>
      </c>
      <c r="QD29" s="79">
        <f t="shared" si="488"/>
        <v>0</v>
      </c>
      <c r="QE29" s="79">
        <f t="shared" si="489"/>
        <v>0</v>
      </c>
      <c r="QF29" s="79">
        <f t="shared" si="490"/>
        <v>0</v>
      </c>
      <c r="QG29" s="79">
        <f t="shared" si="491"/>
        <v>0</v>
      </c>
      <c r="QH29" s="79">
        <f t="shared" si="492"/>
        <v>0</v>
      </c>
      <c r="QI29" s="79">
        <f t="shared" si="481"/>
        <v>0</v>
      </c>
      <c r="QJ29" s="79">
        <f t="shared" si="482"/>
        <v>0</v>
      </c>
      <c r="QK29" s="79">
        <f t="shared" si="483"/>
        <v>0</v>
      </c>
      <c r="QL29" s="79">
        <f t="shared" si="484"/>
        <v>0</v>
      </c>
      <c r="QM29" s="79">
        <f t="shared" si="485"/>
        <v>0</v>
      </c>
      <c r="QN29" s="79">
        <f t="shared" si="486"/>
        <v>0</v>
      </c>
      <c r="QO29" s="79">
        <f t="shared" si="487"/>
        <v>0</v>
      </c>
      <c r="QP29" s="79">
        <f t="shared" si="488"/>
        <v>0</v>
      </c>
      <c r="QQ29" s="79">
        <f t="shared" si="489"/>
        <v>0</v>
      </c>
      <c r="QR29" s="79">
        <f t="shared" si="490"/>
        <v>0</v>
      </c>
      <c r="QS29" s="79">
        <f t="shared" si="491"/>
        <v>0</v>
      </c>
      <c r="QT29" s="79">
        <f t="shared" si="492"/>
        <v>0</v>
      </c>
      <c r="QU29" s="79">
        <f t="shared" si="481"/>
        <v>0</v>
      </c>
      <c r="QV29" s="79">
        <f t="shared" si="482"/>
        <v>0</v>
      </c>
      <c r="QW29" s="79">
        <f t="shared" si="483"/>
        <v>0</v>
      </c>
      <c r="QX29" s="79">
        <f t="shared" si="484"/>
        <v>0</v>
      </c>
      <c r="QY29" s="79">
        <f t="shared" si="485"/>
        <v>0</v>
      </c>
      <c r="QZ29" s="79">
        <f t="shared" si="486"/>
        <v>0</v>
      </c>
      <c r="RA29" s="79">
        <f t="shared" si="487"/>
        <v>0</v>
      </c>
      <c r="RB29" s="79">
        <f t="shared" si="488"/>
        <v>0</v>
      </c>
      <c r="RC29" s="79">
        <f t="shared" si="489"/>
        <v>0</v>
      </c>
      <c r="RD29" s="79">
        <f t="shared" si="490"/>
        <v>0</v>
      </c>
      <c r="RE29" s="79">
        <f t="shared" si="491"/>
        <v>0</v>
      </c>
      <c r="RF29" s="79">
        <f t="shared" si="492"/>
        <v>0</v>
      </c>
    </row>
    <row r="30" spans="55:474" ht="15.75" thickBot="1" x14ac:dyDescent="0.3">
      <c r="BC30" s="30">
        <f>SUM(BC4:BC29)</f>
        <v>0</v>
      </c>
      <c r="BD30" s="30">
        <f t="shared" ref="BD30:BO30" si="493">SUM(BD4:BD29)</f>
        <v>0</v>
      </c>
      <c r="BE30" s="30">
        <f t="shared" si="493"/>
        <v>0</v>
      </c>
      <c r="BF30" s="30">
        <f t="shared" si="493"/>
        <v>0</v>
      </c>
      <c r="BG30" s="30">
        <f t="shared" si="493"/>
        <v>0</v>
      </c>
      <c r="BH30" s="30">
        <f t="shared" si="493"/>
        <v>0</v>
      </c>
      <c r="BI30" s="30">
        <f t="shared" si="493"/>
        <v>0</v>
      </c>
      <c r="BJ30" s="30">
        <f t="shared" si="493"/>
        <v>0</v>
      </c>
      <c r="BK30" s="30">
        <f t="shared" si="493"/>
        <v>0</v>
      </c>
      <c r="BL30" s="30">
        <f t="shared" si="493"/>
        <v>0</v>
      </c>
      <c r="BM30" s="30">
        <f t="shared" si="493"/>
        <v>0</v>
      </c>
      <c r="BN30" s="30">
        <f t="shared" si="493"/>
        <v>0</v>
      </c>
      <c r="BO30" s="30">
        <f t="shared" si="493"/>
        <v>0</v>
      </c>
      <c r="BP30" s="30">
        <f t="shared" ref="BP30:EA30" si="494">SUM(BP4:BP29)</f>
        <v>0</v>
      </c>
      <c r="BQ30" s="30">
        <f t="shared" si="494"/>
        <v>0</v>
      </c>
      <c r="BR30" s="30">
        <f t="shared" si="494"/>
        <v>0</v>
      </c>
      <c r="BS30" s="30">
        <f t="shared" si="494"/>
        <v>0</v>
      </c>
      <c r="BT30" s="30">
        <f t="shared" si="494"/>
        <v>0</v>
      </c>
      <c r="BU30" s="30">
        <f t="shared" si="494"/>
        <v>0</v>
      </c>
      <c r="BV30" s="30">
        <f t="shared" si="494"/>
        <v>0</v>
      </c>
      <c r="BW30" s="30">
        <f t="shared" si="494"/>
        <v>0</v>
      </c>
      <c r="BX30" s="30">
        <f t="shared" si="494"/>
        <v>0</v>
      </c>
      <c r="BY30" s="30">
        <f t="shared" si="494"/>
        <v>0</v>
      </c>
      <c r="BZ30" s="30">
        <f t="shared" si="494"/>
        <v>0</v>
      </c>
      <c r="CA30" s="30">
        <f t="shared" si="494"/>
        <v>0</v>
      </c>
      <c r="CB30" s="30">
        <f t="shared" si="494"/>
        <v>0</v>
      </c>
      <c r="CC30" s="30">
        <f t="shared" si="494"/>
        <v>0</v>
      </c>
      <c r="CD30" s="30">
        <f t="shared" si="494"/>
        <v>0</v>
      </c>
      <c r="CE30" s="30">
        <f t="shared" si="494"/>
        <v>0</v>
      </c>
      <c r="CF30" s="30">
        <f t="shared" si="494"/>
        <v>0</v>
      </c>
      <c r="CG30" s="30">
        <f t="shared" si="494"/>
        <v>0</v>
      </c>
      <c r="CH30" s="30">
        <f t="shared" si="494"/>
        <v>0</v>
      </c>
      <c r="CI30" s="30">
        <f t="shared" si="494"/>
        <v>0</v>
      </c>
      <c r="CJ30" s="30">
        <f t="shared" si="494"/>
        <v>0</v>
      </c>
      <c r="CK30" s="30">
        <f t="shared" si="494"/>
        <v>0</v>
      </c>
      <c r="CL30" s="30">
        <f t="shared" si="494"/>
        <v>0</v>
      </c>
      <c r="CM30" s="30">
        <f t="shared" si="494"/>
        <v>0</v>
      </c>
      <c r="CN30" s="30">
        <f t="shared" si="494"/>
        <v>0</v>
      </c>
      <c r="CO30" s="30">
        <f t="shared" si="494"/>
        <v>0</v>
      </c>
      <c r="CP30" s="30">
        <f t="shared" si="494"/>
        <v>0</v>
      </c>
      <c r="CQ30" s="30">
        <f t="shared" si="494"/>
        <v>0</v>
      </c>
      <c r="CR30" s="30">
        <f t="shared" si="494"/>
        <v>0</v>
      </c>
      <c r="CS30" s="30">
        <f t="shared" si="494"/>
        <v>0</v>
      </c>
      <c r="CT30" s="30">
        <f t="shared" si="494"/>
        <v>0</v>
      </c>
      <c r="CU30" s="30">
        <f t="shared" si="494"/>
        <v>0</v>
      </c>
      <c r="CV30" s="30">
        <f t="shared" si="494"/>
        <v>0</v>
      </c>
      <c r="CW30" s="30">
        <f t="shared" si="494"/>
        <v>0</v>
      </c>
      <c r="CX30" s="30">
        <f t="shared" si="494"/>
        <v>0</v>
      </c>
      <c r="CY30" s="30">
        <f t="shared" si="494"/>
        <v>0</v>
      </c>
      <c r="CZ30" s="30">
        <f t="shared" si="494"/>
        <v>0</v>
      </c>
      <c r="DA30" s="30">
        <f t="shared" si="494"/>
        <v>0</v>
      </c>
      <c r="DB30" s="30">
        <f t="shared" si="494"/>
        <v>0</v>
      </c>
      <c r="DC30" s="30">
        <f t="shared" si="494"/>
        <v>0</v>
      </c>
      <c r="DD30" s="30">
        <f t="shared" si="494"/>
        <v>0</v>
      </c>
      <c r="DE30" s="30">
        <f t="shared" si="494"/>
        <v>0</v>
      </c>
      <c r="DF30" s="30">
        <f t="shared" si="494"/>
        <v>0</v>
      </c>
      <c r="DG30" s="30">
        <f t="shared" si="494"/>
        <v>0</v>
      </c>
      <c r="DH30" s="30">
        <f t="shared" si="494"/>
        <v>0</v>
      </c>
      <c r="DI30" s="30">
        <f t="shared" si="494"/>
        <v>0</v>
      </c>
      <c r="DJ30" s="30">
        <f t="shared" si="494"/>
        <v>0</v>
      </c>
      <c r="DK30" s="30">
        <f t="shared" si="494"/>
        <v>0</v>
      </c>
      <c r="DL30" s="30">
        <f t="shared" si="494"/>
        <v>0</v>
      </c>
      <c r="DM30" s="30">
        <f t="shared" si="494"/>
        <v>0</v>
      </c>
      <c r="DN30" s="30">
        <f t="shared" si="494"/>
        <v>0</v>
      </c>
      <c r="DO30" s="30">
        <f t="shared" si="494"/>
        <v>0</v>
      </c>
      <c r="DP30" s="30">
        <f t="shared" si="494"/>
        <v>0</v>
      </c>
      <c r="DQ30" s="30">
        <f t="shared" si="494"/>
        <v>0</v>
      </c>
      <c r="DR30" s="30">
        <f t="shared" si="494"/>
        <v>0</v>
      </c>
      <c r="DS30" s="30">
        <f t="shared" si="494"/>
        <v>0</v>
      </c>
      <c r="DT30" s="30">
        <f t="shared" si="494"/>
        <v>0</v>
      </c>
      <c r="DU30" s="30">
        <f t="shared" si="494"/>
        <v>0</v>
      </c>
      <c r="DV30" s="30">
        <f t="shared" si="494"/>
        <v>0</v>
      </c>
      <c r="DW30" s="30">
        <f t="shared" si="494"/>
        <v>0</v>
      </c>
      <c r="DX30" s="30">
        <f t="shared" si="494"/>
        <v>0</v>
      </c>
      <c r="DY30" s="30">
        <f t="shared" si="494"/>
        <v>0</v>
      </c>
      <c r="DZ30" s="30">
        <f t="shared" si="494"/>
        <v>0</v>
      </c>
      <c r="EA30" s="30">
        <f t="shared" si="494"/>
        <v>0</v>
      </c>
      <c r="EB30" s="30">
        <f t="shared" ref="EB30:GM30" si="495">SUM(EB4:EB29)</f>
        <v>0</v>
      </c>
      <c r="EC30" s="30">
        <f t="shared" si="495"/>
        <v>0</v>
      </c>
      <c r="ED30" s="30">
        <f t="shared" si="495"/>
        <v>0</v>
      </c>
      <c r="EE30" s="30">
        <f t="shared" si="495"/>
        <v>0</v>
      </c>
      <c r="EF30" s="30">
        <f t="shared" si="495"/>
        <v>0</v>
      </c>
      <c r="EG30" s="30">
        <f t="shared" si="495"/>
        <v>0</v>
      </c>
      <c r="EH30" s="30">
        <f t="shared" si="495"/>
        <v>0</v>
      </c>
      <c r="EI30" s="30">
        <f t="shared" si="495"/>
        <v>0</v>
      </c>
      <c r="EJ30" s="30">
        <f t="shared" si="495"/>
        <v>0</v>
      </c>
      <c r="EK30" s="30">
        <f t="shared" si="495"/>
        <v>0</v>
      </c>
      <c r="EL30" s="30">
        <f t="shared" si="495"/>
        <v>0</v>
      </c>
      <c r="EM30" s="30">
        <f t="shared" si="495"/>
        <v>0</v>
      </c>
      <c r="EN30" s="30">
        <f t="shared" si="495"/>
        <v>0</v>
      </c>
      <c r="EO30" s="30">
        <f t="shared" si="495"/>
        <v>0</v>
      </c>
      <c r="EP30" s="30">
        <f t="shared" si="495"/>
        <v>0</v>
      </c>
      <c r="EQ30" s="30">
        <f t="shared" si="495"/>
        <v>0</v>
      </c>
      <c r="ER30" s="30">
        <f t="shared" si="495"/>
        <v>0</v>
      </c>
      <c r="ES30" s="30">
        <f t="shared" si="495"/>
        <v>0</v>
      </c>
      <c r="ET30" s="30">
        <f t="shared" si="495"/>
        <v>0</v>
      </c>
      <c r="EU30" s="30">
        <f t="shared" si="495"/>
        <v>0</v>
      </c>
      <c r="EV30" s="30">
        <f t="shared" si="495"/>
        <v>0</v>
      </c>
      <c r="EW30" s="30">
        <f t="shared" si="495"/>
        <v>0</v>
      </c>
      <c r="EX30" s="30">
        <f t="shared" si="495"/>
        <v>0</v>
      </c>
      <c r="EY30" s="30">
        <f t="shared" si="495"/>
        <v>0</v>
      </c>
      <c r="EZ30" s="30">
        <f t="shared" si="495"/>
        <v>0</v>
      </c>
      <c r="FA30" s="30">
        <f t="shared" si="495"/>
        <v>0</v>
      </c>
      <c r="FB30" s="30">
        <f t="shared" si="495"/>
        <v>0</v>
      </c>
      <c r="FC30" s="30">
        <f t="shared" si="495"/>
        <v>0</v>
      </c>
      <c r="FD30" s="30">
        <f t="shared" si="495"/>
        <v>0</v>
      </c>
      <c r="FE30" s="30">
        <f t="shared" si="495"/>
        <v>0</v>
      </c>
      <c r="FF30" s="30">
        <f t="shared" si="495"/>
        <v>0</v>
      </c>
      <c r="FG30" s="30">
        <f t="shared" si="495"/>
        <v>0</v>
      </c>
      <c r="FH30" s="30">
        <f t="shared" si="495"/>
        <v>0</v>
      </c>
      <c r="FI30" s="30">
        <f t="shared" si="495"/>
        <v>0</v>
      </c>
      <c r="FJ30" s="30">
        <f t="shared" si="495"/>
        <v>0</v>
      </c>
      <c r="FK30" s="30">
        <f t="shared" si="495"/>
        <v>0</v>
      </c>
      <c r="FL30" s="30">
        <f t="shared" si="495"/>
        <v>0</v>
      </c>
      <c r="FM30" s="30">
        <f t="shared" si="495"/>
        <v>0</v>
      </c>
      <c r="FN30" s="30">
        <f t="shared" si="495"/>
        <v>0</v>
      </c>
      <c r="FO30" s="30">
        <f t="shared" si="495"/>
        <v>0</v>
      </c>
      <c r="FP30" s="30">
        <f t="shared" si="495"/>
        <v>0</v>
      </c>
      <c r="FQ30" s="30">
        <f t="shared" si="495"/>
        <v>0</v>
      </c>
      <c r="FR30" s="30">
        <f t="shared" si="495"/>
        <v>0</v>
      </c>
      <c r="FS30" s="30">
        <f t="shared" si="495"/>
        <v>0</v>
      </c>
      <c r="FT30" s="30">
        <f t="shared" si="495"/>
        <v>0</v>
      </c>
      <c r="FU30" s="30">
        <f t="shared" si="495"/>
        <v>0</v>
      </c>
      <c r="FV30" s="30">
        <f t="shared" si="495"/>
        <v>0</v>
      </c>
      <c r="FW30" s="30">
        <f t="shared" si="495"/>
        <v>0</v>
      </c>
      <c r="FX30" s="30">
        <f t="shared" si="495"/>
        <v>0</v>
      </c>
      <c r="FY30" s="30">
        <f t="shared" si="495"/>
        <v>0</v>
      </c>
      <c r="FZ30" s="30">
        <f t="shared" si="495"/>
        <v>0</v>
      </c>
      <c r="GA30" s="30">
        <f t="shared" si="495"/>
        <v>0</v>
      </c>
      <c r="GB30" s="30">
        <f t="shared" si="495"/>
        <v>0</v>
      </c>
      <c r="GC30" s="30">
        <f t="shared" si="495"/>
        <v>0</v>
      </c>
      <c r="GD30" s="30">
        <f t="shared" si="495"/>
        <v>0</v>
      </c>
      <c r="GE30" s="30">
        <f t="shared" si="495"/>
        <v>0</v>
      </c>
      <c r="GF30" s="30">
        <f t="shared" si="495"/>
        <v>0</v>
      </c>
      <c r="GG30" s="30">
        <f t="shared" si="495"/>
        <v>0</v>
      </c>
      <c r="GH30" s="30">
        <f t="shared" si="495"/>
        <v>0</v>
      </c>
      <c r="GI30" s="30">
        <f t="shared" si="495"/>
        <v>0</v>
      </c>
      <c r="GJ30" s="30">
        <f t="shared" si="495"/>
        <v>0</v>
      </c>
      <c r="GK30" s="30">
        <f t="shared" si="495"/>
        <v>0</v>
      </c>
      <c r="GL30" s="30">
        <f t="shared" si="495"/>
        <v>0</v>
      </c>
      <c r="GM30" s="30">
        <f t="shared" si="495"/>
        <v>0</v>
      </c>
      <c r="GN30" s="30">
        <f t="shared" ref="GN30:IY30" si="496">SUM(GN4:GN29)</f>
        <v>0</v>
      </c>
      <c r="GO30" s="30">
        <f t="shared" si="496"/>
        <v>0</v>
      </c>
      <c r="GP30" s="30">
        <f t="shared" si="496"/>
        <v>0</v>
      </c>
      <c r="GQ30" s="30">
        <f t="shared" si="496"/>
        <v>0</v>
      </c>
      <c r="GR30" s="30">
        <f t="shared" si="496"/>
        <v>0</v>
      </c>
      <c r="GS30" s="30">
        <f t="shared" si="496"/>
        <v>0</v>
      </c>
      <c r="GT30" s="30">
        <f t="shared" si="496"/>
        <v>0</v>
      </c>
      <c r="GU30" s="30">
        <f t="shared" si="496"/>
        <v>0</v>
      </c>
      <c r="GV30" s="30">
        <f t="shared" si="496"/>
        <v>0</v>
      </c>
      <c r="GW30" s="30">
        <f t="shared" si="496"/>
        <v>0</v>
      </c>
      <c r="GX30" s="30">
        <f t="shared" si="496"/>
        <v>0</v>
      </c>
      <c r="GY30" s="30">
        <f t="shared" si="496"/>
        <v>0</v>
      </c>
      <c r="GZ30" s="30">
        <f t="shared" si="496"/>
        <v>0</v>
      </c>
      <c r="HA30" s="30">
        <f t="shared" si="496"/>
        <v>0</v>
      </c>
      <c r="HB30" s="30">
        <f t="shared" si="496"/>
        <v>0</v>
      </c>
      <c r="HC30" s="30">
        <f t="shared" si="496"/>
        <v>0</v>
      </c>
      <c r="HD30" s="30">
        <f t="shared" si="496"/>
        <v>0</v>
      </c>
      <c r="HE30" s="30">
        <f t="shared" si="496"/>
        <v>0</v>
      </c>
      <c r="HF30" s="30">
        <f t="shared" si="496"/>
        <v>0</v>
      </c>
      <c r="HG30" s="30">
        <f t="shared" si="496"/>
        <v>0</v>
      </c>
      <c r="HH30" s="30">
        <f t="shared" si="496"/>
        <v>0</v>
      </c>
      <c r="HI30" s="30">
        <f t="shared" si="496"/>
        <v>0</v>
      </c>
      <c r="HJ30" s="30">
        <f t="shared" si="496"/>
        <v>0</v>
      </c>
      <c r="HK30" s="30">
        <f t="shared" si="496"/>
        <v>0</v>
      </c>
      <c r="HL30" s="30">
        <f t="shared" si="496"/>
        <v>0</v>
      </c>
      <c r="HM30" s="30">
        <f t="shared" si="496"/>
        <v>0</v>
      </c>
      <c r="HN30" s="30">
        <f t="shared" si="496"/>
        <v>0</v>
      </c>
      <c r="HO30" s="30">
        <f t="shared" si="496"/>
        <v>0</v>
      </c>
      <c r="HP30" s="30">
        <f t="shared" si="496"/>
        <v>0</v>
      </c>
      <c r="HQ30" s="30">
        <f t="shared" si="496"/>
        <v>0</v>
      </c>
      <c r="HR30" s="30">
        <f t="shared" si="496"/>
        <v>0</v>
      </c>
      <c r="HS30" s="30">
        <f t="shared" si="496"/>
        <v>0</v>
      </c>
      <c r="HT30" s="30">
        <f t="shared" si="496"/>
        <v>0</v>
      </c>
      <c r="HU30" s="30">
        <f t="shared" si="496"/>
        <v>0</v>
      </c>
      <c r="HV30" s="30">
        <f t="shared" si="496"/>
        <v>0</v>
      </c>
      <c r="HW30" s="30">
        <f t="shared" si="496"/>
        <v>0</v>
      </c>
      <c r="HX30" s="30">
        <f t="shared" si="496"/>
        <v>0</v>
      </c>
      <c r="HY30" s="30">
        <f t="shared" si="496"/>
        <v>0</v>
      </c>
      <c r="HZ30" s="30">
        <f t="shared" si="496"/>
        <v>0</v>
      </c>
      <c r="IA30" s="30">
        <f t="shared" si="496"/>
        <v>0</v>
      </c>
      <c r="IB30" s="30">
        <f t="shared" si="496"/>
        <v>0</v>
      </c>
      <c r="IC30" s="30">
        <f t="shared" si="496"/>
        <v>0</v>
      </c>
      <c r="ID30" s="30">
        <f t="shared" si="496"/>
        <v>0</v>
      </c>
      <c r="IE30" s="30">
        <f t="shared" si="496"/>
        <v>0</v>
      </c>
      <c r="IF30" s="30">
        <f t="shared" si="496"/>
        <v>0</v>
      </c>
      <c r="IG30" s="30">
        <f t="shared" si="496"/>
        <v>0</v>
      </c>
      <c r="IH30" s="30">
        <f t="shared" si="496"/>
        <v>0</v>
      </c>
      <c r="II30" s="30">
        <f t="shared" si="496"/>
        <v>0</v>
      </c>
      <c r="IJ30" s="30">
        <f t="shared" si="496"/>
        <v>0</v>
      </c>
      <c r="IK30" s="30">
        <f t="shared" si="496"/>
        <v>0</v>
      </c>
      <c r="IL30" s="30">
        <f t="shared" si="496"/>
        <v>0</v>
      </c>
      <c r="IM30" s="30">
        <f t="shared" si="496"/>
        <v>0</v>
      </c>
      <c r="IN30" s="30">
        <f t="shared" si="496"/>
        <v>0</v>
      </c>
      <c r="IO30" s="30">
        <f t="shared" si="496"/>
        <v>0</v>
      </c>
      <c r="IP30" s="30">
        <f t="shared" si="496"/>
        <v>0</v>
      </c>
      <c r="IQ30" s="30">
        <f t="shared" si="496"/>
        <v>0</v>
      </c>
      <c r="IR30" s="30">
        <f t="shared" si="496"/>
        <v>0</v>
      </c>
      <c r="IS30" s="30">
        <f t="shared" si="496"/>
        <v>0</v>
      </c>
      <c r="IT30" s="30">
        <f t="shared" si="496"/>
        <v>0</v>
      </c>
      <c r="IU30" s="30">
        <f t="shared" si="496"/>
        <v>0</v>
      </c>
      <c r="IV30" s="30">
        <f t="shared" si="496"/>
        <v>0</v>
      </c>
      <c r="IW30" s="30">
        <f t="shared" si="496"/>
        <v>0</v>
      </c>
      <c r="IX30" s="30">
        <f t="shared" si="496"/>
        <v>0</v>
      </c>
      <c r="IY30" s="30">
        <f t="shared" si="496"/>
        <v>0</v>
      </c>
      <c r="IZ30" s="30">
        <f t="shared" ref="IZ30:LK30" si="497">SUM(IZ4:IZ29)</f>
        <v>0</v>
      </c>
      <c r="JA30" s="30">
        <f t="shared" si="497"/>
        <v>0</v>
      </c>
      <c r="JB30" s="30">
        <f t="shared" si="497"/>
        <v>0</v>
      </c>
      <c r="JC30" s="30">
        <f t="shared" si="497"/>
        <v>0</v>
      </c>
      <c r="JD30" s="30">
        <f t="shared" si="497"/>
        <v>0</v>
      </c>
      <c r="JE30" s="30">
        <f t="shared" si="497"/>
        <v>0</v>
      </c>
      <c r="JF30" s="30">
        <f t="shared" si="497"/>
        <v>0</v>
      </c>
      <c r="JG30" s="30">
        <f t="shared" si="497"/>
        <v>0</v>
      </c>
      <c r="JH30" s="30">
        <f t="shared" si="497"/>
        <v>0</v>
      </c>
      <c r="JI30" s="30">
        <f t="shared" si="497"/>
        <v>0</v>
      </c>
      <c r="JJ30" s="30">
        <f t="shared" si="497"/>
        <v>0</v>
      </c>
      <c r="JK30" s="30">
        <f t="shared" si="497"/>
        <v>0</v>
      </c>
      <c r="JL30" s="30">
        <f t="shared" si="497"/>
        <v>0</v>
      </c>
      <c r="JM30" s="30">
        <f t="shared" si="497"/>
        <v>0</v>
      </c>
      <c r="JN30" s="30">
        <f t="shared" si="497"/>
        <v>0</v>
      </c>
      <c r="JO30" s="30">
        <f t="shared" si="497"/>
        <v>0</v>
      </c>
      <c r="JP30" s="30">
        <f t="shared" si="497"/>
        <v>0</v>
      </c>
      <c r="JQ30" s="30">
        <f t="shared" si="497"/>
        <v>0</v>
      </c>
      <c r="JR30" s="30">
        <f t="shared" si="497"/>
        <v>0</v>
      </c>
      <c r="JS30" s="30">
        <f t="shared" si="497"/>
        <v>0</v>
      </c>
      <c r="JT30" s="30">
        <f t="shared" si="497"/>
        <v>0</v>
      </c>
      <c r="JU30" s="30">
        <f t="shared" si="497"/>
        <v>0</v>
      </c>
      <c r="JV30" s="30">
        <f t="shared" si="497"/>
        <v>0</v>
      </c>
      <c r="JW30" s="30">
        <f t="shared" si="497"/>
        <v>0</v>
      </c>
      <c r="JX30" s="30">
        <f t="shared" si="497"/>
        <v>0</v>
      </c>
      <c r="JY30" s="30">
        <f t="shared" si="497"/>
        <v>0</v>
      </c>
      <c r="JZ30" s="30">
        <f t="shared" si="497"/>
        <v>0</v>
      </c>
      <c r="KA30" s="30">
        <f t="shared" si="497"/>
        <v>0</v>
      </c>
      <c r="KB30" s="30">
        <f t="shared" si="497"/>
        <v>0</v>
      </c>
      <c r="KC30" s="30">
        <f t="shared" si="497"/>
        <v>0</v>
      </c>
      <c r="KD30" s="30">
        <f t="shared" si="497"/>
        <v>0</v>
      </c>
      <c r="KE30" s="30">
        <f t="shared" si="497"/>
        <v>0</v>
      </c>
      <c r="KF30" s="30">
        <f t="shared" si="497"/>
        <v>0</v>
      </c>
      <c r="KG30" s="30">
        <f t="shared" si="497"/>
        <v>0</v>
      </c>
      <c r="KH30" s="30">
        <f t="shared" si="497"/>
        <v>0</v>
      </c>
      <c r="KI30" s="30">
        <f t="shared" si="497"/>
        <v>0</v>
      </c>
      <c r="KJ30" s="30">
        <f t="shared" si="497"/>
        <v>0</v>
      </c>
      <c r="KK30" s="30">
        <f t="shared" si="497"/>
        <v>0</v>
      </c>
      <c r="KL30" s="30">
        <f t="shared" si="497"/>
        <v>0</v>
      </c>
      <c r="KM30" s="30">
        <f t="shared" si="497"/>
        <v>0</v>
      </c>
      <c r="KN30" s="30">
        <f t="shared" si="497"/>
        <v>0</v>
      </c>
      <c r="KO30" s="30">
        <f t="shared" si="497"/>
        <v>0</v>
      </c>
      <c r="KP30" s="30">
        <f t="shared" si="497"/>
        <v>0</v>
      </c>
      <c r="KQ30" s="30">
        <f t="shared" si="497"/>
        <v>0</v>
      </c>
      <c r="KR30" s="30">
        <f t="shared" si="497"/>
        <v>0</v>
      </c>
      <c r="KS30" s="30">
        <f t="shared" si="497"/>
        <v>0</v>
      </c>
      <c r="KT30" s="30">
        <f t="shared" si="497"/>
        <v>0</v>
      </c>
      <c r="KU30" s="30">
        <f t="shared" si="497"/>
        <v>0</v>
      </c>
      <c r="KV30" s="30">
        <f t="shared" si="497"/>
        <v>0</v>
      </c>
      <c r="KW30" s="30">
        <f t="shared" si="497"/>
        <v>0</v>
      </c>
      <c r="KX30" s="30">
        <f t="shared" si="497"/>
        <v>0</v>
      </c>
      <c r="KY30" s="30">
        <f t="shared" si="497"/>
        <v>0</v>
      </c>
      <c r="KZ30" s="30">
        <f t="shared" si="497"/>
        <v>0</v>
      </c>
      <c r="LA30" s="30">
        <f t="shared" si="497"/>
        <v>0</v>
      </c>
      <c r="LB30" s="30">
        <f t="shared" si="497"/>
        <v>0</v>
      </c>
      <c r="LC30" s="30">
        <f t="shared" si="497"/>
        <v>0</v>
      </c>
      <c r="LD30" s="30">
        <f t="shared" si="497"/>
        <v>0</v>
      </c>
      <c r="LE30" s="30">
        <f t="shared" si="497"/>
        <v>0</v>
      </c>
      <c r="LF30" s="30">
        <f t="shared" si="497"/>
        <v>0</v>
      </c>
      <c r="LG30" s="30">
        <f t="shared" si="497"/>
        <v>0</v>
      </c>
      <c r="LH30" s="30">
        <f t="shared" si="497"/>
        <v>0</v>
      </c>
      <c r="LI30" s="30">
        <f t="shared" si="497"/>
        <v>0</v>
      </c>
      <c r="LJ30" s="30">
        <f t="shared" si="497"/>
        <v>0</v>
      </c>
      <c r="LK30" s="30">
        <f t="shared" si="497"/>
        <v>0</v>
      </c>
      <c r="LL30" s="30">
        <f t="shared" ref="LL30:NW30" si="498">SUM(LL4:LL29)</f>
        <v>0</v>
      </c>
      <c r="LM30" s="30">
        <f t="shared" si="498"/>
        <v>0</v>
      </c>
      <c r="LN30" s="30">
        <f t="shared" si="498"/>
        <v>0</v>
      </c>
      <c r="LO30" s="30">
        <f t="shared" si="498"/>
        <v>0</v>
      </c>
      <c r="LP30" s="30">
        <f t="shared" si="498"/>
        <v>0</v>
      </c>
      <c r="LQ30" s="30">
        <f t="shared" si="498"/>
        <v>0</v>
      </c>
      <c r="LR30" s="30">
        <f t="shared" si="498"/>
        <v>0</v>
      </c>
      <c r="LS30" s="30">
        <f t="shared" si="498"/>
        <v>0</v>
      </c>
      <c r="LT30" s="30">
        <f t="shared" si="498"/>
        <v>0</v>
      </c>
      <c r="LU30" s="30">
        <f t="shared" si="498"/>
        <v>0</v>
      </c>
      <c r="LV30" s="30">
        <f t="shared" si="498"/>
        <v>0</v>
      </c>
      <c r="LW30" s="30">
        <f t="shared" si="498"/>
        <v>0</v>
      </c>
      <c r="LX30" s="30">
        <f t="shared" si="498"/>
        <v>0</v>
      </c>
      <c r="LY30" s="30">
        <f t="shared" si="498"/>
        <v>0</v>
      </c>
      <c r="LZ30" s="30">
        <f t="shared" si="498"/>
        <v>0</v>
      </c>
      <c r="MA30" s="30">
        <f t="shared" si="498"/>
        <v>0</v>
      </c>
      <c r="MB30" s="30">
        <f t="shared" si="498"/>
        <v>0</v>
      </c>
      <c r="MC30" s="30">
        <f t="shared" si="498"/>
        <v>0</v>
      </c>
      <c r="MD30" s="30">
        <f t="shared" si="498"/>
        <v>0</v>
      </c>
      <c r="ME30" s="30">
        <f t="shared" si="498"/>
        <v>0</v>
      </c>
      <c r="MF30" s="30">
        <f t="shared" si="498"/>
        <v>0</v>
      </c>
      <c r="MG30" s="30">
        <f t="shared" si="498"/>
        <v>0</v>
      </c>
      <c r="MH30" s="30">
        <f t="shared" si="498"/>
        <v>0</v>
      </c>
      <c r="MI30" s="30">
        <f t="shared" si="498"/>
        <v>0</v>
      </c>
      <c r="MJ30" s="30">
        <f t="shared" si="498"/>
        <v>0</v>
      </c>
      <c r="MK30" s="30">
        <f t="shared" si="498"/>
        <v>0</v>
      </c>
      <c r="ML30" s="30">
        <f t="shared" si="498"/>
        <v>0</v>
      </c>
      <c r="MM30" s="30">
        <f t="shared" si="498"/>
        <v>0</v>
      </c>
      <c r="MN30" s="30">
        <f t="shared" si="498"/>
        <v>0</v>
      </c>
      <c r="MO30" s="30">
        <f t="shared" si="498"/>
        <v>0</v>
      </c>
      <c r="MP30" s="30">
        <f t="shared" si="498"/>
        <v>0</v>
      </c>
      <c r="MQ30" s="30">
        <f t="shared" si="498"/>
        <v>0</v>
      </c>
      <c r="MR30" s="30">
        <f t="shared" si="498"/>
        <v>0</v>
      </c>
      <c r="MS30" s="30">
        <f t="shared" si="498"/>
        <v>0</v>
      </c>
      <c r="MT30" s="30">
        <f t="shared" si="498"/>
        <v>0</v>
      </c>
      <c r="MU30" s="30">
        <f t="shared" si="498"/>
        <v>0</v>
      </c>
      <c r="MV30" s="30">
        <f t="shared" si="498"/>
        <v>0</v>
      </c>
      <c r="MW30" s="30">
        <f t="shared" si="498"/>
        <v>0</v>
      </c>
      <c r="MX30" s="30">
        <f t="shared" si="498"/>
        <v>0</v>
      </c>
      <c r="MY30" s="30">
        <f t="shared" si="498"/>
        <v>0</v>
      </c>
      <c r="MZ30" s="30">
        <f t="shared" si="498"/>
        <v>0</v>
      </c>
      <c r="NA30" s="30">
        <f t="shared" si="498"/>
        <v>0</v>
      </c>
      <c r="NB30" s="30">
        <f t="shared" si="498"/>
        <v>0</v>
      </c>
      <c r="NC30" s="30">
        <f t="shared" si="498"/>
        <v>0</v>
      </c>
      <c r="ND30" s="30">
        <f t="shared" si="498"/>
        <v>0</v>
      </c>
      <c r="NE30" s="30">
        <f t="shared" si="498"/>
        <v>0</v>
      </c>
      <c r="NF30" s="30">
        <f t="shared" si="498"/>
        <v>0</v>
      </c>
      <c r="NG30" s="30">
        <f t="shared" si="498"/>
        <v>0</v>
      </c>
      <c r="NH30" s="30">
        <f t="shared" si="498"/>
        <v>0</v>
      </c>
      <c r="NI30" s="30">
        <f t="shared" si="498"/>
        <v>0</v>
      </c>
      <c r="NJ30" s="30">
        <f t="shared" si="498"/>
        <v>0</v>
      </c>
      <c r="NK30" s="30">
        <f t="shared" si="498"/>
        <v>0</v>
      </c>
      <c r="NL30" s="30">
        <f t="shared" si="498"/>
        <v>0</v>
      </c>
      <c r="NM30" s="30">
        <f t="shared" si="498"/>
        <v>0</v>
      </c>
      <c r="NN30" s="30">
        <f t="shared" si="498"/>
        <v>0</v>
      </c>
      <c r="NO30" s="30">
        <f t="shared" si="498"/>
        <v>0</v>
      </c>
      <c r="NP30" s="30">
        <f t="shared" si="498"/>
        <v>0</v>
      </c>
      <c r="NQ30" s="30">
        <f t="shared" si="498"/>
        <v>0</v>
      </c>
      <c r="NR30" s="30">
        <f t="shared" si="498"/>
        <v>0</v>
      </c>
      <c r="NS30" s="30">
        <f t="shared" si="498"/>
        <v>0</v>
      </c>
      <c r="NT30" s="30">
        <f t="shared" si="498"/>
        <v>0</v>
      </c>
      <c r="NU30" s="30">
        <f t="shared" si="498"/>
        <v>0</v>
      </c>
      <c r="NV30" s="30">
        <f t="shared" si="498"/>
        <v>0</v>
      </c>
      <c r="NW30" s="30">
        <f t="shared" si="498"/>
        <v>0</v>
      </c>
      <c r="NX30" s="30">
        <f t="shared" ref="NX30:QI30" si="499">SUM(NX4:NX29)</f>
        <v>0</v>
      </c>
      <c r="NY30" s="30">
        <f t="shared" si="499"/>
        <v>0</v>
      </c>
      <c r="NZ30" s="30">
        <f t="shared" si="499"/>
        <v>0</v>
      </c>
      <c r="OA30" s="30">
        <f t="shared" si="499"/>
        <v>0</v>
      </c>
      <c r="OB30" s="30">
        <f t="shared" si="499"/>
        <v>0</v>
      </c>
      <c r="OC30" s="30">
        <f t="shared" si="499"/>
        <v>0</v>
      </c>
      <c r="OD30" s="30">
        <f t="shared" si="499"/>
        <v>0</v>
      </c>
      <c r="OE30" s="30">
        <f t="shared" si="499"/>
        <v>0</v>
      </c>
      <c r="OF30" s="30">
        <f t="shared" si="499"/>
        <v>0</v>
      </c>
      <c r="OG30" s="30">
        <f t="shared" si="499"/>
        <v>0</v>
      </c>
      <c r="OH30" s="30">
        <f t="shared" si="499"/>
        <v>0</v>
      </c>
      <c r="OI30" s="30">
        <f t="shared" si="499"/>
        <v>0</v>
      </c>
      <c r="OJ30" s="30">
        <f t="shared" si="499"/>
        <v>0</v>
      </c>
      <c r="OK30" s="30">
        <f t="shared" si="499"/>
        <v>0</v>
      </c>
      <c r="OL30" s="30">
        <f t="shared" si="499"/>
        <v>0</v>
      </c>
      <c r="OM30" s="30">
        <f t="shared" si="499"/>
        <v>0</v>
      </c>
      <c r="ON30" s="30">
        <f t="shared" si="499"/>
        <v>0</v>
      </c>
      <c r="OO30" s="30">
        <f t="shared" si="499"/>
        <v>0</v>
      </c>
      <c r="OP30" s="30">
        <f t="shared" si="499"/>
        <v>0</v>
      </c>
      <c r="OQ30" s="30">
        <f t="shared" si="499"/>
        <v>0</v>
      </c>
      <c r="OR30" s="30">
        <f t="shared" si="499"/>
        <v>0</v>
      </c>
      <c r="OS30" s="30">
        <f t="shared" si="499"/>
        <v>0</v>
      </c>
      <c r="OT30" s="30">
        <f t="shared" si="499"/>
        <v>0</v>
      </c>
      <c r="OU30" s="30">
        <f t="shared" si="499"/>
        <v>0</v>
      </c>
      <c r="OV30" s="30">
        <f t="shared" si="499"/>
        <v>0</v>
      </c>
      <c r="OW30" s="30">
        <f t="shared" si="499"/>
        <v>0</v>
      </c>
      <c r="OX30" s="30">
        <f t="shared" si="499"/>
        <v>0</v>
      </c>
      <c r="OY30" s="30">
        <f t="shared" si="499"/>
        <v>0</v>
      </c>
      <c r="OZ30" s="30">
        <f t="shared" si="499"/>
        <v>0</v>
      </c>
      <c r="PA30" s="30">
        <f t="shared" si="499"/>
        <v>0</v>
      </c>
      <c r="PB30" s="30">
        <f t="shared" si="499"/>
        <v>0</v>
      </c>
      <c r="PC30" s="30">
        <f t="shared" si="499"/>
        <v>0</v>
      </c>
      <c r="PD30" s="30">
        <f t="shared" si="499"/>
        <v>0</v>
      </c>
      <c r="PE30" s="30">
        <f t="shared" si="499"/>
        <v>0</v>
      </c>
      <c r="PF30" s="30">
        <f t="shared" si="499"/>
        <v>0</v>
      </c>
      <c r="PG30" s="30">
        <f t="shared" si="499"/>
        <v>0</v>
      </c>
      <c r="PH30" s="30">
        <f t="shared" si="499"/>
        <v>0</v>
      </c>
      <c r="PI30" s="30">
        <f t="shared" si="499"/>
        <v>0</v>
      </c>
      <c r="PJ30" s="30">
        <f t="shared" si="499"/>
        <v>0</v>
      </c>
      <c r="PK30" s="30">
        <f t="shared" si="499"/>
        <v>0</v>
      </c>
      <c r="PL30" s="30">
        <f t="shared" si="499"/>
        <v>0</v>
      </c>
      <c r="PM30" s="30">
        <f t="shared" si="499"/>
        <v>0</v>
      </c>
      <c r="PN30" s="30">
        <f t="shared" si="499"/>
        <v>0</v>
      </c>
      <c r="PO30" s="30">
        <f t="shared" si="499"/>
        <v>0</v>
      </c>
      <c r="PP30" s="30">
        <f t="shared" si="499"/>
        <v>0</v>
      </c>
      <c r="PQ30" s="30">
        <f t="shared" si="499"/>
        <v>0</v>
      </c>
      <c r="PR30" s="30">
        <f t="shared" si="499"/>
        <v>0</v>
      </c>
      <c r="PS30" s="30">
        <f t="shared" si="499"/>
        <v>0</v>
      </c>
      <c r="PT30" s="30">
        <f t="shared" si="499"/>
        <v>0</v>
      </c>
      <c r="PU30" s="30">
        <f t="shared" si="499"/>
        <v>0</v>
      </c>
      <c r="PV30" s="30">
        <f t="shared" si="499"/>
        <v>0</v>
      </c>
      <c r="PW30" s="30">
        <f t="shared" si="499"/>
        <v>0</v>
      </c>
      <c r="PX30" s="30">
        <f t="shared" si="499"/>
        <v>0</v>
      </c>
      <c r="PY30" s="30">
        <f t="shared" si="499"/>
        <v>0</v>
      </c>
      <c r="PZ30" s="30">
        <f t="shared" si="499"/>
        <v>0</v>
      </c>
      <c r="QA30" s="30">
        <f t="shared" si="499"/>
        <v>0</v>
      </c>
      <c r="QB30" s="30">
        <f t="shared" si="499"/>
        <v>0</v>
      </c>
      <c r="QC30" s="30">
        <f t="shared" si="499"/>
        <v>0</v>
      </c>
      <c r="QD30" s="30">
        <f t="shared" si="499"/>
        <v>0</v>
      </c>
      <c r="QE30" s="30">
        <f t="shared" si="499"/>
        <v>0</v>
      </c>
      <c r="QF30" s="30">
        <f t="shared" si="499"/>
        <v>0</v>
      </c>
      <c r="QG30" s="30">
        <f t="shared" si="499"/>
        <v>0</v>
      </c>
      <c r="QH30" s="30">
        <f t="shared" si="499"/>
        <v>0</v>
      </c>
      <c r="QI30" s="30">
        <f t="shared" si="499"/>
        <v>0</v>
      </c>
      <c r="QJ30" s="30">
        <f t="shared" ref="QJ30:RF30" si="500">SUM(QJ4:QJ29)</f>
        <v>0</v>
      </c>
      <c r="QK30" s="30">
        <f t="shared" si="500"/>
        <v>0</v>
      </c>
      <c r="QL30" s="30">
        <f t="shared" si="500"/>
        <v>0</v>
      </c>
      <c r="QM30" s="30">
        <f t="shared" si="500"/>
        <v>0</v>
      </c>
      <c r="QN30" s="30">
        <f t="shared" si="500"/>
        <v>0</v>
      </c>
      <c r="QO30" s="30">
        <f t="shared" si="500"/>
        <v>0</v>
      </c>
      <c r="QP30" s="30">
        <f t="shared" si="500"/>
        <v>0</v>
      </c>
      <c r="QQ30" s="30">
        <f t="shared" si="500"/>
        <v>0</v>
      </c>
      <c r="QR30" s="30">
        <f t="shared" si="500"/>
        <v>0</v>
      </c>
      <c r="QS30" s="30">
        <f t="shared" si="500"/>
        <v>0</v>
      </c>
      <c r="QT30" s="30">
        <f t="shared" si="500"/>
        <v>0</v>
      </c>
      <c r="QU30" s="30">
        <f t="shared" si="500"/>
        <v>0</v>
      </c>
      <c r="QV30" s="30">
        <f t="shared" si="500"/>
        <v>0</v>
      </c>
      <c r="QW30" s="30">
        <f t="shared" si="500"/>
        <v>0</v>
      </c>
      <c r="QX30" s="30">
        <f t="shared" si="500"/>
        <v>0</v>
      </c>
      <c r="QY30" s="30">
        <f t="shared" si="500"/>
        <v>0</v>
      </c>
      <c r="QZ30" s="30">
        <f t="shared" si="500"/>
        <v>0</v>
      </c>
      <c r="RA30" s="30">
        <f t="shared" si="500"/>
        <v>0</v>
      </c>
      <c r="RB30" s="30">
        <f t="shared" si="500"/>
        <v>0</v>
      </c>
      <c r="RC30" s="30">
        <f t="shared" si="500"/>
        <v>0</v>
      </c>
      <c r="RD30" s="30">
        <f t="shared" si="500"/>
        <v>0</v>
      </c>
      <c r="RE30" s="30">
        <f t="shared" si="500"/>
        <v>0</v>
      </c>
      <c r="RF30" s="30">
        <f t="shared" si="500"/>
        <v>0</v>
      </c>
    </row>
    <row r="31" spans="55:474" ht="15.75" thickBot="1" x14ac:dyDescent="0.3">
      <c r="BC31" s="103">
        <f>SUM(BC30:BN30)</f>
        <v>0</v>
      </c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105"/>
      <c r="BO31" s="103">
        <f>SUM(BO30:BZ30)</f>
        <v>0</v>
      </c>
      <c r="BP31" s="104"/>
      <c r="BQ31" s="104"/>
      <c r="BR31" s="104"/>
      <c r="BS31" s="104"/>
      <c r="BT31" s="104"/>
      <c r="BU31" s="104"/>
      <c r="BV31" s="104"/>
      <c r="BW31" s="104"/>
      <c r="BX31" s="104"/>
      <c r="BY31" s="104"/>
      <c r="BZ31" s="105"/>
      <c r="CA31" s="103">
        <f>SUM(CA30:CL30)</f>
        <v>0</v>
      </c>
      <c r="CB31" s="104"/>
      <c r="CC31" s="104"/>
      <c r="CD31" s="104"/>
      <c r="CE31" s="104"/>
      <c r="CF31" s="104"/>
      <c r="CG31" s="104"/>
      <c r="CH31" s="104"/>
      <c r="CI31" s="104"/>
      <c r="CJ31" s="104"/>
      <c r="CK31" s="104"/>
      <c r="CL31" s="105"/>
      <c r="CM31" s="103">
        <f>SUM(CM30:CX30)</f>
        <v>0</v>
      </c>
      <c r="CN31" s="104"/>
      <c r="CO31" s="104"/>
      <c r="CP31" s="104"/>
      <c r="CQ31" s="104"/>
      <c r="CR31" s="104"/>
      <c r="CS31" s="104"/>
      <c r="CT31" s="104"/>
      <c r="CU31" s="104"/>
      <c r="CV31" s="104"/>
      <c r="CW31" s="104"/>
      <c r="CX31" s="105"/>
      <c r="CY31" s="103">
        <f>SUM(CY30:DJ30)</f>
        <v>0</v>
      </c>
      <c r="CZ31" s="104"/>
      <c r="DA31" s="104"/>
      <c r="DB31" s="104"/>
      <c r="DC31" s="104"/>
      <c r="DD31" s="104"/>
      <c r="DE31" s="104"/>
      <c r="DF31" s="104"/>
      <c r="DG31" s="104"/>
      <c r="DH31" s="104"/>
      <c r="DI31" s="104"/>
      <c r="DJ31" s="105"/>
      <c r="DK31" s="103">
        <f>SUM(DK30:DV30)</f>
        <v>0</v>
      </c>
      <c r="DL31" s="104"/>
      <c r="DM31" s="104"/>
      <c r="DN31" s="104"/>
      <c r="DO31" s="104"/>
      <c r="DP31" s="104"/>
      <c r="DQ31" s="104"/>
      <c r="DR31" s="104"/>
      <c r="DS31" s="104"/>
      <c r="DT31" s="104"/>
      <c r="DU31" s="104"/>
      <c r="DV31" s="105"/>
      <c r="DW31" s="103">
        <f>SUM(DW30:EH30)</f>
        <v>0</v>
      </c>
      <c r="DX31" s="104"/>
      <c r="DY31" s="104"/>
      <c r="DZ31" s="104"/>
      <c r="EA31" s="104"/>
      <c r="EB31" s="104"/>
      <c r="EC31" s="104"/>
      <c r="ED31" s="104"/>
      <c r="EE31" s="104"/>
      <c r="EF31" s="104"/>
      <c r="EG31" s="104"/>
      <c r="EH31" s="105"/>
      <c r="EI31" s="103">
        <f>SUM(EI30:ET30)</f>
        <v>0</v>
      </c>
      <c r="EJ31" s="104"/>
      <c r="EK31" s="104"/>
      <c r="EL31" s="104"/>
      <c r="EM31" s="104"/>
      <c r="EN31" s="104"/>
      <c r="EO31" s="104"/>
      <c r="EP31" s="104"/>
      <c r="EQ31" s="104"/>
      <c r="ER31" s="104"/>
      <c r="ES31" s="104"/>
      <c r="ET31" s="105"/>
      <c r="EU31" s="103">
        <f>SUM(EU30:FF30)</f>
        <v>0</v>
      </c>
      <c r="EV31" s="104"/>
      <c r="EW31" s="104"/>
      <c r="EX31" s="104"/>
      <c r="EY31" s="104"/>
      <c r="EZ31" s="104"/>
      <c r="FA31" s="104"/>
      <c r="FB31" s="104"/>
      <c r="FC31" s="104"/>
      <c r="FD31" s="104"/>
      <c r="FE31" s="104"/>
      <c r="FF31" s="105"/>
      <c r="FG31" s="103">
        <f>SUM(FG30:FR30)</f>
        <v>0</v>
      </c>
      <c r="FH31" s="104"/>
      <c r="FI31" s="104"/>
      <c r="FJ31" s="104"/>
      <c r="FK31" s="104"/>
      <c r="FL31" s="104"/>
      <c r="FM31" s="104"/>
      <c r="FN31" s="104"/>
      <c r="FO31" s="104"/>
      <c r="FP31" s="104"/>
      <c r="FQ31" s="104"/>
      <c r="FR31" s="105"/>
      <c r="FS31" s="103">
        <f>SUM(FS30:GD30)</f>
        <v>0</v>
      </c>
      <c r="FT31" s="104"/>
      <c r="FU31" s="104"/>
      <c r="FV31" s="104"/>
      <c r="FW31" s="104"/>
      <c r="FX31" s="104"/>
      <c r="FY31" s="104"/>
      <c r="FZ31" s="104"/>
      <c r="GA31" s="104"/>
      <c r="GB31" s="104"/>
      <c r="GC31" s="104"/>
      <c r="GD31" s="105"/>
      <c r="GE31" s="103">
        <f>SUM(GE30:GP30)</f>
        <v>0</v>
      </c>
      <c r="GF31" s="104"/>
      <c r="GG31" s="104"/>
      <c r="GH31" s="104"/>
      <c r="GI31" s="104"/>
      <c r="GJ31" s="104"/>
      <c r="GK31" s="104"/>
      <c r="GL31" s="104"/>
      <c r="GM31" s="104"/>
      <c r="GN31" s="104"/>
      <c r="GO31" s="104"/>
      <c r="GP31" s="105"/>
      <c r="GQ31" s="103">
        <f>SUM(GQ30:HB30)</f>
        <v>0</v>
      </c>
      <c r="GR31" s="104"/>
      <c r="GS31" s="104"/>
      <c r="GT31" s="104"/>
      <c r="GU31" s="104"/>
      <c r="GV31" s="104"/>
      <c r="GW31" s="104"/>
      <c r="GX31" s="104"/>
      <c r="GY31" s="104"/>
      <c r="GZ31" s="104"/>
      <c r="HA31" s="104"/>
      <c r="HB31" s="105"/>
      <c r="HC31" s="103">
        <f>SUM(HC30:HN30)</f>
        <v>0</v>
      </c>
      <c r="HD31" s="104"/>
      <c r="HE31" s="104"/>
      <c r="HF31" s="104"/>
      <c r="HG31" s="104"/>
      <c r="HH31" s="104"/>
      <c r="HI31" s="104"/>
      <c r="HJ31" s="104"/>
      <c r="HK31" s="104"/>
      <c r="HL31" s="104"/>
      <c r="HM31" s="104"/>
      <c r="HN31" s="105"/>
      <c r="HO31" s="103">
        <f>SUM(HO30:HZ30)</f>
        <v>0</v>
      </c>
      <c r="HP31" s="104"/>
      <c r="HQ31" s="104"/>
      <c r="HR31" s="104"/>
      <c r="HS31" s="104"/>
      <c r="HT31" s="104"/>
      <c r="HU31" s="104"/>
      <c r="HV31" s="104"/>
      <c r="HW31" s="104"/>
      <c r="HX31" s="104"/>
      <c r="HY31" s="104"/>
      <c r="HZ31" s="105"/>
      <c r="IA31" s="103">
        <f>SUM(IA30:IL30)</f>
        <v>0</v>
      </c>
      <c r="IB31" s="104"/>
      <c r="IC31" s="104"/>
      <c r="ID31" s="104"/>
      <c r="IE31" s="104"/>
      <c r="IF31" s="104"/>
      <c r="IG31" s="104"/>
      <c r="IH31" s="104"/>
      <c r="II31" s="104"/>
      <c r="IJ31" s="104"/>
      <c r="IK31" s="104"/>
      <c r="IL31" s="105"/>
      <c r="IM31" s="103">
        <f>SUM(IM30:IX30)</f>
        <v>0</v>
      </c>
      <c r="IN31" s="104"/>
      <c r="IO31" s="104"/>
      <c r="IP31" s="104"/>
      <c r="IQ31" s="104"/>
      <c r="IR31" s="104"/>
      <c r="IS31" s="104"/>
      <c r="IT31" s="104"/>
      <c r="IU31" s="104"/>
      <c r="IV31" s="104"/>
      <c r="IW31" s="104"/>
      <c r="IX31" s="105"/>
      <c r="IY31" s="103">
        <f>SUM(IY30:JJ30)</f>
        <v>0</v>
      </c>
      <c r="IZ31" s="104"/>
      <c r="JA31" s="104"/>
      <c r="JB31" s="104"/>
      <c r="JC31" s="104"/>
      <c r="JD31" s="104"/>
      <c r="JE31" s="104"/>
      <c r="JF31" s="104"/>
      <c r="JG31" s="104"/>
      <c r="JH31" s="104"/>
      <c r="JI31" s="104"/>
      <c r="JJ31" s="105"/>
      <c r="JK31" s="103">
        <f>SUM(JK30:JV30)</f>
        <v>0</v>
      </c>
      <c r="JL31" s="104"/>
      <c r="JM31" s="104"/>
      <c r="JN31" s="104"/>
      <c r="JO31" s="104"/>
      <c r="JP31" s="104"/>
      <c r="JQ31" s="104"/>
      <c r="JR31" s="104"/>
      <c r="JS31" s="104"/>
      <c r="JT31" s="104"/>
      <c r="JU31" s="104"/>
      <c r="JV31" s="105"/>
      <c r="JW31" s="103">
        <f>SUM(JW30:KH30)</f>
        <v>0</v>
      </c>
      <c r="JX31" s="104"/>
      <c r="JY31" s="104"/>
      <c r="JZ31" s="104"/>
      <c r="KA31" s="104"/>
      <c r="KB31" s="104"/>
      <c r="KC31" s="104"/>
      <c r="KD31" s="104"/>
      <c r="KE31" s="104"/>
      <c r="KF31" s="104"/>
      <c r="KG31" s="104"/>
      <c r="KH31" s="105"/>
      <c r="KI31" s="103">
        <f>SUM(KI30:KT30)</f>
        <v>0</v>
      </c>
      <c r="KJ31" s="104"/>
      <c r="KK31" s="104"/>
      <c r="KL31" s="104"/>
      <c r="KM31" s="104"/>
      <c r="KN31" s="104"/>
      <c r="KO31" s="104"/>
      <c r="KP31" s="104"/>
      <c r="KQ31" s="104"/>
      <c r="KR31" s="104"/>
      <c r="KS31" s="104"/>
      <c r="KT31" s="105"/>
      <c r="KU31" s="103">
        <f>SUM(KU30:LF30)</f>
        <v>0</v>
      </c>
      <c r="KV31" s="104"/>
      <c r="KW31" s="104"/>
      <c r="KX31" s="104"/>
      <c r="KY31" s="104"/>
      <c r="KZ31" s="104"/>
      <c r="LA31" s="104"/>
      <c r="LB31" s="104"/>
      <c r="LC31" s="104"/>
      <c r="LD31" s="104"/>
      <c r="LE31" s="104"/>
      <c r="LF31" s="105"/>
      <c r="LG31" s="103">
        <f>SUM(LG30:LR30)</f>
        <v>0</v>
      </c>
      <c r="LH31" s="104"/>
      <c r="LI31" s="104"/>
      <c r="LJ31" s="104"/>
      <c r="LK31" s="104"/>
      <c r="LL31" s="104"/>
      <c r="LM31" s="104"/>
      <c r="LN31" s="104"/>
      <c r="LO31" s="104"/>
      <c r="LP31" s="104"/>
      <c r="LQ31" s="104"/>
      <c r="LR31" s="105"/>
      <c r="LS31" s="103">
        <f>SUM(LS30:MD30)</f>
        <v>0</v>
      </c>
      <c r="LT31" s="104"/>
      <c r="LU31" s="104"/>
      <c r="LV31" s="104"/>
      <c r="LW31" s="104"/>
      <c r="LX31" s="104"/>
      <c r="LY31" s="104"/>
      <c r="LZ31" s="104"/>
      <c r="MA31" s="104"/>
      <c r="MB31" s="104"/>
      <c r="MC31" s="104"/>
      <c r="MD31" s="105"/>
      <c r="ME31" s="103">
        <f>SUM(ME30:MP30)</f>
        <v>0</v>
      </c>
      <c r="MF31" s="104"/>
      <c r="MG31" s="104"/>
      <c r="MH31" s="104"/>
      <c r="MI31" s="104"/>
      <c r="MJ31" s="104"/>
      <c r="MK31" s="104"/>
      <c r="ML31" s="104"/>
      <c r="MM31" s="104"/>
      <c r="MN31" s="104"/>
      <c r="MO31" s="104"/>
      <c r="MP31" s="105"/>
      <c r="MQ31" s="103">
        <f>SUM(MQ30:NB30)</f>
        <v>0</v>
      </c>
      <c r="MR31" s="104"/>
      <c r="MS31" s="104"/>
      <c r="MT31" s="104"/>
      <c r="MU31" s="104"/>
      <c r="MV31" s="104"/>
      <c r="MW31" s="104"/>
      <c r="MX31" s="104"/>
      <c r="MY31" s="104"/>
      <c r="MZ31" s="104"/>
      <c r="NA31" s="104"/>
      <c r="NB31" s="105"/>
      <c r="NC31" s="103">
        <f>SUM(NC30:NN30)</f>
        <v>0</v>
      </c>
      <c r="ND31" s="104"/>
      <c r="NE31" s="104"/>
      <c r="NF31" s="104"/>
      <c r="NG31" s="104"/>
      <c r="NH31" s="104"/>
      <c r="NI31" s="104"/>
      <c r="NJ31" s="104"/>
      <c r="NK31" s="104"/>
      <c r="NL31" s="104"/>
      <c r="NM31" s="104"/>
      <c r="NN31" s="105"/>
      <c r="NO31" s="103">
        <f>SUM(NO30:NZ30)</f>
        <v>0</v>
      </c>
      <c r="NP31" s="104"/>
      <c r="NQ31" s="104"/>
      <c r="NR31" s="104"/>
      <c r="NS31" s="104"/>
      <c r="NT31" s="104"/>
      <c r="NU31" s="104"/>
      <c r="NV31" s="104"/>
      <c r="NW31" s="104"/>
      <c r="NX31" s="104"/>
      <c r="NY31" s="104"/>
      <c r="NZ31" s="105"/>
      <c r="OA31" s="103">
        <f>SUM(OA30:OL30)</f>
        <v>0</v>
      </c>
      <c r="OB31" s="104"/>
      <c r="OC31" s="104"/>
      <c r="OD31" s="104"/>
      <c r="OE31" s="104"/>
      <c r="OF31" s="104"/>
      <c r="OG31" s="104"/>
      <c r="OH31" s="104"/>
      <c r="OI31" s="104"/>
      <c r="OJ31" s="104"/>
      <c r="OK31" s="104"/>
      <c r="OL31" s="105"/>
      <c r="OM31" s="103">
        <f>SUM(OM30:OX30)</f>
        <v>0</v>
      </c>
      <c r="ON31" s="104"/>
      <c r="OO31" s="104"/>
      <c r="OP31" s="104"/>
      <c r="OQ31" s="104"/>
      <c r="OR31" s="104"/>
      <c r="OS31" s="104"/>
      <c r="OT31" s="104"/>
      <c r="OU31" s="104"/>
      <c r="OV31" s="104"/>
      <c r="OW31" s="104"/>
      <c r="OX31" s="105"/>
      <c r="OY31" s="103">
        <f>SUM(OY30:PJ30)</f>
        <v>0</v>
      </c>
      <c r="OZ31" s="104"/>
      <c r="PA31" s="104"/>
      <c r="PB31" s="104"/>
      <c r="PC31" s="104"/>
      <c r="PD31" s="104"/>
      <c r="PE31" s="104"/>
      <c r="PF31" s="104"/>
      <c r="PG31" s="104"/>
      <c r="PH31" s="104"/>
      <c r="PI31" s="104"/>
      <c r="PJ31" s="105"/>
      <c r="PK31" s="103">
        <f>SUM(PK30:PV30)</f>
        <v>0</v>
      </c>
      <c r="PL31" s="104"/>
      <c r="PM31" s="104"/>
      <c r="PN31" s="104"/>
      <c r="PO31" s="104"/>
      <c r="PP31" s="104"/>
      <c r="PQ31" s="104"/>
      <c r="PR31" s="104"/>
      <c r="PS31" s="104"/>
      <c r="PT31" s="104"/>
      <c r="PU31" s="104"/>
      <c r="PV31" s="105"/>
      <c r="PW31" s="103">
        <f>SUM(PW30:QH30)</f>
        <v>0</v>
      </c>
      <c r="PX31" s="104"/>
      <c r="PY31" s="104"/>
      <c r="PZ31" s="104"/>
      <c r="QA31" s="104"/>
      <c r="QB31" s="104"/>
      <c r="QC31" s="104"/>
      <c r="QD31" s="104"/>
      <c r="QE31" s="104"/>
      <c r="QF31" s="104"/>
      <c r="QG31" s="104"/>
      <c r="QH31" s="105"/>
      <c r="QI31" s="103">
        <f>SUM(QI30:QT30)</f>
        <v>0</v>
      </c>
      <c r="QJ31" s="104"/>
      <c r="QK31" s="104"/>
      <c r="QL31" s="104"/>
      <c r="QM31" s="104"/>
      <c r="QN31" s="104"/>
      <c r="QO31" s="104"/>
      <c r="QP31" s="104"/>
      <c r="QQ31" s="104"/>
      <c r="QR31" s="104"/>
      <c r="QS31" s="104"/>
      <c r="QT31" s="105"/>
      <c r="QU31" s="103">
        <f>SUM(QU30:RF30)</f>
        <v>0</v>
      </c>
      <c r="QV31" s="104"/>
      <c r="QW31" s="104"/>
      <c r="QX31" s="104"/>
      <c r="QY31" s="104"/>
      <c r="QZ31" s="104"/>
      <c r="RA31" s="104"/>
      <c r="RB31" s="104"/>
      <c r="RC31" s="104"/>
      <c r="RD31" s="104"/>
      <c r="RE31" s="104"/>
      <c r="RF31" s="105"/>
    </row>
    <row r="32" spans="55:474" x14ac:dyDescent="0.25">
      <c r="BC32" s="90">
        <v>42644</v>
      </c>
      <c r="BD32" s="91"/>
      <c r="BE32" s="91"/>
      <c r="BF32" s="91"/>
      <c r="BG32" s="91"/>
      <c r="BH32" s="91"/>
      <c r="BI32" s="91"/>
      <c r="BJ32" s="91"/>
      <c r="BK32" s="91"/>
      <c r="BL32" s="91"/>
      <c r="BM32" s="91"/>
      <c r="BN32" s="92"/>
      <c r="BO32" s="97">
        <v>42675</v>
      </c>
      <c r="BP32" s="98"/>
      <c r="BQ32" s="98"/>
      <c r="BR32" s="98"/>
      <c r="BS32" s="98"/>
      <c r="BT32" s="98"/>
      <c r="BU32" s="98"/>
      <c r="BV32" s="98"/>
      <c r="BW32" s="98"/>
      <c r="BX32" s="98"/>
      <c r="BY32" s="98"/>
      <c r="BZ32" s="99"/>
      <c r="CA32" s="90">
        <v>42705</v>
      </c>
      <c r="CB32" s="91"/>
      <c r="CC32" s="91"/>
      <c r="CD32" s="91"/>
      <c r="CE32" s="91"/>
      <c r="CF32" s="91"/>
      <c r="CG32" s="91"/>
      <c r="CH32" s="91"/>
      <c r="CI32" s="91"/>
      <c r="CJ32" s="91"/>
      <c r="CK32" s="91"/>
      <c r="CL32" s="92"/>
      <c r="CM32" s="97">
        <v>42736</v>
      </c>
      <c r="CN32" s="98"/>
      <c r="CO32" s="98"/>
      <c r="CP32" s="98"/>
      <c r="CQ32" s="98"/>
      <c r="CR32" s="98"/>
      <c r="CS32" s="98"/>
      <c r="CT32" s="98"/>
      <c r="CU32" s="98"/>
      <c r="CV32" s="98"/>
      <c r="CW32" s="98"/>
      <c r="CX32" s="99"/>
      <c r="CY32" s="90">
        <v>42767</v>
      </c>
      <c r="CZ32" s="91"/>
      <c r="DA32" s="91"/>
      <c r="DB32" s="91"/>
      <c r="DC32" s="91"/>
      <c r="DD32" s="91"/>
      <c r="DE32" s="91"/>
      <c r="DF32" s="91"/>
      <c r="DG32" s="91"/>
      <c r="DH32" s="91"/>
      <c r="DI32" s="91"/>
      <c r="DJ32" s="92"/>
      <c r="DK32" s="97">
        <v>42795</v>
      </c>
      <c r="DL32" s="98"/>
      <c r="DM32" s="98"/>
      <c r="DN32" s="98"/>
      <c r="DO32" s="98"/>
      <c r="DP32" s="98"/>
      <c r="DQ32" s="98"/>
      <c r="DR32" s="98"/>
      <c r="DS32" s="98"/>
      <c r="DT32" s="98"/>
      <c r="DU32" s="98"/>
      <c r="DV32" s="99"/>
      <c r="DW32" s="90">
        <v>42826</v>
      </c>
      <c r="DX32" s="91"/>
      <c r="DY32" s="91"/>
      <c r="DZ32" s="91"/>
      <c r="EA32" s="91"/>
      <c r="EB32" s="91"/>
      <c r="EC32" s="91"/>
      <c r="ED32" s="91"/>
      <c r="EE32" s="91"/>
      <c r="EF32" s="91"/>
      <c r="EG32" s="91"/>
      <c r="EH32" s="92"/>
      <c r="EI32" s="97">
        <v>42856</v>
      </c>
      <c r="EJ32" s="98"/>
      <c r="EK32" s="98"/>
      <c r="EL32" s="98"/>
      <c r="EM32" s="98"/>
      <c r="EN32" s="98"/>
      <c r="EO32" s="98"/>
      <c r="EP32" s="98"/>
      <c r="EQ32" s="98"/>
      <c r="ER32" s="98"/>
      <c r="ES32" s="98"/>
      <c r="ET32" s="99"/>
      <c r="EU32" s="90">
        <v>42887</v>
      </c>
      <c r="EV32" s="91"/>
      <c r="EW32" s="91"/>
      <c r="EX32" s="91"/>
      <c r="EY32" s="91"/>
      <c r="EZ32" s="91"/>
      <c r="FA32" s="91"/>
      <c r="FB32" s="91"/>
      <c r="FC32" s="91"/>
      <c r="FD32" s="91"/>
      <c r="FE32" s="91"/>
      <c r="FF32" s="92"/>
      <c r="FG32" s="97">
        <v>42917</v>
      </c>
      <c r="FH32" s="98"/>
      <c r="FI32" s="98"/>
      <c r="FJ32" s="98"/>
      <c r="FK32" s="98"/>
      <c r="FL32" s="98"/>
      <c r="FM32" s="98"/>
      <c r="FN32" s="98"/>
      <c r="FO32" s="98"/>
      <c r="FP32" s="98"/>
      <c r="FQ32" s="98"/>
      <c r="FR32" s="99"/>
      <c r="FS32" s="90">
        <v>42948</v>
      </c>
      <c r="FT32" s="91"/>
      <c r="FU32" s="91"/>
      <c r="FV32" s="91"/>
      <c r="FW32" s="91"/>
      <c r="FX32" s="91"/>
      <c r="FY32" s="91"/>
      <c r="FZ32" s="91"/>
      <c r="GA32" s="91"/>
      <c r="GB32" s="91"/>
      <c r="GC32" s="91"/>
      <c r="GD32" s="92"/>
      <c r="GE32" s="97">
        <v>42979</v>
      </c>
      <c r="GF32" s="98"/>
      <c r="GG32" s="98"/>
      <c r="GH32" s="98"/>
      <c r="GI32" s="98"/>
      <c r="GJ32" s="98"/>
      <c r="GK32" s="98"/>
      <c r="GL32" s="98"/>
      <c r="GM32" s="98"/>
      <c r="GN32" s="98"/>
      <c r="GO32" s="98"/>
      <c r="GP32" s="99"/>
      <c r="GQ32" s="90">
        <v>43009</v>
      </c>
      <c r="GR32" s="91"/>
      <c r="GS32" s="91"/>
      <c r="GT32" s="91"/>
      <c r="GU32" s="91"/>
      <c r="GV32" s="91"/>
      <c r="GW32" s="91"/>
      <c r="GX32" s="91"/>
      <c r="GY32" s="91"/>
      <c r="GZ32" s="91"/>
      <c r="HA32" s="91"/>
      <c r="HB32" s="92"/>
      <c r="HC32" s="97">
        <v>43040</v>
      </c>
      <c r="HD32" s="98"/>
      <c r="HE32" s="98"/>
      <c r="HF32" s="98"/>
      <c r="HG32" s="98"/>
      <c r="HH32" s="98"/>
      <c r="HI32" s="98"/>
      <c r="HJ32" s="98"/>
      <c r="HK32" s="98"/>
      <c r="HL32" s="98"/>
      <c r="HM32" s="98"/>
      <c r="HN32" s="99"/>
      <c r="HO32" s="90">
        <v>43070</v>
      </c>
      <c r="HP32" s="91"/>
      <c r="HQ32" s="91"/>
      <c r="HR32" s="91"/>
      <c r="HS32" s="91"/>
      <c r="HT32" s="91"/>
      <c r="HU32" s="91"/>
      <c r="HV32" s="91"/>
      <c r="HW32" s="91"/>
      <c r="HX32" s="91"/>
      <c r="HY32" s="91"/>
      <c r="HZ32" s="92"/>
      <c r="IA32" s="97">
        <v>43101</v>
      </c>
      <c r="IB32" s="98"/>
      <c r="IC32" s="98"/>
      <c r="ID32" s="98"/>
      <c r="IE32" s="98"/>
      <c r="IF32" s="98"/>
      <c r="IG32" s="98"/>
      <c r="IH32" s="98"/>
      <c r="II32" s="98"/>
      <c r="IJ32" s="98"/>
      <c r="IK32" s="98"/>
      <c r="IL32" s="99"/>
      <c r="IM32" s="90">
        <v>43132</v>
      </c>
      <c r="IN32" s="91"/>
      <c r="IO32" s="91"/>
      <c r="IP32" s="91"/>
      <c r="IQ32" s="91"/>
      <c r="IR32" s="91"/>
      <c r="IS32" s="91"/>
      <c r="IT32" s="91"/>
      <c r="IU32" s="91"/>
      <c r="IV32" s="91"/>
      <c r="IW32" s="91"/>
      <c r="IX32" s="92"/>
      <c r="IY32" s="97">
        <v>43160</v>
      </c>
      <c r="IZ32" s="98"/>
      <c r="JA32" s="98"/>
      <c r="JB32" s="98"/>
      <c r="JC32" s="98"/>
      <c r="JD32" s="98"/>
      <c r="JE32" s="98"/>
      <c r="JF32" s="98"/>
      <c r="JG32" s="98"/>
      <c r="JH32" s="98"/>
      <c r="JI32" s="98"/>
      <c r="JJ32" s="99"/>
      <c r="JK32" s="90">
        <v>43191</v>
      </c>
      <c r="JL32" s="91"/>
      <c r="JM32" s="91"/>
      <c r="JN32" s="91"/>
      <c r="JO32" s="91"/>
      <c r="JP32" s="91"/>
      <c r="JQ32" s="91"/>
      <c r="JR32" s="91"/>
      <c r="JS32" s="91"/>
      <c r="JT32" s="91"/>
      <c r="JU32" s="91"/>
      <c r="JV32" s="92"/>
      <c r="JW32" s="97">
        <v>43221</v>
      </c>
      <c r="JX32" s="98"/>
      <c r="JY32" s="98"/>
      <c r="JZ32" s="98"/>
      <c r="KA32" s="98"/>
      <c r="KB32" s="98"/>
      <c r="KC32" s="98"/>
      <c r="KD32" s="98"/>
      <c r="KE32" s="98"/>
      <c r="KF32" s="98"/>
      <c r="KG32" s="98"/>
      <c r="KH32" s="99"/>
      <c r="KI32" s="90">
        <v>43252</v>
      </c>
      <c r="KJ32" s="91"/>
      <c r="KK32" s="91"/>
      <c r="KL32" s="91"/>
      <c r="KM32" s="91"/>
      <c r="KN32" s="91"/>
      <c r="KO32" s="91"/>
      <c r="KP32" s="91"/>
      <c r="KQ32" s="91"/>
      <c r="KR32" s="91"/>
      <c r="KS32" s="91"/>
      <c r="KT32" s="92"/>
      <c r="KU32" s="97">
        <v>43282</v>
      </c>
      <c r="KV32" s="98"/>
      <c r="KW32" s="98"/>
      <c r="KX32" s="98"/>
      <c r="KY32" s="98"/>
      <c r="KZ32" s="98"/>
      <c r="LA32" s="98"/>
      <c r="LB32" s="98"/>
      <c r="LC32" s="98"/>
      <c r="LD32" s="98"/>
      <c r="LE32" s="98"/>
      <c r="LF32" s="99"/>
      <c r="LG32" s="90">
        <v>43313</v>
      </c>
      <c r="LH32" s="91"/>
      <c r="LI32" s="91"/>
      <c r="LJ32" s="91"/>
      <c r="LK32" s="91"/>
      <c r="LL32" s="91"/>
      <c r="LM32" s="91"/>
      <c r="LN32" s="91"/>
      <c r="LO32" s="91"/>
      <c r="LP32" s="91"/>
      <c r="LQ32" s="91"/>
      <c r="LR32" s="92"/>
      <c r="LS32" s="97">
        <v>43344</v>
      </c>
      <c r="LT32" s="98"/>
      <c r="LU32" s="98"/>
      <c r="LV32" s="98"/>
      <c r="LW32" s="98"/>
      <c r="LX32" s="98"/>
      <c r="LY32" s="98"/>
      <c r="LZ32" s="98"/>
      <c r="MA32" s="98"/>
      <c r="MB32" s="98"/>
      <c r="MC32" s="98"/>
      <c r="MD32" s="99"/>
      <c r="ME32" s="90">
        <v>43374</v>
      </c>
      <c r="MF32" s="91"/>
      <c r="MG32" s="91"/>
      <c r="MH32" s="91"/>
      <c r="MI32" s="91"/>
      <c r="MJ32" s="91"/>
      <c r="MK32" s="91"/>
      <c r="ML32" s="91"/>
      <c r="MM32" s="91"/>
      <c r="MN32" s="91"/>
      <c r="MO32" s="91"/>
      <c r="MP32" s="92"/>
      <c r="MQ32" s="97">
        <v>43405</v>
      </c>
      <c r="MR32" s="98"/>
      <c r="MS32" s="98"/>
      <c r="MT32" s="98"/>
      <c r="MU32" s="98"/>
      <c r="MV32" s="98"/>
      <c r="MW32" s="98"/>
      <c r="MX32" s="98"/>
      <c r="MY32" s="98"/>
      <c r="MZ32" s="98"/>
      <c r="NA32" s="98"/>
      <c r="NB32" s="99"/>
      <c r="NC32" s="90">
        <v>43435</v>
      </c>
      <c r="ND32" s="91"/>
      <c r="NE32" s="91"/>
      <c r="NF32" s="91"/>
      <c r="NG32" s="91"/>
      <c r="NH32" s="91"/>
      <c r="NI32" s="91"/>
      <c r="NJ32" s="91"/>
      <c r="NK32" s="91"/>
      <c r="NL32" s="91"/>
      <c r="NM32" s="91"/>
      <c r="NN32" s="92"/>
      <c r="NO32" s="97">
        <v>43466</v>
      </c>
      <c r="NP32" s="98"/>
      <c r="NQ32" s="98"/>
      <c r="NR32" s="98"/>
      <c r="NS32" s="98"/>
      <c r="NT32" s="98"/>
      <c r="NU32" s="98"/>
      <c r="NV32" s="98"/>
      <c r="NW32" s="98"/>
      <c r="NX32" s="98"/>
      <c r="NY32" s="98"/>
      <c r="NZ32" s="99"/>
      <c r="OA32" s="90">
        <v>43497</v>
      </c>
      <c r="OB32" s="91"/>
      <c r="OC32" s="91"/>
      <c r="OD32" s="91"/>
      <c r="OE32" s="91"/>
      <c r="OF32" s="91"/>
      <c r="OG32" s="91"/>
      <c r="OH32" s="91"/>
      <c r="OI32" s="91"/>
      <c r="OJ32" s="91"/>
      <c r="OK32" s="91"/>
      <c r="OL32" s="92"/>
      <c r="OM32" s="97">
        <v>43525</v>
      </c>
      <c r="ON32" s="98"/>
      <c r="OO32" s="98"/>
      <c r="OP32" s="98"/>
      <c r="OQ32" s="98"/>
      <c r="OR32" s="98"/>
      <c r="OS32" s="98"/>
      <c r="OT32" s="98"/>
      <c r="OU32" s="98"/>
      <c r="OV32" s="98"/>
      <c r="OW32" s="98"/>
      <c r="OX32" s="99"/>
      <c r="OY32" s="90">
        <v>43556</v>
      </c>
      <c r="OZ32" s="91"/>
      <c r="PA32" s="91"/>
      <c r="PB32" s="91"/>
      <c r="PC32" s="91"/>
      <c r="PD32" s="91"/>
      <c r="PE32" s="91"/>
      <c r="PF32" s="91"/>
      <c r="PG32" s="91"/>
      <c r="PH32" s="91"/>
      <c r="PI32" s="91"/>
      <c r="PJ32" s="92"/>
      <c r="PK32" s="97">
        <v>43586</v>
      </c>
      <c r="PL32" s="98"/>
      <c r="PM32" s="98"/>
      <c r="PN32" s="98"/>
      <c r="PO32" s="98"/>
      <c r="PP32" s="98"/>
      <c r="PQ32" s="98"/>
      <c r="PR32" s="98"/>
      <c r="PS32" s="98"/>
      <c r="PT32" s="98"/>
      <c r="PU32" s="98"/>
      <c r="PV32" s="99"/>
      <c r="PW32" s="90">
        <v>43617</v>
      </c>
      <c r="PX32" s="91"/>
      <c r="PY32" s="91"/>
      <c r="PZ32" s="91"/>
      <c r="QA32" s="91"/>
      <c r="QB32" s="91"/>
      <c r="QC32" s="91"/>
      <c r="QD32" s="91"/>
      <c r="QE32" s="91"/>
      <c r="QF32" s="91"/>
      <c r="QG32" s="91"/>
      <c r="QH32" s="92"/>
      <c r="QI32" s="97">
        <v>43647</v>
      </c>
      <c r="QJ32" s="98"/>
      <c r="QK32" s="98"/>
      <c r="QL32" s="98"/>
      <c r="QM32" s="98"/>
      <c r="QN32" s="98"/>
      <c r="QO32" s="98"/>
      <c r="QP32" s="98"/>
      <c r="QQ32" s="98"/>
      <c r="QR32" s="98"/>
      <c r="QS32" s="98"/>
      <c r="QT32" s="99"/>
      <c r="QU32" s="90">
        <v>43678</v>
      </c>
      <c r="QV32" s="91"/>
      <c r="QW32" s="91"/>
      <c r="QX32" s="91"/>
      <c r="QY32" s="91"/>
      <c r="QZ32" s="91"/>
      <c r="RA32" s="91"/>
      <c r="RB32" s="91"/>
      <c r="RC32" s="91"/>
      <c r="RD32" s="91"/>
      <c r="RE32" s="91"/>
      <c r="RF32" s="92"/>
    </row>
    <row r="33" spans="55:474" ht="15.75" thickBot="1" x14ac:dyDescent="0.3">
      <c r="BC33" s="93"/>
      <c r="BD33" s="94"/>
      <c r="BE33" s="94"/>
      <c r="BF33" s="94"/>
      <c r="BG33" s="94"/>
      <c r="BH33" s="94"/>
      <c r="BI33" s="94"/>
      <c r="BJ33" s="94"/>
      <c r="BK33" s="94"/>
      <c r="BL33" s="94"/>
      <c r="BM33" s="94"/>
      <c r="BN33" s="95"/>
      <c r="BO33" s="100"/>
      <c r="BP33" s="101"/>
      <c r="BQ33" s="101"/>
      <c r="BR33" s="101"/>
      <c r="BS33" s="101"/>
      <c r="BT33" s="101"/>
      <c r="BU33" s="101"/>
      <c r="BV33" s="101"/>
      <c r="BW33" s="101"/>
      <c r="BX33" s="101"/>
      <c r="BY33" s="101"/>
      <c r="BZ33" s="102"/>
      <c r="CA33" s="93"/>
      <c r="CB33" s="94"/>
      <c r="CC33" s="94"/>
      <c r="CD33" s="94"/>
      <c r="CE33" s="94"/>
      <c r="CF33" s="94"/>
      <c r="CG33" s="94"/>
      <c r="CH33" s="94"/>
      <c r="CI33" s="94"/>
      <c r="CJ33" s="94"/>
      <c r="CK33" s="94"/>
      <c r="CL33" s="95"/>
      <c r="CM33" s="100"/>
      <c r="CN33" s="101"/>
      <c r="CO33" s="101"/>
      <c r="CP33" s="101"/>
      <c r="CQ33" s="101"/>
      <c r="CR33" s="101"/>
      <c r="CS33" s="101"/>
      <c r="CT33" s="101"/>
      <c r="CU33" s="101"/>
      <c r="CV33" s="101"/>
      <c r="CW33" s="101"/>
      <c r="CX33" s="102"/>
      <c r="CY33" s="93"/>
      <c r="CZ33" s="94"/>
      <c r="DA33" s="94"/>
      <c r="DB33" s="94"/>
      <c r="DC33" s="94"/>
      <c r="DD33" s="94"/>
      <c r="DE33" s="94"/>
      <c r="DF33" s="94"/>
      <c r="DG33" s="94"/>
      <c r="DH33" s="94"/>
      <c r="DI33" s="94"/>
      <c r="DJ33" s="95"/>
      <c r="DK33" s="100"/>
      <c r="DL33" s="101"/>
      <c r="DM33" s="101"/>
      <c r="DN33" s="101"/>
      <c r="DO33" s="101"/>
      <c r="DP33" s="101"/>
      <c r="DQ33" s="101"/>
      <c r="DR33" s="101"/>
      <c r="DS33" s="101"/>
      <c r="DT33" s="101"/>
      <c r="DU33" s="101"/>
      <c r="DV33" s="102"/>
      <c r="DW33" s="93"/>
      <c r="DX33" s="94"/>
      <c r="DY33" s="94"/>
      <c r="DZ33" s="94"/>
      <c r="EA33" s="94"/>
      <c r="EB33" s="94"/>
      <c r="EC33" s="94"/>
      <c r="ED33" s="94"/>
      <c r="EE33" s="94"/>
      <c r="EF33" s="94"/>
      <c r="EG33" s="94"/>
      <c r="EH33" s="95"/>
      <c r="EI33" s="100"/>
      <c r="EJ33" s="101"/>
      <c r="EK33" s="101"/>
      <c r="EL33" s="101"/>
      <c r="EM33" s="101"/>
      <c r="EN33" s="101"/>
      <c r="EO33" s="101"/>
      <c r="EP33" s="101"/>
      <c r="EQ33" s="101"/>
      <c r="ER33" s="101"/>
      <c r="ES33" s="101"/>
      <c r="ET33" s="102"/>
      <c r="EU33" s="93"/>
      <c r="EV33" s="94"/>
      <c r="EW33" s="94"/>
      <c r="EX33" s="94"/>
      <c r="EY33" s="94"/>
      <c r="EZ33" s="94"/>
      <c r="FA33" s="94"/>
      <c r="FB33" s="94"/>
      <c r="FC33" s="94"/>
      <c r="FD33" s="94"/>
      <c r="FE33" s="94"/>
      <c r="FF33" s="95"/>
      <c r="FG33" s="100"/>
      <c r="FH33" s="101"/>
      <c r="FI33" s="101"/>
      <c r="FJ33" s="101"/>
      <c r="FK33" s="101"/>
      <c r="FL33" s="101"/>
      <c r="FM33" s="101"/>
      <c r="FN33" s="101"/>
      <c r="FO33" s="101"/>
      <c r="FP33" s="101"/>
      <c r="FQ33" s="101"/>
      <c r="FR33" s="102"/>
      <c r="FS33" s="93"/>
      <c r="FT33" s="94"/>
      <c r="FU33" s="94"/>
      <c r="FV33" s="94"/>
      <c r="FW33" s="94"/>
      <c r="FX33" s="94"/>
      <c r="FY33" s="94"/>
      <c r="FZ33" s="94"/>
      <c r="GA33" s="94"/>
      <c r="GB33" s="94"/>
      <c r="GC33" s="94"/>
      <c r="GD33" s="95"/>
      <c r="GE33" s="100"/>
      <c r="GF33" s="101"/>
      <c r="GG33" s="101"/>
      <c r="GH33" s="101"/>
      <c r="GI33" s="101"/>
      <c r="GJ33" s="101"/>
      <c r="GK33" s="101"/>
      <c r="GL33" s="101"/>
      <c r="GM33" s="101"/>
      <c r="GN33" s="101"/>
      <c r="GO33" s="101"/>
      <c r="GP33" s="102"/>
      <c r="GQ33" s="93"/>
      <c r="GR33" s="94"/>
      <c r="GS33" s="94"/>
      <c r="GT33" s="94"/>
      <c r="GU33" s="94"/>
      <c r="GV33" s="94"/>
      <c r="GW33" s="94"/>
      <c r="GX33" s="94"/>
      <c r="GY33" s="94"/>
      <c r="GZ33" s="94"/>
      <c r="HA33" s="94"/>
      <c r="HB33" s="95"/>
      <c r="HC33" s="100"/>
      <c r="HD33" s="101"/>
      <c r="HE33" s="101"/>
      <c r="HF33" s="101"/>
      <c r="HG33" s="101"/>
      <c r="HH33" s="101"/>
      <c r="HI33" s="101"/>
      <c r="HJ33" s="101"/>
      <c r="HK33" s="101"/>
      <c r="HL33" s="101"/>
      <c r="HM33" s="101"/>
      <c r="HN33" s="102"/>
      <c r="HO33" s="93"/>
      <c r="HP33" s="94"/>
      <c r="HQ33" s="94"/>
      <c r="HR33" s="94"/>
      <c r="HS33" s="94"/>
      <c r="HT33" s="94"/>
      <c r="HU33" s="94"/>
      <c r="HV33" s="94"/>
      <c r="HW33" s="94"/>
      <c r="HX33" s="94"/>
      <c r="HY33" s="94"/>
      <c r="HZ33" s="95"/>
      <c r="IA33" s="100"/>
      <c r="IB33" s="101"/>
      <c r="IC33" s="101"/>
      <c r="ID33" s="101"/>
      <c r="IE33" s="101"/>
      <c r="IF33" s="101"/>
      <c r="IG33" s="101"/>
      <c r="IH33" s="101"/>
      <c r="II33" s="101"/>
      <c r="IJ33" s="101"/>
      <c r="IK33" s="101"/>
      <c r="IL33" s="102"/>
      <c r="IM33" s="93"/>
      <c r="IN33" s="94"/>
      <c r="IO33" s="94"/>
      <c r="IP33" s="94"/>
      <c r="IQ33" s="94"/>
      <c r="IR33" s="94"/>
      <c r="IS33" s="94"/>
      <c r="IT33" s="94"/>
      <c r="IU33" s="94"/>
      <c r="IV33" s="94"/>
      <c r="IW33" s="94"/>
      <c r="IX33" s="95"/>
      <c r="IY33" s="100"/>
      <c r="IZ33" s="101"/>
      <c r="JA33" s="101"/>
      <c r="JB33" s="101"/>
      <c r="JC33" s="101"/>
      <c r="JD33" s="101"/>
      <c r="JE33" s="101"/>
      <c r="JF33" s="101"/>
      <c r="JG33" s="101"/>
      <c r="JH33" s="101"/>
      <c r="JI33" s="101"/>
      <c r="JJ33" s="102"/>
      <c r="JK33" s="93"/>
      <c r="JL33" s="94"/>
      <c r="JM33" s="94"/>
      <c r="JN33" s="94"/>
      <c r="JO33" s="94"/>
      <c r="JP33" s="94"/>
      <c r="JQ33" s="94"/>
      <c r="JR33" s="94"/>
      <c r="JS33" s="94"/>
      <c r="JT33" s="94"/>
      <c r="JU33" s="94"/>
      <c r="JV33" s="95"/>
      <c r="JW33" s="100"/>
      <c r="JX33" s="101"/>
      <c r="JY33" s="101"/>
      <c r="JZ33" s="101"/>
      <c r="KA33" s="101"/>
      <c r="KB33" s="101"/>
      <c r="KC33" s="101"/>
      <c r="KD33" s="101"/>
      <c r="KE33" s="101"/>
      <c r="KF33" s="101"/>
      <c r="KG33" s="101"/>
      <c r="KH33" s="102"/>
      <c r="KI33" s="93"/>
      <c r="KJ33" s="94"/>
      <c r="KK33" s="94"/>
      <c r="KL33" s="94"/>
      <c r="KM33" s="94"/>
      <c r="KN33" s="94"/>
      <c r="KO33" s="94"/>
      <c r="KP33" s="94"/>
      <c r="KQ33" s="94"/>
      <c r="KR33" s="94"/>
      <c r="KS33" s="94"/>
      <c r="KT33" s="95"/>
      <c r="KU33" s="100"/>
      <c r="KV33" s="101"/>
      <c r="KW33" s="101"/>
      <c r="KX33" s="101"/>
      <c r="KY33" s="101"/>
      <c r="KZ33" s="101"/>
      <c r="LA33" s="101"/>
      <c r="LB33" s="101"/>
      <c r="LC33" s="101"/>
      <c r="LD33" s="101"/>
      <c r="LE33" s="101"/>
      <c r="LF33" s="102"/>
      <c r="LG33" s="93"/>
      <c r="LH33" s="94"/>
      <c r="LI33" s="94"/>
      <c r="LJ33" s="94"/>
      <c r="LK33" s="94"/>
      <c r="LL33" s="94"/>
      <c r="LM33" s="94"/>
      <c r="LN33" s="94"/>
      <c r="LO33" s="94"/>
      <c r="LP33" s="94"/>
      <c r="LQ33" s="94"/>
      <c r="LR33" s="95"/>
      <c r="LS33" s="100"/>
      <c r="LT33" s="101"/>
      <c r="LU33" s="101"/>
      <c r="LV33" s="101"/>
      <c r="LW33" s="101"/>
      <c r="LX33" s="101"/>
      <c r="LY33" s="101"/>
      <c r="LZ33" s="101"/>
      <c r="MA33" s="101"/>
      <c r="MB33" s="101"/>
      <c r="MC33" s="101"/>
      <c r="MD33" s="102"/>
      <c r="ME33" s="93"/>
      <c r="MF33" s="94"/>
      <c r="MG33" s="94"/>
      <c r="MH33" s="94"/>
      <c r="MI33" s="94"/>
      <c r="MJ33" s="94"/>
      <c r="MK33" s="94"/>
      <c r="ML33" s="94"/>
      <c r="MM33" s="94"/>
      <c r="MN33" s="94"/>
      <c r="MO33" s="94"/>
      <c r="MP33" s="95"/>
      <c r="MQ33" s="100"/>
      <c r="MR33" s="101"/>
      <c r="MS33" s="101"/>
      <c r="MT33" s="101"/>
      <c r="MU33" s="101"/>
      <c r="MV33" s="101"/>
      <c r="MW33" s="101"/>
      <c r="MX33" s="101"/>
      <c r="MY33" s="101"/>
      <c r="MZ33" s="101"/>
      <c r="NA33" s="101"/>
      <c r="NB33" s="102"/>
      <c r="NC33" s="93"/>
      <c r="ND33" s="94"/>
      <c r="NE33" s="94"/>
      <c r="NF33" s="94"/>
      <c r="NG33" s="94"/>
      <c r="NH33" s="94"/>
      <c r="NI33" s="94"/>
      <c r="NJ33" s="94"/>
      <c r="NK33" s="94"/>
      <c r="NL33" s="94"/>
      <c r="NM33" s="94"/>
      <c r="NN33" s="95"/>
      <c r="NO33" s="100"/>
      <c r="NP33" s="101"/>
      <c r="NQ33" s="101"/>
      <c r="NR33" s="101"/>
      <c r="NS33" s="101"/>
      <c r="NT33" s="101"/>
      <c r="NU33" s="101"/>
      <c r="NV33" s="101"/>
      <c r="NW33" s="101"/>
      <c r="NX33" s="101"/>
      <c r="NY33" s="101"/>
      <c r="NZ33" s="102"/>
      <c r="OA33" s="93"/>
      <c r="OB33" s="94"/>
      <c r="OC33" s="94"/>
      <c r="OD33" s="94"/>
      <c r="OE33" s="94"/>
      <c r="OF33" s="94"/>
      <c r="OG33" s="94"/>
      <c r="OH33" s="94"/>
      <c r="OI33" s="94"/>
      <c r="OJ33" s="94"/>
      <c r="OK33" s="94"/>
      <c r="OL33" s="95"/>
      <c r="OM33" s="100"/>
      <c r="ON33" s="101"/>
      <c r="OO33" s="101"/>
      <c r="OP33" s="101"/>
      <c r="OQ33" s="101"/>
      <c r="OR33" s="101"/>
      <c r="OS33" s="101"/>
      <c r="OT33" s="101"/>
      <c r="OU33" s="101"/>
      <c r="OV33" s="101"/>
      <c r="OW33" s="101"/>
      <c r="OX33" s="102"/>
      <c r="OY33" s="93"/>
      <c r="OZ33" s="94"/>
      <c r="PA33" s="94"/>
      <c r="PB33" s="94"/>
      <c r="PC33" s="94"/>
      <c r="PD33" s="94"/>
      <c r="PE33" s="94"/>
      <c r="PF33" s="94"/>
      <c r="PG33" s="94"/>
      <c r="PH33" s="94"/>
      <c r="PI33" s="94"/>
      <c r="PJ33" s="95"/>
      <c r="PK33" s="100"/>
      <c r="PL33" s="101"/>
      <c r="PM33" s="101"/>
      <c r="PN33" s="101"/>
      <c r="PO33" s="101"/>
      <c r="PP33" s="101"/>
      <c r="PQ33" s="101"/>
      <c r="PR33" s="101"/>
      <c r="PS33" s="101"/>
      <c r="PT33" s="101"/>
      <c r="PU33" s="101"/>
      <c r="PV33" s="102"/>
      <c r="PW33" s="93"/>
      <c r="PX33" s="94"/>
      <c r="PY33" s="94"/>
      <c r="PZ33" s="94"/>
      <c r="QA33" s="94"/>
      <c r="QB33" s="94"/>
      <c r="QC33" s="94"/>
      <c r="QD33" s="94"/>
      <c r="QE33" s="94"/>
      <c r="QF33" s="94"/>
      <c r="QG33" s="94"/>
      <c r="QH33" s="95"/>
      <c r="QI33" s="100"/>
      <c r="QJ33" s="101"/>
      <c r="QK33" s="101"/>
      <c r="QL33" s="101"/>
      <c r="QM33" s="101"/>
      <c r="QN33" s="101"/>
      <c r="QO33" s="101"/>
      <c r="QP33" s="101"/>
      <c r="QQ33" s="101"/>
      <c r="QR33" s="101"/>
      <c r="QS33" s="101"/>
      <c r="QT33" s="102"/>
      <c r="QU33" s="93"/>
      <c r="QV33" s="94"/>
      <c r="QW33" s="94"/>
      <c r="QX33" s="94"/>
      <c r="QY33" s="94"/>
      <c r="QZ33" s="94"/>
      <c r="RA33" s="94"/>
      <c r="RB33" s="94"/>
      <c r="RC33" s="94"/>
      <c r="RD33" s="94"/>
      <c r="RE33" s="94"/>
      <c r="RF33" s="95"/>
    </row>
    <row r="37" spans="55:474" ht="15" customHeight="1" x14ac:dyDescent="0.25"/>
    <row r="39" spans="55:474" x14ac:dyDescent="0.25">
      <c r="BC39" s="81" t="s">
        <v>50</v>
      </c>
    </row>
    <row r="40" spans="55:474" x14ac:dyDescent="0.25">
      <c r="BC40" s="80" t="str">
        <f ca="1">IFERROR(TEXT(SMALL(Liste_Feuilles,ROW()-1),"mmmm aaaa"),"")</f>
        <v/>
      </c>
    </row>
    <row r="41" spans="55:474" x14ac:dyDescent="0.25">
      <c r="BC41" s="80" t="str">
        <f t="shared" ref="BC40:BC71" ca="1" si="501">IFERROR(TEXT(SMALL(Liste_Feuilles,ROW()-1),"mmmm aaaa"),"")</f>
        <v/>
      </c>
    </row>
    <row r="42" spans="55:474" x14ac:dyDescent="0.25">
      <c r="BC42" s="80" t="str">
        <f t="shared" ca="1" si="501"/>
        <v/>
      </c>
    </row>
    <row r="43" spans="55:474" x14ac:dyDescent="0.25">
      <c r="BC43" s="80" t="str">
        <f t="shared" ca="1" si="501"/>
        <v/>
      </c>
    </row>
    <row r="44" spans="55:474" x14ac:dyDescent="0.25">
      <c r="BC44" s="80" t="str">
        <f t="shared" ca="1" si="501"/>
        <v/>
      </c>
    </row>
    <row r="45" spans="55:474" x14ac:dyDescent="0.25">
      <c r="BC45" s="80" t="str">
        <f t="shared" ca="1" si="501"/>
        <v/>
      </c>
    </row>
    <row r="46" spans="55:474" x14ac:dyDescent="0.25">
      <c r="BC46" s="80" t="str">
        <f t="shared" ca="1" si="501"/>
        <v/>
      </c>
    </row>
    <row r="47" spans="55:474" ht="15" customHeight="1" x14ac:dyDescent="0.25">
      <c r="BC47" s="80" t="str">
        <f t="shared" ca="1" si="501"/>
        <v/>
      </c>
    </row>
    <row r="48" spans="55:474" x14ac:dyDescent="0.25">
      <c r="BC48" s="80" t="str">
        <f t="shared" ca="1" si="501"/>
        <v/>
      </c>
    </row>
    <row r="49" spans="55:55" x14ac:dyDescent="0.25">
      <c r="BC49" s="80" t="str">
        <f t="shared" ca="1" si="501"/>
        <v/>
      </c>
    </row>
    <row r="50" spans="55:55" x14ac:dyDescent="0.25">
      <c r="BC50" s="80" t="str">
        <f t="shared" ca="1" si="501"/>
        <v/>
      </c>
    </row>
    <row r="51" spans="55:55" x14ac:dyDescent="0.25">
      <c r="BC51" s="80" t="str">
        <f t="shared" ca="1" si="501"/>
        <v/>
      </c>
    </row>
    <row r="52" spans="55:55" x14ac:dyDescent="0.25">
      <c r="BC52" s="80" t="str">
        <f t="shared" ca="1" si="501"/>
        <v/>
      </c>
    </row>
    <row r="53" spans="55:55" x14ac:dyDescent="0.25">
      <c r="BC53" s="80" t="str">
        <f t="shared" ca="1" si="501"/>
        <v/>
      </c>
    </row>
    <row r="54" spans="55:55" x14ac:dyDescent="0.25">
      <c r="BC54" s="80" t="str">
        <f t="shared" ca="1" si="501"/>
        <v/>
      </c>
    </row>
    <row r="55" spans="55:55" x14ac:dyDescent="0.25">
      <c r="BC55" s="80" t="str">
        <f t="shared" ca="1" si="501"/>
        <v/>
      </c>
    </row>
    <row r="56" spans="55:55" x14ac:dyDescent="0.25">
      <c r="BC56" s="80" t="str">
        <f t="shared" ca="1" si="501"/>
        <v/>
      </c>
    </row>
    <row r="57" spans="55:55" ht="15" customHeight="1" x14ac:dyDescent="0.25">
      <c r="BC57" s="80" t="str">
        <f t="shared" ca="1" si="501"/>
        <v/>
      </c>
    </row>
    <row r="58" spans="55:55" x14ac:dyDescent="0.25">
      <c r="BC58" s="80" t="str">
        <f t="shared" ca="1" si="501"/>
        <v/>
      </c>
    </row>
    <row r="59" spans="55:55" x14ac:dyDescent="0.25">
      <c r="BC59" s="80" t="str">
        <f t="shared" ca="1" si="501"/>
        <v/>
      </c>
    </row>
    <row r="60" spans="55:55" x14ac:dyDescent="0.25">
      <c r="BC60" s="80" t="str">
        <f t="shared" ca="1" si="501"/>
        <v/>
      </c>
    </row>
    <row r="61" spans="55:55" x14ac:dyDescent="0.25">
      <c r="BC61" s="80" t="str">
        <f t="shared" ca="1" si="501"/>
        <v/>
      </c>
    </row>
    <row r="62" spans="55:55" x14ac:dyDescent="0.25">
      <c r="BC62" s="80" t="str">
        <f t="shared" ca="1" si="501"/>
        <v/>
      </c>
    </row>
    <row r="63" spans="55:55" x14ac:dyDescent="0.25">
      <c r="BC63" s="80" t="str">
        <f t="shared" ca="1" si="501"/>
        <v/>
      </c>
    </row>
    <row r="64" spans="55:55" x14ac:dyDescent="0.25">
      <c r="BC64" s="80" t="str">
        <f t="shared" ca="1" si="501"/>
        <v/>
      </c>
    </row>
    <row r="65" spans="55:55" x14ac:dyDescent="0.25">
      <c r="BC65" s="80" t="str">
        <f t="shared" ca="1" si="501"/>
        <v/>
      </c>
    </row>
    <row r="66" spans="55:55" x14ac:dyDescent="0.25">
      <c r="BC66" s="80" t="str">
        <f t="shared" ca="1" si="501"/>
        <v/>
      </c>
    </row>
    <row r="67" spans="55:55" ht="15" customHeight="1" x14ac:dyDescent="0.25">
      <c r="BC67" s="80" t="str">
        <f t="shared" ca="1" si="501"/>
        <v/>
      </c>
    </row>
    <row r="68" spans="55:55" x14ac:dyDescent="0.25">
      <c r="BC68" s="80" t="str">
        <f t="shared" ca="1" si="501"/>
        <v/>
      </c>
    </row>
    <row r="69" spans="55:55" x14ac:dyDescent="0.25">
      <c r="BC69" s="80" t="str">
        <f t="shared" ca="1" si="501"/>
        <v/>
      </c>
    </row>
    <row r="70" spans="55:55" x14ac:dyDescent="0.25">
      <c r="BC70" s="80" t="str">
        <f t="shared" ca="1" si="501"/>
        <v/>
      </c>
    </row>
    <row r="71" spans="55:55" x14ac:dyDescent="0.25">
      <c r="BC71" s="80" t="str">
        <f t="shared" ca="1" si="501"/>
        <v/>
      </c>
    </row>
    <row r="72" spans="55:55" x14ac:dyDescent="0.25">
      <c r="BC72" s="80" t="str">
        <f t="shared" ref="BC72:BC103" ca="1" si="502">IFERROR(TEXT(SMALL(Liste_Feuilles,ROW()-1),"mmmm aaaa"),"")</f>
        <v/>
      </c>
    </row>
    <row r="73" spans="55:55" x14ac:dyDescent="0.25">
      <c r="BC73" s="80" t="str">
        <f t="shared" ca="1" si="502"/>
        <v/>
      </c>
    </row>
    <row r="74" spans="55:55" x14ac:dyDescent="0.25">
      <c r="BC74" s="80" t="str">
        <f t="shared" ca="1" si="502"/>
        <v/>
      </c>
    </row>
    <row r="75" spans="55:55" x14ac:dyDescent="0.25">
      <c r="BC75" s="80" t="str">
        <f t="shared" ca="1" si="502"/>
        <v/>
      </c>
    </row>
    <row r="76" spans="55:55" x14ac:dyDescent="0.25">
      <c r="BC76" s="80" t="str">
        <f t="shared" ca="1" si="502"/>
        <v/>
      </c>
    </row>
    <row r="77" spans="55:55" ht="15" customHeight="1" x14ac:dyDescent="0.25">
      <c r="BC77" s="80" t="str">
        <f t="shared" ca="1" si="502"/>
        <v/>
      </c>
    </row>
    <row r="78" spans="55:55" x14ac:dyDescent="0.25">
      <c r="BC78" s="80" t="str">
        <f t="shared" ca="1" si="502"/>
        <v/>
      </c>
    </row>
    <row r="79" spans="55:55" x14ac:dyDescent="0.25">
      <c r="BC79" s="80" t="str">
        <f t="shared" ca="1" si="502"/>
        <v/>
      </c>
    </row>
    <row r="80" spans="55:55" x14ac:dyDescent="0.25">
      <c r="BC80" s="80" t="str">
        <f t="shared" ca="1" si="502"/>
        <v/>
      </c>
    </row>
    <row r="81" spans="55:55" x14ac:dyDescent="0.25">
      <c r="BC81" s="80" t="str">
        <f t="shared" ca="1" si="502"/>
        <v/>
      </c>
    </row>
    <row r="82" spans="55:55" x14ac:dyDescent="0.25">
      <c r="BC82" s="80" t="str">
        <f t="shared" ca="1" si="502"/>
        <v/>
      </c>
    </row>
    <row r="83" spans="55:55" x14ac:dyDescent="0.25">
      <c r="BC83" s="80" t="str">
        <f t="shared" ca="1" si="502"/>
        <v/>
      </c>
    </row>
    <row r="84" spans="55:55" x14ac:dyDescent="0.25">
      <c r="BC84" s="80" t="str">
        <f t="shared" ca="1" si="502"/>
        <v/>
      </c>
    </row>
    <row r="85" spans="55:55" x14ac:dyDescent="0.25">
      <c r="BC85" s="80" t="str">
        <f t="shared" ca="1" si="502"/>
        <v/>
      </c>
    </row>
    <row r="86" spans="55:55" x14ac:dyDescent="0.25">
      <c r="BC86" s="80" t="str">
        <f t="shared" ca="1" si="502"/>
        <v/>
      </c>
    </row>
    <row r="87" spans="55:55" ht="15" customHeight="1" x14ac:dyDescent="0.25">
      <c r="BC87" s="80" t="str">
        <f t="shared" ca="1" si="502"/>
        <v/>
      </c>
    </row>
    <row r="88" spans="55:55" x14ac:dyDescent="0.25">
      <c r="BC88" s="80" t="str">
        <f t="shared" ca="1" si="502"/>
        <v/>
      </c>
    </row>
    <row r="89" spans="55:55" x14ac:dyDescent="0.25">
      <c r="BC89" s="80" t="str">
        <f t="shared" ca="1" si="502"/>
        <v/>
      </c>
    </row>
    <row r="90" spans="55:55" x14ac:dyDescent="0.25">
      <c r="BC90" s="80" t="str">
        <f t="shared" ca="1" si="502"/>
        <v/>
      </c>
    </row>
    <row r="91" spans="55:55" x14ac:dyDescent="0.25">
      <c r="BC91" s="80" t="str">
        <f t="shared" ca="1" si="502"/>
        <v/>
      </c>
    </row>
    <row r="92" spans="55:55" x14ac:dyDescent="0.25">
      <c r="BC92" s="80" t="str">
        <f t="shared" ca="1" si="502"/>
        <v/>
      </c>
    </row>
    <row r="93" spans="55:55" x14ac:dyDescent="0.25">
      <c r="BC93" s="80" t="str">
        <f t="shared" ca="1" si="502"/>
        <v/>
      </c>
    </row>
    <row r="94" spans="55:55" x14ac:dyDescent="0.25">
      <c r="BC94" s="80" t="str">
        <f t="shared" ca="1" si="502"/>
        <v/>
      </c>
    </row>
    <row r="95" spans="55:55" x14ac:dyDescent="0.25">
      <c r="BC95" s="80" t="str">
        <f t="shared" ca="1" si="502"/>
        <v/>
      </c>
    </row>
    <row r="96" spans="55:55" x14ac:dyDescent="0.25">
      <c r="BC96" s="80" t="str">
        <f t="shared" ca="1" si="502"/>
        <v/>
      </c>
    </row>
    <row r="97" spans="55:55" ht="15" customHeight="1" x14ac:dyDescent="0.25">
      <c r="BC97" s="80" t="str">
        <f t="shared" ca="1" si="502"/>
        <v/>
      </c>
    </row>
    <row r="98" spans="55:55" x14ac:dyDescent="0.25">
      <c r="BC98" s="80" t="str">
        <f t="shared" ca="1" si="502"/>
        <v/>
      </c>
    </row>
    <row r="99" spans="55:55" x14ac:dyDescent="0.25">
      <c r="BC99" s="80" t="str">
        <f t="shared" ca="1" si="502"/>
        <v/>
      </c>
    </row>
    <row r="100" spans="55:55" x14ac:dyDescent="0.25">
      <c r="BC100" s="80" t="str">
        <f t="shared" ca="1" si="502"/>
        <v/>
      </c>
    </row>
    <row r="101" spans="55:55" x14ac:dyDescent="0.25">
      <c r="BC101" s="80" t="str">
        <f t="shared" ca="1" si="502"/>
        <v/>
      </c>
    </row>
    <row r="102" spans="55:55" x14ac:dyDescent="0.25">
      <c r="BC102" s="80" t="str">
        <f t="shared" ca="1" si="502"/>
        <v/>
      </c>
    </row>
    <row r="103" spans="55:55" x14ac:dyDescent="0.25">
      <c r="BC103" s="80" t="str">
        <f t="shared" ca="1" si="502"/>
        <v/>
      </c>
    </row>
    <row r="104" spans="55:55" x14ac:dyDescent="0.25">
      <c r="BC104" s="80" t="str">
        <f t="shared" ref="BC104:BC139" ca="1" si="503">IFERROR(TEXT(SMALL(Liste_Feuilles,ROW()-1),"mmmm aaaa"),"")</f>
        <v/>
      </c>
    </row>
    <row r="105" spans="55:55" x14ac:dyDescent="0.25">
      <c r="BC105" s="80" t="str">
        <f t="shared" ca="1" si="503"/>
        <v/>
      </c>
    </row>
    <row r="106" spans="55:55" x14ac:dyDescent="0.25">
      <c r="BC106" s="80" t="str">
        <f t="shared" ca="1" si="503"/>
        <v/>
      </c>
    </row>
    <row r="107" spans="55:55" ht="15" customHeight="1" x14ac:dyDescent="0.25">
      <c r="BC107" s="80" t="str">
        <f t="shared" ca="1" si="503"/>
        <v/>
      </c>
    </row>
    <row r="108" spans="55:55" x14ac:dyDescent="0.25">
      <c r="BC108" s="80" t="str">
        <f t="shared" ca="1" si="503"/>
        <v/>
      </c>
    </row>
    <row r="109" spans="55:55" x14ac:dyDescent="0.25">
      <c r="BC109" s="80" t="str">
        <f t="shared" ca="1" si="503"/>
        <v/>
      </c>
    </row>
    <row r="110" spans="55:55" x14ac:dyDescent="0.25">
      <c r="BC110" s="80" t="str">
        <f t="shared" ca="1" si="503"/>
        <v/>
      </c>
    </row>
    <row r="111" spans="55:55" x14ac:dyDescent="0.25">
      <c r="BC111" s="80" t="str">
        <f t="shared" ca="1" si="503"/>
        <v/>
      </c>
    </row>
    <row r="112" spans="55:55" x14ac:dyDescent="0.25">
      <c r="BC112" s="80" t="str">
        <f t="shared" ca="1" si="503"/>
        <v/>
      </c>
    </row>
    <row r="113" spans="4:55" x14ac:dyDescent="0.25">
      <c r="BC113" s="80" t="str">
        <f t="shared" ca="1" si="503"/>
        <v/>
      </c>
    </row>
    <row r="114" spans="4:55" x14ac:dyDescent="0.25">
      <c r="BC114" s="80" t="str">
        <f t="shared" ca="1" si="503"/>
        <v/>
      </c>
    </row>
    <row r="115" spans="4:55" x14ac:dyDescent="0.25">
      <c r="BC115" s="80" t="str">
        <f t="shared" ca="1" si="503"/>
        <v/>
      </c>
    </row>
    <row r="116" spans="4:55" x14ac:dyDescent="0.25">
      <c r="BC116" s="80" t="str">
        <f t="shared" ca="1" si="503"/>
        <v/>
      </c>
    </row>
    <row r="117" spans="4:55" ht="15" customHeight="1" x14ac:dyDescent="0.25">
      <c r="BC117" s="80" t="str">
        <f t="shared" ca="1" si="503"/>
        <v/>
      </c>
    </row>
    <row r="118" spans="4:55" x14ac:dyDescent="0.25">
      <c r="BC118" s="80" t="str">
        <f t="shared" ca="1" si="503"/>
        <v/>
      </c>
    </row>
    <row r="119" spans="4:55" x14ac:dyDescent="0.25">
      <c r="BC119" s="80" t="str">
        <f t="shared" ca="1" si="503"/>
        <v/>
      </c>
    </row>
    <row r="120" spans="4:55" x14ac:dyDescent="0.25">
      <c r="BC120" s="80" t="str">
        <f t="shared" ca="1" si="503"/>
        <v/>
      </c>
    </row>
    <row r="121" spans="4:55" ht="15.75" thickBot="1" x14ac:dyDescent="0.3">
      <c r="BC121" s="80" t="str">
        <f t="shared" ca="1" si="503"/>
        <v/>
      </c>
    </row>
    <row r="122" spans="4:55" x14ac:dyDescent="0.25">
      <c r="D122" s="31"/>
      <c r="E122" s="31"/>
      <c r="F122" s="71"/>
      <c r="G122" s="71"/>
      <c r="H122" s="31"/>
      <c r="I122" s="31"/>
      <c r="J122" s="78">
        <f>(COUNTA(K122:AT122)-12)/2+1</f>
        <v>1</v>
      </c>
      <c r="K122" s="71"/>
      <c r="L122" s="31"/>
      <c r="M122" s="72">
        <f>L122*0.02</f>
        <v>0</v>
      </c>
      <c r="N122" s="71"/>
      <c r="O122" s="31"/>
      <c r="P122" s="72">
        <f>O122*0.02</f>
        <v>0</v>
      </c>
      <c r="Q122" s="71"/>
      <c r="R122" s="31"/>
      <c r="S122" s="72">
        <f>R122*0.02</f>
        <v>0</v>
      </c>
      <c r="T122" s="71"/>
      <c r="U122" s="31"/>
      <c r="V122" s="72">
        <f>U122*0.02</f>
        <v>0</v>
      </c>
      <c r="W122" s="71"/>
      <c r="X122" s="31"/>
      <c r="Y122" s="72">
        <f>X122*0.02</f>
        <v>0</v>
      </c>
      <c r="Z122" s="71"/>
      <c r="AA122" s="31"/>
      <c r="AB122" s="72">
        <f>AA122*0.02</f>
        <v>0</v>
      </c>
      <c r="AC122" s="71"/>
      <c r="AD122" s="31"/>
      <c r="AE122" s="72">
        <f>AD122*0.02</f>
        <v>0</v>
      </c>
      <c r="AF122" s="71"/>
      <c r="AG122" s="31"/>
      <c r="AH122" s="72">
        <f>AG122*0.02</f>
        <v>0</v>
      </c>
      <c r="AI122" s="71"/>
      <c r="AJ122" s="31"/>
      <c r="AK122" s="72">
        <f>AJ122*0.02</f>
        <v>0</v>
      </c>
      <c r="AL122" s="71"/>
      <c r="AM122" s="31"/>
      <c r="AN122" s="72">
        <f>AM122*0.02</f>
        <v>0</v>
      </c>
      <c r="AO122" s="71"/>
      <c r="AP122" s="31"/>
      <c r="AQ122" s="72">
        <f>AP122*0.02</f>
        <v>0</v>
      </c>
      <c r="AR122" s="71"/>
      <c r="AS122" s="31"/>
      <c r="AT122" s="72">
        <f>AS122*0.02</f>
        <v>0</v>
      </c>
      <c r="BC122" s="80" t="str">
        <f t="shared" ca="1" si="503"/>
        <v/>
      </c>
    </row>
    <row r="123" spans="4:55" x14ac:dyDescent="0.25">
      <c r="BC123" s="80" t="str">
        <f t="shared" ca="1" si="503"/>
        <v/>
      </c>
    </row>
    <row r="124" spans="4:55" x14ac:dyDescent="0.25">
      <c r="BC124" s="80" t="str">
        <f t="shared" ca="1" si="503"/>
        <v/>
      </c>
    </row>
    <row r="125" spans="4:55" x14ac:dyDescent="0.25">
      <c r="BC125" s="80" t="str">
        <f t="shared" ca="1" si="503"/>
        <v/>
      </c>
    </row>
    <row r="126" spans="4:55" x14ac:dyDescent="0.25">
      <c r="BC126" s="80" t="str">
        <f t="shared" ca="1" si="503"/>
        <v/>
      </c>
    </row>
    <row r="127" spans="4:55" ht="15" customHeight="1" x14ac:dyDescent="0.25">
      <c r="BC127" s="80" t="str">
        <f t="shared" ca="1" si="503"/>
        <v/>
      </c>
    </row>
    <row r="128" spans="4:55" x14ac:dyDescent="0.25">
      <c r="BC128" s="80" t="str">
        <f t="shared" ca="1" si="503"/>
        <v/>
      </c>
    </row>
    <row r="129" spans="55:55" x14ac:dyDescent="0.25">
      <c r="BC129" s="80" t="str">
        <f t="shared" ca="1" si="503"/>
        <v/>
      </c>
    </row>
    <row r="130" spans="55:55" x14ac:dyDescent="0.25">
      <c r="BC130" s="80" t="str">
        <f t="shared" ca="1" si="503"/>
        <v/>
      </c>
    </row>
    <row r="131" spans="55:55" x14ac:dyDescent="0.25">
      <c r="BC131" s="80" t="str">
        <f t="shared" ca="1" si="503"/>
        <v/>
      </c>
    </row>
    <row r="132" spans="55:55" x14ac:dyDescent="0.25">
      <c r="BC132" s="80" t="str">
        <f t="shared" ca="1" si="503"/>
        <v/>
      </c>
    </row>
    <row r="133" spans="55:55" x14ac:dyDescent="0.25">
      <c r="BC133" s="80" t="str">
        <f t="shared" ca="1" si="503"/>
        <v/>
      </c>
    </row>
    <row r="134" spans="55:55" x14ac:dyDescent="0.25">
      <c r="BC134" s="80" t="str">
        <f t="shared" ca="1" si="503"/>
        <v/>
      </c>
    </row>
    <row r="135" spans="55:55" x14ac:dyDescent="0.25">
      <c r="BC135" s="80" t="str">
        <f t="shared" ca="1" si="503"/>
        <v/>
      </c>
    </row>
    <row r="136" spans="55:55" x14ac:dyDescent="0.25">
      <c r="BC136" s="80" t="str">
        <f t="shared" ca="1" si="503"/>
        <v/>
      </c>
    </row>
    <row r="137" spans="55:55" ht="15" customHeight="1" x14ac:dyDescent="0.25">
      <c r="BC137" s="80" t="str">
        <f t="shared" ca="1" si="503"/>
        <v/>
      </c>
    </row>
    <row r="138" spans="55:55" x14ac:dyDescent="0.25">
      <c r="BC138" s="80" t="str">
        <f t="shared" ca="1" si="503"/>
        <v/>
      </c>
    </row>
    <row r="139" spans="55:55" x14ac:dyDescent="0.25">
      <c r="BC139" s="80" t="str">
        <f t="shared" ca="1" si="503"/>
        <v/>
      </c>
    </row>
    <row r="140" spans="55:55" x14ac:dyDescent="0.25">
      <c r="BC140" s="81"/>
    </row>
    <row r="141" spans="55:55" x14ac:dyDescent="0.25">
      <c r="BC141" s="81"/>
    </row>
    <row r="142" spans="55:55" x14ac:dyDescent="0.25">
      <c r="BC142" s="81"/>
    </row>
    <row r="143" spans="55:55" x14ac:dyDescent="0.25">
      <c r="BC143" s="81"/>
    </row>
    <row r="144" spans="55:55" x14ac:dyDescent="0.25">
      <c r="BC144" s="81"/>
    </row>
    <row r="145" spans="55:55" x14ac:dyDescent="0.25">
      <c r="BC145" s="81"/>
    </row>
    <row r="146" spans="55:55" x14ac:dyDescent="0.25">
      <c r="BC146" s="81"/>
    </row>
    <row r="147" spans="55:55" ht="15" customHeight="1" x14ac:dyDescent="0.25">
      <c r="BC147" s="81"/>
    </row>
    <row r="148" spans="55:55" x14ac:dyDescent="0.25">
      <c r="BC148" s="81"/>
    </row>
    <row r="149" spans="55:55" x14ac:dyDescent="0.25">
      <c r="BC149" s="81"/>
    </row>
    <row r="150" spans="55:55" x14ac:dyDescent="0.25">
      <c r="BC150" s="81"/>
    </row>
    <row r="151" spans="55:55" x14ac:dyDescent="0.25">
      <c r="BC151" s="81"/>
    </row>
    <row r="152" spans="55:55" x14ac:dyDescent="0.25">
      <c r="BC152" s="81"/>
    </row>
    <row r="153" spans="55:55" x14ac:dyDescent="0.25">
      <c r="BC153" s="81"/>
    </row>
    <row r="154" spans="55:55" x14ac:dyDescent="0.25">
      <c r="BC154" s="81"/>
    </row>
    <row r="155" spans="55:55" x14ac:dyDescent="0.25">
      <c r="BC155" s="81"/>
    </row>
    <row r="156" spans="55:55" x14ac:dyDescent="0.25">
      <c r="BC156" s="81"/>
    </row>
    <row r="157" spans="55:55" ht="15" customHeight="1" x14ac:dyDescent="0.25">
      <c r="BC157" s="81"/>
    </row>
    <row r="158" spans="55:55" x14ac:dyDescent="0.25">
      <c r="BC158" s="81"/>
    </row>
    <row r="159" spans="55:55" x14ac:dyDescent="0.25">
      <c r="BC159" s="81"/>
    </row>
    <row r="160" spans="55:55" x14ac:dyDescent="0.25">
      <c r="BC160" s="81"/>
    </row>
    <row r="161" spans="55:55" x14ac:dyDescent="0.25">
      <c r="BC161" s="81"/>
    </row>
    <row r="162" spans="55:55" x14ac:dyDescent="0.25">
      <c r="BC162" s="81"/>
    </row>
    <row r="163" spans="55:55" x14ac:dyDescent="0.25">
      <c r="BC163" s="81"/>
    </row>
    <row r="164" spans="55:55" x14ac:dyDescent="0.25">
      <c r="BC164" s="81"/>
    </row>
    <row r="165" spans="55:55" x14ac:dyDescent="0.25">
      <c r="BC165" s="81"/>
    </row>
    <row r="166" spans="55:55" x14ac:dyDescent="0.25">
      <c r="BC166" s="81"/>
    </row>
    <row r="167" spans="55:55" ht="15" customHeight="1" x14ac:dyDescent="0.25">
      <c r="BC167" s="81"/>
    </row>
    <row r="168" spans="55:55" x14ac:dyDescent="0.25">
      <c r="BC168" s="81"/>
    </row>
    <row r="169" spans="55:55" x14ac:dyDescent="0.25">
      <c r="BC169" s="81"/>
    </row>
    <row r="170" spans="55:55" x14ac:dyDescent="0.25">
      <c r="BC170" s="81"/>
    </row>
    <row r="171" spans="55:55" x14ac:dyDescent="0.25">
      <c r="BC171" s="81"/>
    </row>
    <row r="172" spans="55:55" x14ac:dyDescent="0.25">
      <c r="BC172" s="81"/>
    </row>
    <row r="173" spans="55:55" x14ac:dyDescent="0.25">
      <c r="BC173" s="81"/>
    </row>
    <row r="174" spans="55:55" x14ac:dyDescent="0.25">
      <c r="BC174" s="81"/>
    </row>
    <row r="175" spans="55:55" x14ac:dyDescent="0.25">
      <c r="BC175" s="81"/>
    </row>
    <row r="176" spans="55:55" x14ac:dyDescent="0.25">
      <c r="BC176" s="81"/>
    </row>
    <row r="177" spans="55:55" ht="15" customHeight="1" x14ac:dyDescent="0.25">
      <c r="BC177" s="81"/>
    </row>
    <row r="178" spans="55:55" x14ac:dyDescent="0.25">
      <c r="BC178" s="81"/>
    </row>
    <row r="179" spans="55:55" x14ac:dyDescent="0.25">
      <c r="BC179" s="81"/>
    </row>
    <row r="180" spans="55:55" x14ac:dyDescent="0.25">
      <c r="BC180" s="81"/>
    </row>
    <row r="181" spans="55:55" x14ac:dyDescent="0.25">
      <c r="BC181" s="81"/>
    </row>
    <row r="182" spans="55:55" x14ac:dyDescent="0.25">
      <c r="BC182" s="81"/>
    </row>
    <row r="183" spans="55:55" x14ac:dyDescent="0.25">
      <c r="BC183" s="81"/>
    </row>
    <row r="184" spans="55:55" x14ac:dyDescent="0.25">
      <c r="BC184" s="81"/>
    </row>
    <row r="185" spans="55:55" x14ac:dyDescent="0.25">
      <c r="BC185" s="81"/>
    </row>
    <row r="186" spans="55:55" x14ac:dyDescent="0.25">
      <c r="BC186" s="81"/>
    </row>
    <row r="187" spans="55:55" ht="15" customHeight="1" x14ac:dyDescent="0.25">
      <c r="BC187" s="81"/>
    </row>
    <row r="188" spans="55:55" x14ac:dyDescent="0.25">
      <c r="BC188" s="81"/>
    </row>
    <row r="189" spans="55:55" x14ac:dyDescent="0.25">
      <c r="BC189" s="81"/>
    </row>
    <row r="190" spans="55:55" x14ac:dyDescent="0.25">
      <c r="BC190" s="81"/>
    </row>
    <row r="191" spans="55:55" x14ac:dyDescent="0.25">
      <c r="BC191" s="81"/>
    </row>
    <row r="192" spans="55:55" x14ac:dyDescent="0.25">
      <c r="BC192" s="81"/>
    </row>
    <row r="193" spans="55:55" x14ac:dyDescent="0.25">
      <c r="BC193" s="81"/>
    </row>
    <row r="194" spans="55:55" x14ac:dyDescent="0.25">
      <c r="BC194" s="81"/>
    </row>
    <row r="195" spans="55:55" x14ac:dyDescent="0.25">
      <c r="BC195" s="81"/>
    </row>
    <row r="196" spans="55:55" x14ac:dyDescent="0.25">
      <c r="BC196" s="81"/>
    </row>
    <row r="197" spans="55:55" ht="15" customHeight="1" x14ac:dyDescent="0.25">
      <c r="BC197" s="81"/>
    </row>
    <row r="198" spans="55:55" x14ac:dyDescent="0.25">
      <c r="BC198" s="81"/>
    </row>
    <row r="199" spans="55:55" x14ac:dyDescent="0.25">
      <c r="BC199" s="81"/>
    </row>
    <row r="200" spans="55:55" x14ac:dyDescent="0.25">
      <c r="BC200" s="81"/>
    </row>
    <row r="201" spans="55:55" x14ac:dyDescent="0.25">
      <c r="BC201" s="81"/>
    </row>
    <row r="202" spans="55:55" x14ac:dyDescent="0.25">
      <c r="BC202" s="81"/>
    </row>
    <row r="203" spans="55:55" x14ac:dyDescent="0.25">
      <c r="BC203" s="81"/>
    </row>
    <row r="204" spans="55:55" x14ac:dyDescent="0.25">
      <c r="BC204" s="81"/>
    </row>
    <row r="205" spans="55:55" x14ac:dyDescent="0.25">
      <c r="BC205" s="81"/>
    </row>
    <row r="206" spans="55:55" x14ac:dyDescent="0.25">
      <c r="BC206" s="81"/>
    </row>
    <row r="207" spans="55:55" ht="15" customHeight="1" x14ac:dyDescent="0.25">
      <c r="BC207" s="81"/>
    </row>
    <row r="208" spans="55:55" x14ac:dyDescent="0.25">
      <c r="BC208" s="81"/>
    </row>
    <row r="209" spans="55:55" x14ac:dyDescent="0.25">
      <c r="BC209" s="81"/>
    </row>
    <row r="210" spans="55:55" x14ac:dyDescent="0.25">
      <c r="BC210" s="81"/>
    </row>
    <row r="211" spans="55:55" x14ac:dyDescent="0.25">
      <c r="BC211" s="81"/>
    </row>
    <row r="212" spans="55:55" x14ac:dyDescent="0.25">
      <c r="BC212" s="81"/>
    </row>
    <row r="213" spans="55:55" x14ac:dyDescent="0.25">
      <c r="BC213" s="81"/>
    </row>
    <row r="214" spans="55:55" x14ac:dyDescent="0.25">
      <c r="BC214" s="81"/>
    </row>
    <row r="215" spans="55:55" x14ac:dyDescent="0.25">
      <c r="BC215" s="81"/>
    </row>
    <row r="216" spans="55:55" x14ac:dyDescent="0.25">
      <c r="BC216" s="81"/>
    </row>
    <row r="217" spans="55:55" ht="15" customHeight="1" x14ac:dyDescent="0.25">
      <c r="BC217" s="81"/>
    </row>
    <row r="218" spans="55:55" x14ac:dyDescent="0.25">
      <c r="BC218" s="81"/>
    </row>
    <row r="219" spans="55:55" x14ac:dyDescent="0.25">
      <c r="BC219" s="81"/>
    </row>
    <row r="220" spans="55:55" x14ac:dyDescent="0.25">
      <c r="BC220" s="81"/>
    </row>
    <row r="221" spans="55:55" x14ac:dyDescent="0.25">
      <c r="BC221" s="81"/>
    </row>
    <row r="222" spans="55:55" x14ac:dyDescent="0.25">
      <c r="BC222" s="81"/>
    </row>
    <row r="223" spans="55:55" x14ac:dyDescent="0.25">
      <c r="BC223" s="81"/>
    </row>
    <row r="224" spans="55:55" x14ac:dyDescent="0.25">
      <c r="BC224" s="81"/>
    </row>
    <row r="225" spans="55:55" x14ac:dyDescent="0.25">
      <c r="BC225" s="81"/>
    </row>
    <row r="226" spans="55:55" x14ac:dyDescent="0.25">
      <c r="BC226" s="81"/>
    </row>
    <row r="227" spans="55:55" ht="15" customHeight="1" x14ac:dyDescent="0.25">
      <c r="BC227" s="81"/>
    </row>
    <row r="228" spans="55:55" x14ac:dyDescent="0.25">
      <c r="BC228" s="81"/>
    </row>
    <row r="229" spans="55:55" x14ac:dyDescent="0.25">
      <c r="BC229" s="81"/>
    </row>
    <row r="230" spans="55:55" x14ac:dyDescent="0.25">
      <c r="BC230" s="81"/>
    </row>
    <row r="231" spans="55:55" x14ac:dyDescent="0.25">
      <c r="BC231" s="81"/>
    </row>
    <row r="232" spans="55:55" x14ac:dyDescent="0.25">
      <c r="BC232" s="81"/>
    </row>
    <row r="233" spans="55:55" x14ac:dyDescent="0.25">
      <c r="BC233" s="81"/>
    </row>
    <row r="234" spans="55:55" x14ac:dyDescent="0.25">
      <c r="BC234" s="81"/>
    </row>
    <row r="235" spans="55:55" x14ac:dyDescent="0.25">
      <c r="BC235" s="81"/>
    </row>
    <row r="236" spans="55:55" x14ac:dyDescent="0.25">
      <c r="BC236" s="81"/>
    </row>
    <row r="237" spans="55:55" ht="15" customHeight="1" x14ac:dyDescent="0.25">
      <c r="BC237" s="81"/>
    </row>
    <row r="238" spans="55:55" x14ac:dyDescent="0.25">
      <c r="BC238" s="81"/>
    </row>
    <row r="239" spans="55:55" x14ac:dyDescent="0.25">
      <c r="BC239" s="81"/>
    </row>
    <row r="240" spans="55:55" x14ac:dyDescent="0.25">
      <c r="BC240" s="81"/>
    </row>
    <row r="241" spans="55:55" x14ac:dyDescent="0.25">
      <c r="BC241" s="81"/>
    </row>
    <row r="242" spans="55:55" x14ac:dyDescent="0.25">
      <c r="BC242" s="81"/>
    </row>
    <row r="243" spans="55:55" x14ac:dyDescent="0.25">
      <c r="BC243" s="81"/>
    </row>
    <row r="244" spans="55:55" x14ac:dyDescent="0.25">
      <c r="BC244" s="81"/>
    </row>
    <row r="245" spans="55:55" x14ac:dyDescent="0.25">
      <c r="BC245" s="81"/>
    </row>
    <row r="246" spans="55:55" x14ac:dyDescent="0.25">
      <c r="BC246" s="81"/>
    </row>
    <row r="247" spans="55:55" ht="15" customHeight="1" x14ac:dyDescent="0.25">
      <c r="BC247" s="81"/>
    </row>
    <row r="248" spans="55:55" x14ac:dyDescent="0.25">
      <c r="BC248" s="81"/>
    </row>
    <row r="249" spans="55:55" x14ac:dyDescent="0.25">
      <c r="BC249" s="81"/>
    </row>
    <row r="250" spans="55:55" x14ac:dyDescent="0.25">
      <c r="BC250" s="81"/>
    </row>
    <row r="251" spans="55:55" x14ac:dyDescent="0.25">
      <c r="BC251" s="81"/>
    </row>
    <row r="252" spans="55:55" x14ac:dyDescent="0.25">
      <c r="BC252" s="81"/>
    </row>
    <row r="253" spans="55:55" x14ac:dyDescent="0.25">
      <c r="BC253" s="81"/>
    </row>
    <row r="254" spans="55:55" x14ac:dyDescent="0.25">
      <c r="BC254" s="81"/>
    </row>
    <row r="255" spans="55:55" x14ac:dyDescent="0.25">
      <c r="BC255" s="81"/>
    </row>
    <row r="256" spans="55:55" x14ac:dyDescent="0.25">
      <c r="BC256" s="81"/>
    </row>
    <row r="257" spans="55:55" ht="15" customHeight="1" x14ac:dyDescent="0.25">
      <c r="BC257" s="81"/>
    </row>
    <row r="267" spans="55:55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196">
    <mergeCell ref="IA32:IL33"/>
    <mergeCell ref="IM32:IX33"/>
    <mergeCell ref="IY32:JJ33"/>
    <mergeCell ref="JK32:JV33"/>
    <mergeCell ref="PK32:PV33"/>
    <mergeCell ref="PW32:QH33"/>
    <mergeCell ref="QI32:QT33"/>
    <mergeCell ref="QU32:RF33"/>
    <mergeCell ref="MQ32:NB33"/>
    <mergeCell ref="NC32:NN33"/>
    <mergeCell ref="NO32:NZ33"/>
    <mergeCell ref="OA32:OL33"/>
    <mergeCell ref="OM32:OX33"/>
    <mergeCell ref="OY32:PJ33"/>
    <mergeCell ref="EI32:ET33"/>
    <mergeCell ref="EU32:FF33"/>
    <mergeCell ref="FG32:FR33"/>
    <mergeCell ref="FS32:GD33"/>
    <mergeCell ref="GE32:GP33"/>
    <mergeCell ref="GQ32:HB33"/>
    <mergeCell ref="PW31:QH31"/>
    <mergeCell ref="QI31:QT31"/>
    <mergeCell ref="QU31:RF31"/>
    <mergeCell ref="OA31:OL31"/>
    <mergeCell ref="OM31:OX31"/>
    <mergeCell ref="OY31:PJ31"/>
    <mergeCell ref="PK31:PV31"/>
    <mergeCell ref="GE31:GP31"/>
    <mergeCell ref="GQ31:HB31"/>
    <mergeCell ref="HC31:HN31"/>
    <mergeCell ref="JW32:KH33"/>
    <mergeCell ref="KI32:KT33"/>
    <mergeCell ref="KU32:LF33"/>
    <mergeCell ref="LG32:LR33"/>
    <mergeCell ref="LS32:MD33"/>
    <mergeCell ref="ME32:MP33"/>
    <mergeCell ref="HC32:HN33"/>
    <mergeCell ref="HO32:HZ33"/>
    <mergeCell ref="BC32:BN33"/>
    <mergeCell ref="BO32:BZ33"/>
    <mergeCell ref="CA32:CL33"/>
    <mergeCell ref="CM32:CX33"/>
    <mergeCell ref="CY32:DJ33"/>
    <mergeCell ref="DK32:DV33"/>
    <mergeCell ref="DW32:EH33"/>
    <mergeCell ref="NC31:NN31"/>
    <mergeCell ref="NO31:NZ31"/>
    <mergeCell ref="KI31:KT31"/>
    <mergeCell ref="KU31:LF31"/>
    <mergeCell ref="LG31:LR31"/>
    <mergeCell ref="LS31:MD31"/>
    <mergeCell ref="ME31:MP31"/>
    <mergeCell ref="MQ31:NB31"/>
    <mergeCell ref="HO31:HZ31"/>
    <mergeCell ref="IA31:IL31"/>
    <mergeCell ref="IM31:IX31"/>
    <mergeCell ref="IY31:JJ31"/>
    <mergeCell ref="JK31:JV31"/>
    <mergeCell ref="JW31:KH31"/>
    <mergeCell ref="EU31:FF31"/>
    <mergeCell ref="FG31:FR31"/>
    <mergeCell ref="FS31:GD31"/>
    <mergeCell ref="CA31:CL31"/>
    <mergeCell ref="CM31:CX31"/>
    <mergeCell ref="CY31:DJ31"/>
    <mergeCell ref="DK31:DV31"/>
    <mergeCell ref="DW31:EH31"/>
    <mergeCell ref="EI31:ET31"/>
    <mergeCell ref="AW6:AX6"/>
    <mergeCell ref="AW8:AX8"/>
    <mergeCell ref="AV14:AW14"/>
    <mergeCell ref="AX14:AY14"/>
    <mergeCell ref="BC31:BN31"/>
    <mergeCell ref="BO31:BZ31"/>
    <mergeCell ref="QU3:RF3"/>
    <mergeCell ref="AW4:AX4"/>
    <mergeCell ref="ME3:MP3"/>
    <mergeCell ref="MQ3:NB3"/>
    <mergeCell ref="NC3:NN3"/>
    <mergeCell ref="NO3:NZ3"/>
    <mergeCell ref="OA3:OL3"/>
    <mergeCell ref="OM3:OX3"/>
    <mergeCell ref="JK3:JV3"/>
    <mergeCell ref="JW3:KH3"/>
    <mergeCell ref="KI3:KT3"/>
    <mergeCell ref="KU3:LF3"/>
    <mergeCell ref="LG3:LR3"/>
    <mergeCell ref="LS3:MD3"/>
    <mergeCell ref="GQ3:HB3"/>
    <mergeCell ref="HC3:HN3"/>
    <mergeCell ref="HO3:HZ3"/>
    <mergeCell ref="IA3:IL3"/>
    <mergeCell ref="IM3:IX3"/>
    <mergeCell ref="IY3:JJ3"/>
    <mergeCell ref="DW3:EH3"/>
    <mergeCell ref="EI3:ET3"/>
    <mergeCell ref="EU3:FF3"/>
    <mergeCell ref="FG3:FR3"/>
    <mergeCell ref="FS3:GD3"/>
    <mergeCell ref="GE3:GP3"/>
    <mergeCell ref="PK2:PV2"/>
    <mergeCell ref="PW2:QH2"/>
    <mergeCell ref="QI2:QT2"/>
    <mergeCell ref="JK2:JV2"/>
    <mergeCell ref="EI2:ET2"/>
    <mergeCell ref="EU2:FF2"/>
    <mergeCell ref="FG2:FR2"/>
    <mergeCell ref="FS2:GD2"/>
    <mergeCell ref="GE2:GP2"/>
    <mergeCell ref="GQ2:HB2"/>
    <mergeCell ref="OY3:PJ3"/>
    <mergeCell ref="PK3:PV3"/>
    <mergeCell ref="PW3:QH3"/>
    <mergeCell ref="QI3:QT3"/>
    <mergeCell ref="QU2:RF2"/>
    <mergeCell ref="BC3:BN3"/>
    <mergeCell ref="BO3:BZ3"/>
    <mergeCell ref="CA3:CL3"/>
    <mergeCell ref="CM3:CX3"/>
    <mergeCell ref="CY3:DJ3"/>
    <mergeCell ref="DK3:DV3"/>
    <mergeCell ref="MQ2:NB2"/>
    <mergeCell ref="NC2:NN2"/>
    <mergeCell ref="NO2:NZ2"/>
    <mergeCell ref="OA2:OL2"/>
    <mergeCell ref="OM2:OX2"/>
    <mergeCell ref="OY2:PJ2"/>
    <mergeCell ref="JW2:KH2"/>
    <mergeCell ref="KI2:KT2"/>
    <mergeCell ref="KU2:LF2"/>
    <mergeCell ref="LG2:LR2"/>
    <mergeCell ref="LS2:MD2"/>
    <mergeCell ref="ME2:MP2"/>
    <mergeCell ref="HC2:HN2"/>
    <mergeCell ref="HO2:HZ2"/>
    <mergeCell ref="IA2:IL2"/>
    <mergeCell ref="IM2:IX2"/>
    <mergeCell ref="IY2:JJ2"/>
    <mergeCell ref="BO2:BZ2"/>
    <mergeCell ref="CA2:CL2"/>
    <mergeCell ref="CM2:CX2"/>
    <mergeCell ref="CY2:DJ2"/>
    <mergeCell ref="DK2:DV2"/>
    <mergeCell ref="DW2:EH2"/>
    <mergeCell ref="AF2:AH2"/>
    <mergeCell ref="AI2:AK2"/>
    <mergeCell ref="AL2:AN2"/>
    <mergeCell ref="AO2:AQ2"/>
    <mergeCell ref="AR2:AT2"/>
    <mergeCell ref="BC2:BN2"/>
    <mergeCell ref="QU1:RF1"/>
    <mergeCell ref="H2:I2"/>
    <mergeCell ref="J2:J3"/>
    <mergeCell ref="K2:M2"/>
    <mergeCell ref="N2:P2"/>
    <mergeCell ref="Q2:S2"/>
    <mergeCell ref="T2:V2"/>
    <mergeCell ref="W2:Y2"/>
    <mergeCell ref="Z2:AB2"/>
    <mergeCell ref="AC2:AE2"/>
    <mergeCell ref="OA1:OL1"/>
    <mergeCell ref="OM1:OX1"/>
    <mergeCell ref="OY1:PJ1"/>
    <mergeCell ref="PK1:PV1"/>
    <mergeCell ref="PW1:QH1"/>
    <mergeCell ref="QI1:QT1"/>
    <mergeCell ref="LG1:LR1"/>
    <mergeCell ref="LS1:MD1"/>
    <mergeCell ref="ME1:MP1"/>
    <mergeCell ref="MQ1:NB1"/>
    <mergeCell ref="NC1:NN1"/>
    <mergeCell ref="NO1:NZ1"/>
    <mergeCell ref="IM1:IX1"/>
    <mergeCell ref="IY1:JJ1"/>
    <mergeCell ref="JK1:JV1"/>
    <mergeCell ref="JW1:KH1"/>
    <mergeCell ref="KI1:KT1"/>
    <mergeCell ref="KU1:LF1"/>
    <mergeCell ref="FS1:GD1"/>
    <mergeCell ref="GE1:GP1"/>
    <mergeCell ref="GQ1:HB1"/>
    <mergeCell ref="HC1:HN1"/>
    <mergeCell ref="HO1:HZ1"/>
    <mergeCell ref="IA1:IL1"/>
    <mergeCell ref="CY1:DJ1"/>
    <mergeCell ref="DK1:DV1"/>
    <mergeCell ref="DW1:EH1"/>
    <mergeCell ref="EI1:ET1"/>
    <mergeCell ref="EU1:FF1"/>
    <mergeCell ref="FG1:FR1"/>
    <mergeCell ref="D1:H1"/>
    <mergeCell ref="I1:K1"/>
    <mergeCell ref="BC1:BN1"/>
    <mergeCell ref="BO1:BZ1"/>
    <mergeCell ref="CA1:CL1"/>
    <mergeCell ref="CM1:CX1"/>
  </mergeCells>
  <conditionalFormatting sqref="AT4:AT8">
    <cfRule type="expression" dxfId="70" priority="40">
      <formula>AND(ISNUMBER($G4),AT4=0)</formula>
    </cfRule>
  </conditionalFormatting>
  <conditionalFormatting sqref="D4:AT8">
    <cfRule type="expression" dxfId="69" priority="71">
      <formula>ISNUMBER($G4)</formula>
    </cfRule>
  </conditionalFormatting>
  <conditionalFormatting sqref="Y4:Y8 AH4:AH8 AQ4:AQ8">
    <cfRule type="expression" dxfId="68" priority="68">
      <formula>AND(ISBLANK(Q4),Y4=0)</formula>
    </cfRule>
    <cfRule type="expression" dxfId="67" priority="70">
      <formula>AND(ISNUMBER(Q4),Y4=0)</formula>
    </cfRule>
  </conditionalFormatting>
  <conditionalFormatting sqref="AB4:AB8 AK4:AK8 AT4:AT8">
    <cfRule type="expression" dxfId="66" priority="67">
      <formula>AND(ISBLANK(Q4),AB4=0)</formula>
    </cfRule>
    <cfRule type="expression" dxfId="65" priority="69">
      <formula>AND(ISNUMBER(Q4),AB4=0)</formula>
    </cfRule>
  </conditionalFormatting>
  <conditionalFormatting sqref="M4:M8">
    <cfRule type="expression" dxfId="64" priority="65">
      <formula>AND(ISNUMBER(G4),M4=0)</formula>
    </cfRule>
    <cfRule type="expression" dxfId="63" priority="66">
      <formula>AND(M4=0,ISBLANK(G4))</formula>
    </cfRule>
  </conditionalFormatting>
  <conditionalFormatting sqref="P4:P8">
    <cfRule type="expression" dxfId="62" priority="62">
      <formula>AND(ISBLANK(G4),P4=0)</formula>
    </cfRule>
    <cfRule type="expression" dxfId="61" priority="64">
      <formula>AND(ISNUMBER(G4),P4=0)</formula>
    </cfRule>
  </conditionalFormatting>
  <conditionalFormatting sqref="S4:S8">
    <cfRule type="expression" dxfId="60" priority="61">
      <formula>AND(ISBLANK(G4),S4=0)</formula>
    </cfRule>
    <cfRule type="expression" dxfId="59" priority="63">
      <formula>AND(ISNUMBER(G4),S4=0)</formula>
    </cfRule>
  </conditionalFormatting>
  <conditionalFormatting sqref="V4:V8">
    <cfRule type="expression" dxfId="58" priority="59">
      <formula>AND(ISBLANK($G4),V4=0)</formula>
    </cfRule>
    <cfRule type="expression" dxfId="57" priority="60">
      <formula>AND(ISNUMBER($G4),V4=0)</formula>
    </cfRule>
  </conditionalFormatting>
  <conditionalFormatting sqref="AE4:AE8">
    <cfRule type="expression" dxfId="56" priority="57">
      <formula>AND(ISBLANK($G4),AE4=0)</formula>
    </cfRule>
    <cfRule type="expression" dxfId="55" priority="58">
      <formula>AND(ISNUMBER($G4),AE4=0)</formula>
    </cfRule>
  </conditionalFormatting>
  <conditionalFormatting sqref="AN4:AN8">
    <cfRule type="expression" dxfId="54" priority="55">
      <formula>AND(ISBLANK(AC4),AN4=0)</formula>
    </cfRule>
    <cfRule type="expression" dxfId="53" priority="56">
      <formula>AND(ISNUMBER(AC4),AN4=0)</formula>
    </cfRule>
  </conditionalFormatting>
  <conditionalFormatting sqref="Y4:Y8">
    <cfRule type="expression" dxfId="52" priority="54">
      <formula>AND(ISNUMBER($G4),Y4=0)</formula>
    </cfRule>
  </conditionalFormatting>
  <conditionalFormatting sqref="AB4:AB8">
    <cfRule type="expression" dxfId="51" priority="52">
      <formula>AND(ISBLANK(T4),AB4=0)</formula>
    </cfRule>
    <cfRule type="expression" dxfId="50" priority="53">
      <formula>AND(ISNUMBER(T4),AB4=0)</formula>
    </cfRule>
  </conditionalFormatting>
  <conditionalFormatting sqref="AB4:AB8">
    <cfRule type="expression" dxfId="49" priority="51">
      <formula>AND(ISNUMBER($G4),AB4=0)</formula>
    </cfRule>
  </conditionalFormatting>
  <conditionalFormatting sqref="AH4:AH8">
    <cfRule type="expression" dxfId="48" priority="50">
      <formula>AND(ISNUMBER($G4),AH4=0)</formula>
    </cfRule>
  </conditionalFormatting>
  <conditionalFormatting sqref="AK4:AK8">
    <cfRule type="expression" dxfId="47" priority="48">
      <formula>AND(ISBLANK(AC4),AK4=0)</formula>
    </cfRule>
    <cfRule type="expression" dxfId="46" priority="49">
      <formula>AND(ISNUMBER(AC4),AK4=0)</formula>
    </cfRule>
  </conditionalFormatting>
  <conditionalFormatting sqref="AK4:AK8">
    <cfRule type="expression" dxfId="45" priority="47">
      <formula>AND(ISNUMBER($G4),AK4=0)</formula>
    </cfRule>
  </conditionalFormatting>
  <conditionalFormatting sqref="AN4:AN8">
    <cfRule type="expression" dxfId="44" priority="45">
      <formula>AND(ISBLANK(AF4),AN4=0)</formula>
    </cfRule>
    <cfRule type="expression" dxfId="43" priority="46">
      <formula>AND(ISNUMBER(AF4),AN4=0)</formula>
    </cfRule>
  </conditionalFormatting>
  <conditionalFormatting sqref="AN4:AN8">
    <cfRule type="expression" dxfId="42" priority="44">
      <formula>AND(ISNUMBER($G4),AN4=0)</formula>
    </cfRule>
  </conditionalFormatting>
  <conditionalFormatting sqref="AQ4:AQ8">
    <cfRule type="expression" dxfId="41" priority="43">
      <formula>AND(ISNUMBER($G4),AQ4=0)</formula>
    </cfRule>
  </conditionalFormatting>
  <conditionalFormatting sqref="AT4:AT8">
    <cfRule type="expression" dxfId="40" priority="41">
      <formula>AND(ISBLANK(AL4),AT4=0)</formula>
    </cfRule>
    <cfRule type="expression" dxfId="39" priority="42">
      <formula>AND(ISNUMBER(AL4),AT4=0)</formula>
    </cfRule>
  </conditionalFormatting>
  <conditionalFormatting sqref="J4:J8">
    <cfRule type="expression" dxfId="38" priority="39">
      <formula>AND(ISBLANK(G4),J4=1)</formula>
    </cfRule>
  </conditionalFormatting>
  <conditionalFormatting sqref="AT122">
    <cfRule type="expression" dxfId="37" priority="7">
      <formula>AND(ISNUMBER($G122),AT122=0)</formula>
    </cfRule>
  </conditionalFormatting>
  <conditionalFormatting sqref="D122:AT122">
    <cfRule type="expression" dxfId="36" priority="38">
      <formula>ISNUMBER($G122)</formula>
    </cfRule>
  </conditionalFormatting>
  <conditionalFormatting sqref="Y122 AH122 AQ122">
    <cfRule type="expression" dxfId="35" priority="35">
      <formula>AND(ISBLANK(Q122),Y122=0)</formula>
    </cfRule>
    <cfRule type="expression" dxfId="34" priority="37">
      <formula>AND(ISNUMBER(Q122),Y122=0)</formula>
    </cfRule>
  </conditionalFormatting>
  <conditionalFormatting sqref="AB122 AK122 AT122">
    <cfRule type="expression" dxfId="33" priority="34">
      <formula>AND(ISBLANK(Q122),AB122=0)</formula>
    </cfRule>
    <cfRule type="expression" dxfId="32" priority="36">
      <formula>AND(ISNUMBER(Q122),AB122=0)</formula>
    </cfRule>
  </conditionalFormatting>
  <conditionalFormatting sqref="M122">
    <cfRule type="expression" dxfId="31" priority="32">
      <formula>AND(ISNUMBER(G122),M122=0)</formula>
    </cfRule>
    <cfRule type="expression" dxfId="30" priority="33">
      <formula>AND(M122=0,ISBLANK(G122))</formula>
    </cfRule>
  </conditionalFormatting>
  <conditionalFormatting sqref="P122">
    <cfRule type="expression" dxfId="29" priority="29">
      <formula>AND(ISBLANK(G122),P122=0)</formula>
    </cfRule>
    <cfRule type="expression" dxfId="28" priority="31">
      <formula>AND(ISNUMBER(G122),P122=0)</formula>
    </cfRule>
  </conditionalFormatting>
  <conditionalFormatting sqref="S122">
    <cfRule type="expression" dxfId="27" priority="28">
      <formula>AND(ISBLANK(G122),S122=0)</formula>
    </cfRule>
    <cfRule type="expression" dxfId="26" priority="30">
      <formula>AND(ISNUMBER(G122),S122=0)</formula>
    </cfRule>
  </conditionalFormatting>
  <conditionalFormatting sqref="V122">
    <cfRule type="expression" dxfId="25" priority="26">
      <formula>AND(ISBLANK($G122),V122=0)</formula>
    </cfRule>
    <cfRule type="expression" dxfId="24" priority="27">
      <formula>AND(ISNUMBER($G122),V122=0)</formula>
    </cfRule>
  </conditionalFormatting>
  <conditionalFormatting sqref="AE122">
    <cfRule type="expression" dxfId="23" priority="24">
      <formula>AND(ISBLANK($G122),AE122=0)</formula>
    </cfRule>
    <cfRule type="expression" dxfId="22" priority="25">
      <formula>AND(ISNUMBER($G122),AE122=0)</formula>
    </cfRule>
  </conditionalFormatting>
  <conditionalFormatting sqref="AN122">
    <cfRule type="expression" dxfId="21" priority="22">
      <formula>AND(ISBLANK(AC122),AN122=0)</formula>
    </cfRule>
    <cfRule type="expression" dxfId="20" priority="23">
      <formula>AND(ISNUMBER(AC122),AN122=0)</formula>
    </cfRule>
  </conditionalFormatting>
  <conditionalFormatting sqref="Y122">
    <cfRule type="expression" dxfId="19" priority="21">
      <formula>AND(ISNUMBER($G122),Y122=0)</formula>
    </cfRule>
  </conditionalFormatting>
  <conditionalFormatting sqref="AB122">
    <cfRule type="expression" dxfId="18" priority="19">
      <formula>AND(ISBLANK(T122),AB122=0)</formula>
    </cfRule>
    <cfRule type="expression" dxfId="17" priority="20">
      <formula>AND(ISNUMBER(T122),AB122=0)</formula>
    </cfRule>
  </conditionalFormatting>
  <conditionalFormatting sqref="AB122">
    <cfRule type="expression" dxfId="16" priority="18">
      <formula>AND(ISNUMBER($G122),AB122=0)</formula>
    </cfRule>
  </conditionalFormatting>
  <conditionalFormatting sqref="AH122">
    <cfRule type="expression" dxfId="15" priority="17">
      <formula>AND(ISNUMBER($G122),AH122=0)</formula>
    </cfRule>
  </conditionalFormatting>
  <conditionalFormatting sqref="AK122">
    <cfRule type="expression" dxfId="14" priority="15">
      <formula>AND(ISBLANK(AC122),AK122=0)</formula>
    </cfRule>
    <cfRule type="expression" dxfId="13" priority="16">
      <formula>AND(ISNUMBER(AC122),AK122=0)</formula>
    </cfRule>
  </conditionalFormatting>
  <conditionalFormatting sqref="AK122">
    <cfRule type="expression" dxfId="12" priority="14">
      <formula>AND(ISNUMBER($G122),AK122=0)</formula>
    </cfRule>
  </conditionalFormatting>
  <conditionalFormatting sqref="AN122">
    <cfRule type="expression" dxfId="11" priority="12">
      <formula>AND(ISBLANK(AF122),AN122=0)</formula>
    </cfRule>
    <cfRule type="expression" dxfId="10" priority="13">
      <formula>AND(ISNUMBER(AF122),AN122=0)</formula>
    </cfRule>
  </conditionalFormatting>
  <conditionalFormatting sqref="AN122">
    <cfRule type="expression" dxfId="9" priority="11">
      <formula>AND(ISNUMBER($G122),AN122=0)</formula>
    </cfRule>
  </conditionalFormatting>
  <conditionalFormatting sqref="AQ122">
    <cfRule type="expression" dxfId="8" priority="10">
      <formula>AND(ISNUMBER($G122),AQ122=0)</formula>
    </cfRule>
  </conditionalFormatting>
  <conditionalFormatting sqref="AT122">
    <cfRule type="expression" dxfId="7" priority="8">
      <formula>AND(ISBLANK(AL122),AT122=0)</formula>
    </cfRule>
    <cfRule type="expression" dxfId="6" priority="9">
      <formula>AND(ISNUMBER(AL122),AT122=0)</formula>
    </cfRule>
  </conditionalFormatting>
  <conditionalFormatting sqref="J122">
    <cfRule type="expression" dxfId="5" priority="6">
      <formula>AND(ISBLANK(G122),J122=1)</formula>
    </cfRule>
  </conditionalFormatting>
  <conditionalFormatting sqref="M4:M8">
    <cfRule type="expression" dxfId="4" priority="1">
      <formula>AND(ISNUMBER($G4),M4=0)</formula>
    </cfRule>
  </conditionalFormatting>
  <conditionalFormatting sqref="M4:M8">
    <cfRule type="expression" dxfId="3" priority="4">
      <formula>AND(ISBLANK(B4),M4=0)</formula>
    </cfRule>
    <cfRule type="expression" dxfId="2" priority="5">
      <formula>AND(ISNUMBER(B4),M4=0)</formula>
    </cfRule>
  </conditionalFormatting>
  <conditionalFormatting sqref="M4:M8">
    <cfRule type="expression" dxfId="1" priority="2">
      <formula>AND(ISBLANK(E4),M4=0)</formula>
    </cfRule>
    <cfRule type="expression" dxfId="0" priority="3">
      <formula>AND(ISNUMBER(E4),M4=0)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ANNUEL</vt:lpstr>
      <vt:lpstr>MOIS</vt:lpstr>
      <vt:lpstr>Octobre 2016</vt:lpstr>
      <vt:lpstr> Novembre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2017-05-02T20:19:32Z</dcterms:modified>
</cp:coreProperties>
</file>