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ss\Desktop\"/>
    </mc:Choice>
  </mc:AlternateContent>
  <xr:revisionPtr revIDLastSave="0" documentId="8_{1F6AEAA3-FFA1-4057-B2A3-BEAECF7498E4}" xr6:coauthVersionLast="41" xr6:coauthVersionMax="41" xr10:uidLastSave="{00000000-0000-0000-0000-000000000000}"/>
  <bookViews>
    <workbookView xWindow="-120" yWindow="-120" windowWidth="20730" windowHeight="11160" firstSheet="5" activeTab="11" xr2:uid="{B528122B-F1CD-40BF-AC86-DCB37F661E6C}"/>
  </bookViews>
  <sheets>
    <sheet name="Aix" sheetId="2" r:id="rId1"/>
    <sheet name="Saint-Etienne" sheetId="3" r:id="rId2"/>
    <sheet name="Dijon" sheetId="4" r:id="rId3"/>
    <sheet name="Metz" sheetId="5" r:id="rId4"/>
    <sheet name="Lille" sheetId="6" r:id="rId5"/>
    <sheet name="Meudon" sheetId="7" r:id="rId6"/>
    <sheet name="Nantes" sheetId="8" r:id="rId7"/>
    <sheet name="Rennes" sheetId="9" r:id="rId8"/>
    <sheet name="Bordeaux" sheetId="10" r:id="rId9"/>
    <sheet name="Toulouse" sheetId="11" r:id="rId10"/>
    <sheet name="Feuille Synthèse" sheetId="1" state="hidden" r:id="rId11"/>
    <sheet name="Feuille Synthèse v2.1" sheetId="12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81" i="12" l="1"/>
  <c r="I81" i="12"/>
  <c r="M56" i="12"/>
  <c r="I56" i="12"/>
  <c r="L81" i="12"/>
  <c r="H81" i="12"/>
  <c r="E81" i="12"/>
  <c r="D81" i="12"/>
  <c r="L56" i="12"/>
  <c r="H56" i="12"/>
  <c r="E56" i="12"/>
  <c r="D56" i="12"/>
  <c r="M80" i="12"/>
  <c r="M79" i="12"/>
  <c r="M78" i="12"/>
  <c r="M77" i="12"/>
  <c r="M76" i="12"/>
  <c r="M75" i="12"/>
  <c r="M74" i="12"/>
  <c r="M73" i="12"/>
  <c r="M72" i="12"/>
  <c r="M71" i="12"/>
  <c r="M70" i="12"/>
  <c r="M69" i="12"/>
  <c r="M68" i="12"/>
  <c r="M67" i="12"/>
  <c r="M66" i="12"/>
  <c r="M65" i="12"/>
  <c r="M64" i="12"/>
  <c r="M63" i="12"/>
  <c r="M62" i="12"/>
  <c r="M61" i="12"/>
  <c r="L80" i="12"/>
  <c r="L79" i="12"/>
  <c r="L78" i="12"/>
  <c r="L77" i="12"/>
  <c r="L76" i="12"/>
  <c r="L75" i="12"/>
  <c r="L74" i="12"/>
  <c r="L73" i="12"/>
  <c r="L72" i="12"/>
  <c r="L71" i="12"/>
  <c r="L70" i="12"/>
  <c r="L69" i="12"/>
  <c r="L68" i="12"/>
  <c r="L67" i="12"/>
  <c r="L66" i="12"/>
  <c r="L65" i="12"/>
  <c r="L64" i="12"/>
  <c r="L63" i="12"/>
  <c r="L62" i="12"/>
  <c r="L61" i="12"/>
  <c r="H62" i="12"/>
  <c r="I80" i="12"/>
  <c r="I79" i="12"/>
  <c r="I78" i="12"/>
  <c r="I77" i="12"/>
  <c r="I76" i="12"/>
  <c r="I75" i="12"/>
  <c r="I74" i="12"/>
  <c r="I73" i="12"/>
  <c r="I72" i="12"/>
  <c r="I71" i="12"/>
  <c r="I70" i="12"/>
  <c r="I69" i="12"/>
  <c r="I68" i="12"/>
  <c r="I67" i="12"/>
  <c r="I66" i="12"/>
  <c r="I65" i="12"/>
  <c r="I64" i="12"/>
  <c r="I63" i="12"/>
  <c r="I62" i="12"/>
  <c r="I61" i="12"/>
  <c r="H80" i="12"/>
  <c r="H79" i="12"/>
  <c r="H78" i="12"/>
  <c r="H77" i="12"/>
  <c r="H76" i="12"/>
  <c r="H75" i="12"/>
  <c r="H74" i="12"/>
  <c r="H73" i="12"/>
  <c r="H72" i="12"/>
  <c r="H71" i="12"/>
  <c r="H70" i="12"/>
  <c r="H69" i="12"/>
  <c r="H68" i="12"/>
  <c r="H67" i="12"/>
  <c r="H66" i="12"/>
  <c r="H65" i="12"/>
  <c r="H64" i="12"/>
  <c r="H63" i="12"/>
  <c r="H61" i="12"/>
  <c r="E80" i="12"/>
  <c r="E79" i="12"/>
  <c r="E78" i="12"/>
  <c r="E77" i="12"/>
  <c r="E76" i="12"/>
  <c r="E75" i="12"/>
  <c r="E74" i="12"/>
  <c r="E73" i="12"/>
  <c r="E72" i="12"/>
  <c r="E71" i="12"/>
  <c r="E70" i="12"/>
  <c r="E69" i="12"/>
  <c r="E68" i="12"/>
  <c r="E67" i="12"/>
  <c r="E66" i="12"/>
  <c r="E65" i="12"/>
  <c r="E64" i="12"/>
  <c r="E63" i="12"/>
  <c r="E62" i="12"/>
  <c r="E61" i="12"/>
  <c r="D80" i="12"/>
  <c r="D79" i="12"/>
  <c r="D78" i="12"/>
  <c r="D75" i="12"/>
  <c r="D76" i="12"/>
  <c r="D77" i="12"/>
  <c r="D74" i="12"/>
  <c r="D73" i="12"/>
  <c r="D72" i="12"/>
  <c r="D71" i="12"/>
  <c r="D70" i="12"/>
  <c r="D69" i="12"/>
  <c r="D68" i="12"/>
  <c r="D67" i="12"/>
  <c r="D66" i="12"/>
  <c r="D65" i="12"/>
  <c r="D63" i="12"/>
  <c r="D64" i="12"/>
  <c r="D62" i="12"/>
  <c r="D61" i="12"/>
  <c r="M55" i="12"/>
  <c r="M54" i="12"/>
  <c r="M53" i="12"/>
  <c r="M52" i="12"/>
  <c r="M51" i="12"/>
  <c r="M50" i="12"/>
  <c r="M49" i="12"/>
  <c r="M48" i="12"/>
  <c r="M47" i="12"/>
  <c r="M46" i="12"/>
  <c r="M45" i="12"/>
  <c r="M44" i="12"/>
  <c r="M43" i="12"/>
  <c r="M42" i="12"/>
  <c r="M41" i="12"/>
  <c r="M40" i="12"/>
  <c r="M39" i="12"/>
  <c r="M38" i="12"/>
  <c r="M37" i="12"/>
  <c r="M36" i="12"/>
  <c r="L55" i="12"/>
  <c r="L54" i="12"/>
  <c r="L53" i="12"/>
  <c r="L52" i="12"/>
  <c r="L51" i="12"/>
  <c r="L50" i="12"/>
  <c r="L49" i="12"/>
  <c r="L48" i="12"/>
  <c r="L47" i="12"/>
  <c r="L46" i="12"/>
  <c r="L45" i="12"/>
  <c r="L44" i="12"/>
  <c r="L43" i="12"/>
  <c r="L42" i="12"/>
  <c r="L41" i="12"/>
  <c r="L40" i="12"/>
  <c r="L39" i="12"/>
  <c r="L38" i="12"/>
  <c r="L37" i="12"/>
  <c r="L36" i="12"/>
  <c r="I55" i="12"/>
  <c r="I54" i="12"/>
  <c r="I53" i="12"/>
  <c r="I52" i="12"/>
  <c r="I51" i="12"/>
  <c r="I50" i="12"/>
  <c r="I49" i="12"/>
  <c r="I48" i="12"/>
  <c r="I47" i="12"/>
  <c r="I46" i="12"/>
  <c r="I45" i="12"/>
  <c r="I44" i="12"/>
  <c r="I43" i="12"/>
  <c r="I42" i="12"/>
  <c r="I41" i="12"/>
  <c r="I40" i="12"/>
  <c r="I39" i="12"/>
  <c r="I38" i="12"/>
  <c r="I37" i="12"/>
  <c r="I36" i="12"/>
  <c r="H55" i="12"/>
  <c r="H54" i="12"/>
  <c r="H53" i="12"/>
  <c r="H52" i="12"/>
  <c r="H51" i="12"/>
  <c r="H50" i="12"/>
  <c r="H49" i="12"/>
  <c r="H48" i="12"/>
  <c r="H47" i="12"/>
  <c r="H46" i="12"/>
  <c r="H45" i="12"/>
  <c r="H44" i="12"/>
  <c r="H43" i="12"/>
  <c r="H42" i="12"/>
  <c r="H41" i="12"/>
  <c r="H40" i="12"/>
  <c r="H39" i="12"/>
  <c r="H38" i="12"/>
  <c r="H37" i="12"/>
  <c r="H36" i="12"/>
  <c r="E55" i="12"/>
  <c r="E54" i="12"/>
  <c r="E53" i="12"/>
  <c r="E52" i="12"/>
  <c r="E51" i="12"/>
  <c r="E50" i="12"/>
  <c r="E49" i="12"/>
  <c r="E48" i="12"/>
  <c r="E47" i="12"/>
  <c r="E46" i="12"/>
  <c r="E45" i="12"/>
  <c r="E44" i="12"/>
  <c r="E43" i="12"/>
  <c r="E42" i="12"/>
  <c r="E41" i="12"/>
  <c r="E40" i="12"/>
  <c r="E39" i="12"/>
  <c r="E38" i="12"/>
  <c r="E37" i="12"/>
  <c r="E36" i="12"/>
  <c r="D55" i="12"/>
  <c r="D54" i="12"/>
  <c r="D53" i="12"/>
  <c r="D50" i="12"/>
  <c r="D51" i="12"/>
  <c r="D52" i="12"/>
  <c r="D49" i="12"/>
  <c r="D48" i="12"/>
  <c r="D47" i="12"/>
  <c r="D46" i="12"/>
  <c r="D45" i="12"/>
  <c r="D44" i="12"/>
  <c r="D43" i="12"/>
  <c r="D42" i="12"/>
  <c r="D41" i="12"/>
  <c r="D40" i="12"/>
  <c r="D38" i="12"/>
  <c r="D39" i="12"/>
  <c r="D37" i="12"/>
  <c r="D36" i="12"/>
  <c r="M30" i="12"/>
  <c r="M29" i="12"/>
  <c r="M28" i="12"/>
  <c r="M25" i="12"/>
  <c r="M26" i="12"/>
  <c r="M27" i="12"/>
  <c r="M24" i="12"/>
  <c r="M23" i="12"/>
  <c r="M22" i="12"/>
  <c r="M21" i="12"/>
  <c r="M20" i="12"/>
  <c r="M19" i="12"/>
  <c r="M18" i="12"/>
  <c r="M17" i="12"/>
  <c r="M16" i="12"/>
  <c r="M15" i="12"/>
  <c r="M13" i="12"/>
  <c r="M14" i="12"/>
  <c r="M12" i="12"/>
  <c r="M11" i="12"/>
  <c r="L30" i="12"/>
  <c r="L29" i="12"/>
  <c r="L28" i="12"/>
  <c r="L25" i="12"/>
  <c r="L26" i="12"/>
  <c r="L27" i="12"/>
  <c r="L24" i="12"/>
  <c r="L23" i="12"/>
  <c r="L22" i="12"/>
  <c r="L31" i="12" s="1"/>
  <c r="L21" i="12"/>
  <c r="L20" i="12"/>
  <c r="L19" i="12"/>
  <c r="L18" i="12"/>
  <c r="L17" i="12"/>
  <c r="L16" i="12"/>
  <c r="L15" i="12"/>
  <c r="L14" i="12"/>
  <c r="L13" i="12"/>
  <c r="L12" i="12"/>
  <c r="L11" i="12"/>
  <c r="I30" i="12"/>
  <c r="I29" i="12"/>
  <c r="I28" i="12"/>
  <c r="I25" i="12"/>
  <c r="I26" i="12"/>
  <c r="I27" i="12"/>
  <c r="I24" i="12"/>
  <c r="I23" i="12"/>
  <c r="I22" i="12"/>
  <c r="I21" i="12"/>
  <c r="I20" i="12"/>
  <c r="I19" i="12"/>
  <c r="I18" i="12"/>
  <c r="I17" i="12"/>
  <c r="I16" i="12"/>
  <c r="I15" i="12"/>
  <c r="H30" i="12"/>
  <c r="H29" i="12"/>
  <c r="H28" i="12"/>
  <c r="H25" i="12"/>
  <c r="H26" i="12"/>
  <c r="H27" i="12"/>
  <c r="H24" i="12"/>
  <c r="H23" i="12"/>
  <c r="H22" i="12"/>
  <c r="H21" i="12"/>
  <c r="H20" i="12"/>
  <c r="H19" i="12"/>
  <c r="H18" i="12"/>
  <c r="H17" i="12"/>
  <c r="H16" i="12"/>
  <c r="H15" i="12"/>
  <c r="I13" i="12"/>
  <c r="I14" i="12"/>
  <c r="I12" i="12"/>
  <c r="H14" i="12"/>
  <c r="H13" i="12"/>
  <c r="H12" i="12"/>
  <c r="I11" i="12"/>
  <c r="H11" i="12"/>
  <c r="E30" i="12"/>
  <c r="D30" i="12"/>
  <c r="D31" i="12" s="1"/>
  <c r="E29" i="12"/>
  <c r="E31" i="12" s="1"/>
  <c r="E28" i="12"/>
  <c r="D29" i="12"/>
  <c r="D28" i="12"/>
  <c r="E25" i="12"/>
  <c r="E26" i="12"/>
  <c r="E27" i="12"/>
  <c r="E24" i="12"/>
  <c r="D25" i="12"/>
  <c r="D26" i="12"/>
  <c r="D27" i="12"/>
  <c r="D24" i="12"/>
  <c r="E23" i="12"/>
  <c r="E22" i="12"/>
  <c r="D23" i="12"/>
  <c r="D22" i="12"/>
  <c r="E21" i="12"/>
  <c r="D21" i="12"/>
  <c r="E20" i="12"/>
  <c r="E19" i="12"/>
  <c r="D20" i="12"/>
  <c r="D19" i="12"/>
  <c r="E18" i="12"/>
  <c r="E17" i="12"/>
  <c r="D18" i="12"/>
  <c r="D17" i="12"/>
  <c r="E16" i="12"/>
  <c r="E15" i="12"/>
  <c r="D16" i="12"/>
  <c r="D15" i="12"/>
  <c r="E14" i="12"/>
  <c r="E13" i="12"/>
  <c r="E12" i="12"/>
  <c r="D13" i="12"/>
  <c r="D14" i="12"/>
  <c r="D12" i="12"/>
  <c r="E11" i="12"/>
  <c r="D11" i="12"/>
  <c r="O16" i="1"/>
  <c r="W29" i="1"/>
  <c r="V29" i="1"/>
  <c r="U29" i="1"/>
  <c r="T29" i="1"/>
  <c r="S29" i="1"/>
  <c r="R29" i="1"/>
  <c r="Q29" i="1"/>
  <c r="P29" i="1"/>
  <c r="O29" i="1"/>
  <c r="W28" i="1"/>
  <c r="V28" i="1"/>
  <c r="U28" i="1"/>
  <c r="T28" i="1"/>
  <c r="S28" i="1"/>
  <c r="R28" i="1"/>
  <c r="Q28" i="1"/>
  <c r="P28" i="1"/>
  <c r="O28" i="1"/>
  <c r="W27" i="1"/>
  <c r="V27" i="1"/>
  <c r="U27" i="1"/>
  <c r="T27" i="1"/>
  <c r="S27" i="1"/>
  <c r="R27" i="1"/>
  <c r="Q27" i="1"/>
  <c r="P27" i="1"/>
  <c r="O27" i="1"/>
  <c r="W26" i="1"/>
  <c r="V26" i="1"/>
  <c r="U26" i="1"/>
  <c r="T26" i="1"/>
  <c r="S26" i="1"/>
  <c r="R26" i="1"/>
  <c r="Q26" i="1"/>
  <c r="P26" i="1"/>
  <c r="O26" i="1"/>
  <c r="W25" i="1"/>
  <c r="V25" i="1"/>
  <c r="U25" i="1"/>
  <c r="T25" i="1"/>
  <c r="S25" i="1"/>
  <c r="R25" i="1"/>
  <c r="Q25" i="1"/>
  <c r="P25" i="1"/>
  <c r="O25" i="1"/>
  <c r="W24" i="1"/>
  <c r="V24" i="1"/>
  <c r="U24" i="1"/>
  <c r="T24" i="1"/>
  <c r="S24" i="1"/>
  <c r="R24" i="1"/>
  <c r="Q24" i="1"/>
  <c r="P24" i="1"/>
  <c r="O24" i="1"/>
  <c r="W23" i="1"/>
  <c r="V23" i="1"/>
  <c r="U23" i="1"/>
  <c r="T23" i="1"/>
  <c r="S23" i="1"/>
  <c r="R23" i="1"/>
  <c r="Q23" i="1"/>
  <c r="P23" i="1"/>
  <c r="O23" i="1"/>
  <c r="W22" i="1"/>
  <c r="V22" i="1"/>
  <c r="U22" i="1"/>
  <c r="T22" i="1"/>
  <c r="S22" i="1"/>
  <c r="R22" i="1"/>
  <c r="Q22" i="1"/>
  <c r="P22" i="1"/>
  <c r="O22" i="1"/>
  <c r="W21" i="1"/>
  <c r="V21" i="1"/>
  <c r="U21" i="1"/>
  <c r="T21" i="1"/>
  <c r="S21" i="1"/>
  <c r="R21" i="1"/>
  <c r="Q21" i="1"/>
  <c r="P21" i="1"/>
  <c r="O21" i="1"/>
  <c r="W20" i="1"/>
  <c r="V20" i="1"/>
  <c r="U20" i="1"/>
  <c r="T20" i="1"/>
  <c r="S20" i="1"/>
  <c r="R20" i="1"/>
  <c r="Q20" i="1"/>
  <c r="P20" i="1"/>
  <c r="O20" i="1"/>
  <c r="W19" i="1"/>
  <c r="V19" i="1"/>
  <c r="U19" i="1"/>
  <c r="T19" i="1"/>
  <c r="S19" i="1"/>
  <c r="R19" i="1"/>
  <c r="Q19" i="1"/>
  <c r="P19" i="1"/>
  <c r="O19" i="1"/>
  <c r="W18" i="1"/>
  <c r="V18" i="1"/>
  <c r="U18" i="1"/>
  <c r="T18" i="1"/>
  <c r="S18" i="1"/>
  <c r="R18" i="1"/>
  <c r="Q18" i="1"/>
  <c r="P18" i="1"/>
  <c r="O18" i="1"/>
  <c r="W17" i="1"/>
  <c r="V17" i="1"/>
  <c r="U17" i="1"/>
  <c r="T17" i="1"/>
  <c r="S17" i="1"/>
  <c r="R17" i="1"/>
  <c r="Q17" i="1"/>
  <c r="P17" i="1"/>
  <c r="O17" i="1"/>
  <c r="W16" i="1"/>
  <c r="V16" i="1"/>
  <c r="U16" i="1"/>
  <c r="T16" i="1"/>
  <c r="S16" i="1"/>
  <c r="R16" i="1"/>
  <c r="Q16" i="1"/>
  <c r="P16" i="1"/>
  <c r="W15" i="1"/>
  <c r="V15" i="1"/>
  <c r="U15" i="1"/>
  <c r="T15" i="1"/>
  <c r="S15" i="1"/>
  <c r="R15" i="1"/>
  <c r="Q15" i="1"/>
  <c r="P15" i="1"/>
  <c r="O15" i="1"/>
  <c r="W14" i="1"/>
  <c r="V14" i="1"/>
  <c r="U14" i="1"/>
  <c r="T14" i="1"/>
  <c r="S14" i="1"/>
  <c r="R14" i="1"/>
  <c r="Q14" i="1"/>
  <c r="P14" i="1"/>
  <c r="O14" i="1"/>
  <c r="W13" i="1"/>
  <c r="V13" i="1"/>
  <c r="U13" i="1"/>
  <c r="T13" i="1"/>
  <c r="S13" i="1"/>
  <c r="R13" i="1"/>
  <c r="Q13" i="1"/>
  <c r="P13" i="1"/>
  <c r="O13" i="1"/>
  <c r="W12" i="1"/>
  <c r="V12" i="1"/>
  <c r="U12" i="1"/>
  <c r="T12" i="1"/>
  <c r="S12" i="1"/>
  <c r="R12" i="1"/>
  <c r="Q12" i="1"/>
  <c r="P12" i="1"/>
  <c r="O12" i="1"/>
  <c r="W11" i="1"/>
  <c r="V11" i="1"/>
  <c r="U11" i="1"/>
  <c r="T11" i="1"/>
  <c r="S11" i="1"/>
  <c r="R11" i="1"/>
  <c r="Q11" i="1"/>
  <c r="P11" i="1"/>
  <c r="O11" i="1"/>
  <c r="P10" i="1"/>
  <c r="Q10" i="1"/>
  <c r="R10" i="1"/>
  <c r="S10" i="1"/>
  <c r="T10" i="1"/>
  <c r="U10" i="1"/>
  <c r="V10" i="1"/>
  <c r="W10" i="1"/>
  <c r="O10" i="1"/>
  <c r="E29" i="1"/>
  <c r="F29" i="1"/>
  <c r="G29" i="1"/>
  <c r="H29" i="1"/>
  <c r="I29" i="1"/>
  <c r="J29" i="1"/>
  <c r="K29" i="1"/>
  <c r="L29" i="1"/>
  <c r="D29" i="1"/>
  <c r="E27" i="1"/>
  <c r="F27" i="1"/>
  <c r="G27" i="1"/>
  <c r="H27" i="1"/>
  <c r="I27" i="1"/>
  <c r="J27" i="1"/>
  <c r="K27" i="1"/>
  <c r="L27" i="1"/>
  <c r="E28" i="1"/>
  <c r="F28" i="1"/>
  <c r="G28" i="1"/>
  <c r="H28" i="1"/>
  <c r="I28" i="1"/>
  <c r="J28" i="1"/>
  <c r="K28" i="1"/>
  <c r="L28" i="1"/>
  <c r="D28" i="1"/>
  <c r="D27" i="1"/>
  <c r="E23" i="1"/>
  <c r="F23" i="1"/>
  <c r="G23" i="1"/>
  <c r="H23" i="1"/>
  <c r="I23" i="1"/>
  <c r="J23" i="1"/>
  <c r="K23" i="1"/>
  <c r="L23" i="1"/>
  <c r="E24" i="1"/>
  <c r="F24" i="1"/>
  <c r="G24" i="1"/>
  <c r="H24" i="1"/>
  <c r="I24" i="1"/>
  <c r="J24" i="1"/>
  <c r="K24" i="1"/>
  <c r="L24" i="1"/>
  <c r="E25" i="1"/>
  <c r="F25" i="1"/>
  <c r="G25" i="1"/>
  <c r="H25" i="1"/>
  <c r="I25" i="1"/>
  <c r="J25" i="1"/>
  <c r="K25" i="1"/>
  <c r="L25" i="1"/>
  <c r="E26" i="1"/>
  <c r="F26" i="1"/>
  <c r="G26" i="1"/>
  <c r="H26" i="1"/>
  <c r="I26" i="1"/>
  <c r="J26" i="1"/>
  <c r="K26" i="1"/>
  <c r="L26" i="1"/>
  <c r="D24" i="1"/>
  <c r="D25" i="1"/>
  <c r="D26" i="1"/>
  <c r="D23" i="1"/>
  <c r="E21" i="1"/>
  <c r="F21" i="1"/>
  <c r="G21" i="1"/>
  <c r="H21" i="1"/>
  <c r="I21" i="1"/>
  <c r="J21" i="1"/>
  <c r="K21" i="1"/>
  <c r="L21" i="1"/>
  <c r="E22" i="1"/>
  <c r="F22" i="1"/>
  <c r="G22" i="1"/>
  <c r="H22" i="1"/>
  <c r="I22" i="1"/>
  <c r="J22" i="1"/>
  <c r="K22" i="1"/>
  <c r="L22" i="1"/>
  <c r="D22" i="1"/>
  <c r="D21" i="1"/>
  <c r="E20" i="1"/>
  <c r="F20" i="1"/>
  <c r="G20" i="1"/>
  <c r="H20" i="1"/>
  <c r="I20" i="1"/>
  <c r="J20" i="1"/>
  <c r="K20" i="1"/>
  <c r="L20" i="1"/>
  <c r="D20" i="1"/>
  <c r="E18" i="1"/>
  <c r="F18" i="1"/>
  <c r="G18" i="1"/>
  <c r="H18" i="1"/>
  <c r="I18" i="1"/>
  <c r="J18" i="1"/>
  <c r="K18" i="1"/>
  <c r="L18" i="1"/>
  <c r="E19" i="1"/>
  <c r="F19" i="1"/>
  <c r="G19" i="1"/>
  <c r="H19" i="1"/>
  <c r="I19" i="1"/>
  <c r="J19" i="1"/>
  <c r="K19" i="1"/>
  <c r="L19" i="1"/>
  <c r="D19" i="1"/>
  <c r="D18" i="1"/>
  <c r="E16" i="1"/>
  <c r="F16" i="1"/>
  <c r="G16" i="1"/>
  <c r="H16" i="1"/>
  <c r="I16" i="1"/>
  <c r="J16" i="1"/>
  <c r="K16" i="1"/>
  <c r="L16" i="1"/>
  <c r="E17" i="1"/>
  <c r="F17" i="1"/>
  <c r="G17" i="1"/>
  <c r="H17" i="1"/>
  <c r="I17" i="1"/>
  <c r="J17" i="1"/>
  <c r="K17" i="1"/>
  <c r="L17" i="1"/>
  <c r="D17" i="1"/>
  <c r="D16" i="1"/>
  <c r="E14" i="1"/>
  <c r="F14" i="1"/>
  <c r="G14" i="1"/>
  <c r="H14" i="1"/>
  <c r="I14" i="1"/>
  <c r="J14" i="1"/>
  <c r="K14" i="1"/>
  <c r="L14" i="1"/>
  <c r="E15" i="1"/>
  <c r="F15" i="1"/>
  <c r="G15" i="1"/>
  <c r="H15" i="1"/>
  <c r="I15" i="1"/>
  <c r="J15" i="1"/>
  <c r="K15" i="1"/>
  <c r="L15" i="1"/>
  <c r="D15" i="1"/>
  <c r="D14" i="1"/>
  <c r="E11" i="1"/>
  <c r="F11" i="1"/>
  <c r="G11" i="1"/>
  <c r="H11" i="1"/>
  <c r="I11" i="1"/>
  <c r="J11" i="1"/>
  <c r="K11" i="1"/>
  <c r="L11" i="1"/>
  <c r="E12" i="1"/>
  <c r="F12" i="1"/>
  <c r="G12" i="1"/>
  <c r="H12" i="1"/>
  <c r="I12" i="1"/>
  <c r="J12" i="1"/>
  <c r="K12" i="1"/>
  <c r="L12" i="1"/>
  <c r="E13" i="1"/>
  <c r="F13" i="1"/>
  <c r="G13" i="1"/>
  <c r="H13" i="1"/>
  <c r="I13" i="1"/>
  <c r="J13" i="1"/>
  <c r="K13" i="1"/>
  <c r="L13" i="1"/>
  <c r="D12" i="1"/>
  <c r="D13" i="1"/>
  <c r="D11" i="1"/>
  <c r="E10" i="1"/>
  <c r="F10" i="1"/>
  <c r="G10" i="1"/>
  <c r="H10" i="1"/>
  <c r="I10" i="1"/>
  <c r="J10" i="1"/>
  <c r="K10" i="1"/>
  <c r="L10" i="1"/>
  <c r="D10" i="1"/>
  <c r="M31" i="12" l="1"/>
  <c r="I31" i="12"/>
  <c r="H31" i="12"/>
  <c r="D30" i="1"/>
  <c r="E30" i="1"/>
  <c r="W30" i="1"/>
  <c r="V30" i="1"/>
  <c r="U30" i="1"/>
  <c r="T30" i="1"/>
  <c r="S30" i="1"/>
  <c r="R30" i="1"/>
  <c r="Q30" i="1"/>
  <c r="P30" i="1"/>
  <c r="F30" i="1"/>
  <c r="G30" i="1"/>
  <c r="H30" i="1"/>
  <c r="I30" i="1"/>
  <c r="J30" i="1"/>
  <c r="K30" i="1"/>
  <c r="L30" i="1"/>
</calcChain>
</file>

<file path=xl/sharedStrings.xml><?xml version="1.0" encoding="utf-8"?>
<sst xmlns="http://schemas.openxmlformats.org/spreadsheetml/2006/main" count="550" uniqueCount="59">
  <si>
    <t>Agence</t>
  </si>
  <si>
    <t>AIX</t>
  </si>
  <si>
    <t>ST ETIENNE</t>
  </si>
  <si>
    <t>LYON</t>
  </si>
  <si>
    <t>DIJON</t>
  </si>
  <si>
    <t>SENS</t>
  </si>
  <si>
    <t>METZ</t>
  </si>
  <si>
    <t>COMPIEGNE</t>
  </si>
  <si>
    <t>LILLE</t>
  </si>
  <si>
    <t>NANTES</t>
  </si>
  <si>
    <t>POITIERS</t>
  </si>
  <si>
    <t>BREST</t>
  </si>
  <si>
    <t>CAEN</t>
  </si>
  <si>
    <t>CHARTRES</t>
  </si>
  <si>
    <t>RENNES</t>
  </si>
  <si>
    <t>BORDEAUX</t>
  </si>
  <si>
    <t>PAU</t>
  </si>
  <si>
    <t>TOULOUSE</t>
  </si>
  <si>
    <t>Pompes Metop</t>
  </si>
  <si>
    <t>Pompes Metair</t>
  </si>
  <si>
    <t>Têtes de prélèvement</t>
  </si>
  <si>
    <t>Trépieds</t>
  </si>
  <si>
    <t>Tourets</t>
  </si>
  <si>
    <t>PowerPack</t>
  </si>
  <si>
    <t>Ventilateurs</t>
  </si>
  <si>
    <t>AM3000</t>
  </si>
  <si>
    <t>SDEC</t>
  </si>
  <si>
    <t>Total besoins</t>
  </si>
  <si>
    <t>MATÉRIEL DISPONIBLE</t>
  </si>
  <si>
    <t>BESOIN EN MATÉRIEL</t>
  </si>
  <si>
    <t>Saint-Etienne</t>
  </si>
  <si>
    <t>Lyon</t>
  </si>
  <si>
    <t>Clermont</t>
  </si>
  <si>
    <t>Dijon</t>
  </si>
  <si>
    <t>Sens</t>
  </si>
  <si>
    <t>Metz</t>
  </si>
  <si>
    <t>Strasbourg</t>
  </si>
  <si>
    <t>Lille</t>
  </si>
  <si>
    <t>Compiègne</t>
  </si>
  <si>
    <t>Meudon</t>
  </si>
  <si>
    <t>Nantes</t>
  </si>
  <si>
    <t>Poitiers</t>
  </si>
  <si>
    <t>Rennes</t>
  </si>
  <si>
    <t>Brest</t>
  </si>
  <si>
    <t>Caen</t>
  </si>
  <si>
    <t>Chartres</t>
  </si>
  <si>
    <t>Bordeaux</t>
  </si>
  <si>
    <t>Pau</t>
  </si>
  <si>
    <t>Aix</t>
  </si>
  <si>
    <t>Toulouse</t>
  </si>
  <si>
    <t>CLERMONT</t>
  </si>
  <si>
    <t>STRASBOURG</t>
  </si>
  <si>
    <t>MEUDON</t>
  </si>
  <si>
    <t>Total dispos</t>
  </si>
  <si>
    <t>FEUILLE DE SYNTHÈSE</t>
  </si>
  <si>
    <t>Besoins</t>
  </si>
  <si>
    <t>Dispos</t>
  </si>
  <si>
    <t>Têtes de Prélèvement</t>
  </si>
  <si>
    <t>Powerpacks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</si>
</sst>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Lato"/>
      <family val="2"/>
    </font>
    <font>
      <sz val="11"/>
      <color theme="1"/>
      <name val="Lato"/>
      <family val="2"/>
    </font>
    <font>
      <b/>
      <sz val="18"/>
      <color theme="1"/>
      <name val="Lato"/>
      <family val="2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1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2" fillId="0" borderId="41" xfId="0" applyFont="1" applyBorder="1" applyAlignment="1">
      <alignment horizontal="center"/>
    </xf>
    <xf numFmtId="0" fontId="0" fillId="0" borderId="13" xfId="0" applyBorder="1"/>
    <xf numFmtId="0" fontId="1" fillId="0" borderId="42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40" xfId="0" applyBorder="1"/>
    <xf numFmtId="0" fontId="2" fillId="0" borderId="36" xfId="0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2" fillId="0" borderId="47" xfId="0" applyFont="1" applyBorder="1" applyAlignment="1">
      <alignment horizont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/>
    </xf>
    <xf numFmtId="0" fontId="1" fillId="0" borderId="47" xfId="0" applyFont="1" applyBorder="1" applyAlignment="1">
      <alignment horizontal="center"/>
    </xf>
  </cellXfs>
  <cellStyles count="1">
    <cellStyle name="Normal" xfId="0" builtinId="0"/>
  </cellStyles>
  <dxfs count="43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8000"/>
      </font>
      <fill>
        <patternFill>
          <bgColor rgb="FF00FF00"/>
        </patternFill>
      </fill>
    </dxf>
    <dxf>
      <font>
        <color rgb="FFC00000"/>
      </font>
      <fill>
        <patternFill>
          <bgColor rgb="FFFF3300"/>
        </patternFill>
      </fill>
    </dxf>
    <dxf>
      <font>
        <color rgb="FF008000"/>
      </font>
      <fill>
        <patternFill>
          <bgColor rgb="FF00FF00"/>
        </patternFill>
      </fill>
    </dxf>
    <dxf>
      <font>
        <color rgb="FFC00000"/>
      </font>
      <fill>
        <patternFill>
          <bgColor rgb="FFFF3300"/>
        </patternFill>
      </fill>
    </dxf>
    <dxf>
      <font>
        <color rgb="FF008000"/>
      </font>
      <fill>
        <patternFill>
          <bgColor rgb="FF00FF00"/>
        </patternFill>
      </fill>
    </dxf>
    <dxf>
      <font>
        <color rgb="FFC00000"/>
      </font>
      <fill>
        <patternFill>
          <bgColor rgb="FFFF3300"/>
        </patternFill>
      </fill>
    </dxf>
    <dxf>
      <font>
        <color rgb="FF008000"/>
      </font>
      <fill>
        <patternFill>
          <bgColor rgb="FF00FF00"/>
        </patternFill>
      </fill>
    </dxf>
    <dxf>
      <font>
        <color rgb="FFC00000"/>
      </font>
      <fill>
        <patternFill>
          <bgColor rgb="FFFF3300"/>
        </patternFill>
      </fill>
    </dxf>
    <dxf>
      <font>
        <color rgb="FF008000"/>
      </font>
      <fill>
        <patternFill>
          <bgColor rgb="FF00FF00"/>
        </patternFill>
      </fill>
    </dxf>
    <dxf>
      <font>
        <color rgb="FFC00000"/>
      </font>
      <fill>
        <patternFill>
          <bgColor rgb="FFFF3300"/>
        </patternFill>
      </fill>
    </dxf>
    <dxf>
      <font>
        <color rgb="FF008000"/>
      </font>
      <fill>
        <patternFill>
          <bgColor rgb="FF00FF00"/>
        </patternFill>
      </fill>
    </dxf>
    <dxf>
      <font>
        <color rgb="FFC00000"/>
      </font>
      <fill>
        <patternFill>
          <bgColor rgb="FFFF3300"/>
        </patternFill>
      </fill>
    </dxf>
    <dxf>
      <font>
        <color rgb="FF008000"/>
      </font>
      <fill>
        <patternFill>
          <bgColor rgb="FF00FF00"/>
        </patternFill>
      </fill>
    </dxf>
    <dxf>
      <font>
        <color rgb="FFC00000"/>
      </font>
      <fill>
        <patternFill>
          <bgColor rgb="FFFF3300"/>
        </patternFill>
      </fill>
    </dxf>
    <dxf>
      <font>
        <color rgb="FF008000"/>
      </font>
      <fill>
        <patternFill>
          <bgColor rgb="FF00FF00"/>
        </patternFill>
      </fill>
    </dxf>
    <dxf>
      <font>
        <color rgb="FFC00000"/>
      </font>
      <fill>
        <patternFill>
          <bgColor rgb="FFFF3300"/>
        </patternFill>
      </fill>
    </dxf>
    <dxf>
      <font>
        <color rgb="FF008000"/>
      </font>
      <fill>
        <patternFill>
          <bgColor rgb="FF00FF00"/>
        </patternFill>
      </fill>
    </dxf>
    <dxf>
      <font>
        <color rgb="FFC00000"/>
      </font>
      <fill>
        <patternFill>
          <bgColor rgb="FFFF33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FF00"/>
      <color rgb="FF008000"/>
      <color rgb="FFFF3300"/>
      <color rgb="FFCC0000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414618</xdr:colOff>
      <xdr:row>0</xdr:row>
      <xdr:rowOff>33618</xdr:rowOff>
    </xdr:from>
    <xdr:ext cx="904875" cy="917990"/>
    <xdr:pic>
      <xdr:nvPicPr>
        <xdr:cNvPr id="2" name="LogoITGA" descr="retour accueil ITGA">
          <a:extLst>
            <a:ext uri="{FF2B5EF4-FFF2-40B4-BE49-F238E27FC236}">
              <a16:creationId xmlns:a16="http://schemas.microsoft.com/office/drawing/2014/main" id="{46D7F04A-2D84-4AAB-BD64-DA2DE9902D4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264" r="25000"/>
        <a:stretch/>
      </xdr:blipFill>
      <xdr:spPr bwMode="auto">
        <a:xfrm>
          <a:off x="414618" y="214593"/>
          <a:ext cx="904875" cy="917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414618</xdr:colOff>
      <xdr:row>0</xdr:row>
      <xdr:rowOff>33618</xdr:rowOff>
    </xdr:from>
    <xdr:ext cx="904875" cy="917990"/>
    <xdr:pic>
      <xdr:nvPicPr>
        <xdr:cNvPr id="2" name="LogoITGA" descr="retour accueil ITGA">
          <a:extLst>
            <a:ext uri="{FF2B5EF4-FFF2-40B4-BE49-F238E27FC236}">
              <a16:creationId xmlns:a16="http://schemas.microsoft.com/office/drawing/2014/main" id="{CFD91DF6-CD30-4F05-A300-F0617F7FA39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264" r="25000"/>
        <a:stretch/>
      </xdr:blipFill>
      <xdr:spPr bwMode="auto">
        <a:xfrm>
          <a:off x="414618" y="33618"/>
          <a:ext cx="904875" cy="917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414618</xdr:colOff>
      <xdr:row>0</xdr:row>
      <xdr:rowOff>33618</xdr:rowOff>
    </xdr:from>
    <xdr:ext cx="904875" cy="917990"/>
    <xdr:pic>
      <xdr:nvPicPr>
        <xdr:cNvPr id="2" name="LogoITGA" descr="retour accueil ITGA">
          <a:extLst>
            <a:ext uri="{FF2B5EF4-FFF2-40B4-BE49-F238E27FC236}">
              <a16:creationId xmlns:a16="http://schemas.microsoft.com/office/drawing/2014/main" id="{264F4F6E-80ED-41C2-8B7C-840E32F0935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264" r="25000"/>
        <a:stretch/>
      </xdr:blipFill>
      <xdr:spPr bwMode="auto">
        <a:xfrm>
          <a:off x="414618" y="33618"/>
          <a:ext cx="904875" cy="917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414618</xdr:colOff>
      <xdr:row>0</xdr:row>
      <xdr:rowOff>33618</xdr:rowOff>
    </xdr:from>
    <xdr:ext cx="904875" cy="917990"/>
    <xdr:pic>
      <xdr:nvPicPr>
        <xdr:cNvPr id="2" name="LogoITGA" descr="retour accueil ITGA">
          <a:extLst>
            <a:ext uri="{FF2B5EF4-FFF2-40B4-BE49-F238E27FC236}">
              <a16:creationId xmlns:a16="http://schemas.microsoft.com/office/drawing/2014/main" id="{170F65A7-A2F0-4472-B721-C6EAA220D2F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264" r="25000"/>
        <a:stretch/>
      </xdr:blipFill>
      <xdr:spPr bwMode="auto">
        <a:xfrm>
          <a:off x="414618" y="33618"/>
          <a:ext cx="904875" cy="917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414618</xdr:colOff>
      <xdr:row>0</xdr:row>
      <xdr:rowOff>33618</xdr:rowOff>
    </xdr:from>
    <xdr:ext cx="904875" cy="917990"/>
    <xdr:pic>
      <xdr:nvPicPr>
        <xdr:cNvPr id="2" name="LogoITGA" descr="retour accueil ITGA">
          <a:extLst>
            <a:ext uri="{FF2B5EF4-FFF2-40B4-BE49-F238E27FC236}">
              <a16:creationId xmlns:a16="http://schemas.microsoft.com/office/drawing/2014/main" id="{C453D38B-F2FA-4C7C-A982-5673875C0D7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264" r="25000"/>
        <a:stretch/>
      </xdr:blipFill>
      <xdr:spPr bwMode="auto">
        <a:xfrm>
          <a:off x="414618" y="33618"/>
          <a:ext cx="904875" cy="917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414618</xdr:colOff>
      <xdr:row>0</xdr:row>
      <xdr:rowOff>33618</xdr:rowOff>
    </xdr:from>
    <xdr:ext cx="904875" cy="917990"/>
    <xdr:pic>
      <xdr:nvPicPr>
        <xdr:cNvPr id="2" name="LogoITGA" descr="retour accueil ITGA">
          <a:extLst>
            <a:ext uri="{FF2B5EF4-FFF2-40B4-BE49-F238E27FC236}">
              <a16:creationId xmlns:a16="http://schemas.microsoft.com/office/drawing/2014/main" id="{303C3E1D-C552-4B87-B97A-47163CEAD96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264" r="25000"/>
        <a:stretch/>
      </xdr:blipFill>
      <xdr:spPr bwMode="auto">
        <a:xfrm>
          <a:off x="414618" y="33618"/>
          <a:ext cx="904875" cy="917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414618</xdr:colOff>
      <xdr:row>0</xdr:row>
      <xdr:rowOff>33618</xdr:rowOff>
    </xdr:from>
    <xdr:ext cx="904875" cy="917990"/>
    <xdr:pic>
      <xdr:nvPicPr>
        <xdr:cNvPr id="2" name="LogoITGA" descr="retour accueil ITGA">
          <a:extLst>
            <a:ext uri="{FF2B5EF4-FFF2-40B4-BE49-F238E27FC236}">
              <a16:creationId xmlns:a16="http://schemas.microsoft.com/office/drawing/2014/main" id="{503F50E3-3ECE-453C-9B00-004B3053B9D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264" r="25000"/>
        <a:stretch/>
      </xdr:blipFill>
      <xdr:spPr bwMode="auto">
        <a:xfrm>
          <a:off x="414618" y="33618"/>
          <a:ext cx="904875" cy="917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414618</xdr:colOff>
      <xdr:row>0</xdr:row>
      <xdr:rowOff>33618</xdr:rowOff>
    </xdr:from>
    <xdr:ext cx="904875" cy="917990"/>
    <xdr:pic>
      <xdr:nvPicPr>
        <xdr:cNvPr id="2" name="LogoITGA" descr="retour accueil ITGA">
          <a:extLst>
            <a:ext uri="{FF2B5EF4-FFF2-40B4-BE49-F238E27FC236}">
              <a16:creationId xmlns:a16="http://schemas.microsoft.com/office/drawing/2014/main" id="{AFA413EA-5677-405A-9B42-4DC53E69041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264" r="25000"/>
        <a:stretch/>
      </xdr:blipFill>
      <xdr:spPr bwMode="auto">
        <a:xfrm>
          <a:off x="414618" y="33618"/>
          <a:ext cx="904875" cy="917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414618</xdr:colOff>
      <xdr:row>0</xdr:row>
      <xdr:rowOff>33618</xdr:rowOff>
    </xdr:from>
    <xdr:ext cx="904875" cy="917990"/>
    <xdr:pic>
      <xdr:nvPicPr>
        <xdr:cNvPr id="2" name="LogoITGA" descr="retour accueil ITGA">
          <a:extLst>
            <a:ext uri="{FF2B5EF4-FFF2-40B4-BE49-F238E27FC236}">
              <a16:creationId xmlns:a16="http://schemas.microsoft.com/office/drawing/2014/main" id="{8EEBFFC4-73B2-4254-B057-FAB2FA6A05B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264" r="25000"/>
        <a:stretch/>
      </xdr:blipFill>
      <xdr:spPr bwMode="auto">
        <a:xfrm>
          <a:off x="414618" y="33618"/>
          <a:ext cx="904875" cy="917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414618</xdr:colOff>
      <xdr:row>0</xdr:row>
      <xdr:rowOff>33618</xdr:rowOff>
    </xdr:from>
    <xdr:ext cx="904875" cy="917990"/>
    <xdr:pic>
      <xdr:nvPicPr>
        <xdr:cNvPr id="2" name="LogoITGA" descr="retour accueil ITGA">
          <a:extLst>
            <a:ext uri="{FF2B5EF4-FFF2-40B4-BE49-F238E27FC236}">
              <a16:creationId xmlns:a16="http://schemas.microsoft.com/office/drawing/2014/main" id="{77C78537-2AE1-474C-B797-943F72E850A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264" r="25000"/>
        <a:stretch/>
      </xdr:blipFill>
      <xdr:spPr bwMode="auto">
        <a:xfrm>
          <a:off x="414618" y="33618"/>
          <a:ext cx="904875" cy="917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414618</xdr:colOff>
      <xdr:row>1</xdr:row>
      <xdr:rowOff>33618</xdr:rowOff>
    </xdr:from>
    <xdr:ext cx="904875" cy="917990"/>
    <xdr:pic>
      <xdr:nvPicPr>
        <xdr:cNvPr id="2" name="LogoITGA" descr="retour accueil ITGA">
          <a:extLst>
            <a:ext uri="{FF2B5EF4-FFF2-40B4-BE49-F238E27FC236}">
              <a16:creationId xmlns:a16="http://schemas.microsoft.com/office/drawing/2014/main" id="{3071B5B7-8DBB-4DAF-970C-D79C9FF3746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264" r="25000"/>
        <a:stretch/>
      </xdr:blipFill>
      <xdr:spPr bwMode="auto">
        <a:xfrm>
          <a:off x="414618" y="212912"/>
          <a:ext cx="904875" cy="917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414618</xdr:colOff>
      <xdr:row>1</xdr:row>
      <xdr:rowOff>33618</xdr:rowOff>
    </xdr:from>
    <xdr:ext cx="904875" cy="917990"/>
    <xdr:pic>
      <xdr:nvPicPr>
        <xdr:cNvPr id="2" name="LogoITGA" descr="retour accueil ITGA">
          <a:extLst>
            <a:ext uri="{FF2B5EF4-FFF2-40B4-BE49-F238E27FC236}">
              <a16:creationId xmlns:a16="http://schemas.microsoft.com/office/drawing/2014/main" id="{8BC4E4D7-1557-4BFB-AA50-2AD784152A0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264" r="25000"/>
        <a:stretch/>
      </xdr:blipFill>
      <xdr:spPr bwMode="auto">
        <a:xfrm>
          <a:off x="414618" y="214593"/>
          <a:ext cx="904875" cy="917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CFEDC-221B-4A2C-9C56-0B89DF1F06AB}">
  <dimension ref="A1:W9"/>
  <sheetViews>
    <sheetView workbookViewId="0">
      <selection activeCell="C10" sqref="C10"/>
    </sheetView>
  </sheetViews>
  <sheetFormatPr baseColWidth="10" defaultRowHeight="15" x14ac:dyDescent="0.25"/>
  <cols>
    <col min="3" max="3" width="8.28515625" bestFit="1" customWidth="1"/>
    <col min="4" max="5" width="16.42578125" bestFit="1" customWidth="1"/>
    <col min="6" max="6" width="22.85546875" bestFit="1" customWidth="1"/>
    <col min="7" max="7" width="9.85546875" bestFit="1" customWidth="1"/>
    <col min="8" max="8" width="8.85546875" bestFit="1" customWidth="1"/>
    <col min="9" max="9" width="12.140625" bestFit="1" customWidth="1"/>
    <col min="10" max="10" width="13.140625" bestFit="1" customWidth="1"/>
    <col min="11" max="11" width="9.85546875" bestFit="1" customWidth="1"/>
    <col min="12" max="12" width="6.7109375" bestFit="1" customWidth="1"/>
    <col min="14" max="14" width="8.28515625" bestFit="1" customWidth="1"/>
    <col min="15" max="15" width="15.7109375" bestFit="1" customWidth="1"/>
    <col min="16" max="16" width="15.5703125" bestFit="1" customWidth="1"/>
    <col min="17" max="17" width="22" bestFit="1" customWidth="1"/>
    <col min="18" max="18" width="9.42578125" bestFit="1" customWidth="1"/>
    <col min="19" max="19" width="8.5703125" bestFit="1" customWidth="1"/>
    <col min="20" max="20" width="11.85546875" bestFit="1" customWidth="1"/>
    <col min="21" max="21" width="12.5703125" bestFit="1" customWidth="1"/>
    <col min="22" max="22" width="9.85546875" bestFit="1" customWidth="1"/>
    <col min="23" max="23" width="6.7109375" bestFit="1" customWidth="1"/>
  </cols>
  <sheetData>
    <row r="1" spans="1:23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</row>
    <row r="2" spans="1:23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5.75" thickBot="1" x14ac:dyDescent="0.3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23" x14ac:dyDescent="0.25">
      <c r="A4" s="11"/>
      <c r="B4" s="11"/>
      <c r="C4" s="11"/>
      <c r="D4" s="11"/>
      <c r="E4" s="51" t="s">
        <v>29</v>
      </c>
      <c r="F4" s="52"/>
      <c r="G4" s="52"/>
      <c r="H4" s="52"/>
      <c r="I4" s="53"/>
      <c r="J4" s="11"/>
      <c r="K4" s="11"/>
      <c r="L4" s="11"/>
      <c r="M4" s="11"/>
      <c r="N4" s="11"/>
      <c r="O4" s="11"/>
      <c r="P4" s="51" t="s">
        <v>28</v>
      </c>
      <c r="Q4" s="52"/>
      <c r="R4" s="52"/>
      <c r="S4" s="52"/>
      <c r="T4" s="52"/>
      <c r="U4" s="53"/>
      <c r="V4" s="11"/>
      <c r="W4" s="11"/>
    </row>
    <row r="5" spans="1:23" x14ac:dyDescent="0.25">
      <c r="A5" s="11"/>
      <c r="B5" s="11"/>
      <c r="C5" s="11"/>
      <c r="D5" s="11"/>
      <c r="E5" s="54"/>
      <c r="F5" s="55"/>
      <c r="G5" s="55"/>
      <c r="H5" s="55"/>
      <c r="I5" s="56"/>
      <c r="J5" s="11"/>
      <c r="K5" s="11"/>
      <c r="L5" s="11"/>
      <c r="M5" s="11"/>
      <c r="N5" s="11"/>
      <c r="O5" s="11"/>
      <c r="P5" s="54"/>
      <c r="Q5" s="55"/>
      <c r="R5" s="55"/>
      <c r="S5" s="55"/>
      <c r="T5" s="55"/>
      <c r="U5" s="56"/>
      <c r="V5" s="11"/>
      <c r="W5" s="11"/>
    </row>
    <row r="6" spans="1:23" ht="15.75" thickBot="1" x14ac:dyDescent="0.3">
      <c r="A6" s="11"/>
      <c r="B6" s="11"/>
      <c r="C6" s="11"/>
      <c r="D6" s="11"/>
      <c r="E6" s="57"/>
      <c r="F6" s="58"/>
      <c r="G6" s="58"/>
      <c r="H6" s="58"/>
      <c r="I6" s="59"/>
      <c r="J6" s="11"/>
      <c r="K6" s="11"/>
      <c r="L6" s="11"/>
      <c r="M6" s="11"/>
      <c r="N6" s="11"/>
      <c r="O6" s="11"/>
      <c r="P6" s="57"/>
      <c r="Q6" s="58"/>
      <c r="R6" s="58"/>
      <c r="S6" s="58"/>
      <c r="T6" s="58"/>
      <c r="U6" s="59"/>
      <c r="V6" s="11"/>
      <c r="W6" s="11"/>
    </row>
    <row r="7" spans="1:23" ht="15.75" thickBot="1" x14ac:dyDescent="0.3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</row>
    <row r="8" spans="1:23" ht="15.75" thickBot="1" x14ac:dyDescent="0.3">
      <c r="A8" s="11"/>
      <c r="B8" s="11"/>
      <c r="C8" s="1" t="s">
        <v>0</v>
      </c>
      <c r="D8" s="5" t="s">
        <v>18</v>
      </c>
      <c r="E8" s="6" t="s">
        <v>19</v>
      </c>
      <c r="F8" s="6" t="s">
        <v>20</v>
      </c>
      <c r="G8" s="6" t="s">
        <v>21</v>
      </c>
      <c r="H8" s="6" t="s">
        <v>22</v>
      </c>
      <c r="I8" s="6" t="s">
        <v>23</v>
      </c>
      <c r="J8" s="6" t="s">
        <v>24</v>
      </c>
      <c r="K8" s="6" t="s">
        <v>25</v>
      </c>
      <c r="L8" s="7" t="s">
        <v>26</v>
      </c>
      <c r="M8" s="11"/>
      <c r="N8" s="1" t="s">
        <v>0</v>
      </c>
      <c r="O8" s="8" t="s">
        <v>18</v>
      </c>
      <c r="P8" s="9" t="s">
        <v>19</v>
      </c>
      <c r="Q8" s="9" t="s">
        <v>20</v>
      </c>
      <c r="R8" s="9" t="s">
        <v>21</v>
      </c>
      <c r="S8" s="9" t="s">
        <v>22</v>
      </c>
      <c r="T8" s="9" t="s">
        <v>23</v>
      </c>
      <c r="U8" s="9" t="s">
        <v>24</v>
      </c>
      <c r="V8" s="9" t="s">
        <v>25</v>
      </c>
      <c r="W8" s="10" t="s">
        <v>26</v>
      </c>
    </row>
    <row r="9" spans="1:23" ht="15.75" thickBot="1" x14ac:dyDescent="0.3">
      <c r="A9" s="11"/>
      <c r="B9" s="11"/>
      <c r="C9" s="24" t="s">
        <v>48</v>
      </c>
      <c r="D9" s="25"/>
      <c r="E9" s="26"/>
      <c r="F9" s="26"/>
      <c r="G9" s="26"/>
      <c r="H9" s="26"/>
      <c r="I9" s="26"/>
      <c r="J9" s="26"/>
      <c r="K9" s="26"/>
      <c r="L9" s="27"/>
      <c r="M9" s="11"/>
      <c r="N9" s="24" t="s">
        <v>48</v>
      </c>
      <c r="O9" s="25"/>
      <c r="P9" s="26"/>
      <c r="Q9" s="26"/>
      <c r="R9" s="26"/>
      <c r="S9" s="26"/>
      <c r="T9" s="26"/>
      <c r="U9" s="26"/>
      <c r="V9" s="26"/>
      <c r="W9" s="27"/>
    </row>
  </sheetData>
  <mergeCells count="2">
    <mergeCell ref="E4:I6"/>
    <mergeCell ref="P4:U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0A5CF-C961-4378-AA59-DE1B258317E3}">
  <dimension ref="A1:W11"/>
  <sheetViews>
    <sheetView workbookViewId="0">
      <selection activeCell="O11" sqref="O11"/>
    </sheetView>
  </sheetViews>
  <sheetFormatPr baseColWidth="10" defaultRowHeight="15" x14ac:dyDescent="0.25"/>
  <cols>
    <col min="3" max="3" width="14.28515625" bestFit="1" customWidth="1"/>
    <col min="4" max="5" width="16.42578125" bestFit="1" customWidth="1"/>
    <col min="6" max="6" width="22.85546875" bestFit="1" customWidth="1"/>
    <col min="7" max="7" width="9.85546875" bestFit="1" customWidth="1"/>
    <col min="8" max="8" width="8.85546875" bestFit="1" customWidth="1"/>
    <col min="9" max="9" width="12.140625" bestFit="1" customWidth="1"/>
    <col min="10" max="10" width="13.140625" bestFit="1" customWidth="1"/>
    <col min="11" max="11" width="9.85546875" bestFit="1" customWidth="1"/>
    <col min="12" max="12" width="6.7109375" bestFit="1" customWidth="1"/>
    <col min="14" max="14" width="14.28515625" bestFit="1" customWidth="1"/>
    <col min="15" max="15" width="15.7109375" bestFit="1" customWidth="1"/>
    <col min="16" max="16" width="15.5703125" bestFit="1" customWidth="1"/>
    <col min="17" max="17" width="22" bestFit="1" customWidth="1"/>
    <col min="18" max="18" width="9.42578125" bestFit="1" customWidth="1"/>
    <col min="19" max="19" width="8.5703125" bestFit="1" customWidth="1"/>
    <col min="20" max="20" width="11.85546875" bestFit="1" customWidth="1"/>
    <col min="21" max="21" width="12.5703125" bestFit="1" customWidth="1"/>
    <col min="22" max="22" width="9.85546875" bestFit="1" customWidth="1"/>
    <col min="23" max="23" width="6.7109375" bestFit="1" customWidth="1"/>
  </cols>
  <sheetData>
    <row r="1" spans="1:23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</row>
    <row r="2" spans="1:23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5.75" thickBot="1" x14ac:dyDescent="0.3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23" x14ac:dyDescent="0.25">
      <c r="A4" s="11"/>
      <c r="B4" s="11"/>
      <c r="C4" s="11"/>
      <c r="D4" s="11"/>
      <c r="E4" s="51" t="s">
        <v>29</v>
      </c>
      <c r="F4" s="52"/>
      <c r="G4" s="52"/>
      <c r="H4" s="52"/>
      <c r="I4" s="53"/>
      <c r="J4" s="11"/>
      <c r="K4" s="11"/>
      <c r="L4" s="11"/>
      <c r="M4" s="11"/>
      <c r="N4" s="11"/>
      <c r="O4" s="11"/>
      <c r="P4" s="51" t="s">
        <v>28</v>
      </c>
      <c r="Q4" s="52"/>
      <c r="R4" s="52"/>
      <c r="S4" s="52"/>
      <c r="T4" s="52"/>
      <c r="U4" s="53"/>
      <c r="V4" s="11"/>
      <c r="W4" s="11"/>
    </row>
    <row r="5" spans="1:23" x14ac:dyDescent="0.25">
      <c r="A5" s="11"/>
      <c r="B5" s="11"/>
      <c r="C5" s="11"/>
      <c r="D5" s="11"/>
      <c r="E5" s="54"/>
      <c r="F5" s="55"/>
      <c r="G5" s="55"/>
      <c r="H5" s="55"/>
      <c r="I5" s="56"/>
      <c r="J5" s="11"/>
      <c r="K5" s="11"/>
      <c r="L5" s="11"/>
      <c r="M5" s="11"/>
      <c r="N5" s="11"/>
      <c r="O5" s="11"/>
      <c r="P5" s="54"/>
      <c r="Q5" s="55"/>
      <c r="R5" s="55"/>
      <c r="S5" s="55"/>
      <c r="T5" s="55"/>
      <c r="U5" s="56"/>
      <c r="V5" s="11"/>
      <c r="W5" s="11"/>
    </row>
    <row r="6" spans="1:23" ht="15.75" thickBot="1" x14ac:dyDescent="0.3">
      <c r="A6" s="11"/>
      <c r="B6" s="11"/>
      <c r="C6" s="11"/>
      <c r="D6" s="11"/>
      <c r="E6" s="57"/>
      <c r="F6" s="58"/>
      <c r="G6" s="58"/>
      <c r="H6" s="58"/>
      <c r="I6" s="59"/>
      <c r="J6" s="11"/>
      <c r="K6" s="11"/>
      <c r="L6" s="11"/>
      <c r="M6" s="11"/>
      <c r="N6" s="11"/>
      <c r="O6" s="11"/>
      <c r="P6" s="57"/>
      <c r="Q6" s="58"/>
      <c r="R6" s="58"/>
      <c r="S6" s="58"/>
      <c r="T6" s="58"/>
      <c r="U6" s="59"/>
      <c r="V6" s="11"/>
      <c r="W6" s="11"/>
    </row>
    <row r="7" spans="1:23" ht="15.75" thickBot="1" x14ac:dyDescent="0.3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</row>
    <row r="8" spans="1:23" ht="15.75" thickBot="1" x14ac:dyDescent="0.3">
      <c r="A8" s="11"/>
      <c r="B8" s="11"/>
      <c r="C8" s="1" t="s">
        <v>0</v>
      </c>
      <c r="D8" s="5" t="s">
        <v>18</v>
      </c>
      <c r="E8" s="6" t="s">
        <v>19</v>
      </c>
      <c r="F8" s="6" t="s">
        <v>20</v>
      </c>
      <c r="G8" s="6" t="s">
        <v>21</v>
      </c>
      <c r="H8" s="6" t="s">
        <v>22</v>
      </c>
      <c r="I8" s="6" t="s">
        <v>23</v>
      </c>
      <c r="J8" s="6" t="s">
        <v>24</v>
      </c>
      <c r="K8" s="6" t="s">
        <v>25</v>
      </c>
      <c r="L8" s="7" t="s">
        <v>26</v>
      </c>
      <c r="M8" s="11"/>
      <c r="N8" s="1" t="s">
        <v>0</v>
      </c>
      <c r="O8" s="8" t="s">
        <v>18</v>
      </c>
      <c r="P8" s="9" t="s">
        <v>19</v>
      </c>
      <c r="Q8" s="9" t="s">
        <v>20</v>
      </c>
      <c r="R8" s="9" t="s">
        <v>21</v>
      </c>
      <c r="S8" s="9" t="s">
        <v>22</v>
      </c>
      <c r="T8" s="9" t="s">
        <v>23</v>
      </c>
      <c r="U8" s="9" t="s">
        <v>24</v>
      </c>
      <c r="V8" s="9" t="s">
        <v>25</v>
      </c>
      <c r="W8" s="10" t="s">
        <v>26</v>
      </c>
    </row>
    <row r="9" spans="1:23" x14ac:dyDescent="0.25">
      <c r="A9" s="11"/>
      <c r="B9" s="11"/>
      <c r="C9" s="2" t="s">
        <v>30</v>
      </c>
      <c r="D9" s="12"/>
      <c r="E9" s="13"/>
      <c r="F9" s="13"/>
      <c r="G9" s="13"/>
      <c r="H9" s="13"/>
      <c r="I9" s="13"/>
      <c r="J9" s="13"/>
      <c r="K9" s="13"/>
      <c r="L9" s="14"/>
      <c r="M9" s="11"/>
      <c r="N9" s="2" t="s">
        <v>30</v>
      </c>
      <c r="O9" s="12"/>
      <c r="P9" s="13"/>
      <c r="Q9" s="13"/>
      <c r="R9" s="13"/>
      <c r="S9" s="13"/>
      <c r="T9" s="13"/>
      <c r="U9" s="13"/>
      <c r="V9" s="13"/>
      <c r="W9" s="14"/>
    </row>
    <row r="10" spans="1:23" x14ac:dyDescent="0.25">
      <c r="C10" s="2" t="s">
        <v>31</v>
      </c>
      <c r="D10" s="12"/>
      <c r="E10" s="13"/>
      <c r="F10" s="13"/>
      <c r="G10" s="13"/>
      <c r="H10" s="13"/>
      <c r="I10" s="13"/>
      <c r="J10" s="13"/>
      <c r="K10" s="13"/>
      <c r="L10" s="14"/>
      <c r="M10" s="11"/>
      <c r="N10" s="2" t="s">
        <v>31</v>
      </c>
      <c r="O10" s="12"/>
      <c r="P10" s="13"/>
      <c r="Q10" s="13"/>
      <c r="R10" s="13"/>
      <c r="S10" s="13"/>
      <c r="T10" s="13"/>
      <c r="U10" s="13"/>
      <c r="V10" s="13"/>
      <c r="W10" s="14"/>
    </row>
    <row r="11" spans="1:23" ht="15.75" thickBot="1" x14ac:dyDescent="0.3">
      <c r="C11" s="24" t="s">
        <v>32</v>
      </c>
      <c r="D11" s="25"/>
      <c r="E11" s="26"/>
      <c r="F11" s="26"/>
      <c r="G11" s="26"/>
      <c r="H11" s="26"/>
      <c r="I11" s="26"/>
      <c r="J11" s="26"/>
      <c r="K11" s="26"/>
      <c r="L11" s="27"/>
      <c r="M11" s="11"/>
      <c r="N11" s="24" t="s">
        <v>32</v>
      </c>
      <c r="O11" s="25"/>
      <c r="P11" s="26"/>
      <c r="Q11" s="26"/>
      <c r="R11" s="26"/>
      <c r="S11" s="26"/>
      <c r="T11" s="26"/>
      <c r="U11" s="26"/>
      <c r="V11" s="26"/>
      <c r="W11" s="27"/>
    </row>
  </sheetData>
  <mergeCells count="2">
    <mergeCell ref="E4:I6"/>
    <mergeCell ref="P4:U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06D3F-8F40-403C-A6FD-F222BE40B981}">
  <dimension ref="A1:W10"/>
  <sheetViews>
    <sheetView workbookViewId="0">
      <selection activeCell="O10" sqref="O10"/>
    </sheetView>
  </sheetViews>
  <sheetFormatPr baseColWidth="10" defaultRowHeight="15" x14ac:dyDescent="0.25"/>
  <cols>
    <col min="3" max="3" width="14.28515625" bestFit="1" customWidth="1"/>
    <col min="4" max="5" width="16.42578125" bestFit="1" customWidth="1"/>
    <col min="6" max="6" width="22.85546875" bestFit="1" customWidth="1"/>
    <col min="7" max="7" width="9.85546875" bestFit="1" customWidth="1"/>
    <col min="8" max="8" width="8.85546875" bestFit="1" customWidth="1"/>
    <col min="9" max="9" width="12.140625" bestFit="1" customWidth="1"/>
    <col min="10" max="10" width="13.140625" bestFit="1" customWidth="1"/>
    <col min="11" max="11" width="9.85546875" bestFit="1" customWidth="1"/>
    <col min="12" max="12" width="6.7109375" bestFit="1" customWidth="1"/>
    <col min="14" max="14" width="14.28515625" bestFit="1" customWidth="1"/>
    <col min="15" max="15" width="15.7109375" bestFit="1" customWidth="1"/>
    <col min="16" max="16" width="15.5703125" bestFit="1" customWidth="1"/>
    <col min="17" max="17" width="22" bestFit="1" customWidth="1"/>
    <col min="18" max="18" width="9.42578125" bestFit="1" customWidth="1"/>
    <col min="19" max="19" width="8.5703125" bestFit="1" customWidth="1"/>
    <col min="20" max="20" width="11.85546875" bestFit="1" customWidth="1"/>
    <col min="21" max="21" width="12.5703125" bestFit="1" customWidth="1"/>
    <col min="22" max="22" width="9.85546875" bestFit="1" customWidth="1"/>
    <col min="23" max="23" width="6.7109375" bestFit="1" customWidth="1"/>
  </cols>
  <sheetData>
    <row r="1" spans="1:23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</row>
    <row r="2" spans="1:23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5.75" thickBot="1" x14ac:dyDescent="0.3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23" x14ac:dyDescent="0.25">
      <c r="A4" s="11"/>
      <c r="B4" s="11"/>
      <c r="C4" s="11"/>
      <c r="D4" s="11"/>
      <c r="E4" s="51" t="s">
        <v>29</v>
      </c>
      <c r="F4" s="52"/>
      <c r="G4" s="52"/>
      <c r="H4" s="52"/>
      <c r="I4" s="53"/>
      <c r="J4" s="11"/>
      <c r="K4" s="11"/>
      <c r="L4" s="11"/>
      <c r="M4" s="11"/>
      <c r="N4" s="11"/>
      <c r="O4" s="11"/>
      <c r="P4" s="51" t="s">
        <v>28</v>
      </c>
      <c r="Q4" s="52"/>
      <c r="R4" s="52"/>
      <c r="S4" s="52"/>
      <c r="T4" s="52"/>
      <c r="U4" s="53"/>
      <c r="V4" s="11"/>
      <c r="W4" s="11"/>
    </row>
    <row r="5" spans="1:23" x14ac:dyDescent="0.25">
      <c r="A5" s="11"/>
      <c r="B5" s="11"/>
      <c r="C5" s="11"/>
      <c r="D5" s="11"/>
      <c r="E5" s="54"/>
      <c r="F5" s="55"/>
      <c r="G5" s="55"/>
      <c r="H5" s="55"/>
      <c r="I5" s="56"/>
      <c r="J5" s="11"/>
      <c r="K5" s="11"/>
      <c r="L5" s="11"/>
      <c r="M5" s="11"/>
      <c r="N5" s="11"/>
      <c r="O5" s="11"/>
      <c r="P5" s="54"/>
      <c r="Q5" s="55"/>
      <c r="R5" s="55"/>
      <c r="S5" s="55"/>
      <c r="T5" s="55"/>
      <c r="U5" s="56"/>
      <c r="V5" s="11"/>
      <c r="W5" s="11"/>
    </row>
    <row r="6" spans="1:23" ht="15.75" thickBot="1" x14ac:dyDescent="0.3">
      <c r="A6" s="11"/>
      <c r="B6" s="11"/>
      <c r="C6" s="11"/>
      <c r="D6" s="11"/>
      <c r="E6" s="57"/>
      <c r="F6" s="58"/>
      <c r="G6" s="58"/>
      <c r="H6" s="58"/>
      <c r="I6" s="59"/>
      <c r="J6" s="11"/>
      <c r="K6" s="11"/>
      <c r="L6" s="11"/>
      <c r="M6" s="11"/>
      <c r="N6" s="11"/>
      <c r="O6" s="11"/>
      <c r="P6" s="57"/>
      <c r="Q6" s="58"/>
      <c r="R6" s="58"/>
      <c r="S6" s="58"/>
      <c r="T6" s="58"/>
      <c r="U6" s="59"/>
      <c r="V6" s="11"/>
      <c r="W6" s="11"/>
    </row>
    <row r="7" spans="1:23" ht="15.75" thickBot="1" x14ac:dyDescent="0.3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</row>
    <row r="8" spans="1:23" ht="15.75" thickBot="1" x14ac:dyDescent="0.3">
      <c r="A8" s="11"/>
      <c r="B8" s="11"/>
      <c r="C8" s="1" t="s">
        <v>0</v>
      </c>
      <c r="D8" s="5" t="s">
        <v>18</v>
      </c>
      <c r="E8" s="6" t="s">
        <v>19</v>
      </c>
      <c r="F8" s="6" t="s">
        <v>20</v>
      </c>
      <c r="G8" s="6" t="s">
        <v>21</v>
      </c>
      <c r="H8" s="6" t="s">
        <v>22</v>
      </c>
      <c r="I8" s="6" t="s">
        <v>23</v>
      </c>
      <c r="J8" s="6" t="s">
        <v>24</v>
      </c>
      <c r="K8" s="6" t="s">
        <v>25</v>
      </c>
      <c r="L8" s="7" t="s">
        <v>26</v>
      </c>
      <c r="M8" s="11"/>
      <c r="N8" s="1" t="s">
        <v>0</v>
      </c>
      <c r="O8" s="8" t="s">
        <v>18</v>
      </c>
      <c r="P8" s="9" t="s">
        <v>19</v>
      </c>
      <c r="Q8" s="9" t="s">
        <v>20</v>
      </c>
      <c r="R8" s="9" t="s">
        <v>21</v>
      </c>
      <c r="S8" s="9" t="s">
        <v>22</v>
      </c>
      <c r="T8" s="9" t="s">
        <v>23</v>
      </c>
      <c r="U8" s="9" t="s">
        <v>24</v>
      </c>
      <c r="V8" s="9" t="s">
        <v>25</v>
      </c>
      <c r="W8" s="10" t="s">
        <v>26</v>
      </c>
    </row>
    <row r="9" spans="1:23" x14ac:dyDescent="0.25">
      <c r="A9" s="11"/>
      <c r="B9" s="11"/>
      <c r="C9" s="2" t="s">
        <v>33</v>
      </c>
      <c r="D9" s="12"/>
      <c r="E9" s="13"/>
      <c r="F9" s="13"/>
      <c r="G9" s="13"/>
      <c r="H9" s="13"/>
      <c r="I9" s="13"/>
      <c r="J9" s="13"/>
      <c r="K9" s="13"/>
      <c r="L9" s="14"/>
      <c r="M9" s="11"/>
      <c r="N9" s="2" t="s">
        <v>33</v>
      </c>
      <c r="O9" s="12"/>
      <c r="P9" s="13"/>
      <c r="Q9" s="13"/>
      <c r="R9" s="13"/>
      <c r="S9" s="13"/>
      <c r="T9" s="13"/>
      <c r="U9" s="13"/>
      <c r="V9" s="13"/>
      <c r="W9" s="14"/>
    </row>
    <row r="10" spans="1:23" ht="15.75" thickBot="1" x14ac:dyDescent="0.3">
      <c r="C10" s="24" t="s">
        <v>34</v>
      </c>
      <c r="D10" s="25"/>
      <c r="E10" s="26"/>
      <c r="F10" s="26"/>
      <c r="G10" s="26"/>
      <c r="H10" s="26"/>
      <c r="I10" s="26"/>
      <c r="J10" s="26"/>
      <c r="K10" s="26"/>
      <c r="L10" s="27"/>
      <c r="M10" s="11"/>
      <c r="N10" s="24" t="s">
        <v>34</v>
      </c>
      <c r="O10" s="25"/>
      <c r="P10" s="26"/>
      <c r="Q10" s="26"/>
      <c r="R10" s="26"/>
      <c r="S10" s="26"/>
      <c r="T10" s="26"/>
      <c r="U10" s="26"/>
      <c r="V10" s="26"/>
      <c r="W10" s="27"/>
    </row>
  </sheetData>
  <mergeCells count="2">
    <mergeCell ref="E4:I6"/>
    <mergeCell ref="P4:U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5F464-11CB-46DF-8EA5-D5986D87794D}">
  <dimension ref="A1:W10"/>
  <sheetViews>
    <sheetView workbookViewId="0">
      <selection activeCell="N8" sqref="N8:N10"/>
    </sheetView>
  </sheetViews>
  <sheetFormatPr baseColWidth="10" defaultRowHeight="15" x14ac:dyDescent="0.25"/>
  <cols>
    <col min="3" max="3" width="14.28515625" bestFit="1" customWidth="1"/>
    <col min="4" max="5" width="16.42578125" bestFit="1" customWidth="1"/>
    <col min="6" max="6" width="22.85546875" bestFit="1" customWidth="1"/>
    <col min="7" max="7" width="9.85546875" bestFit="1" customWidth="1"/>
    <col min="8" max="8" width="8.85546875" bestFit="1" customWidth="1"/>
    <col min="9" max="9" width="12.140625" bestFit="1" customWidth="1"/>
    <col min="10" max="10" width="13.140625" bestFit="1" customWidth="1"/>
    <col min="11" max="11" width="9.85546875" bestFit="1" customWidth="1"/>
    <col min="12" max="12" width="6.7109375" bestFit="1" customWidth="1"/>
    <col min="14" max="14" width="14.28515625" bestFit="1" customWidth="1"/>
    <col min="15" max="15" width="15.7109375" bestFit="1" customWidth="1"/>
    <col min="16" max="16" width="15.5703125" bestFit="1" customWidth="1"/>
    <col min="17" max="17" width="22" bestFit="1" customWidth="1"/>
    <col min="18" max="18" width="9.42578125" bestFit="1" customWidth="1"/>
    <col min="19" max="19" width="8.5703125" bestFit="1" customWidth="1"/>
    <col min="20" max="20" width="11.85546875" bestFit="1" customWidth="1"/>
    <col min="21" max="21" width="12.5703125" bestFit="1" customWidth="1"/>
    <col min="22" max="22" width="9.85546875" bestFit="1" customWidth="1"/>
    <col min="23" max="23" width="6.7109375" bestFit="1" customWidth="1"/>
  </cols>
  <sheetData>
    <row r="1" spans="1:23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</row>
    <row r="2" spans="1:23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5.75" thickBot="1" x14ac:dyDescent="0.3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23" x14ac:dyDescent="0.25">
      <c r="A4" s="11"/>
      <c r="B4" s="11"/>
      <c r="C4" s="11"/>
      <c r="D4" s="11"/>
      <c r="E4" s="51" t="s">
        <v>29</v>
      </c>
      <c r="F4" s="52"/>
      <c r="G4" s="52"/>
      <c r="H4" s="52"/>
      <c r="I4" s="53"/>
      <c r="J4" s="11"/>
      <c r="K4" s="11"/>
      <c r="L4" s="11"/>
      <c r="M4" s="11"/>
      <c r="N4" s="11"/>
      <c r="O4" s="11"/>
      <c r="P4" s="51" t="s">
        <v>28</v>
      </c>
      <c r="Q4" s="52"/>
      <c r="R4" s="52"/>
      <c r="S4" s="52"/>
      <c r="T4" s="52"/>
      <c r="U4" s="53"/>
      <c r="V4" s="11"/>
      <c r="W4" s="11"/>
    </row>
    <row r="5" spans="1:23" x14ac:dyDescent="0.25">
      <c r="A5" s="11"/>
      <c r="B5" s="11"/>
      <c r="C5" s="11"/>
      <c r="D5" s="11"/>
      <c r="E5" s="54"/>
      <c r="F5" s="55"/>
      <c r="G5" s="55"/>
      <c r="H5" s="55"/>
      <c r="I5" s="56"/>
      <c r="J5" s="11"/>
      <c r="K5" s="11"/>
      <c r="L5" s="11"/>
      <c r="M5" s="11"/>
      <c r="N5" s="11"/>
      <c r="O5" s="11"/>
      <c r="P5" s="54"/>
      <c r="Q5" s="55"/>
      <c r="R5" s="55"/>
      <c r="S5" s="55"/>
      <c r="T5" s="55"/>
      <c r="U5" s="56"/>
      <c r="V5" s="11"/>
      <c r="W5" s="11"/>
    </row>
    <row r="6" spans="1:23" ht="15.75" thickBot="1" x14ac:dyDescent="0.3">
      <c r="A6" s="11"/>
      <c r="B6" s="11"/>
      <c r="C6" s="11"/>
      <c r="D6" s="11"/>
      <c r="E6" s="57"/>
      <c r="F6" s="58"/>
      <c r="G6" s="58"/>
      <c r="H6" s="58"/>
      <c r="I6" s="59"/>
      <c r="J6" s="11"/>
      <c r="K6" s="11"/>
      <c r="L6" s="11"/>
      <c r="M6" s="11"/>
      <c r="N6" s="11"/>
      <c r="O6" s="11"/>
      <c r="P6" s="57"/>
      <c r="Q6" s="58"/>
      <c r="R6" s="58"/>
      <c r="S6" s="58"/>
      <c r="T6" s="58"/>
      <c r="U6" s="59"/>
      <c r="V6" s="11"/>
      <c r="W6" s="11"/>
    </row>
    <row r="7" spans="1:23" ht="15.75" thickBot="1" x14ac:dyDescent="0.3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</row>
    <row r="8" spans="1:23" ht="15.75" thickBot="1" x14ac:dyDescent="0.3">
      <c r="A8" s="11"/>
      <c r="B8" s="11"/>
      <c r="C8" s="1" t="s">
        <v>0</v>
      </c>
      <c r="D8" s="5" t="s">
        <v>18</v>
      </c>
      <c r="E8" s="6" t="s">
        <v>19</v>
      </c>
      <c r="F8" s="6" t="s">
        <v>20</v>
      </c>
      <c r="G8" s="6" t="s">
        <v>21</v>
      </c>
      <c r="H8" s="6" t="s">
        <v>22</v>
      </c>
      <c r="I8" s="6" t="s">
        <v>23</v>
      </c>
      <c r="J8" s="6" t="s">
        <v>24</v>
      </c>
      <c r="K8" s="6" t="s">
        <v>25</v>
      </c>
      <c r="L8" s="7" t="s">
        <v>26</v>
      </c>
      <c r="M8" s="11"/>
      <c r="N8" s="1" t="s">
        <v>0</v>
      </c>
      <c r="O8" s="8" t="s">
        <v>18</v>
      </c>
      <c r="P8" s="9" t="s">
        <v>19</v>
      </c>
      <c r="Q8" s="9" t="s">
        <v>20</v>
      </c>
      <c r="R8" s="9" t="s">
        <v>21</v>
      </c>
      <c r="S8" s="9" t="s">
        <v>22</v>
      </c>
      <c r="T8" s="9" t="s">
        <v>23</v>
      </c>
      <c r="U8" s="9" t="s">
        <v>24</v>
      </c>
      <c r="V8" s="9" t="s">
        <v>25</v>
      </c>
      <c r="W8" s="10" t="s">
        <v>26</v>
      </c>
    </row>
    <row r="9" spans="1:23" x14ac:dyDescent="0.25">
      <c r="A9" s="11"/>
      <c r="B9" s="11"/>
      <c r="C9" s="2" t="s">
        <v>35</v>
      </c>
      <c r="D9" s="12"/>
      <c r="E9" s="13"/>
      <c r="F9" s="13"/>
      <c r="G9" s="13"/>
      <c r="H9" s="13"/>
      <c r="I9" s="13"/>
      <c r="J9" s="13"/>
      <c r="K9" s="13"/>
      <c r="L9" s="14"/>
      <c r="M9" s="11"/>
      <c r="N9" s="2" t="s">
        <v>35</v>
      </c>
      <c r="O9" s="12"/>
      <c r="P9" s="13"/>
      <c r="Q9" s="13"/>
      <c r="R9" s="13"/>
      <c r="S9" s="13"/>
      <c r="T9" s="13"/>
      <c r="U9" s="13"/>
      <c r="V9" s="13"/>
      <c r="W9" s="14"/>
    </row>
    <row r="10" spans="1:23" ht="15.75" thickBot="1" x14ac:dyDescent="0.3">
      <c r="C10" s="24" t="s">
        <v>36</v>
      </c>
      <c r="D10" s="25"/>
      <c r="E10" s="26"/>
      <c r="F10" s="26"/>
      <c r="G10" s="26"/>
      <c r="H10" s="26"/>
      <c r="I10" s="26"/>
      <c r="J10" s="26"/>
      <c r="K10" s="26"/>
      <c r="L10" s="27"/>
      <c r="M10" s="11"/>
      <c r="N10" s="24" t="s">
        <v>36</v>
      </c>
      <c r="O10" s="25"/>
      <c r="P10" s="26"/>
      <c r="Q10" s="26"/>
      <c r="R10" s="26"/>
      <c r="S10" s="26"/>
      <c r="T10" s="26"/>
      <c r="U10" s="26"/>
      <c r="V10" s="26"/>
      <c r="W10" s="27"/>
    </row>
  </sheetData>
  <mergeCells count="2">
    <mergeCell ref="E4:I6"/>
    <mergeCell ref="P4:U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C8EE8-A534-4E84-9781-DB1A5A8D3A08}">
  <dimension ref="A1:W10"/>
  <sheetViews>
    <sheetView workbookViewId="0">
      <selection activeCell="H14" sqref="H14"/>
    </sheetView>
  </sheetViews>
  <sheetFormatPr baseColWidth="10" defaultRowHeight="15" x14ac:dyDescent="0.25"/>
  <cols>
    <col min="3" max="3" width="14.28515625" bestFit="1" customWidth="1"/>
    <col min="4" max="5" width="16.42578125" bestFit="1" customWidth="1"/>
    <col min="6" max="6" width="22.85546875" bestFit="1" customWidth="1"/>
    <col min="7" max="7" width="9.85546875" bestFit="1" customWidth="1"/>
    <col min="8" max="8" width="8.85546875" bestFit="1" customWidth="1"/>
    <col min="9" max="9" width="12.140625" bestFit="1" customWidth="1"/>
    <col min="10" max="10" width="13.140625" bestFit="1" customWidth="1"/>
    <col min="11" max="11" width="9.85546875" bestFit="1" customWidth="1"/>
    <col min="12" max="12" width="6.7109375" bestFit="1" customWidth="1"/>
    <col min="14" max="14" width="14.28515625" bestFit="1" customWidth="1"/>
    <col min="15" max="15" width="15.7109375" bestFit="1" customWidth="1"/>
    <col min="16" max="16" width="15.5703125" bestFit="1" customWidth="1"/>
    <col min="17" max="17" width="22" bestFit="1" customWidth="1"/>
    <col min="18" max="18" width="9.42578125" bestFit="1" customWidth="1"/>
    <col min="19" max="19" width="8.5703125" bestFit="1" customWidth="1"/>
    <col min="20" max="20" width="11.85546875" bestFit="1" customWidth="1"/>
    <col min="21" max="21" width="12.5703125" bestFit="1" customWidth="1"/>
    <col min="22" max="22" width="9.85546875" bestFit="1" customWidth="1"/>
    <col min="23" max="23" width="6.7109375" bestFit="1" customWidth="1"/>
  </cols>
  <sheetData>
    <row r="1" spans="1:23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</row>
    <row r="2" spans="1:23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5.75" thickBot="1" x14ac:dyDescent="0.3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23" x14ac:dyDescent="0.25">
      <c r="A4" s="11"/>
      <c r="B4" s="11"/>
      <c r="C4" s="11"/>
      <c r="D4" s="11"/>
      <c r="E4" s="51" t="s">
        <v>29</v>
      </c>
      <c r="F4" s="52"/>
      <c r="G4" s="52"/>
      <c r="H4" s="52"/>
      <c r="I4" s="53"/>
      <c r="J4" s="11"/>
      <c r="K4" s="11"/>
      <c r="L4" s="11"/>
      <c r="M4" s="11"/>
      <c r="N4" s="11"/>
      <c r="O4" s="11"/>
      <c r="P4" s="51" t="s">
        <v>28</v>
      </c>
      <c r="Q4" s="52"/>
      <c r="R4" s="52"/>
      <c r="S4" s="52"/>
      <c r="T4" s="52"/>
      <c r="U4" s="53"/>
      <c r="V4" s="11"/>
      <c r="W4" s="11"/>
    </row>
    <row r="5" spans="1:23" x14ac:dyDescent="0.25">
      <c r="A5" s="11"/>
      <c r="B5" s="11"/>
      <c r="C5" s="11"/>
      <c r="D5" s="11"/>
      <c r="E5" s="54"/>
      <c r="F5" s="55"/>
      <c r="G5" s="55"/>
      <c r="H5" s="55"/>
      <c r="I5" s="56"/>
      <c r="J5" s="11"/>
      <c r="K5" s="11"/>
      <c r="L5" s="11"/>
      <c r="M5" s="11"/>
      <c r="N5" s="11"/>
      <c r="O5" s="11"/>
      <c r="P5" s="54"/>
      <c r="Q5" s="55"/>
      <c r="R5" s="55"/>
      <c r="S5" s="55"/>
      <c r="T5" s="55"/>
      <c r="U5" s="56"/>
      <c r="V5" s="11"/>
      <c r="W5" s="11"/>
    </row>
    <row r="6" spans="1:23" ht="15.75" thickBot="1" x14ac:dyDescent="0.3">
      <c r="A6" s="11"/>
      <c r="B6" s="11"/>
      <c r="C6" s="11"/>
      <c r="D6" s="11"/>
      <c r="E6" s="57"/>
      <c r="F6" s="58"/>
      <c r="G6" s="58"/>
      <c r="H6" s="58"/>
      <c r="I6" s="59"/>
      <c r="J6" s="11"/>
      <c r="K6" s="11"/>
      <c r="L6" s="11"/>
      <c r="M6" s="11"/>
      <c r="N6" s="11"/>
      <c r="O6" s="11"/>
      <c r="P6" s="57"/>
      <c r="Q6" s="58"/>
      <c r="R6" s="58"/>
      <c r="S6" s="58"/>
      <c r="T6" s="58"/>
      <c r="U6" s="59"/>
      <c r="V6" s="11"/>
      <c r="W6" s="11"/>
    </row>
    <row r="7" spans="1:23" ht="15.75" thickBot="1" x14ac:dyDescent="0.3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</row>
    <row r="8" spans="1:23" ht="15.75" thickBot="1" x14ac:dyDescent="0.3">
      <c r="A8" s="11"/>
      <c r="B8" s="11"/>
      <c r="C8" s="1" t="s">
        <v>0</v>
      </c>
      <c r="D8" s="5" t="s">
        <v>18</v>
      </c>
      <c r="E8" s="6" t="s">
        <v>19</v>
      </c>
      <c r="F8" s="6" t="s">
        <v>20</v>
      </c>
      <c r="G8" s="6" t="s">
        <v>21</v>
      </c>
      <c r="H8" s="6" t="s">
        <v>22</v>
      </c>
      <c r="I8" s="6" t="s">
        <v>23</v>
      </c>
      <c r="J8" s="6" t="s">
        <v>24</v>
      </c>
      <c r="K8" s="6" t="s">
        <v>25</v>
      </c>
      <c r="L8" s="7" t="s">
        <v>26</v>
      </c>
      <c r="M8" s="11"/>
      <c r="N8" s="1" t="s">
        <v>0</v>
      </c>
      <c r="O8" s="8" t="s">
        <v>18</v>
      </c>
      <c r="P8" s="9" t="s">
        <v>19</v>
      </c>
      <c r="Q8" s="9" t="s">
        <v>20</v>
      </c>
      <c r="R8" s="9" t="s">
        <v>21</v>
      </c>
      <c r="S8" s="9" t="s">
        <v>22</v>
      </c>
      <c r="T8" s="9" t="s">
        <v>23</v>
      </c>
      <c r="U8" s="9" t="s">
        <v>24</v>
      </c>
      <c r="V8" s="9" t="s">
        <v>25</v>
      </c>
      <c r="W8" s="10" t="s">
        <v>26</v>
      </c>
    </row>
    <row r="9" spans="1:23" x14ac:dyDescent="0.25">
      <c r="A9" s="11"/>
      <c r="B9" s="11"/>
      <c r="C9" s="2" t="s">
        <v>37</v>
      </c>
      <c r="D9" s="12"/>
      <c r="E9" s="13"/>
      <c r="F9" s="13"/>
      <c r="G9" s="13"/>
      <c r="H9" s="13"/>
      <c r="I9" s="13"/>
      <c r="J9" s="13"/>
      <c r="K9" s="13"/>
      <c r="L9" s="14"/>
      <c r="M9" s="11"/>
      <c r="N9" s="2" t="s">
        <v>37</v>
      </c>
      <c r="O9" s="12"/>
      <c r="P9" s="13"/>
      <c r="Q9" s="13"/>
      <c r="R9" s="13"/>
      <c r="S9" s="13"/>
      <c r="T9" s="13"/>
      <c r="U9" s="13"/>
      <c r="V9" s="13"/>
      <c r="W9" s="14"/>
    </row>
    <row r="10" spans="1:23" ht="15.75" thickBot="1" x14ac:dyDescent="0.3">
      <c r="C10" s="24" t="s">
        <v>38</v>
      </c>
      <c r="D10" s="25"/>
      <c r="E10" s="26"/>
      <c r="F10" s="26"/>
      <c r="G10" s="26"/>
      <c r="H10" s="26"/>
      <c r="I10" s="26"/>
      <c r="J10" s="26"/>
      <c r="K10" s="26"/>
      <c r="L10" s="27"/>
      <c r="M10" s="11"/>
      <c r="N10" s="24" t="s">
        <v>38</v>
      </c>
      <c r="O10" s="25"/>
      <c r="P10" s="26"/>
      <c r="Q10" s="26"/>
      <c r="R10" s="26"/>
      <c r="S10" s="26"/>
      <c r="T10" s="26"/>
      <c r="U10" s="26"/>
      <c r="V10" s="26"/>
      <c r="W10" s="27"/>
    </row>
  </sheetData>
  <mergeCells count="2">
    <mergeCell ref="E4:I6"/>
    <mergeCell ref="P4:U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B7A7B-31A8-47E8-9C4D-C50F4AAC2336}">
  <dimension ref="A1:W9"/>
  <sheetViews>
    <sheetView workbookViewId="0">
      <selection activeCell="N10" sqref="N10"/>
    </sheetView>
  </sheetViews>
  <sheetFormatPr baseColWidth="10" defaultRowHeight="15" x14ac:dyDescent="0.25"/>
  <cols>
    <col min="3" max="3" width="9.28515625" bestFit="1" customWidth="1"/>
    <col min="4" max="5" width="16.42578125" bestFit="1" customWidth="1"/>
    <col min="6" max="6" width="22.85546875" bestFit="1" customWidth="1"/>
    <col min="7" max="7" width="9.85546875" bestFit="1" customWidth="1"/>
    <col min="8" max="8" width="8.85546875" bestFit="1" customWidth="1"/>
    <col min="9" max="9" width="12.140625" bestFit="1" customWidth="1"/>
    <col min="10" max="10" width="13.140625" bestFit="1" customWidth="1"/>
    <col min="11" max="11" width="9.85546875" bestFit="1" customWidth="1"/>
    <col min="12" max="12" width="6.7109375" bestFit="1" customWidth="1"/>
    <col min="14" max="14" width="9.28515625" bestFit="1" customWidth="1"/>
    <col min="15" max="15" width="15.7109375" bestFit="1" customWidth="1"/>
    <col min="16" max="16" width="15.5703125" bestFit="1" customWidth="1"/>
    <col min="17" max="17" width="22" bestFit="1" customWidth="1"/>
    <col min="18" max="18" width="9.42578125" bestFit="1" customWidth="1"/>
    <col min="19" max="19" width="8.5703125" bestFit="1" customWidth="1"/>
    <col min="20" max="20" width="11.85546875" bestFit="1" customWidth="1"/>
    <col min="21" max="21" width="12.5703125" bestFit="1" customWidth="1"/>
    <col min="22" max="22" width="9.85546875" bestFit="1" customWidth="1"/>
    <col min="23" max="23" width="6.7109375" bestFit="1" customWidth="1"/>
  </cols>
  <sheetData>
    <row r="1" spans="1:23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</row>
    <row r="2" spans="1:23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5.75" thickBot="1" x14ac:dyDescent="0.3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23" x14ac:dyDescent="0.25">
      <c r="A4" s="11"/>
      <c r="B4" s="11"/>
      <c r="C4" s="11"/>
      <c r="D4" s="11"/>
      <c r="E4" s="51" t="s">
        <v>29</v>
      </c>
      <c r="F4" s="52"/>
      <c r="G4" s="52"/>
      <c r="H4" s="52"/>
      <c r="I4" s="53"/>
      <c r="J4" s="11"/>
      <c r="K4" s="11"/>
      <c r="L4" s="11"/>
      <c r="M4" s="11"/>
      <c r="N4" s="11"/>
      <c r="O4" s="11"/>
      <c r="P4" s="51" t="s">
        <v>28</v>
      </c>
      <c r="Q4" s="52"/>
      <c r="R4" s="52"/>
      <c r="S4" s="52"/>
      <c r="T4" s="52"/>
      <c r="U4" s="53"/>
      <c r="V4" s="11"/>
      <c r="W4" s="11"/>
    </row>
    <row r="5" spans="1:23" x14ac:dyDescent="0.25">
      <c r="A5" s="11"/>
      <c r="B5" s="11"/>
      <c r="C5" s="11"/>
      <c r="D5" s="11"/>
      <c r="E5" s="54"/>
      <c r="F5" s="55"/>
      <c r="G5" s="55"/>
      <c r="H5" s="55"/>
      <c r="I5" s="56"/>
      <c r="J5" s="11"/>
      <c r="K5" s="11"/>
      <c r="L5" s="11"/>
      <c r="M5" s="11"/>
      <c r="N5" s="11"/>
      <c r="O5" s="11"/>
      <c r="P5" s="54"/>
      <c r="Q5" s="55"/>
      <c r="R5" s="55"/>
      <c r="S5" s="55"/>
      <c r="T5" s="55"/>
      <c r="U5" s="56"/>
      <c r="V5" s="11"/>
      <c r="W5" s="11"/>
    </row>
    <row r="6" spans="1:23" ht="15.75" thickBot="1" x14ac:dyDescent="0.3">
      <c r="A6" s="11"/>
      <c r="B6" s="11"/>
      <c r="C6" s="11"/>
      <c r="D6" s="11"/>
      <c r="E6" s="57"/>
      <c r="F6" s="58"/>
      <c r="G6" s="58"/>
      <c r="H6" s="58"/>
      <c r="I6" s="59"/>
      <c r="J6" s="11"/>
      <c r="K6" s="11"/>
      <c r="L6" s="11"/>
      <c r="M6" s="11"/>
      <c r="N6" s="11"/>
      <c r="O6" s="11"/>
      <c r="P6" s="57"/>
      <c r="Q6" s="58"/>
      <c r="R6" s="58"/>
      <c r="S6" s="58"/>
      <c r="T6" s="58"/>
      <c r="U6" s="59"/>
      <c r="V6" s="11"/>
      <c r="W6" s="11"/>
    </row>
    <row r="7" spans="1:23" ht="15.75" thickBot="1" x14ac:dyDescent="0.3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</row>
    <row r="8" spans="1:23" ht="15.75" thickBot="1" x14ac:dyDescent="0.3">
      <c r="A8" s="11"/>
      <c r="B8" s="11"/>
      <c r="C8" s="1" t="s">
        <v>0</v>
      </c>
      <c r="D8" s="5" t="s">
        <v>18</v>
      </c>
      <c r="E8" s="6" t="s">
        <v>19</v>
      </c>
      <c r="F8" s="6" t="s">
        <v>20</v>
      </c>
      <c r="G8" s="6" t="s">
        <v>21</v>
      </c>
      <c r="H8" s="6" t="s">
        <v>22</v>
      </c>
      <c r="I8" s="6" t="s">
        <v>23</v>
      </c>
      <c r="J8" s="6" t="s">
        <v>24</v>
      </c>
      <c r="K8" s="6" t="s">
        <v>25</v>
      </c>
      <c r="L8" s="7" t="s">
        <v>26</v>
      </c>
      <c r="M8" s="11"/>
      <c r="N8" s="1" t="s">
        <v>0</v>
      </c>
      <c r="O8" s="8" t="s">
        <v>18</v>
      </c>
      <c r="P8" s="9" t="s">
        <v>19</v>
      </c>
      <c r="Q8" s="9" t="s">
        <v>20</v>
      </c>
      <c r="R8" s="9" t="s">
        <v>21</v>
      </c>
      <c r="S8" s="9" t="s">
        <v>22</v>
      </c>
      <c r="T8" s="9" t="s">
        <v>23</v>
      </c>
      <c r="U8" s="9" t="s">
        <v>24</v>
      </c>
      <c r="V8" s="9" t="s">
        <v>25</v>
      </c>
      <c r="W8" s="10" t="s">
        <v>26</v>
      </c>
    </row>
    <row r="9" spans="1:23" x14ac:dyDescent="0.25">
      <c r="A9" s="11"/>
      <c r="B9" s="11"/>
      <c r="C9" s="2" t="s">
        <v>39</v>
      </c>
      <c r="D9" s="12"/>
      <c r="E9" s="13"/>
      <c r="F9" s="13"/>
      <c r="G9" s="13"/>
      <c r="H9" s="13"/>
      <c r="I9" s="13"/>
      <c r="J9" s="13"/>
      <c r="K9" s="13"/>
      <c r="L9" s="14"/>
      <c r="M9" s="11"/>
      <c r="N9" s="2" t="s">
        <v>39</v>
      </c>
      <c r="O9" s="12"/>
      <c r="P9" s="13"/>
      <c r="Q9" s="13"/>
      <c r="R9" s="13"/>
      <c r="S9" s="13"/>
      <c r="T9" s="13"/>
      <c r="U9" s="13"/>
      <c r="V9" s="13"/>
      <c r="W9" s="14"/>
    </row>
  </sheetData>
  <mergeCells count="2">
    <mergeCell ref="E4:I6"/>
    <mergeCell ref="P4:U6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5B1ED-15C7-4983-B1F8-FF28A025D028}">
  <dimension ref="A1:W10"/>
  <sheetViews>
    <sheetView workbookViewId="0">
      <selection activeCell="N9" sqref="N9:N10"/>
    </sheetView>
  </sheetViews>
  <sheetFormatPr baseColWidth="10" defaultRowHeight="15" x14ac:dyDescent="0.25"/>
  <cols>
    <col min="3" max="3" width="14.28515625" bestFit="1" customWidth="1"/>
    <col min="4" max="5" width="16.42578125" bestFit="1" customWidth="1"/>
    <col min="6" max="6" width="22.85546875" bestFit="1" customWidth="1"/>
    <col min="7" max="7" width="9.85546875" bestFit="1" customWidth="1"/>
    <col min="8" max="8" width="8.85546875" bestFit="1" customWidth="1"/>
    <col min="9" max="9" width="12.140625" bestFit="1" customWidth="1"/>
    <col min="10" max="10" width="13.140625" bestFit="1" customWidth="1"/>
    <col min="11" max="11" width="9.85546875" bestFit="1" customWidth="1"/>
    <col min="12" max="12" width="6.7109375" bestFit="1" customWidth="1"/>
    <col min="14" max="14" width="14.28515625" bestFit="1" customWidth="1"/>
    <col min="15" max="15" width="15.7109375" bestFit="1" customWidth="1"/>
    <col min="16" max="16" width="15.5703125" bestFit="1" customWidth="1"/>
    <col min="17" max="17" width="22" bestFit="1" customWidth="1"/>
    <col min="18" max="18" width="9.42578125" bestFit="1" customWidth="1"/>
    <col min="19" max="19" width="8.5703125" bestFit="1" customWidth="1"/>
    <col min="20" max="20" width="11.85546875" bestFit="1" customWidth="1"/>
    <col min="21" max="21" width="12.5703125" bestFit="1" customWidth="1"/>
    <col min="22" max="22" width="9.85546875" bestFit="1" customWidth="1"/>
    <col min="23" max="23" width="6.7109375" bestFit="1" customWidth="1"/>
  </cols>
  <sheetData>
    <row r="1" spans="1:23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</row>
    <row r="2" spans="1:23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5.75" thickBot="1" x14ac:dyDescent="0.3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23" x14ac:dyDescent="0.25">
      <c r="A4" s="11"/>
      <c r="B4" s="11"/>
      <c r="C4" s="11"/>
      <c r="D4" s="11"/>
      <c r="E4" s="51" t="s">
        <v>29</v>
      </c>
      <c r="F4" s="52"/>
      <c r="G4" s="52"/>
      <c r="H4" s="52"/>
      <c r="I4" s="53"/>
      <c r="J4" s="11"/>
      <c r="K4" s="11"/>
      <c r="L4" s="11"/>
      <c r="M4" s="11"/>
      <c r="N4" s="11"/>
      <c r="O4" s="11"/>
      <c r="P4" s="51" t="s">
        <v>28</v>
      </c>
      <c r="Q4" s="52"/>
      <c r="R4" s="52"/>
      <c r="S4" s="52"/>
      <c r="T4" s="52"/>
      <c r="U4" s="53"/>
      <c r="V4" s="11"/>
      <c r="W4" s="11"/>
    </row>
    <row r="5" spans="1:23" x14ac:dyDescent="0.25">
      <c r="A5" s="11"/>
      <c r="B5" s="11"/>
      <c r="C5" s="11"/>
      <c r="D5" s="11"/>
      <c r="E5" s="54"/>
      <c r="F5" s="55"/>
      <c r="G5" s="55"/>
      <c r="H5" s="55"/>
      <c r="I5" s="56"/>
      <c r="J5" s="11"/>
      <c r="K5" s="11"/>
      <c r="L5" s="11"/>
      <c r="M5" s="11"/>
      <c r="N5" s="11"/>
      <c r="O5" s="11"/>
      <c r="P5" s="54"/>
      <c r="Q5" s="55"/>
      <c r="R5" s="55"/>
      <c r="S5" s="55"/>
      <c r="T5" s="55"/>
      <c r="U5" s="56"/>
      <c r="V5" s="11"/>
      <c r="W5" s="11"/>
    </row>
    <row r="6" spans="1:23" ht="15.75" thickBot="1" x14ac:dyDescent="0.3">
      <c r="A6" s="11"/>
      <c r="B6" s="11"/>
      <c r="C6" s="11"/>
      <c r="D6" s="11"/>
      <c r="E6" s="57"/>
      <c r="F6" s="58"/>
      <c r="G6" s="58"/>
      <c r="H6" s="58"/>
      <c r="I6" s="59"/>
      <c r="J6" s="11"/>
      <c r="K6" s="11"/>
      <c r="L6" s="11"/>
      <c r="M6" s="11"/>
      <c r="N6" s="11"/>
      <c r="O6" s="11"/>
      <c r="P6" s="57"/>
      <c r="Q6" s="58"/>
      <c r="R6" s="58"/>
      <c r="S6" s="58"/>
      <c r="T6" s="58"/>
      <c r="U6" s="59"/>
      <c r="V6" s="11"/>
      <c r="W6" s="11"/>
    </row>
    <row r="7" spans="1:23" ht="15.75" thickBot="1" x14ac:dyDescent="0.3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</row>
    <row r="8" spans="1:23" ht="15.75" thickBot="1" x14ac:dyDescent="0.3">
      <c r="A8" s="11"/>
      <c r="B8" s="11"/>
      <c r="C8" s="1" t="s">
        <v>0</v>
      </c>
      <c r="D8" s="5" t="s">
        <v>18</v>
      </c>
      <c r="E8" s="6" t="s">
        <v>19</v>
      </c>
      <c r="F8" s="6" t="s">
        <v>20</v>
      </c>
      <c r="G8" s="6" t="s">
        <v>21</v>
      </c>
      <c r="H8" s="6" t="s">
        <v>22</v>
      </c>
      <c r="I8" s="6" t="s">
        <v>23</v>
      </c>
      <c r="J8" s="6" t="s">
        <v>24</v>
      </c>
      <c r="K8" s="6" t="s">
        <v>25</v>
      </c>
      <c r="L8" s="7" t="s">
        <v>26</v>
      </c>
      <c r="M8" s="11"/>
      <c r="N8" s="1" t="s">
        <v>0</v>
      </c>
      <c r="O8" s="8" t="s">
        <v>18</v>
      </c>
      <c r="P8" s="9" t="s">
        <v>19</v>
      </c>
      <c r="Q8" s="9" t="s">
        <v>20</v>
      </c>
      <c r="R8" s="9" t="s">
        <v>21</v>
      </c>
      <c r="S8" s="9" t="s">
        <v>22</v>
      </c>
      <c r="T8" s="9" t="s">
        <v>23</v>
      </c>
      <c r="U8" s="9" t="s">
        <v>24</v>
      </c>
      <c r="V8" s="9" t="s">
        <v>25</v>
      </c>
      <c r="W8" s="10" t="s">
        <v>26</v>
      </c>
    </row>
    <row r="9" spans="1:23" x14ac:dyDescent="0.25">
      <c r="A9" s="11"/>
      <c r="B9" s="11"/>
      <c r="C9" s="2" t="s">
        <v>40</v>
      </c>
      <c r="D9" s="12"/>
      <c r="E9" s="13"/>
      <c r="F9" s="13"/>
      <c r="G9" s="13"/>
      <c r="H9" s="13"/>
      <c r="I9" s="13"/>
      <c r="J9" s="13"/>
      <c r="K9" s="13"/>
      <c r="L9" s="14"/>
      <c r="M9" s="11"/>
      <c r="N9" s="2" t="s">
        <v>40</v>
      </c>
      <c r="O9" s="12"/>
      <c r="P9" s="13"/>
      <c r="Q9" s="13"/>
      <c r="R9" s="13"/>
      <c r="S9" s="13"/>
      <c r="T9" s="13"/>
      <c r="U9" s="13"/>
      <c r="V9" s="13"/>
      <c r="W9" s="14"/>
    </row>
    <row r="10" spans="1:23" ht="15.75" thickBot="1" x14ac:dyDescent="0.3">
      <c r="C10" s="24" t="s">
        <v>41</v>
      </c>
      <c r="D10" s="25"/>
      <c r="E10" s="26"/>
      <c r="F10" s="26"/>
      <c r="G10" s="26"/>
      <c r="H10" s="26"/>
      <c r="I10" s="26"/>
      <c r="J10" s="26"/>
      <c r="K10" s="26"/>
      <c r="L10" s="27"/>
      <c r="M10" s="11"/>
      <c r="N10" s="24" t="s">
        <v>41</v>
      </c>
      <c r="O10" s="25"/>
      <c r="P10" s="26"/>
      <c r="Q10" s="26"/>
      <c r="R10" s="26"/>
      <c r="S10" s="26"/>
      <c r="T10" s="26"/>
      <c r="U10" s="26"/>
      <c r="V10" s="26"/>
      <c r="W10" s="27"/>
    </row>
  </sheetData>
  <mergeCells count="2">
    <mergeCell ref="E4:I6"/>
    <mergeCell ref="P4:U6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33771-8D2D-4F89-9DEB-1B27D366DB2C}">
  <dimension ref="A1:W12"/>
  <sheetViews>
    <sheetView workbookViewId="0">
      <selection activeCell="Q10" sqref="Q10"/>
    </sheetView>
  </sheetViews>
  <sheetFormatPr baseColWidth="10" defaultRowHeight="15" x14ac:dyDescent="0.25"/>
  <cols>
    <col min="3" max="3" width="14.28515625" bestFit="1" customWidth="1"/>
    <col min="4" max="5" width="16.42578125" bestFit="1" customWidth="1"/>
    <col min="6" max="6" width="22.85546875" bestFit="1" customWidth="1"/>
    <col min="7" max="7" width="9.85546875" bestFit="1" customWidth="1"/>
    <col min="8" max="8" width="8.85546875" bestFit="1" customWidth="1"/>
    <col min="9" max="9" width="12.140625" bestFit="1" customWidth="1"/>
    <col min="10" max="10" width="13.140625" bestFit="1" customWidth="1"/>
    <col min="11" max="11" width="9.85546875" bestFit="1" customWidth="1"/>
    <col min="12" max="12" width="6.7109375" bestFit="1" customWidth="1"/>
    <col min="14" max="14" width="14.28515625" bestFit="1" customWidth="1"/>
    <col min="15" max="15" width="15.7109375" bestFit="1" customWidth="1"/>
    <col min="16" max="16" width="15.5703125" bestFit="1" customWidth="1"/>
    <col min="17" max="17" width="22" bestFit="1" customWidth="1"/>
    <col min="18" max="18" width="9.42578125" bestFit="1" customWidth="1"/>
    <col min="19" max="19" width="8.5703125" bestFit="1" customWidth="1"/>
    <col min="20" max="20" width="11.85546875" bestFit="1" customWidth="1"/>
    <col min="21" max="21" width="12.5703125" bestFit="1" customWidth="1"/>
    <col min="22" max="22" width="9.85546875" bestFit="1" customWidth="1"/>
    <col min="23" max="23" width="6.7109375" bestFit="1" customWidth="1"/>
  </cols>
  <sheetData>
    <row r="1" spans="1:23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</row>
    <row r="2" spans="1:23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5.75" thickBot="1" x14ac:dyDescent="0.3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23" x14ac:dyDescent="0.25">
      <c r="A4" s="11"/>
      <c r="B4" s="11"/>
      <c r="C4" s="11"/>
      <c r="D4" s="11"/>
      <c r="E4" s="51" t="s">
        <v>29</v>
      </c>
      <c r="F4" s="52"/>
      <c r="G4" s="52"/>
      <c r="H4" s="52"/>
      <c r="I4" s="53"/>
      <c r="J4" s="11"/>
      <c r="K4" s="11"/>
      <c r="L4" s="11"/>
      <c r="M4" s="11"/>
      <c r="N4" s="11"/>
      <c r="O4" s="11"/>
      <c r="P4" s="51" t="s">
        <v>28</v>
      </c>
      <c r="Q4" s="52"/>
      <c r="R4" s="52"/>
      <c r="S4" s="52"/>
      <c r="T4" s="52"/>
      <c r="U4" s="53"/>
      <c r="V4" s="11"/>
      <c r="W4" s="11"/>
    </row>
    <row r="5" spans="1:23" x14ac:dyDescent="0.25">
      <c r="A5" s="11"/>
      <c r="B5" s="11"/>
      <c r="C5" s="11"/>
      <c r="D5" s="11"/>
      <c r="E5" s="54"/>
      <c r="F5" s="55"/>
      <c r="G5" s="55"/>
      <c r="H5" s="55"/>
      <c r="I5" s="56"/>
      <c r="J5" s="11"/>
      <c r="K5" s="11"/>
      <c r="L5" s="11"/>
      <c r="M5" s="11"/>
      <c r="N5" s="11"/>
      <c r="O5" s="11"/>
      <c r="P5" s="54"/>
      <c r="Q5" s="55"/>
      <c r="R5" s="55"/>
      <c r="S5" s="55"/>
      <c r="T5" s="55"/>
      <c r="U5" s="56"/>
      <c r="V5" s="11"/>
      <c r="W5" s="11"/>
    </row>
    <row r="6" spans="1:23" ht="15.75" thickBot="1" x14ac:dyDescent="0.3">
      <c r="A6" s="11"/>
      <c r="B6" s="11"/>
      <c r="C6" s="11"/>
      <c r="D6" s="11"/>
      <c r="E6" s="57"/>
      <c r="F6" s="58"/>
      <c r="G6" s="58"/>
      <c r="H6" s="58"/>
      <c r="I6" s="59"/>
      <c r="J6" s="11"/>
      <c r="K6" s="11"/>
      <c r="L6" s="11"/>
      <c r="M6" s="11"/>
      <c r="N6" s="11"/>
      <c r="O6" s="11"/>
      <c r="P6" s="57"/>
      <c r="Q6" s="58"/>
      <c r="R6" s="58"/>
      <c r="S6" s="58"/>
      <c r="T6" s="58"/>
      <c r="U6" s="59"/>
      <c r="V6" s="11"/>
      <c r="W6" s="11"/>
    </row>
    <row r="7" spans="1:23" ht="15.75" thickBot="1" x14ac:dyDescent="0.3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</row>
    <row r="8" spans="1:23" ht="15.75" thickBot="1" x14ac:dyDescent="0.3">
      <c r="A8" s="11"/>
      <c r="B8" s="11"/>
      <c r="C8" s="28" t="s">
        <v>0</v>
      </c>
      <c r="D8" s="29" t="s">
        <v>18</v>
      </c>
      <c r="E8" s="30" t="s">
        <v>19</v>
      </c>
      <c r="F8" s="30" t="s">
        <v>20</v>
      </c>
      <c r="G8" s="30" t="s">
        <v>21</v>
      </c>
      <c r="H8" s="30" t="s">
        <v>22</v>
      </c>
      <c r="I8" s="30" t="s">
        <v>23</v>
      </c>
      <c r="J8" s="30" t="s">
        <v>24</v>
      </c>
      <c r="K8" s="30" t="s">
        <v>25</v>
      </c>
      <c r="L8" s="31" t="s">
        <v>26</v>
      </c>
      <c r="M8" s="11"/>
      <c r="N8" s="1" t="s">
        <v>0</v>
      </c>
      <c r="O8" s="8" t="s">
        <v>18</v>
      </c>
      <c r="P8" s="9" t="s">
        <v>19</v>
      </c>
      <c r="Q8" s="9" t="s">
        <v>20</v>
      </c>
      <c r="R8" s="9" t="s">
        <v>21</v>
      </c>
      <c r="S8" s="9" t="s">
        <v>22</v>
      </c>
      <c r="T8" s="9" t="s">
        <v>23</v>
      </c>
      <c r="U8" s="9" t="s">
        <v>24</v>
      </c>
      <c r="V8" s="9" t="s">
        <v>25</v>
      </c>
      <c r="W8" s="10" t="s">
        <v>26</v>
      </c>
    </row>
    <row r="9" spans="1:23" x14ac:dyDescent="0.25">
      <c r="A9" s="11"/>
      <c r="B9" s="11"/>
      <c r="C9" s="38" t="s">
        <v>42</v>
      </c>
      <c r="D9" s="36"/>
      <c r="E9" s="32"/>
      <c r="F9" s="32"/>
      <c r="G9" s="32"/>
      <c r="H9" s="32"/>
      <c r="I9" s="32"/>
      <c r="J9" s="32"/>
      <c r="K9" s="32"/>
      <c r="L9" s="33"/>
      <c r="M9" s="11"/>
      <c r="N9" s="38" t="s">
        <v>42</v>
      </c>
      <c r="O9" s="12"/>
      <c r="P9" s="13"/>
      <c r="Q9" s="13"/>
      <c r="R9" s="13"/>
      <c r="S9" s="13"/>
      <c r="T9" s="13"/>
      <c r="U9" s="13"/>
      <c r="V9" s="13"/>
      <c r="W9" s="14"/>
    </row>
    <row r="10" spans="1:23" x14ac:dyDescent="0.25">
      <c r="C10" s="3" t="s">
        <v>43</v>
      </c>
      <c r="D10" s="15"/>
      <c r="E10" s="16"/>
      <c r="F10" s="16"/>
      <c r="G10" s="16"/>
      <c r="H10" s="16"/>
      <c r="I10" s="16"/>
      <c r="J10" s="16"/>
      <c r="K10" s="16"/>
      <c r="L10" s="17"/>
      <c r="M10" s="11"/>
      <c r="N10" s="3" t="s">
        <v>43</v>
      </c>
      <c r="O10" s="12"/>
      <c r="P10" s="13"/>
      <c r="Q10" s="13"/>
      <c r="R10" s="13"/>
      <c r="S10" s="13"/>
      <c r="T10" s="13"/>
      <c r="U10" s="13"/>
      <c r="V10" s="13"/>
      <c r="W10" s="14"/>
    </row>
    <row r="11" spans="1:23" x14ac:dyDescent="0.25">
      <c r="C11" s="3" t="s">
        <v>44</v>
      </c>
      <c r="D11" s="15"/>
      <c r="E11" s="16"/>
      <c r="F11" s="16"/>
      <c r="G11" s="16"/>
      <c r="H11" s="16"/>
      <c r="I11" s="16"/>
      <c r="J11" s="16"/>
      <c r="K11" s="16"/>
      <c r="L11" s="17"/>
      <c r="M11" s="11"/>
      <c r="N11" s="3" t="s">
        <v>44</v>
      </c>
      <c r="O11" s="21"/>
      <c r="P11" s="22"/>
      <c r="Q11" s="22"/>
      <c r="R11" s="22"/>
      <c r="S11" s="22"/>
      <c r="T11" s="22"/>
      <c r="U11" s="22"/>
      <c r="V11" s="22"/>
      <c r="W11" s="23"/>
    </row>
    <row r="12" spans="1:23" ht="15.75" thickBot="1" x14ac:dyDescent="0.3">
      <c r="C12" s="39" t="s">
        <v>45</v>
      </c>
      <c r="D12" s="37"/>
      <c r="E12" s="34"/>
      <c r="F12" s="34"/>
      <c r="G12" s="34"/>
      <c r="H12" s="34"/>
      <c r="I12" s="34"/>
      <c r="J12" s="34"/>
      <c r="K12" s="34"/>
      <c r="L12" s="35"/>
      <c r="N12" s="39" t="s">
        <v>45</v>
      </c>
      <c r="O12" s="40"/>
      <c r="P12" s="34"/>
      <c r="Q12" s="34"/>
      <c r="R12" s="34"/>
      <c r="S12" s="34"/>
      <c r="T12" s="34"/>
      <c r="U12" s="34"/>
      <c r="V12" s="34"/>
      <c r="W12" s="35"/>
    </row>
  </sheetData>
  <mergeCells count="2">
    <mergeCell ref="E4:I6"/>
    <mergeCell ref="P4:U6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3AAA8-DC49-4DC2-A9DF-15B777B93771}">
  <dimension ref="A1:W10"/>
  <sheetViews>
    <sheetView topLeftCell="B1" workbookViewId="0">
      <selection activeCell="O10" sqref="O10"/>
    </sheetView>
  </sheetViews>
  <sheetFormatPr baseColWidth="10" defaultRowHeight="15" x14ac:dyDescent="0.25"/>
  <cols>
    <col min="3" max="3" width="14.28515625" bestFit="1" customWidth="1"/>
    <col min="4" max="5" width="16.42578125" bestFit="1" customWidth="1"/>
    <col min="6" max="6" width="22.85546875" bestFit="1" customWidth="1"/>
    <col min="7" max="7" width="9.85546875" bestFit="1" customWidth="1"/>
    <col min="8" max="8" width="8.85546875" bestFit="1" customWidth="1"/>
    <col min="9" max="9" width="12.140625" bestFit="1" customWidth="1"/>
    <col min="10" max="10" width="13.140625" bestFit="1" customWidth="1"/>
    <col min="11" max="11" width="9.85546875" bestFit="1" customWidth="1"/>
    <col min="12" max="12" width="6.7109375" bestFit="1" customWidth="1"/>
    <col min="14" max="14" width="14.28515625" bestFit="1" customWidth="1"/>
    <col min="15" max="15" width="15.7109375" bestFit="1" customWidth="1"/>
    <col min="16" max="16" width="15.5703125" bestFit="1" customWidth="1"/>
    <col min="17" max="17" width="22" bestFit="1" customWidth="1"/>
    <col min="18" max="18" width="9.42578125" bestFit="1" customWidth="1"/>
    <col min="19" max="19" width="8.5703125" bestFit="1" customWidth="1"/>
    <col min="20" max="20" width="11.85546875" bestFit="1" customWidth="1"/>
    <col min="21" max="21" width="12.5703125" bestFit="1" customWidth="1"/>
    <col min="22" max="22" width="9.85546875" bestFit="1" customWidth="1"/>
    <col min="23" max="23" width="6.7109375" bestFit="1" customWidth="1"/>
  </cols>
  <sheetData>
    <row r="1" spans="1:23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</row>
    <row r="2" spans="1:23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5.75" thickBot="1" x14ac:dyDescent="0.3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23" x14ac:dyDescent="0.25">
      <c r="A4" s="11"/>
      <c r="B4" s="11"/>
      <c r="C4" s="11"/>
      <c r="D4" s="11"/>
      <c r="E4" s="51" t="s">
        <v>29</v>
      </c>
      <c r="F4" s="52"/>
      <c r="G4" s="52"/>
      <c r="H4" s="52"/>
      <c r="I4" s="53"/>
      <c r="J4" s="11"/>
      <c r="K4" s="11"/>
      <c r="L4" s="11"/>
      <c r="M4" s="11"/>
      <c r="N4" s="11"/>
      <c r="O4" s="11"/>
      <c r="P4" s="51" t="s">
        <v>28</v>
      </c>
      <c r="Q4" s="52"/>
      <c r="R4" s="52"/>
      <c r="S4" s="52"/>
      <c r="T4" s="52"/>
      <c r="U4" s="53"/>
      <c r="V4" s="11"/>
      <c r="W4" s="11"/>
    </row>
    <row r="5" spans="1:23" x14ac:dyDescent="0.25">
      <c r="A5" s="11"/>
      <c r="B5" s="11"/>
      <c r="C5" s="11"/>
      <c r="D5" s="11"/>
      <c r="E5" s="54"/>
      <c r="F5" s="55"/>
      <c r="G5" s="55"/>
      <c r="H5" s="55"/>
      <c r="I5" s="56"/>
      <c r="J5" s="11"/>
      <c r="K5" s="11"/>
      <c r="L5" s="11"/>
      <c r="M5" s="11"/>
      <c r="N5" s="11"/>
      <c r="O5" s="11"/>
      <c r="P5" s="54"/>
      <c r="Q5" s="55"/>
      <c r="R5" s="55"/>
      <c r="S5" s="55"/>
      <c r="T5" s="55"/>
      <c r="U5" s="56"/>
      <c r="V5" s="11"/>
      <c r="W5" s="11"/>
    </row>
    <row r="6" spans="1:23" ht="15.75" thickBot="1" x14ac:dyDescent="0.3">
      <c r="A6" s="11"/>
      <c r="B6" s="11"/>
      <c r="C6" s="11"/>
      <c r="D6" s="11"/>
      <c r="E6" s="57"/>
      <c r="F6" s="58"/>
      <c r="G6" s="58"/>
      <c r="H6" s="58"/>
      <c r="I6" s="59"/>
      <c r="J6" s="11"/>
      <c r="K6" s="11"/>
      <c r="L6" s="11"/>
      <c r="M6" s="11"/>
      <c r="N6" s="11"/>
      <c r="O6" s="11"/>
      <c r="P6" s="57"/>
      <c r="Q6" s="58"/>
      <c r="R6" s="58"/>
      <c r="S6" s="58"/>
      <c r="T6" s="58"/>
      <c r="U6" s="59"/>
      <c r="V6" s="11"/>
      <c r="W6" s="11"/>
    </row>
    <row r="7" spans="1:23" ht="15.75" thickBot="1" x14ac:dyDescent="0.3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</row>
    <row r="8" spans="1:23" ht="15.75" thickBot="1" x14ac:dyDescent="0.3">
      <c r="A8" s="11"/>
      <c r="B8" s="11"/>
      <c r="C8" s="1" t="s">
        <v>0</v>
      </c>
      <c r="D8" s="5" t="s">
        <v>18</v>
      </c>
      <c r="E8" s="6" t="s">
        <v>19</v>
      </c>
      <c r="F8" s="6" t="s">
        <v>20</v>
      </c>
      <c r="G8" s="6" t="s">
        <v>21</v>
      </c>
      <c r="H8" s="6" t="s">
        <v>22</v>
      </c>
      <c r="I8" s="6" t="s">
        <v>23</v>
      </c>
      <c r="J8" s="6" t="s">
        <v>24</v>
      </c>
      <c r="K8" s="6" t="s">
        <v>25</v>
      </c>
      <c r="L8" s="7" t="s">
        <v>26</v>
      </c>
      <c r="M8" s="11"/>
      <c r="N8" s="1" t="s">
        <v>0</v>
      </c>
      <c r="O8" s="8" t="s">
        <v>18</v>
      </c>
      <c r="P8" s="9" t="s">
        <v>19</v>
      </c>
      <c r="Q8" s="9" t="s">
        <v>20</v>
      </c>
      <c r="R8" s="9" t="s">
        <v>21</v>
      </c>
      <c r="S8" s="9" t="s">
        <v>22</v>
      </c>
      <c r="T8" s="9" t="s">
        <v>23</v>
      </c>
      <c r="U8" s="9" t="s">
        <v>24</v>
      </c>
      <c r="V8" s="9" t="s">
        <v>25</v>
      </c>
      <c r="W8" s="10" t="s">
        <v>26</v>
      </c>
    </row>
    <row r="9" spans="1:23" x14ac:dyDescent="0.25">
      <c r="A9" s="11"/>
      <c r="B9" s="11"/>
      <c r="C9" s="2" t="s">
        <v>46</v>
      </c>
      <c r="D9" s="12"/>
      <c r="E9" s="13"/>
      <c r="F9" s="13"/>
      <c r="G9" s="13"/>
      <c r="H9" s="13"/>
      <c r="I9" s="13"/>
      <c r="J9" s="13"/>
      <c r="K9" s="13"/>
      <c r="L9" s="14"/>
      <c r="M9" s="11"/>
      <c r="N9" s="2" t="s">
        <v>46</v>
      </c>
      <c r="O9" s="12"/>
      <c r="P9" s="13"/>
      <c r="Q9" s="13"/>
      <c r="R9" s="13"/>
      <c r="S9" s="13"/>
      <c r="T9" s="13"/>
      <c r="U9" s="13"/>
      <c r="V9" s="13"/>
      <c r="W9" s="14"/>
    </row>
    <row r="10" spans="1:23" ht="15.75" thickBot="1" x14ac:dyDescent="0.3">
      <c r="C10" s="24" t="s">
        <v>47</v>
      </c>
      <c r="D10" s="25"/>
      <c r="E10" s="26"/>
      <c r="F10" s="26"/>
      <c r="G10" s="26"/>
      <c r="H10" s="26"/>
      <c r="I10" s="26"/>
      <c r="J10" s="26"/>
      <c r="K10" s="26"/>
      <c r="L10" s="27"/>
      <c r="M10" s="11"/>
      <c r="N10" s="24" t="s">
        <v>47</v>
      </c>
      <c r="O10" s="25"/>
      <c r="P10" s="26"/>
      <c r="Q10" s="26"/>
      <c r="R10" s="26"/>
      <c r="S10" s="26"/>
      <c r="T10" s="26"/>
      <c r="U10" s="26"/>
      <c r="V10" s="26"/>
      <c r="W10" s="27"/>
    </row>
  </sheetData>
  <mergeCells count="2">
    <mergeCell ref="E4:I6"/>
    <mergeCell ref="P4:U6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AAFD5-AA20-404F-8DCE-DF05AD15E0F2}">
  <dimension ref="A1:W9"/>
  <sheetViews>
    <sheetView workbookViewId="0">
      <selection activeCell="D9" sqref="D9"/>
    </sheetView>
  </sheetViews>
  <sheetFormatPr baseColWidth="10" defaultRowHeight="15" x14ac:dyDescent="0.25"/>
  <cols>
    <col min="3" max="3" width="10.140625" bestFit="1" customWidth="1"/>
    <col min="4" max="5" width="16.42578125" bestFit="1" customWidth="1"/>
    <col min="6" max="6" width="22.85546875" bestFit="1" customWidth="1"/>
    <col min="7" max="7" width="9.85546875" bestFit="1" customWidth="1"/>
    <col min="8" max="8" width="8.85546875" bestFit="1" customWidth="1"/>
    <col min="9" max="9" width="12.140625" bestFit="1" customWidth="1"/>
    <col min="10" max="10" width="13.140625" bestFit="1" customWidth="1"/>
    <col min="11" max="11" width="9.85546875" bestFit="1" customWidth="1"/>
    <col min="12" max="12" width="6.7109375" bestFit="1" customWidth="1"/>
    <col min="14" max="14" width="10.140625" bestFit="1" customWidth="1"/>
    <col min="15" max="15" width="15.7109375" bestFit="1" customWidth="1"/>
    <col min="16" max="16" width="15.5703125" bestFit="1" customWidth="1"/>
    <col min="17" max="17" width="22" bestFit="1" customWidth="1"/>
    <col min="18" max="18" width="9.42578125" bestFit="1" customWidth="1"/>
    <col min="19" max="19" width="8.5703125" bestFit="1" customWidth="1"/>
    <col min="20" max="20" width="11.85546875" bestFit="1" customWidth="1"/>
    <col min="21" max="21" width="12.5703125" bestFit="1" customWidth="1"/>
    <col min="22" max="22" width="9.85546875" bestFit="1" customWidth="1"/>
    <col min="23" max="23" width="6.7109375" bestFit="1" customWidth="1"/>
  </cols>
  <sheetData>
    <row r="1" spans="1:23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</row>
    <row r="2" spans="1:23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5.75" thickBot="1" x14ac:dyDescent="0.3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23" x14ac:dyDescent="0.25">
      <c r="A4" s="11"/>
      <c r="B4" s="11"/>
      <c r="C4" s="11"/>
      <c r="D4" s="11"/>
      <c r="E4" s="51" t="s">
        <v>29</v>
      </c>
      <c r="F4" s="52"/>
      <c r="G4" s="52"/>
      <c r="H4" s="52"/>
      <c r="I4" s="53"/>
      <c r="J4" s="11"/>
      <c r="K4" s="11"/>
      <c r="L4" s="11"/>
      <c r="M4" s="11"/>
      <c r="N4" s="11"/>
      <c r="O4" s="11"/>
      <c r="P4" s="51" t="s">
        <v>28</v>
      </c>
      <c r="Q4" s="52"/>
      <c r="R4" s="52"/>
      <c r="S4" s="52"/>
      <c r="T4" s="52"/>
      <c r="U4" s="53"/>
      <c r="V4" s="11"/>
      <c r="W4" s="11"/>
    </row>
    <row r="5" spans="1:23" x14ac:dyDescent="0.25">
      <c r="A5" s="11"/>
      <c r="B5" s="11"/>
      <c r="C5" s="11"/>
      <c r="D5" s="11"/>
      <c r="E5" s="54"/>
      <c r="F5" s="55"/>
      <c r="G5" s="55"/>
      <c r="H5" s="55"/>
      <c r="I5" s="56"/>
      <c r="J5" s="11"/>
      <c r="K5" s="11"/>
      <c r="L5" s="11"/>
      <c r="M5" s="11"/>
      <c r="N5" s="11"/>
      <c r="O5" s="11"/>
      <c r="P5" s="54"/>
      <c r="Q5" s="55"/>
      <c r="R5" s="55"/>
      <c r="S5" s="55"/>
      <c r="T5" s="55"/>
      <c r="U5" s="56"/>
      <c r="V5" s="11"/>
      <c r="W5" s="11"/>
    </row>
    <row r="6" spans="1:23" ht="15.75" thickBot="1" x14ac:dyDescent="0.3">
      <c r="A6" s="11"/>
      <c r="B6" s="11"/>
      <c r="C6" s="11"/>
      <c r="D6" s="11"/>
      <c r="E6" s="57"/>
      <c r="F6" s="58"/>
      <c r="G6" s="58"/>
      <c r="H6" s="58"/>
      <c r="I6" s="59"/>
      <c r="J6" s="11"/>
      <c r="K6" s="11"/>
      <c r="L6" s="11"/>
      <c r="M6" s="11"/>
      <c r="N6" s="11"/>
      <c r="O6" s="11"/>
      <c r="P6" s="57"/>
      <c r="Q6" s="58"/>
      <c r="R6" s="58"/>
      <c r="S6" s="58"/>
      <c r="T6" s="58"/>
      <c r="U6" s="59"/>
      <c r="V6" s="11"/>
      <c r="W6" s="11"/>
    </row>
    <row r="7" spans="1:23" ht="15.75" thickBot="1" x14ac:dyDescent="0.3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</row>
    <row r="8" spans="1:23" ht="15.75" thickBot="1" x14ac:dyDescent="0.3">
      <c r="A8" s="11"/>
      <c r="B8" s="11"/>
      <c r="C8" s="1" t="s">
        <v>0</v>
      </c>
      <c r="D8" s="5" t="s">
        <v>18</v>
      </c>
      <c r="E8" s="6" t="s">
        <v>19</v>
      </c>
      <c r="F8" s="6" t="s">
        <v>20</v>
      </c>
      <c r="G8" s="6" t="s">
        <v>21</v>
      </c>
      <c r="H8" s="6" t="s">
        <v>22</v>
      </c>
      <c r="I8" s="6" t="s">
        <v>23</v>
      </c>
      <c r="J8" s="6" t="s">
        <v>24</v>
      </c>
      <c r="K8" s="6" t="s">
        <v>25</v>
      </c>
      <c r="L8" s="7" t="s">
        <v>26</v>
      </c>
      <c r="M8" s="11"/>
      <c r="N8" s="1" t="s">
        <v>0</v>
      </c>
      <c r="O8" s="8" t="s">
        <v>18</v>
      </c>
      <c r="P8" s="9" t="s">
        <v>19</v>
      </c>
      <c r="Q8" s="9" t="s">
        <v>20</v>
      </c>
      <c r="R8" s="9" t="s">
        <v>21</v>
      </c>
      <c r="S8" s="9" t="s">
        <v>22</v>
      </c>
      <c r="T8" s="9" t="s">
        <v>23</v>
      </c>
      <c r="U8" s="9" t="s">
        <v>24</v>
      </c>
      <c r="V8" s="9" t="s">
        <v>25</v>
      </c>
      <c r="W8" s="10" t="s">
        <v>26</v>
      </c>
    </row>
    <row r="9" spans="1:23" ht="15.75" thickBot="1" x14ac:dyDescent="0.3">
      <c r="A9" s="11"/>
      <c r="B9" s="11"/>
      <c r="C9" s="24" t="s">
        <v>49</v>
      </c>
      <c r="D9" s="25"/>
      <c r="E9" s="26"/>
      <c r="F9" s="26"/>
      <c r="G9" s="26"/>
      <c r="H9" s="26"/>
      <c r="I9" s="26"/>
      <c r="J9" s="26"/>
      <c r="K9" s="26"/>
      <c r="L9" s="27"/>
      <c r="M9" s="11"/>
      <c r="N9" s="24" t="s">
        <v>49</v>
      </c>
      <c r="O9" s="25"/>
      <c r="P9" s="26"/>
      <c r="Q9" s="26"/>
      <c r="R9" s="26"/>
      <c r="S9" s="26"/>
      <c r="T9" s="26"/>
      <c r="U9" s="26"/>
      <c r="V9" s="26"/>
      <c r="W9" s="27"/>
    </row>
  </sheetData>
  <mergeCells count="2">
    <mergeCell ref="E4:I6"/>
    <mergeCell ref="P4:U6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437F0-A504-4561-905D-8747489D4D52}">
  <dimension ref="C4:W30"/>
  <sheetViews>
    <sheetView topLeftCell="B1" zoomScale="85" zoomScaleNormal="85" workbookViewId="0">
      <selection activeCell="E18" sqref="E18"/>
    </sheetView>
  </sheetViews>
  <sheetFormatPr baseColWidth="10" defaultRowHeight="14.25" x14ac:dyDescent="0.2"/>
  <cols>
    <col min="1" max="2" width="11.42578125" style="11"/>
    <col min="3" max="3" width="16.7109375" style="11" bestFit="1" customWidth="1"/>
    <col min="4" max="4" width="15.7109375" style="11" bestFit="1" customWidth="1"/>
    <col min="5" max="5" width="15.5703125" style="11" bestFit="1" customWidth="1"/>
    <col min="6" max="6" width="22" style="11" bestFit="1" customWidth="1"/>
    <col min="7" max="7" width="9.42578125" style="11" bestFit="1" customWidth="1"/>
    <col min="8" max="8" width="8.5703125" style="11" bestFit="1" customWidth="1"/>
    <col min="9" max="9" width="11.85546875" style="11" bestFit="1" customWidth="1"/>
    <col min="10" max="10" width="12.5703125" style="11" bestFit="1" customWidth="1"/>
    <col min="11" max="11" width="9.85546875" style="11" bestFit="1" customWidth="1"/>
    <col min="12" max="12" width="6.7109375" style="11" bestFit="1" customWidth="1"/>
    <col min="13" max="13" width="11.42578125" style="11"/>
    <col min="14" max="14" width="21.5703125" style="11" bestFit="1" customWidth="1"/>
    <col min="15" max="15" width="15.7109375" style="11" bestFit="1" customWidth="1"/>
    <col min="16" max="16" width="15.5703125" style="11" bestFit="1" customWidth="1"/>
    <col min="17" max="17" width="22" style="11" bestFit="1" customWidth="1"/>
    <col min="18" max="18" width="9.42578125" style="11" bestFit="1" customWidth="1"/>
    <col min="19" max="19" width="8.5703125" style="11" bestFit="1" customWidth="1"/>
    <col min="20" max="20" width="11.85546875" style="11" bestFit="1" customWidth="1"/>
    <col min="21" max="21" width="12.5703125" style="11" bestFit="1" customWidth="1"/>
    <col min="22" max="22" width="9.85546875" style="11" bestFit="1" customWidth="1"/>
    <col min="23" max="23" width="6.7109375" style="11" bestFit="1" customWidth="1"/>
    <col min="24" max="16384" width="11.42578125" style="11"/>
  </cols>
  <sheetData>
    <row r="4" spans="3:23" ht="15" thickBot="1" x14ac:dyDescent="0.25"/>
    <row r="5" spans="3:23" x14ac:dyDescent="0.2">
      <c r="E5" s="51" t="s">
        <v>29</v>
      </c>
      <c r="F5" s="52"/>
      <c r="G5" s="52"/>
      <c r="H5" s="52"/>
      <c r="I5" s="53"/>
      <c r="P5" s="51" t="s">
        <v>28</v>
      </c>
      <c r="Q5" s="52"/>
      <c r="R5" s="52"/>
      <c r="S5" s="52"/>
      <c r="T5" s="52"/>
      <c r="U5" s="53"/>
    </row>
    <row r="6" spans="3:23" x14ac:dyDescent="0.2">
      <c r="E6" s="54"/>
      <c r="F6" s="55"/>
      <c r="G6" s="55"/>
      <c r="H6" s="55"/>
      <c r="I6" s="56"/>
      <c r="P6" s="54"/>
      <c r="Q6" s="55"/>
      <c r="R6" s="55"/>
      <c r="S6" s="55"/>
      <c r="T6" s="55"/>
      <c r="U6" s="56"/>
    </row>
    <row r="7" spans="3:23" ht="15" thickBot="1" x14ac:dyDescent="0.25">
      <c r="E7" s="57"/>
      <c r="F7" s="58"/>
      <c r="G7" s="58"/>
      <c r="H7" s="58"/>
      <c r="I7" s="59"/>
      <c r="P7" s="57"/>
      <c r="Q7" s="58"/>
      <c r="R7" s="58"/>
      <c r="S7" s="58"/>
      <c r="T7" s="58"/>
      <c r="U7" s="59"/>
    </row>
    <row r="8" spans="3:23" ht="15" thickBot="1" x14ac:dyDescent="0.25"/>
    <row r="9" spans="3:23" ht="15" thickBot="1" x14ac:dyDescent="0.25">
      <c r="C9" s="1" t="s">
        <v>0</v>
      </c>
      <c r="D9" s="5" t="s">
        <v>18</v>
      </c>
      <c r="E9" s="6" t="s">
        <v>19</v>
      </c>
      <c r="F9" s="6" t="s">
        <v>20</v>
      </c>
      <c r="G9" s="6" t="s">
        <v>21</v>
      </c>
      <c r="H9" s="6" t="s">
        <v>22</v>
      </c>
      <c r="I9" s="6" t="s">
        <v>23</v>
      </c>
      <c r="J9" s="6" t="s">
        <v>24</v>
      </c>
      <c r="K9" s="6" t="s">
        <v>25</v>
      </c>
      <c r="L9" s="7" t="s">
        <v>26</v>
      </c>
      <c r="N9" s="1" t="s">
        <v>0</v>
      </c>
      <c r="O9" s="8" t="s">
        <v>18</v>
      </c>
      <c r="P9" s="9" t="s">
        <v>19</v>
      </c>
      <c r="Q9" s="9" t="s">
        <v>20</v>
      </c>
      <c r="R9" s="9" t="s">
        <v>21</v>
      </c>
      <c r="S9" s="9" t="s">
        <v>22</v>
      </c>
      <c r="T9" s="9" t="s">
        <v>23</v>
      </c>
      <c r="U9" s="9" t="s">
        <v>24</v>
      </c>
      <c r="V9" s="9" t="s">
        <v>25</v>
      </c>
      <c r="W9" s="10" t="s">
        <v>26</v>
      </c>
    </row>
    <row r="10" spans="3:23" x14ac:dyDescent="0.2">
      <c r="C10" s="2" t="s">
        <v>1</v>
      </c>
      <c r="D10" s="41">
        <f>Aix!D$9</f>
        <v>0</v>
      </c>
      <c r="E10" s="36">
        <f>Aix!E$9</f>
        <v>0</v>
      </c>
      <c r="F10" s="36">
        <f>Aix!F$9</f>
        <v>0</v>
      </c>
      <c r="G10" s="36">
        <f>Aix!G$9</f>
        <v>0</v>
      </c>
      <c r="H10" s="36">
        <f>Aix!H$9</f>
        <v>0</v>
      </c>
      <c r="I10" s="36">
        <f>Aix!I$9</f>
        <v>0</v>
      </c>
      <c r="J10" s="36">
        <f>Aix!J$9</f>
        <v>0</v>
      </c>
      <c r="K10" s="36">
        <f>Aix!K$9</f>
        <v>0</v>
      </c>
      <c r="L10" s="42">
        <f>Aix!L$9</f>
        <v>0</v>
      </c>
      <c r="N10" s="2" t="s">
        <v>1</v>
      </c>
      <c r="O10" s="12">
        <f>Aix!O9</f>
        <v>0</v>
      </c>
      <c r="P10" s="12">
        <f>Aix!P9</f>
        <v>0</v>
      </c>
      <c r="Q10" s="12">
        <f>Aix!Q9</f>
        <v>0</v>
      </c>
      <c r="R10" s="12">
        <f>Aix!R9</f>
        <v>0</v>
      </c>
      <c r="S10" s="12">
        <f>Aix!S9</f>
        <v>0</v>
      </c>
      <c r="T10" s="12">
        <f>Aix!T9</f>
        <v>0</v>
      </c>
      <c r="U10" s="12">
        <f>Aix!U9</f>
        <v>0</v>
      </c>
      <c r="V10" s="12">
        <f>Aix!V9</f>
        <v>0</v>
      </c>
      <c r="W10" s="12">
        <f>Aix!W9</f>
        <v>0</v>
      </c>
    </row>
    <row r="11" spans="3:23" x14ac:dyDescent="0.2">
      <c r="C11" s="3" t="s">
        <v>2</v>
      </c>
      <c r="D11" s="43">
        <f>'Saint-Etienne'!D9</f>
        <v>0</v>
      </c>
      <c r="E11" s="15">
        <f>'Saint-Etienne'!E9</f>
        <v>0</v>
      </c>
      <c r="F11" s="15">
        <f>'Saint-Etienne'!F9</f>
        <v>0</v>
      </c>
      <c r="G11" s="15">
        <f>'Saint-Etienne'!G9</f>
        <v>0</v>
      </c>
      <c r="H11" s="15">
        <f>'Saint-Etienne'!H9</f>
        <v>0</v>
      </c>
      <c r="I11" s="15">
        <f>'Saint-Etienne'!I9</f>
        <v>0</v>
      </c>
      <c r="J11" s="15">
        <f>'Saint-Etienne'!J9</f>
        <v>0</v>
      </c>
      <c r="K11" s="15">
        <f>'Saint-Etienne'!K9</f>
        <v>0</v>
      </c>
      <c r="L11" s="44">
        <f>'Saint-Etienne'!L9</f>
        <v>0</v>
      </c>
      <c r="N11" s="3" t="s">
        <v>2</v>
      </c>
      <c r="O11" s="43">
        <f>'Saint-Etienne'!O9</f>
        <v>0</v>
      </c>
      <c r="P11" s="15">
        <f>'Saint-Etienne'!P9</f>
        <v>0</v>
      </c>
      <c r="Q11" s="15">
        <f>'Saint-Etienne'!Q9</f>
        <v>0</v>
      </c>
      <c r="R11" s="15">
        <f>'Saint-Etienne'!R9</f>
        <v>0</v>
      </c>
      <c r="S11" s="15">
        <f>'Saint-Etienne'!S9</f>
        <v>0</v>
      </c>
      <c r="T11" s="15">
        <f>'Saint-Etienne'!T9</f>
        <v>0</v>
      </c>
      <c r="U11" s="15">
        <f>'Saint-Etienne'!U9</f>
        <v>0</v>
      </c>
      <c r="V11" s="15">
        <f>'Saint-Etienne'!V9</f>
        <v>0</v>
      </c>
      <c r="W11" s="44">
        <f>'Saint-Etienne'!W9</f>
        <v>0</v>
      </c>
    </row>
    <row r="12" spans="3:23" x14ac:dyDescent="0.2">
      <c r="C12" s="3" t="s">
        <v>3</v>
      </c>
      <c r="D12" s="43">
        <f>'Saint-Etienne'!D10</f>
        <v>0</v>
      </c>
      <c r="E12" s="15">
        <f>'Saint-Etienne'!E10</f>
        <v>0</v>
      </c>
      <c r="F12" s="15">
        <f>'Saint-Etienne'!F10</f>
        <v>0</v>
      </c>
      <c r="G12" s="15">
        <f>'Saint-Etienne'!G10</f>
        <v>0</v>
      </c>
      <c r="H12" s="15">
        <f>'Saint-Etienne'!H10</f>
        <v>0</v>
      </c>
      <c r="I12" s="15">
        <f>'Saint-Etienne'!I10</f>
        <v>0</v>
      </c>
      <c r="J12" s="15">
        <f>'Saint-Etienne'!J10</f>
        <v>0</v>
      </c>
      <c r="K12" s="15">
        <f>'Saint-Etienne'!K10</f>
        <v>0</v>
      </c>
      <c r="L12" s="44">
        <f>'Saint-Etienne'!L10</f>
        <v>0</v>
      </c>
      <c r="N12" s="3" t="s">
        <v>3</v>
      </c>
      <c r="O12" s="43">
        <f>'Saint-Etienne'!O10</f>
        <v>0</v>
      </c>
      <c r="P12" s="15">
        <f>'Saint-Etienne'!P10</f>
        <v>0</v>
      </c>
      <c r="Q12" s="15">
        <f>'Saint-Etienne'!Q10</f>
        <v>0</v>
      </c>
      <c r="R12" s="15">
        <f>'Saint-Etienne'!R10</f>
        <v>0</v>
      </c>
      <c r="S12" s="15">
        <f>'Saint-Etienne'!S10</f>
        <v>0</v>
      </c>
      <c r="T12" s="15">
        <f>'Saint-Etienne'!T10</f>
        <v>0</v>
      </c>
      <c r="U12" s="15">
        <f>'Saint-Etienne'!U10</f>
        <v>0</v>
      </c>
      <c r="V12" s="15">
        <f>'Saint-Etienne'!V10</f>
        <v>0</v>
      </c>
      <c r="W12" s="44">
        <f>'Saint-Etienne'!W10</f>
        <v>0</v>
      </c>
    </row>
    <row r="13" spans="3:23" x14ac:dyDescent="0.2">
      <c r="C13" s="3" t="s">
        <v>50</v>
      </c>
      <c r="D13" s="43">
        <f>'Saint-Etienne'!D11</f>
        <v>0</v>
      </c>
      <c r="E13" s="15">
        <f>'Saint-Etienne'!E11</f>
        <v>0</v>
      </c>
      <c r="F13" s="15">
        <f>'Saint-Etienne'!F11</f>
        <v>0</v>
      </c>
      <c r="G13" s="15">
        <f>'Saint-Etienne'!G11</f>
        <v>0</v>
      </c>
      <c r="H13" s="15">
        <f>'Saint-Etienne'!H11</f>
        <v>0</v>
      </c>
      <c r="I13" s="15">
        <f>'Saint-Etienne'!I11</f>
        <v>0</v>
      </c>
      <c r="J13" s="15">
        <f>'Saint-Etienne'!J11</f>
        <v>0</v>
      </c>
      <c r="K13" s="15">
        <f>'Saint-Etienne'!K11</f>
        <v>0</v>
      </c>
      <c r="L13" s="44">
        <f>'Saint-Etienne'!L11</f>
        <v>0</v>
      </c>
      <c r="N13" s="3" t="s">
        <v>50</v>
      </c>
      <c r="O13" s="43">
        <f>'Saint-Etienne'!O11</f>
        <v>0</v>
      </c>
      <c r="P13" s="15">
        <f>'Saint-Etienne'!P11</f>
        <v>0</v>
      </c>
      <c r="Q13" s="15">
        <f>'Saint-Etienne'!Q11</f>
        <v>0</v>
      </c>
      <c r="R13" s="15">
        <f>'Saint-Etienne'!R11</f>
        <v>0</v>
      </c>
      <c r="S13" s="15">
        <f>'Saint-Etienne'!S11</f>
        <v>0</v>
      </c>
      <c r="T13" s="15">
        <f>'Saint-Etienne'!T11</f>
        <v>0</v>
      </c>
      <c r="U13" s="15">
        <f>'Saint-Etienne'!U11</f>
        <v>0</v>
      </c>
      <c r="V13" s="15">
        <f>'Saint-Etienne'!V11</f>
        <v>0</v>
      </c>
      <c r="W13" s="44">
        <f>'Saint-Etienne'!W11</f>
        <v>0</v>
      </c>
    </row>
    <row r="14" spans="3:23" x14ac:dyDescent="0.2">
      <c r="C14" s="3" t="s">
        <v>4</v>
      </c>
      <c r="D14" s="43">
        <f>Dijon!D9</f>
        <v>0</v>
      </c>
      <c r="E14" s="15">
        <f>Dijon!E9</f>
        <v>0</v>
      </c>
      <c r="F14" s="15">
        <f>Dijon!F9</f>
        <v>0</v>
      </c>
      <c r="G14" s="15">
        <f>Dijon!G9</f>
        <v>0</v>
      </c>
      <c r="H14" s="15">
        <f>Dijon!H9</f>
        <v>0</v>
      </c>
      <c r="I14" s="15">
        <f>Dijon!I9</f>
        <v>0</v>
      </c>
      <c r="J14" s="15">
        <f>Dijon!J9</f>
        <v>0</v>
      </c>
      <c r="K14" s="15">
        <f>Dijon!K9</f>
        <v>0</v>
      </c>
      <c r="L14" s="44">
        <f>Dijon!L9</f>
        <v>0</v>
      </c>
      <c r="N14" s="3" t="s">
        <v>4</v>
      </c>
      <c r="O14" s="43">
        <f>Dijon!O9</f>
        <v>0</v>
      </c>
      <c r="P14" s="15">
        <f>Dijon!P9</f>
        <v>0</v>
      </c>
      <c r="Q14" s="15">
        <f>Dijon!Q9</f>
        <v>0</v>
      </c>
      <c r="R14" s="15">
        <f>Dijon!R9</f>
        <v>0</v>
      </c>
      <c r="S14" s="15">
        <f>Dijon!S9</f>
        <v>0</v>
      </c>
      <c r="T14" s="15">
        <f>Dijon!T9</f>
        <v>0</v>
      </c>
      <c r="U14" s="15">
        <f>Dijon!U9</f>
        <v>0</v>
      </c>
      <c r="V14" s="15">
        <f>Dijon!V9</f>
        <v>0</v>
      </c>
      <c r="W14" s="44">
        <f>Dijon!W9</f>
        <v>0</v>
      </c>
    </row>
    <row r="15" spans="3:23" x14ac:dyDescent="0.2">
      <c r="C15" s="3" t="s">
        <v>5</v>
      </c>
      <c r="D15" s="43">
        <f>Dijon!D10</f>
        <v>0</v>
      </c>
      <c r="E15" s="15">
        <f>Dijon!E10</f>
        <v>0</v>
      </c>
      <c r="F15" s="15">
        <f>Dijon!F10</f>
        <v>0</v>
      </c>
      <c r="G15" s="15">
        <f>Dijon!G10</f>
        <v>0</v>
      </c>
      <c r="H15" s="15">
        <f>Dijon!H10</f>
        <v>0</v>
      </c>
      <c r="I15" s="15">
        <f>Dijon!I10</f>
        <v>0</v>
      </c>
      <c r="J15" s="15">
        <f>Dijon!J10</f>
        <v>0</v>
      </c>
      <c r="K15" s="15">
        <f>Dijon!K10</f>
        <v>0</v>
      </c>
      <c r="L15" s="44">
        <f>Dijon!L10</f>
        <v>0</v>
      </c>
      <c r="N15" s="3" t="s">
        <v>5</v>
      </c>
      <c r="O15" s="43">
        <f>Dijon!O10</f>
        <v>0</v>
      </c>
      <c r="P15" s="15">
        <f>Dijon!P10</f>
        <v>0</v>
      </c>
      <c r="Q15" s="15">
        <f>Dijon!Q10</f>
        <v>0</v>
      </c>
      <c r="R15" s="15">
        <f>Dijon!R10</f>
        <v>0</v>
      </c>
      <c r="S15" s="15">
        <f>Dijon!S10</f>
        <v>0</v>
      </c>
      <c r="T15" s="15">
        <f>Dijon!T10</f>
        <v>0</v>
      </c>
      <c r="U15" s="15">
        <f>Dijon!U10</f>
        <v>0</v>
      </c>
      <c r="V15" s="15">
        <f>Dijon!V10</f>
        <v>0</v>
      </c>
      <c r="W15" s="44">
        <f>Dijon!W10</f>
        <v>0</v>
      </c>
    </row>
    <row r="16" spans="3:23" x14ac:dyDescent="0.2">
      <c r="C16" s="3" t="s">
        <v>6</v>
      </c>
      <c r="D16" s="43">
        <f>Metz!D9</f>
        <v>0</v>
      </c>
      <c r="E16" s="15">
        <f>Metz!E9</f>
        <v>0</v>
      </c>
      <c r="F16" s="15">
        <f>Metz!F9</f>
        <v>0</v>
      </c>
      <c r="G16" s="15">
        <f>Metz!G9</f>
        <v>0</v>
      </c>
      <c r="H16" s="15">
        <f>Metz!H9</f>
        <v>0</v>
      </c>
      <c r="I16" s="15">
        <f>Metz!I9</f>
        <v>0</v>
      </c>
      <c r="J16" s="15">
        <f>Metz!J9</f>
        <v>0</v>
      </c>
      <c r="K16" s="15">
        <f>Metz!K9</f>
        <v>0</v>
      </c>
      <c r="L16" s="44">
        <f>Metz!L9</f>
        <v>0</v>
      </c>
      <c r="N16" s="3" t="s">
        <v>6</v>
      </c>
      <c r="O16" s="43">
        <f>Metz!O9</f>
        <v>0</v>
      </c>
      <c r="P16" s="15">
        <f>Metz!P9</f>
        <v>0</v>
      </c>
      <c r="Q16" s="15">
        <f>Metz!Q9</f>
        <v>0</v>
      </c>
      <c r="R16" s="15">
        <f>Metz!R9</f>
        <v>0</v>
      </c>
      <c r="S16" s="15">
        <f>Metz!S9</f>
        <v>0</v>
      </c>
      <c r="T16" s="15">
        <f>Metz!T9</f>
        <v>0</v>
      </c>
      <c r="U16" s="15">
        <f>Metz!U9</f>
        <v>0</v>
      </c>
      <c r="V16" s="15">
        <f>Metz!V9</f>
        <v>0</v>
      </c>
      <c r="W16" s="44">
        <f>Metz!W9</f>
        <v>0</v>
      </c>
    </row>
    <row r="17" spans="3:23" x14ac:dyDescent="0.2">
      <c r="C17" s="3" t="s">
        <v>51</v>
      </c>
      <c r="D17" s="43">
        <f>Metz!D10</f>
        <v>0</v>
      </c>
      <c r="E17" s="15">
        <f>Metz!E10</f>
        <v>0</v>
      </c>
      <c r="F17" s="15">
        <f>Metz!F10</f>
        <v>0</v>
      </c>
      <c r="G17" s="15">
        <f>Metz!G10</f>
        <v>0</v>
      </c>
      <c r="H17" s="15">
        <f>Metz!H10</f>
        <v>0</v>
      </c>
      <c r="I17" s="15">
        <f>Metz!I10</f>
        <v>0</v>
      </c>
      <c r="J17" s="15">
        <f>Metz!J10</f>
        <v>0</v>
      </c>
      <c r="K17" s="15">
        <f>Metz!K10</f>
        <v>0</v>
      </c>
      <c r="L17" s="44">
        <f>Metz!L10</f>
        <v>0</v>
      </c>
      <c r="N17" s="3" t="s">
        <v>51</v>
      </c>
      <c r="O17" s="43">
        <f>Metz!O10</f>
        <v>0</v>
      </c>
      <c r="P17" s="15">
        <f>Metz!P10</f>
        <v>0</v>
      </c>
      <c r="Q17" s="15">
        <f>Metz!Q10</f>
        <v>0</v>
      </c>
      <c r="R17" s="15">
        <f>Metz!R10</f>
        <v>0</v>
      </c>
      <c r="S17" s="15">
        <f>Metz!S10</f>
        <v>0</v>
      </c>
      <c r="T17" s="15">
        <f>Metz!T10</f>
        <v>0</v>
      </c>
      <c r="U17" s="15">
        <f>Metz!U10</f>
        <v>0</v>
      </c>
      <c r="V17" s="15">
        <f>Metz!V10</f>
        <v>0</v>
      </c>
      <c r="W17" s="44">
        <f>Metz!W10</f>
        <v>0</v>
      </c>
    </row>
    <row r="18" spans="3:23" x14ac:dyDescent="0.2">
      <c r="C18" s="3" t="s">
        <v>8</v>
      </c>
      <c r="D18" s="43">
        <f>Lille!D9</f>
        <v>0</v>
      </c>
      <c r="E18" s="15">
        <f>Lille!E9</f>
        <v>0</v>
      </c>
      <c r="F18" s="15">
        <f>Lille!F9</f>
        <v>0</v>
      </c>
      <c r="G18" s="15">
        <f>Lille!G9</f>
        <v>0</v>
      </c>
      <c r="H18" s="15">
        <f>Lille!H9</f>
        <v>0</v>
      </c>
      <c r="I18" s="15">
        <f>Lille!I9</f>
        <v>0</v>
      </c>
      <c r="J18" s="15">
        <f>Lille!J9</f>
        <v>0</v>
      </c>
      <c r="K18" s="15">
        <f>Lille!K9</f>
        <v>0</v>
      </c>
      <c r="L18" s="44">
        <f>Lille!L9</f>
        <v>0</v>
      </c>
      <c r="N18" s="3" t="s">
        <v>8</v>
      </c>
      <c r="O18" s="43">
        <f>Lille!O9</f>
        <v>0</v>
      </c>
      <c r="P18" s="15">
        <f>Lille!P9</f>
        <v>0</v>
      </c>
      <c r="Q18" s="15">
        <f>Lille!Q9</f>
        <v>0</v>
      </c>
      <c r="R18" s="15">
        <f>Lille!R9</f>
        <v>0</v>
      </c>
      <c r="S18" s="15">
        <f>Lille!S9</f>
        <v>0</v>
      </c>
      <c r="T18" s="15">
        <f>Lille!T9</f>
        <v>0</v>
      </c>
      <c r="U18" s="15">
        <f>Lille!U9</f>
        <v>0</v>
      </c>
      <c r="V18" s="15">
        <f>Lille!V9</f>
        <v>0</v>
      </c>
      <c r="W18" s="44">
        <f>Lille!W9</f>
        <v>0</v>
      </c>
    </row>
    <row r="19" spans="3:23" x14ac:dyDescent="0.2">
      <c r="C19" s="3" t="s">
        <v>7</v>
      </c>
      <c r="D19" s="43">
        <f>Lille!D10</f>
        <v>0</v>
      </c>
      <c r="E19" s="15">
        <f>Lille!E10</f>
        <v>0</v>
      </c>
      <c r="F19" s="15">
        <f>Lille!F10</f>
        <v>0</v>
      </c>
      <c r="G19" s="15">
        <f>Lille!G10</f>
        <v>0</v>
      </c>
      <c r="H19" s="15">
        <f>Lille!H10</f>
        <v>0</v>
      </c>
      <c r="I19" s="15">
        <f>Lille!I10</f>
        <v>0</v>
      </c>
      <c r="J19" s="15">
        <f>Lille!J10</f>
        <v>0</v>
      </c>
      <c r="K19" s="15">
        <f>Lille!K10</f>
        <v>0</v>
      </c>
      <c r="L19" s="44">
        <f>Lille!L10</f>
        <v>0</v>
      </c>
      <c r="N19" s="3" t="s">
        <v>7</v>
      </c>
      <c r="O19" s="43">
        <f>Lille!O10</f>
        <v>0</v>
      </c>
      <c r="P19" s="15">
        <f>Lille!P10</f>
        <v>0</v>
      </c>
      <c r="Q19" s="15">
        <f>Lille!Q10</f>
        <v>0</v>
      </c>
      <c r="R19" s="15">
        <f>Lille!R10</f>
        <v>0</v>
      </c>
      <c r="S19" s="15">
        <f>Lille!S10</f>
        <v>0</v>
      </c>
      <c r="T19" s="15">
        <f>Lille!T10</f>
        <v>0</v>
      </c>
      <c r="U19" s="15">
        <f>Lille!U10</f>
        <v>0</v>
      </c>
      <c r="V19" s="15">
        <f>Lille!V10</f>
        <v>0</v>
      </c>
      <c r="W19" s="44">
        <f>Lille!W10</f>
        <v>0</v>
      </c>
    </row>
    <row r="20" spans="3:23" x14ac:dyDescent="0.2">
      <c r="C20" s="3" t="s">
        <v>52</v>
      </c>
      <c r="D20" s="43">
        <f>Meudon!D9</f>
        <v>0</v>
      </c>
      <c r="E20" s="15">
        <f>Meudon!E9</f>
        <v>0</v>
      </c>
      <c r="F20" s="15">
        <f>Meudon!F9</f>
        <v>0</v>
      </c>
      <c r="G20" s="15">
        <f>Meudon!G9</f>
        <v>0</v>
      </c>
      <c r="H20" s="15">
        <f>Meudon!H9</f>
        <v>0</v>
      </c>
      <c r="I20" s="15">
        <f>Meudon!I9</f>
        <v>0</v>
      </c>
      <c r="J20" s="15">
        <f>Meudon!J9</f>
        <v>0</v>
      </c>
      <c r="K20" s="15">
        <f>Meudon!K9</f>
        <v>0</v>
      </c>
      <c r="L20" s="44">
        <f>Meudon!L9</f>
        <v>0</v>
      </c>
      <c r="N20" s="3" t="s">
        <v>52</v>
      </c>
      <c r="O20" s="43">
        <f>Meudon!O9</f>
        <v>0</v>
      </c>
      <c r="P20" s="15">
        <f>Meudon!P9</f>
        <v>0</v>
      </c>
      <c r="Q20" s="15">
        <f>Meudon!Q9</f>
        <v>0</v>
      </c>
      <c r="R20" s="15">
        <f>Meudon!R9</f>
        <v>0</v>
      </c>
      <c r="S20" s="15">
        <f>Meudon!S9</f>
        <v>0</v>
      </c>
      <c r="T20" s="15">
        <f>Meudon!T9</f>
        <v>0</v>
      </c>
      <c r="U20" s="15">
        <f>Meudon!U9</f>
        <v>0</v>
      </c>
      <c r="V20" s="15">
        <f>Meudon!V9</f>
        <v>0</v>
      </c>
      <c r="W20" s="44">
        <f>Meudon!W9</f>
        <v>0</v>
      </c>
    </row>
    <row r="21" spans="3:23" x14ac:dyDescent="0.2">
      <c r="C21" s="3" t="s">
        <v>9</v>
      </c>
      <c r="D21" s="43">
        <f>Nantes!D9</f>
        <v>0</v>
      </c>
      <c r="E21" s="15">
        <f>Nantes!E9</f>
        <v>0</v>
      </c>
      <c r="F21" s="15">
        <f>Nantes!F9</f>
        <v>0</v>
      </c>
      <c r="G21" s="15">
        <f>Nantes!G9</f>
        <v>0</v>
      </c>
      <c r="H21" s="15">
        <f>Nantes!H9</f>
        <v>0</v>
      </c>
      <c r="I21" s="15">
        <f>Nantes!I9</f>
        <v>0</v>
      </c>
      <c r="J21" s="15">
        <f>Nantes!J9</f>
        <v>0</v>
      </c>
      <c r="K21" s="15">
        <f>Nantes!K9</f>
        <v>0</v>
      </c>
      <c r="L21" s="44">
        <f>Nantes!L9</f>
        <v>0</v>
      </c>
      <c r="N21" s="3" t="s">
        <v>9</v>
      </c>
      <c r="O21" s="43">
        <f>Nantes!O9</f>
        <v>0</v>
      </c>
      <c r="P21" s="15">
        <f>Nantes!P9</f>
        <v>0</v>
      </c>
      <c r="Q21" s="15">
        <f>Nantes!Q9</f>
        <v>0</v>
      </c>
      <c r="R21" s="15">
        <f>Nantes!R9</f>
        <v>0</v>
      </c>
      <c r="S21" s="15">
        <f>Nantes!S9</f>
        <v>0</v>
      </c>
      <c r="T21" s="15">
        <f>Nantes!T9</f>
        <v>0</v>
      </c>
      <c r="U21" s="15">
        <f>Nantes!U9</f>
        <v>0</v>
      </c>
      <c r="V21" s="15">
        <f>Nantes!V9</f>
        <v>0</v>
      </c>
      <c r="W21" s="44">
        <f>Nantes!W9</f>
        <v>0</v>
      </c>
    </row>
    <row r="22" spans="3:23" x14ac:dyDescent="0.2">
      <c r="C22" s="3" t="s">
        <v>10</v>
      </c>
      <c r="D22" s="43">
        <f>Nantes!D10</f>
        <v>0</v>
      </c>
      <c r="E22" s="15">
        <f>Nantes!E10</f>
        <v>0</v>
      </c>
      <c r="F22" s="15">
        <f>Nantes!F10</f>
        <v>0</v>
      </c>
      <c r="G22" s="15">
        <f>Nantes!G10</f>
        <v>0</v>
      </c>
      <c r="H22" s="15">
        <f>Nantes!H10</f>
        <v>0</v>
      </c>
      <c r="I22" s="15">
        <f>Nantes!I10</f>
        <v>0</v>
      </c>
      <c r="J22" s="15">
        <f>Nantes!J10</f>
        <v>0</v>
      </c>
      <c r="K22" s="15">
        <f>Nantes!K10</f>
        <v>0</v>
      </c>
      <c r="L22" s="44">
        <f>Nantes!L10</f>
        <v>0</v>
      </c>
      <c r="N22" s="3" t="s">
        <v>10</v>
      </c>
      <c r="O22" s="43">
        <f>Nantes!O10</f>
        <v>0</v>
      </c>
      <c r="P22" s="15">
        <f>Nantes!P10</f>
        <v>0</v>
      </c>
      <c r="Q22" s="15">
        <f>Nantes!Q10</f>
        <v>0</v>
      </c>
      <c r="R22" s="15">
        <f>Nantes!R10</f>
        <v>0</v>
      </c>
      <c r="S22" s="15">
        <f>Nantes!S10</f>
        <v>0</v>
      </c>
      <c r="T22" s="15">
        <f>Nantes!T10</f>
        <v>0</v>
      </c>
      <c r="U22" s="15">
        <f>Nantes!U10</f>
        <v>0</v>
      </c>
      <c r="V22" s="15">
        <f>Nantes!V10</f>
        <v>0</v>
      </c>
      <c r="W22" s="44">
        <f>Nantes!W10</f>
        <v>0</v>
      </c>
    </row>
    <row r="23" spans="3:23" x14ac:dyDescent="0.2">
      <c r="C23" s="3" t="s">
        <v>14</v>
      </c>
      <c r="D23" s="43">
        <f>Rennes!D9</f>
        <v>0</v>
      </c>
      <c r="E23" s="15">
        <f>Rennes!E9</f>
        <v>0</v>
      </c>
      <c r="F23" s="15">
        <f>Rennes!F9</f>
        <v>0</v>
      </c>
      <c r="G23" s="15">
        <f>Rennes!G9</f>
        <v>0</v>
      </c>
      <c r="H23" s="15">
        <f>Rennes!H9</f>
        <v>0</v>
      </c>
      <c r="I23" s="15">
        <f>Rennes!I9</f>
        <v>0</v>
      </c>
      <c r="J23" s="15">
        <f>Rennes!J9</f>
        <v>0</v>
      </c>
      <c r="K23" s="15">
        <f>Rennes!K9</f>
        <v>0</v>
      </c>
      <c r="L23" s="44">
        <f>Rennes!L9</f>
        <v>0</v>
      </c>
      <c r="N23" s="3" t="s">
        <v>14</v>
      </c>
      <c r="O23" s="43">
        <f>Rennes!O9</f>
        <v>0</v>
      </c>
      <c r="P23" s="15">
        <f>Rennes!P9</f>
        <v>0</v>
      </c>
      <c r="Q23" s="15">
        <f>Rennes!Q9</f>
        <v>0</v>
      </c>
      <c r="R23" s="15">
        <f>Rennes!R9</f>
        <v>0</v>
      </c>
      <c r="S23" s="15">
        <f>Rennes!S9</f>
        <v>0</v>
      </c>
      <c r="T23" s="15">
        <f>Rennes!T9</f>
        <v>0</v>
      </c>
      <c r="U23" s="15">
        <f>Rennes!U9</f>
        <v>0</v>
      </c>
      <c r="V23" s="15">
        <f>Rennes!V9</f>
        <v>0</v>
      </c>
      <c r="W23" s="44">
        <f>Rennes!W9</f>
        <v>0</v>
      </c>
    </row>
    <row r="24" spans="3:23" x14ac:dyDescent="0.2">
      <c r="C24" s="3" t="s">
        <v>11</v>
      </c>
      <c r="D24" s="43">
        <f>Rennes!D10</f>
        <v>0</v>
      </c>
      <c r="E24" s="15">
        <f>Rennes!E10</f>
        <v>0</v>
      </c>
      <c r="F24" s="15">
        <f>Rennes!F10</f>
        <v>0</v>
      </c>
      <c r="G24" s="15">
        <f>Rennes!G10</f>
        <v>0</v>
      </c>
      <c r="H24" s="15">
        <f>Rennes!H10</f>
        <v>0</v>
      </c>
      <c r="I24" s="15">
        <f>Rennes!I10</f>
        <v>0</v>
      </c>
      <c r="J24" s="15">
        <f>Rennes!J10</f>
        <v>0</v>
      </c>
      <c r="K24" s="15">
        <f>Rennes!K10</f>
        <v>0</v>
      </c>
      <c r="L24" s="44">
        <f>Rennes!L10</f>
        <v>0</v>
      </c>
      <c r="N24" s="3" t="s">
        <v>11</v>
      </c>
      <c r="O24" s="43">
        <f>Rennes!O10</f>
        <v>0</v>
      </c>
      <c r="P24" s="15">
        <f>Rennes!P10</f>
        <v>0</v>
      </c>
      <c r="Q24" s="15">
        <f>Rennes!Q10</f>
        <v>0</v>
      </c>
      <c r="R24" s="15">
        <f>Rennes!R10</f>
        <v>0</v>
      </c>
      <c r="S24" s="15">
        <f>Rennes!S10</f>
        <v>0</v>
      </c>
      <c r="T24" s="15">
        <f>Rennes!T10</f>
        <v>0</v>
      </c>
      <c r="U24" s="15">
        <f>Rennes!U10</f>
        <v>0</v>
      </c>
      <c r="V24" s="15">
        <f>Rennes!V10</f>
        <v>0</v>
      </c>
      <c r="W24" s="44">
        <f>Rennes!W10</f>
        <v>0</v>
      </c>
    </row>
    <row r="25" spans="3:23" x14ac:dyDescent="0.2">
      <c r="C25" s="3" t="s">
        <v>12</v>
      </c>
      <c r="D25" s="43">
        <f>Rennes!D11</f>
        <v>0</v>
      </c>
      <c r="E25" s="15">
        <f>Rennes!E11</f>
        <v>0</v>
      </c>
      <c r="F25" s="15">
        <f>Rennes!F11</f>
        <v>0</v>
      </c>
      <c r="G25" s="15">
        <f>Rennes!G11</f>
        <v>0</v>
      </c>
      <c r="H25" s="15">
        <f>Rennes!H11</f>
        <v>0</v>
      </c>
      <c r="I25" s="15">
        <f>Rennes!I11</f>
        <v>0</v>
      </c>
      <c r="J25" s="15">
        <f>Rennes!J11</f>
        <v>0</v>
      </c>
      <c r="K25" s="15">
        <f>Rennes!K11</f>
        <v>0</v>
      </c>
      <c r="L25" s="44">
        <f>Rennes!L11</f>
        <v>0</v>
      </c>
      <c r="N25" s="3" t="s">
        <v>12</v>
      </c>
      <c r="O25" s="43">
        <f>Rennes!O11</f>
        <v>0</v>
      </c>
      <c r="P25" s="15">
        <f>Rennes!P11</f>
        <v>0</v>
      </c>
      <c r="Q25" s="15">
        <f>Rennes!Q11</f>
        <v>0</v>
      </c>
      <c r="R25" s="15">
        <f>Rennes!R11</f>
        <v>0</v>
      </c>
      <c r="S25" s="15">
        <f>Rennes!S11</f>
        <v>0</v>
      </c>
      <c r="T25" s="15">
        <f>Rennes!T11</f>
        <v>0</v>
      </c>
      <c r="U25" s="15">
        <f>Rennes!U11</f>
        <v>0</v>
      </c>
      <c r="V25" s="15">
        <f>Rennes!V11</f>
        <v>0</v>
      </c>
      <c r="W25" s="44">
        <f>Rennes!W11</f>
        <v>0</v>
      </c>
    </row>
    <row r="26" spans="3:23" x14ac:dyDescent="0.2">
      <c r="C26" s="3" t="s">
        <v>13</v>
      </c>
      <c r="D26" s="43">
        <f>Rennes!D12</f>
        <v>0</v>
      </c>
      <c r="E26" s="15">
        <f>Rennes!E12</f>
        <v>0</v>
      </c>
      <c r="F26" s="15">
        <f>Rennes!F12</f>
        <v>0</v>
      </c>
      <c r="G26" s="15">
        <f>Rennes!G12</f>
        <v>0</v>
      </c>
      <c r="H26" s="15">
        <f>Rennes!H12</f>
        <v>0</v>
      </c>
      <c r="I26" s="15">
        <f>Rennes!I12</f>
        <v>0</v>
      </c>
      <c r="J26" s="15">
        <f>Rennes!J12</f>
        <v>0</v>
      </c>
      <c r="K26" s="15">
        <f>Rennes!K12</f>
        <v>0</v>
      </c>
      <c r="L26" s="44">
        <f>Rennes!L12</f>
        <v>0</v>
      </c>
      <c r="N26" s="3" t="s">
        <v>13</v>
      </c>
      <c r="O26" s="43">
        <f>Rennes!O12</f>
        <v>0</v>
      </c>
      <c r="P26" s="15">
        <f>Rennes!P12</f>
        <v>0</v>
      </c>
      <c r="Q26" s="15">
        <f>Rennes!Q12</f>
        <v>0</v>
      </c>
      <c r="R26" s="15">
        <f>Rennes!R12</f>
        <v>0</v>
      </c>
      <c r="S26" s="15">
        <f>Rennes!S12</f>
        <v>0</v>
      </c>
      <c r="T26" s="15">
        <f>Rennes!T12</f>
        <v>0</v>
      </c>
      <c r="U26" s="15">
        <f>Rennes!U12</f>
        <v>0</v>
      </c>
      <c r="V26" s="15">
        <f>Rennes!V12</f>
        <v>0</v>
      </c>
      <c r="W26" s="44">
        <f>Rennes!W12</f>
        <v>0</v>
      </c>
    </row>
    <row r="27" spans="3:23" x14ac:dyDescent="0.2">
      <c r="C27" s="3" t="s">
        <v>15</v>
      </c>
      <c r="D27" s="43">
        <f>Bordeaux!D9</f>
        <v>0</v>
      </c>
      <c r="E27" s="15">
        <f>Bordeaux!E9</f>
        <v>0</v>
      </c>
      <c r="F27" s="15">
        <f>Bordeaux!F9</f>
        <v>0</v>
      </c>
      <c r="G27" s="15">
        <f>Bordeaux!G9</f>
        <v>0</v>
      </c>
      <c r="H27" s="15">
        <f>Bordeaux!H9</f>
        <v>0</v>
      </c>
      <c r="I27" s="15">
        <f>Bordeaux!I9</f>
        <v>0</v>
      </c>
      <c r="J27" s="15">
        <f>Bordeaux!J9</f>
        <v>0</v>
      </c>
      <c r="K27" s="15">
        <f>Bordeaux!K9</f>
        <v>0</v>
      </c>
      <c r="L27" s="44">
        <f>Bordeaux!L9</f>
        <v>0</v>
      </c>
      <c r="N27" s="3" t="s">
        <v>15</v>
      </c>
      <c r="O27" s="43">
        <f>Bordeaux!O9</f>
        <v>0</v>
      </c>
      <c r="P27" s="15">
        <f>Bordeaux!P9</f>
        <v>0</v>
      </c>
      <c r="Q27" s="15">
        <f>Bordeaux!Q9</f>
        <v>0</v>
      </c>
      <c r="R27" s="15">
        <f>Bordeaux!R9</f>
        <v>0</v>
      </c>
      <c r="S27" s="15">
        <f>Bordeaux!S9</f>
        <v>0</v>
      </c>
      <c r="T27" s="15">
        <f>Bordeaux!T9</f>
        <v>0</v>
      </c>
      <c r="U27" s="15">
        <f>Bordeaux!U9</f>
        <v>0</v>
      </c>
      <c r="V27" s="15">
        <f>Bordeaux!V9</f>
        <v>0</v>
      </c>
      <c r="W27" s="44">
        <f>Bordeaux!W9</f>
        <v>0</v>
      </c>
    </row>
    <row r="28" spans="3:23" x14ac:dyDescent="0.2">
      <c r="C28" s="3" t="s">
        <v>16</v>
      </c>
      <c r="D28" s="43">
        <f>Bordeaux!D10</f>
        <v>0</v>
      </c>
      <c r="E28" s="15">
        <f>Bordeaux!E10</f>
        <v>0</v>
      </c>
      <c r="F28" s="15">
        <f>Bordeaux!F10</f>
        <v>0</v>
      </c>
      <c r="G28" s="15">
        <f>Bordeaux!G10</f>
        <v>0</v>
      </c>
      <c r="H28" s="15">
        <f>Bordeaux!H10</f>
        <v>0</v>
      </c>
      <c r="I28" s="15">
        <f>Bordeaux!I10</f>
        <v>0</v>
      </c>
      <c r="J28" s="15">
        <f>Bordeaux!J10</f>
        <v>0</v>
      </c>
      <c r="K28" s="15">
        <f>Bordeaux!K10</f>
        <v>0</v>
      </c>
      <c r="L28" s="44">
        <f>Bordeaux!L10</f>
        <v>0</v>
      </c>
      <c r="N28" s="3" t="s">
        <v>16</v>
      </c>
      <c r="O28" s="43">
        <f>Bordeaux!O10</f>
        <v>0</v>
      </c>
      <c r="P28" s="15">
        <f>Bordeaux!P10</f>
        <v>0</v>
      </c>
      <c r="Q28" s="15">
        <f>Bordeaux!Q10</f>
        <v>0</v>
      </c>
      <c r="R28" s="15">
        <f>Bordeaux!R10</f>
        <v>0</v>
      </c>
      <c r="S28" s="15">
        <f>Bordeaux!S10</f>
        <v>0</v>
      </c>
      <c r="T28" s="15">
        <f>Bordeaux!T10</f>
        <v>0</v>
      </c>
      <c r="U28" s="15">
        <f>Bordeaux!U10</f>
        <v>0</v>
      </c>
      <c r="V28" s="15">
        <f>Bordeaux!V10</f>
        <v>0</v>
      </c>
      <c r="W28" s="44">
        <f>Bordeaux!W10</f>
        <v>0</v>
      </c>
    </row>
    <row r="29" spans="3:23" x14ac:dyDescent="0.2">
      <c r="C29" s="3" t="s">
        <v>17</v>
      </c>
      <c r="D29" s="43">
        <f>Toulouse!D9</f>
        <v>0</v>
      </c>
      <c r="E29" s="15">
        <f>Toulouse!E9</f>
        <v>0</v>
      </c>
      <c r="F29" s="15">
        <f>Toulouse!F9</f>
        <v>0</v>
      </c>
      <c r="G29" s="15">
        <f>Toulouse!G9</f>
        <v>0</v>
      </c>
      <c r="H29" s="15">
        <f>Toulouse!H9</f>
        <v>0</v>
      </c>
      <c r="I29" s="15">
        <f>Toulouse!I9</f>
        <v>0</v>
      </c>
      <c r="J29" s="15">
        <f>Toulouse!J9</f>
        <v>0</v>
      </c>
      <c r="K29" s="15">
        <f>Toulouse!K9</f>
        <v>0</v>
      </c>
      <c r="L29" s="44">
        <f>Toulouse!L9</f>
        <v>0</v>
      </c>
      <c r="N29" s="3" t="s">
        <v>17</v>
      </c>
      <c r="O29" s="43">
        <f>Toulouse!O9</f>
        <v>0</v>
      </c>
      <c r="P29" s="15">
        <f>Toulouse!P9</f>
        <v>0</v>
      </c>
      <c r="Q29" s="15">
        <f>Toulouse!Q9</f>
        <v>0</v>
      </c>
      <c r="R29" s="15">
        <f>Toulouse!R9</f>
        <v>0</v>
      </c>
      <c r="S29" s="15">
        <f>Toulouse!S9</f>
        <v>0</v>
      </c>
      <c r="T29" s="15">
        <f>Toulouse!T9</f>
        <v>0</v>
      </c>
      <c r="U29" s="15">
        <f>Toulouse!U9</f>
        <v>0</v>
      </c>
      <c r="V29" s="15">
        <f>Toulouse!V9</f>
        <v>0</v>
      </c>
      <c r="W29" s="44">
        <f>Toulouse!W9</f>
        <v>0</v>
      </c>
    </row>
    <row r="30" spans="3:23" ht="15" thickBot="1" x14ac:dyDescent="0.25">
      <c r="C30" s="4" t="s">
        <v>27</v>
      </c>
      <c r="D30" s="45">
        <f t="shared" ref="D30" si="0">SUM(D10:D29)</f>
        <v>0</v>
      </c>
      <c r="E30" s="18">
        <f t="shared" ref="E30" si="1">SUM(E10:E29)</f>
        <v>0</v>
      </c>
      <c r="F30" s="18">
        <f t="shared" ref="F30:L30" si="2">SUM(F10:F29)</f>
        <v>0</v>
      </c>
      <c r="G30" s="18">
        <f t="shared" si="2"/>
        <v>0</v>
      </c>
      <c r="H30" s="18">
        <f t="shared" si="2"/>
        <v>0</v>
      </c>
      <c r="I30" s="18">
        <f t="shared" si="2"/>
        <v>0</v>
      </c>
      <c r="J30" s="18">
        <f t="shared" si="2"/>
        <v>0</v>
      </c>
      <c r="K30" s="18">
        <f t="shared" si="2"/>
        <v>0</v>
      </c>
      <c r="L30" s="46">
        <f t="shared" si="2"/>
        <v>0</v>
      </c>
      <c r="N30" s="4" t="s">
        <v>53</v>
      </c>
      <c r="O30" s="18">
        <v>0</v>
      </c>
      <c r="P30" s="19">
        <f t="shared" ref="P30" si="3">SUM(P10:P29)</f>
        <v>0</v>
      </c>
      <c r="Q30" s="19">
        <f t="shared" ref="Q30" si="4">SUM(Q10:Q29)</f>
        <v>0</v>
      </c>
      <c r="R30" s="19">
        <f t="shared" ref="R30" si="5">SUM(R10:R29)</f>
        <v>0</v>
      </c>
      <c r="S30" s="19">
        <f t="shared" ref="S30" si="6">SUM(S10:S29)</f>
        <v>0</v>
      </c>
      <c r="T30" s="19">
        <f t="shared" ref="T30" si="7">SUM(T10:T29)</f>
        <v>0</v>
      </c>
      <c r="U30" s="19">
        <f t="shared" ref="U30" si="8">SUM(U10:U29)</f>
        <v>0</v>
      </c>
      <c r="V30" s="19">
        <f t="shared" ref="V30" si="9">SUM(V10:V29)</f>
        <v>0</v>
      </c>
      <c r="W30" s="20">
        <f t="shared" ref="W30" si="10">SUM(W10:W29)</f>
        <v>0</v>
      </c>
    </row>
  </sheetData>
  <mergeCells count="2">
    <mergeCell ref="E5:I7"/>
    <mergeCell ref="P5:U7"/>
  </mergeCells>
  <conditionalFormatting sqref="D30:L30">
    <cfRule type="cellIs" dxfId="42" priority="5" operator="greaterThan">
      <formula>$O$30</formula>
    </cfRule>
    <cfRule type="cellIs" dxfId="41" priority="6" operator="lessThan">
      <formula>$O$30</formula>
    </cfRule>
  </conditionalFormatting>
  <conditionalFormatting sqref="D10:L30">
    <cfRule type="cellIs" dxfId="40" priority="4" operator="greaterThan">
      <formula>0</formula>
    </cfRule>
  </conditionalFormatting>
  <conditionalFormatting sqref="O11:W13">
    <cfRule type="cellIs" dxfId="39" priority="3" operator="greaterThan">
      <formula>0</formula>
    </cfRule>
  </conditionalFormatting>
  <conditionalFormatting sqref="O14:W29">
    <cfRule type="cellIs" dxfId="38" priority="2" operator="greaterThan">
      <formula>0</formula>
    </cfRule>
  </conditionalFormatting>
  <conditionalFormatting sqref="O10:W30">
    <cfRule type="cellIs" dxfId="37" priority="1" operator="greaterThan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52066-B9A2-4D1C-96D2-1ED9CD76CB82}">
  <sheetPr>
    <pageSetUpPr fitToPage="1"/>
  </sheetPr>
  <dimension ref="C4:M81"/>
  <sheetViews>
    <sheetView tabSelected="1" zoomScale="85" zoomScaleNormal="85" workbookViewId="0">
      <selection activeCell="B19" sqref="B19"/>
    </sheetView>
  </sheetViews>
  <sheetFormatPr baseColWidth="10" defaultRowHeight="14.25" x14ac:dyDescent="0.2"/>
  <cols>
    <col min="1" max="2" width="11.42578125" style="11"/>
    <col min="3" max="3" width="16.7109375" style="11" bestFit="1" customWidth="1"/>
    <col min="4" max="4" width="15.7109375" style="11" bestFit="1" customWidth="1"/>
    <col min="5" max="5" width="15.5703125" style="11" bestFit="1" customWidth="1"/>
    <col min="6" max="6" width="22" style="11" bestFit="1" customWidth="1"/>
    <col min="7" max="7" width="15.42578125" style="11" bestFit="1" customWidth="1"/>
    <col min="8" max="8" width="8.5703125" style="11" bestFit="1" customWidth="1"/>
    <col min="9" max="9" width="11.85546875" style="11" bestFit="1" customWidth="1"/>
    <col min="10" max="10" width="12.5703125" style="11" bestFit="1" customWidth="1"/>
    <col min="11" max="11" width="15.42578125" style="11" bestFit="1" customWidth="1"/>
    <col min="12" max="12" width="9.5703125" style="11" customWidth="1"/>
    <col min="13" max="13" width="13" style="11" customWidth="1"/>
    <col min="14" max="16384" width="11.42578125" style="11"/>
  </cols>
  <sheetData>
    <row r="4" spans="3:13" ht="15" thickBot="1" x14ac:dyDescent="0.25"/>
    <row r="5" spans="3:13" ht="14.25" customHeight="1" x14ac:dyDescent="0.2">
      <c r="E5" s="51" t="s">
        <v>54</v>
      </c>
      <c r="F5" s="52"/>
      <c r="G5" s="52"/>
      <c r="H5" s="52"/>
      <c r="I5" s="52"/>
      <c r="J5" s="53"/>
    </row>
    <row r="6" spans="3:13" ht="14.25" customHeight="1" x14ac:dyDescent="0.2">
      <c r="E6" s="54"/>
      <c r="F6" s="55"/>
      <c r="G6" s="55"/>
      <c r="H6" s="55"/>
      <c r="I6" s="55"/>
      <c r="J6" s="56"/>
    </row>
    <row r="7" spans="3:13" ht="15" customHeight="1" thickBot="1" x14ac:dyDescent="0.25">
      <c r="E7" s="57"/>
      <c r="F7" s="58"/>
      <c r="G7" s="58"/>
      <c r="H7" s="58"/>
      <c r="I7" s="58"/>
      <c r="J7" s="59"/>
    </row>
    <row r="8" spans="3:13" ht="15" thickBot="1" x14ac:dyDescent="0.25"/>
    <row r="9" spans="3:13" ht="15.75" customHeight="1" thickBot="1" x14ac:dyDescent="0.25">
      <c r="D9" s="60" t="s">
        <v>18</v>
      </c>
      <c r="E9" s="61"/>
      <c r="F9" s="47"/>
      <c r="H9" s="60" t="s">
        <v>19</v>
      </c>
      <c r="I9" s="61"/>
      <c r="J9" s="47"/>
      <c r="L9" s="60" t="s">
        <v>57</v>
      </c>
      <c r="M9" s="61"/>
    </row>
    <row r="10" spans="3:13" ht="15" thickBot="1" x14ac:dyDescent="0.25">
      <c r="C10" s="28" t="s">
        <v>0</v>
      </c>
      <c r="D10" s="49" t="s">
        <v>55</v>
      </c>
      <c r="E10" s="50" t="s">
        <v>56</v>
      </c>
      <c r="F10" s="48"/>
      <c r="G10" s="28" t="s">
        <v>0</v>
      </c>
      <c r="H10" s="49" t="s">
        <v>55</v>
      </c>
      <c r="I10" s="50" t="s">
        <v>56</v>
      </c>
      <c r="J10" s="48"/>
      <c r="K10" s="28" t="s">
        <v>0</v>
      </c>
      <c r="L10" s="49" t="s">
        <v>55</v>
      </c>
      <c r="M10" s="50" t="s">
        <v>56</v>
      </c>
    </row>
    <row r="11" spans="3:13" x14ac:dyDescent="0.2">
      <c r="C11" s="38" t="s">
        <v>1</v>
      </c>
      <c r="D11" s="41">
        <f>Aix!D9</f>
        <v>0</v>
      </c>
      <c r="E11" s="33">
        <f>Aix!O9</f>
        <v>0</v>
      </c>
      <c r="F11" s="48"/>
      <c r="G11" s="38" t="s">
        <v>1</v>
      </c>
      <c r="H11" s="43">
        <f>Aix!E9</f>
        <v>0</v>
      </c>
      <c r="I11" s="44">
        <f>Aix!P9</f>
        <v>0</v>
      </c>
      <c r="J11" s="48"/>
      <c r="K11" s="38" t="s">
        <v>1</v>
      </c>
      <c r="L11" s="43">
        <f>Aix!F9</f>
        <v>0</v>
      </c>
      <c r="M11" s="44">
        <f>Aix!Q9</f>
        <v>0</v>
      </c>
    </row>
    <row r="12" spans="3:13" x14ac:dyDescent="0.2">
      <c r="C12" s="3" t="s">
        <v>2</v>
      </c>
      <c r="D12" s="43">
        <f>'Saint-Etienne'!D9</f>
        <v>0</v>
      </c>
      <c r="E12" s="44">
        <f>'Saint-Etienne'!O9</f>
        <v>0</v>
      </c>
      <c r="F12" s="48"/>
      <c r="G12" s="3" t="s">
        <v>2</v>
      </c>
      <c r="H12" s="43">
        <f>'Saint-Etienne'!E9</f>
        <v>0</v>
      </c>
      <c r="I12" s="44">
        <f>'Saint-Etienne'!P9</f>
        <v>0</v>
      </c>
      <c r="J12" s="48"/>
      <c r="K12" s="3" t="s">
        <v>2</v>
      </c>
      <c r="L12" s="43">
        <f>'Saint-Etienne'!F9</f>
        <v>0</v>
      </c>
      <c r="M12" s="44">
        <f>'Saint-Etienne'!Q9</f>
        <v>0</v>
      </c>
    </row>
    <row r="13" spans="3:13" x14ac:dyDescent="0.2">
      <c r="C13" s="3" t="s">
        <v>3</v>
      </c>
      <c r="D13" s="43">
        <f>'Saint-Etienne'!D10</f>
        <v>0</v>
      </c>
      <c r="E13" s="44">
        <f>'Saint-Etienne'!O10</f>
        <v>0</v>
      </c>
      <c r="F13" s="48"/>
      <c r="G13" s="3" t="s">
        <v>3</v>
      </c>
      <c r="H13" s="43">
        <f>'Saint-Etienne'!E10</f>
        <v>0</v>
      </c>
      <c r="I13" s="44">
        <f>'Saint-Etienne'!P10</f>
        <v>0</v>
      </c>
      <c r="J13" s="48"/>
      <c r="K13" s="3" t="s">
        <v>3</v>
      </c>
      <c r="L13" s="43">
        <f>'Saint-Etienne'!F10</f>
        <v>0</v>
      </c>
      <c r="M13" s="44">
        <f>'Saint-Etienne'!Q10</f>
        <v>0</v>
      </c>
    </row>
    <row r="14" spans="3:13" x14ac:dyDescent="0.2">
      <c r="C14" s="3" t="s">
        <v>50</v>
      </c>
      <c r="D14" s="43">
        <f>'Saint-Etienne'!D11</f>
        <v>0</v>
      </c>
      <c r="E14" s="44">
        <f>'Saint-Etienne'!O11</f>
        <v>0</v>
      </c>
      <c r="F14" s="48"/>
      <c r="G14" s="3" t="s">
        <v>50</v>
      </c>
      <c r="H14" s="43">
        <f>'Saint-Etienne'!E11</f>
        <v>0</v>
      </c>
      <c r="I14" s="44">
        <f>'Saint-Etienne'!P11</f>
        <v>0</v>
      </c>
      <c r="J14" s="48"/>
      <c r="K14" s="3" t="s">
        <v>50</v>
      </c>
      <c r="L14" s="43">
        <f>'Saint-Etienne'!F11</f>
        <v>0</v>
      </c>
      <c r="M14" s="44">
        <f>'Saint-Etienne'!Q11</f>
        <v>0</v>
      </c>
    </row>
    <row r="15" spans="3:13" x14ac:dyDescent="0.2">
      <c r="C15" s="3" t="s">
        <v>4</v>
      </c>
      <c r="D15" s="43">
        <f>Dijon!D9</f>
        <v>0</v>
      </c>
      <c r="E15" s="44">
        <f>Dijon!O9</f>
        <v>0</v>
      </c>
      <c r="F15" s="48"/>
      <c r="G15" s="3" t="s">
        <v>4</v>
      </c>
      <c r="H15" s="43">
        <f>Dijon!E9</f>
        <v>0</v>
      </c>
      <c r="I15" s="44">
        <f>Dijon!P9</f>
        <v>0</v>
      </c>
      <c r="J15" s="48"/>
      <c r="K15" s="3" t="s">
        <v>4</v>
      </c>
      <c r="L15" s="43">
        <f>Dijon!F9</f>
        <v>0</v>
      </c>
      <c r="M15" s="44">
        <f>Dijon!Q9</f>
        <v>0</v>
      </c>
    </row>
    <row r="16" spans="3:13" x14ac:dyDescent="0.2">
      <c r="C16" s="3" t="s">
        <v>5</v>
      </c>
      <c r="D16" s="43">
        <f>Dijon!D10</f>
        <v>0</v>
      </c>
      <c r="E16" s="44">
        <f>Dijon!O10</f>
        <v>0</v>
      </c>
      <c r="F16" s="48"/>
      <c r="G16" s="3" t="s">
        <v>5</v>
      </c>
      <c r="H16" s="43">
        <f>Dijon!E10</f>
        <v>0</v>
      </c>
      <c r="I16" s="44">
        <f>Dijon!P10</f>
        <v>0</v>
      </c>
      <c r="J16" s="48"/>
      <c r="K16" s="3" t="s">
        <v>5</v>
      </c>
      <c r="L16" s="43">
        <f>Dijon!F10</f>
        <v>0</v>
      </c>
      <c r="M16" s="44">
        <f>Dijon!Q10</f>
        <v>0</v>
      </c>
    </row>
    <row r="17" spans="3:13" x14ac:dyDescent="0.2">
      <c r="C17" s="3" t="s">
        <v>6</v>
      </c>
      <c r="D17" s="43">
        <f>Metz!D9</f>
        <v>0</v>
      </c>
      <c r="E17" s="44">
        <f>Metz!O9</f>
        <v>0</v>
      </c>
      <c r="F17" s="48"/>
      <c r="G17" s="3" t="s">
        <v>6</v>
      </c>
      <c r="H17" s="43">
        <f>Metz!E9</f>
        <v>0</v>
      </c>
      <c r="I17" s="44">
        <f>Metz!P9</f>
        <v>0</v>
      </c>
      <c r="J17" s="48"/>
      <c r="K17" s="3" t="s">
        <v>6</v>
      </c>
      <c r="L17" s="43">
        <f>Metz!F9</f>
        <v>0</v>
      </c>
      <c r="M17" s="44">
        <f>Metz!Q9</f>
        <v>0</v>
      </c>
    </row>
    <row r="18" spans="3:13" x14ac:dyDescent="0.2">
      <c r="C18" s="3" t="s">
        <v>51</v>
      </c>
      <c r="D18" s="43">
        <f>Metz!D10</f>
        <v>0</v>
      </c>
      <c r="E18" s="44">
        <f>Metz!O10</f>
        <v>0</v>
      </c>
      <c r="F18" s="48"/>
      <c r="G18" s="3" t="s">
        <v>51</v>
      </c>
      <c r="H18" s="43">
        <f>Metz!E10</f>
        <v>0</v>
      </c>
      <c r="I18" s="44">
        <f>Metz!P10</f>
        <v>0</v>
      </c>
      <c r="J18" s="48"/>
      <c r="K18" s="3" t="s">
        <v>51</v>
      </c>
      <c r="L18" s="43">
        <f>Metz!F10</f>
        <v>0</v>
      </c>
      <c r="M18" s="44">
        <f>Metz!Q10</f>
        <v>0</v>
      </c>
    </row>
    <row r="19" spans="3:13" x14ac:dyDescent="0.2">
      <c r="C19" s="3" t="s">
        <v>8</v>
      </c>
      <c r="D19" s="43">
        <f>Lille!D9</f>
        <v>0</v>
      </c>
      <c r="E19" s="44">
        <f>Lille!O9</f>
        <v>0</v>
      </c>
      <c r="F19" s="48"/>
      <c r="G19" s="3" t="s">
        <v>8</v>
      </c>
      <c r="H19" s="43">
        <f>Lille!E9</f>
        <v>0</v>
      </c>
      <c r="I19" s="44">
        <f>Lille!P9</f>
        <v>0</v>
      </c>
      <c r="J19" s="48"/>
      <c r="K19" s="3" t="s">
        <v>8</v>
      </c>
      <c r="L19" s="43">
        <f>Lille!F9</f>
        <v>0</v>
      </c>
      <c r="M19" s="44">
        <f>Lille!Q9</f>
        <v>0</v>
      </c>
    </row>
    <row r="20" spans="3:13" x14ac:dyDescent="0.2">
      <c r="C20" s="3" t="s">
        <v>7</v>
      </c>
      <c r="D20" s="43">
        <f>Lille!D10</f>
        <v>0</v>
      </c>
      <c r="E20" s="44">
        <f>Lille!O10</f>
        <v>0</v>
      </c>
      <c r="F20" s="48"/>
      <c r="G20" s="3" t="s">
        <v>7</v>
      </c>
      <c r="H20" s="43">
        <f>Lille!E10</f>
        <v>0</v>
      </c>
      <c r="I20" s="44">
        <f>Lille!P10</f>
        <v>0</v>
      </c>
      <c r="J20" s="48"/>
      <c r="K20" s="3" t="s">
        <v>7</v>
      </c>
      <c r="L20" s="43">
        <f>Lille!F10</f>
        <v>0</v>
      </c>
      <c r="M20" s="44">
        <f>Lille!Q10</f>
        <v>0</v>
      </c>
    </row>
    <row r="21" spans="3:13" x14ac:dyDescent="0.2">
      <c r="C21" s="3" t="s">
        <v>52</v>
      </c>
      <c r="D21" s="43">
        <f>Meudon!D9</f>
        <v>0</v>
      </c>
      <c r="E21" s="44">
        <f>Meudon!O9</f>
        <v>0</v>
      </c>
      <c r="F21" s="48"/>
      <c r="G21" s="3" t="s">
        <v>52</v>
      </c>
      <c r="H21" s="43">
        <f>Meudon!E9</f>
        <v>0</v>
      </c>
      <c r="I21" s="44">
        <f>Meudon!P9</f>
        <v>0</v>
      </c>
      <c r="J21" s="48"/>
      <c r="K21" s="3" t="s">
        <v>52</v>
      </c>
      <c r="L21" s="43">
        <f>Meudon!F9</f>
        <v>0</v>
      </c>
      <c r="M21" s="44">
        <f>Meudon!Q9</f>
        <v>0</v>
      </c>
    </row>
    <row r="22" spans="3:13" x14ac:dyDescent="0.2">
      <c r="C22" s="3" t="s">
        <v>9</v>
      </c>
      <c r="D22" s="43">
        <f>Nantes!D9</f>
        <v>0</v>
      </c>
      <c r="E22" s="44">
        <f>Nantes!O9</f>
        <v>0</v>
      </c>
      <c r="F22" s="48"/>
      <c r="G22" s="3" t="s">
        <v>9</v>
      </c>
      <c r="H22" s="43">
        <f>Nantes!E9</f>
        <v>0</v>
      </c>
      <c r="I22" s="44">
        <f>Nantes!P9</f>
        <v>0</v>
      </c>
      <c r="J22" s="48"/>
      <c r="K22" s="3" t="s">
        <v>9</v>
      </c>
      <c r="L22" s="43">
        <f>Nantes!F9</f>
        <v>0</v>
      </c>
      <c r="M22" s="44">
        <f>Nantes!Q9</f>
        <v>0</v>
      </c>
    </row>
    <row r="23" spans="3:13" x14ac:dyDescent="0.2">
      <c r="C23" s="3" t="s">
        <v>10</v>
      </c>
      <c r="D23" s="43">
        <f>Nantes!D10</f>
        <v>0</v>
      </c>
      <c r="E23" s="44">
        <f>Nantes!O10</f>
        <v>0</v>
      </c>
      <c r="F23" s="48"/>
      <c r="G23" s="3" t="s">
        <v>10</v>
      </c>
      <c r="H23" s="43">
        <f>Nantes!E10</f>
        <v>0</v>
      </c>
      <c r="I23" s="44">
        <f>Nantes!P10</f>
        <v>0</v>
      </c>
      <c r="J23" s="48"/>
      <c r="K23" s="3" t="s">
        <v>10</v>
      </c>
      <c r="L23" s="43">
        <f>Nantes!F10</f>
        <v>0</v>
      </c>
      <c r="M23" s="44">
        <f>Nantes!Q10</f>
        <v>0</v>
      </c>
    </row>
    <row r="24" spans="3:13" x14ac:dyDescent="0.2">
      <c r="C24" s="3" t="s">
        <v>14</v>
      </c>
      <c r="D24" s="43">
        <f>Rennes!D9</f>
        <v>0</v>
      </c>
      <c r="E24" s="44">
        <f>Rennes!O9</f>
        <v>0</v>
      </c>
      <c r="F24" s="48"/>
      <c r="G24" s="3" t="s">
        <v>14</v>
      </c>
      <c r="H24" s="43">
        <f>Rennes!E9</f>
        <v>0</v>
      </c>
      <c r="I24" s="44">
        <f>Rennes!P9</f>
        <v>0</v>
      </c>
      <c r="J24" s="48"/>
      <c r="K24" s="3" t="s">
        <v>14</v>
      </c>
      <c r="L24" s="43">
        <f>Rennes!F9</f>
        <v>0</v>
      </c>
      <c r="M24" s="44">
        <f>Rennes!Q9</f>
        <v>0</v>
      </c>
    </row>
    <row r="25" spans="3:13" x14ac:dyDescent="0.2">
      <c r="C25" s="3" t="s">
        <v>11</v>
      </c>
      <c r="D25" s="43">
        <f>Rennes!D10</f>
        <v>0</v>
      </c>
      <c r="E25" s="44">
        <f>Rennes!O10</f>
        <v>0</v>
      </c>
      <c r="F25" s="48"/>
      <c r="G25" s="3" t="s">
        <v>11</v>
      </c>
      <c r="H25" s="43">
        <f>Rennes!E10</f>
        <v>0</v>
      </c>
      <c r="I25" s="44">
        <f>Rennes!P10</f>
        <v>0</v>
      </c>
      <c r="J25" s="48"/>
      <c r="K25" s="3" t="s">
        <v>11</v>
      </c>
      <c r="L25" s="43">
        <f>Rennes!F10</f>
        <v>0</v>
      </c>
      <c r="M25" s="44">
        <f>Rennes!Q10</f>
        <v>0</v>
      </c>
    </row>
    <row r="26" spans="3:13" x14ac:dyDescent="0.2">
      <c r="C26" s="3" t="s">
        <v>12</v>
      </c>
      <c r="D26" s="43">
        <f>Rennes!D11</f>
        <v>0</v>
      </c>
      <c r="E26" s="44">
        <f>Rennes!O11</f>
        <v>0</v>
      </c>
      <c r="F26" s="48"/>
      <c r="G26" s="3" t="s">
        <v>12</v>
      </c>
      <c r="H26" s="43">
        <f>Rennes!E11</f>
        <v>0</v>
      </c>
      <c r="I26" s="44">
        <f>Rennes!P11</f>
        <v>0</v>
      </c>
      <c r="J26" s="48"/>
      <c r="K26" s="3" t="s">
        <v>12</v>
      </c>
      <c r="L26" s="43">
        <f>Rennes!F11</f>
        <v>0</v>
      </c>
      <c r="M26" s="44">
        <f>Rennes!Q11</f>
        <v>0</v>
      </c>
    </row>
    <row r="27" spans="3:13" x14ac:dyDescent="0.2">
      <c r="C27" s="3" t="s">
        <v>13</v>
      </c>
      <c r="D27" s="43">
        <f>Rennes!D12</f>
        <v>0</v>
      </c>
      <c r="E27" s="44">
        <f>Rennes!O12</f>
        <v>0</v>
      </c>
      <c r="F27" s="48"/>
      <c r="G27" s="3" t="s">
        <v>13</v>
      </c>
      <c r="H27" s="43">
        <f>Rennes!E12</f>
        <v>0</v>
      </c>
      <c r="I27" s="44">
        <f>Rennes!P12</f>
        <v>0</v>
      </c>
      <c r="J27" s="48"/>
      <c r="K27" s="3" t="s">
        <v>13</v>
      </c>
      <c r="L27" s="43">
        <f>Rennes!F12</f>
        <v>0</v>
      </c>
      <c r="M27" s="44">
        <f>Rennes!Q12</f>
        <v>0</v>
      </c>
    </row>
    <row r="28" spans="3:13" x14ac:dyDescent="0.2">
      <c r="C28" s="3" t="s">
        <v>15</v>
      </c>
      <c r="D28" s="43">
        <f>Bordeaux!D9</f>
        <v>0</v>
      </c>
      <c r="E28" s="44">
        <f>Bordeaux!O9</f>
        <v>0</v>
      </c>
      <c r="F28" s="48"/>
      <c r="G28" s="3" t="s">
        <v>15</v>
      </c>
      <c r="H28" s="43">
        <f>Bordeaux!E9</f>
        <v>0</v>
      </c>
      <c r="I28" s="44">
        <f>Bordeaux!P9</f>
        <v>0</v>
      </c>
      <c r="J28" s="48"/>
      <c r="K28" s="3" t="s">
        <v>15</v>
      </c>
      <c r="L28" s="43">
        <f>Bordeaux!F9</f>
        <v>0</v>
      </c>
      <c r="M28" s="44">
        <f>Bordeaux!Q9</f>
        <v>0</v>
      </c>
    </row>
    <row r="29" spans="3:13" x14ac:dyDescent="0.2">
      <c r="C29" s="3" t="s">
        <v>16</v>
      </c>
      <c r="D29" s="43">
        <f>Bordeaux!D10</f>
        <v>0</v>
      </c>
      <c r="E29" s="44">
        <f>Bordeaux!O10</f>
        <v>0</v>
      </c>
      <c r="F29" s="48"/>
      <c r="G29" s="3" t="s">
        <v>16</v>
      </c>
      <c r="H29" s="43">
        <f>Bordeaux!E10</f>
        <v>0</v>
      </c>
      <c r="I29" s="44">
        <f>Bordeaux!P10</f>
        <v>0</v>
      </c>
      <c r="J29" s="48"/>
      <c r="K29" s="3" t="s">
        <v>16</v>
      </c>
      <c r="L29" s="43">
        <f>Bordeaux!F10</f>
        <v>0</v>
      </c>
      <c r="M29" s="44">
        <f>Bordeaux!Q10</f>
        <v>0</v>
      </c>
    </row>
    <row r="30" spans="3:13" x14ac:dyDescent="0.2">
      <c r="C30" s="3" t="s">
        <v>17</v>
      </c>
      <c r="D30" s="43">
        <f>Toulouse!D9</f>
        <v>0</v>
      </c>
      <c r="E30" s="44">
        <f>Toulouse!O9</f>
        <v>0</v>
      </c>
      <c r="F30" s="48"/>
      <c r="G30" s="3" t="s">
        <v>17</v>
      </c>
      <c r="H30" s="43">
        <f>Toulouse!E9</f>
        <v>0</v>
      </c>
      <c r="I30" s="44">
        <f>Toulouse!P9</f>
        <v>0</v>
      </c>
      <c r="J30" s="48"/>
      <c r="K30" s="3" t="s">
        <v>17</v>
      </c>
      <c r="L30" s="43">
        <f>Toulouse!F9</f>
        <v>0</v>
      </c>
      <c r="M30" s="44">
        <f>Toulouse!Q9</f>
        <v>0</v>
      </c>
    </row>
    <row r="31" spans="3:13" ht="15" thickBot="1" x14ac:dyDescent="0.25">
      <c r="C31" s="4" t="s">
        <v>27</v>
      </c>
      <c r="D31" s="45">
        <f>SUM(D11:D30)</f>
        <v>0</v>
      </c>
      <c r="E31" s="46">
        <f>SUM(E11:E30)</f>
        <v>0</v>
      </c>
      <c r="G31" s="4" t="s">
        <v>27</v>
      </c>
      <c r="H31" s="45">
        <f>SUM(H11:H30)</f>
        <v>0</v>
      </c>
      <c r="I31" s="46">
        <f>SUM(I11:I30)</f>
        <v>0</v>
      </c>
      <c r="K31" s="4" t="s">
        <v>27</v>
      </c>
      <c r="L31" s="45">
        <f>SUM(L11:L30)</f>
        <v>0</v>
      </c>
      <c r="M31" s="46">
        <f>SUM(M11:M30)</f>
        <v>0</v>
      </c>
    </row>
    <row r="33" spans="3:13" ht="15" thickBot="1" x14ac:dyDescent="0.25"/>
    <row r="34" spans="3:13" ht="15" thickBot="1" x14ac:dyDescent="0.25">
      <c r="D34" s="60" t="s">
        <v>21</v>
      </c>
      <c r="E34" s="61"/>
      <c r="H34" s="60" t="s">
        <v>22</v>
      </c>
      <c r="I34" s="61"/>
      <c r="L34" s="60" t="s">
        <v>58</v>
      </c>
      <c r="M34" s="61"/>
    </row>
    <row r="35" spans="3:13" ht="15" thickBot="1" x14ac:dyDescent="0.25">
      <c r="C35" s="28" t="s">
        <v>0</v>
      </c>
      <c r="D35" s="49" t="s">
        <v>55</v>
      </c>
      <c r="E35" s="50" t="s">
        <v>56</v>
      </c>
      <c r="G35" s="28" t="s">
        <v>0</v>
      </c>
      <c r="H35" s="49" t="s">
        <v>55</v>
      </c>
      <c r="I35" s="50" t="s">
        <v>56</v>
      </c>
      <c r="K35" s="28" t="s">
        <v>0</v>
      </c>
      <c r="L35" s="49" t="s">
        <v>55</v>
      </c>
      <c r="M35" s="50" t="s">
        <v>56</v>
      </c>
    </row>
    <row r="36" spans="3:13" x14ac:dyDescent="0.2">
      <c r="C36" s="38" t="s">
        <v>1</v>
      </c>
      <c r="D36" s="43">
        <f>Aix!G9</f>
        <v>0</v>
      </c>
      <c r="E36" s="44">
        <f>Aix!R9</f>
        <v>0</v>
      </c>
      <c r="G36" s="38" t="s">
        <v>1</v>
      </c>
      <c r="H36" s="43">
        <f>Aix!H9</f>
        <v>0</v>
      </c>
      <c r="I36" s="44">
        <f>Aix!S9</f>
        <v>0</v>
      </c>
      <c r="K36" s="38" t="s">
        <v>1</v>
      </c>
      <c r="L36" s="43">
        <f>Aix!I9</f>
        <v>0</v>
      </c>
      <c r="M36" s="44">
        <f>Aix!T9</f>
        <v>0</v>
      </c>
    </row>
    <row r="37" spans="3:13" x14ac:dyDescent="0.2">
      <c r="C37" s="3" t="s">
        <v>2</v>
      </c>
      <c r="D37" s="43">
        <f>'Saint-Etienne'!G9</f>
        <v>0</v>
      </c>
      <c r="E37" s="44">
        <f>'Saint-Etienne'!R9</f>
        <v>0</v>
      </c>
      <c r="G37" s="3" t="s">
        <v>2</v>
      </c>
      <c r="H37" s="43">
        <f>'Saint-Etienne'!H9</f>
        <v>0</v>
      </c>
      <c r="I37" s="44">
        <f>'Saint-Etienne'!S9</f>
        <v>0</v>
      </c>
      <c r="K37" s="3" t="s">
        <v>2</v>
      </c>
      <c r="L37" s="43">
        <f>'Saint-Etienne'!I9</f>
        <v>0</v>
      </c>
      <c r="M37" s="44">
        <f>'Saint-Etienne'!T9</f>
        <v>0</v>
      </c>
    </row>
    <row r="38" spans="3:13" x14ac:dyDescent="0.2">
      <c r="C38" s="3" t="s">
        <v>3</v>
      </c>
      <c r="D38" s="43">
        <f>'Saint-Etienne'!G10</f>
        <v>0</v>
      </c>
      <c r="E38" s="44">
        <f>'Saint-Etienne'!R10</f>
        <v>0</v>
      </c>
      <c r="G38" s="3" t="s">
        <v>3</v>
      </c>
      <c r="H38" s="43">
        <f>'Saint-Etienne'!H10</f>
        <v>0</v>
      </c>
      <c r="I38" s="44">
        <f>'Saint-Etienne'!S10</f>
        <v>0</v>
      </c>
      <c r="K38" s="3" t="s">
        <v>3</v>
      </c>
      <c r="L38" s="43">
        <f>'Saint-Etienne'!I10</f>
        <v>0</v>
      </c>
      <c r="M38" s="44">
        <f>'Saint-Etienne'!T10</f>
        <v>0</v>
      </c>
    </row>
    <row r="39" spans="3:13" x14ac:dyDescent="0.2">
      <c r="C39" s="3" t="s">
        <v>50</v>
      </c>
      <c r="D39" s="43">
        <f>'Saint-Etienne'!G11</f>
        <v>0</v>
      </c>
      <c r="E39" s="44">
        <f>'Saint-Etienne'!R11</f>
        <v>0</v>
      </c>
      <c r="G39" s="3" t="s">
        <v>50</v>
      </c>
      <c r="H39" s="43">
        <f>'Saint-Etienne'!H11</f>
        <v>0</v>
      </c>
      <c r="I39" s="44">
        <f>'Saint-Etienne'!S11</f>
        <v>0</v>
      </c>
      <c r="K39" s="3" t="s">
        <v>50</v>
      </c>
      <c r="L39" s="43">
        <f>'Saint-Etienne'!I11</f>
        <v>0</v>
      </c>
      <c r="M39" s="44">
        <f>'Saint-Etienne'!T11</f>
        <v>0</v>
      </c>
    </row>
    <row r="40" spans="3:13" x14ac:dyDescent="0.2">
      <c r="C40" s="3" t="s">
        <v>4</v>
      </c>
      <c r="D40" s="43">
        <f>Dijon!G9</f>
        <v>0</v>
      </c>
      <c r="E40" s="44">
        <f>Dijon!R9</f>
        <v>0</v>
      </c>
      <c r="G40" s="3" t="s">
        <v>4</v>
      </c>
      <c r="H40" s="43">
        <f>Dijon!H9</f>
        <v>0</v>
      </c>
      <c r="I40" s="44">
        <f>Dijon!S9</f>
        <v>0</v>
      </c>
      <c r="K40" s="3" t="s">
        <v>4</v>
      </c>
      <c r="L40" s="43">
        <f>Dijon!I9</f>
        <v>0</v>
      </c>
      <c r="M40" s="44">
        <f>Dijon!T9</f>
        <v>0</v>
      </c>
    </row>
    <row r="41" spans="3:13" x14ac:dyDescent="0.2">
      <c r="C41" s="3" t="s">
        <v>5</v>
      </c>
      <c r="D41" s="43">
        <f>Dijon!G10</f>
        <v>0</v>
      </c>
      <c r="E41" s="44">
        <f>Dijon!R10</f>
        <v>0</v>
      </c>
      <c r="G41" s="3" t="s">
        <v>5</v>
      </c>
      <c r="H41" s="43">
        <f>Dijon!H10</f>
        <v>0</v>
      </c>
      <c r="I41" s="44">
        <f>Dijon!S10</f>
        <v>0</v>
      </c>
      <c r="K41" s="3" t="s">
        <v>5</v>
      </c>
      <c r="L41" s="43">
        <f>Dijon!I10</f>
        <v>0</v>
      </c>
      <c r="M41" s="44">
        <f>Dijon!T10</f>
        <v>0</v>
      </c>
    </row>
    <row r="42" spans="3:13" x14ac:dyDescent="0.2">
      <c r="C42" s="3" t="s">
        <v>6</v>
      </c>
      <c r="D42" s="43">
        <f>Metz!G9</f>
        <v>0</v>
      </c>
      <c r="E42" s="44">
        <f>Metz!R9</f>
        <v>0</v>
      </c>
      <c r="G42" s="3" t="s">
        <v>6</v>
      </c>
      <c r="H42" s="43">
        <f>Metz!H9</f>
        <v>0</v>
      </c>
      <c r="I42" s="44">
        <f>Metz!S9</f>
        <v>0</v>
      </c>
      <c r="K42" s="3" t="s">
        <v>6</v>
      </c>
      <c r="L42" s="43">
        <f>Metz!I9</f>
        <v>0</v>
      </c>
      <c r="M42" s="44">
        <f>Metz!T9</f>
        <v>0</v>
      </c>
    </row>
    <row r="43" spans="3:13" x14ac:dyDescent="0.2">
      <c r="C43" s="3" t="s">
        <v>51</v>
      </c>
      <c r="D43" s="43">
        <f>Metz!G10</f>
        <v>0</v>
      </c>
      <c r="E43" s="44">
        <f>Metz!R10</f>
        <v>0</v>
      </c>
      <c r="G43" s="3" t="s">
        <v>51</v>
      </c>
      <c r="H43" s="43">
        <f>Metz!H10</f>
        <v>0</v>
      </c>
      <c r="I43" s="44">
        <f>Metz!S10</f>
        <v>0</v>
      </c>
      <c r="K43" s="3" t="s">
        <v>51</v>
      </c>
      <c r="L43" s="43">
        <f>Metz!I10</f>
        <v>0</v>
      </c>
      <c r="M43" s="44">
        <f>Metz!T10</f>
        <v>0</v>
      </c>
    </row>
    <row r="44" spans="3:13" x14ac:dyDescent="0.2">
      <c r="C44" s="3" t="s">
        <v>8</v>
      </c>
      <c r="D44" s="43">
        <f>Lille!G9</f>
        <v>0</v>
      </c>
      <c r="E44" s="44">
        <f>Lille!R9</f>
        <v>0</v>
      </c>
      <c r="G44" s="3" t="s">
        <v>8</v>
      </c>
      <c r="H44" s="43">
        <f>Lille!H9</f>
        <v>0</v>
      </c>
      <c r="I44" s="44">
        <f>Lille!S9</f>
        <v>0</v>
      </c>
      <c r="K44" s="3" t="s">
        <v>8</v>
      </c>
      <c r="L44" s="43">
        <f>Lille!I9</f>
        <v>0</v>
      </c>
      <c r="M44" s="44">
        <f>Lille!T9</f>
        <v>0</v>
      </c>
    </row>
    <row r="45" spans="3:13" x14ac:dyDescent="0.2">
      <c r="C45" s="3" t="s">
        <v>7</v>
      </c>
      <c r="D45" s="43">
        <f>Lille!G10</f>
        <v>0</v>
      </c>
      <c r="E45" s="44">
        <f>Lille!R10</f>
        <v>0</v>
      </c>
      <c r="G45" s="3" t="s">
        <v>7</v>
      </c>
      <c r="H45" s="43">
        <f>Lille!H10</f>
        <v>0</v>
      </c>
      <c r="I45" s="44">
        <f>Lille!S10</f>
        <v>0</v>
      </c>
      <c r="K45" s="3" t="s">
        <v>7</v>
      </c>
      <c r="L45" s="43">
        <f>Lille!I10</f>
        <v>0</v>
      </c>
      <c r="M45" s="44">
        <f>Lille!T10</f>
        <v>0</v>
      </c>
    </row>
    <row r="46" spans="3:13" x14ac:dyDescent="0.2">
      <c r="C46" s="3" t="s">
        <v>52</v>
      </c>
      <c r="D46" s="43">
        <f>Meudon!G9</f>
        <v>0</v>
      </c>
      <c r="E46" s="44">
        <f>Meudon!R9</f>
        <v>0</v>
      </c>
      <c r="G46" s="3" t="s">
        <v>52</v>
      </c>
      <c r="H46" s="43">
        <f>Meudon!H9</f>
        <v>0</v>
      </c>
      <c r="I46" s="44">
        <f>Meudon!S9</f>
        <v>0</v>
      </c>
      <c r="K46" s="3" t="s">
        <v>52</v>
      </c>
      <c r="L46" s="43">
        <f>Meudon!I9</f>
        <v>0</v>
      </c>
      <c r="M46" s="44">
        <f>Meudon!T9</f>
        <v>0</v>
      </c>
    </row>
    <row r="47" spans="3:13" x14ac:dyDescent="0.2">
      <c r="C47" s="3" t="s">
        <v>9</v>
      </c>
      <c r="D47" s="43">
        <f>Nantes!G9</f>
        <v>0</v>
      </c>
      <c r="E47" s="44">
        <f>Nantes!R9</f>
        <v>0</v>
      </c>
      <c r="G47" s="3" t="s">
        <v>9</v>
      </c>
      <c r="H47" s="43">
        <f>Nantes!H9</f>
        <v>0</v>
      </c>
      <c r="I47" s="44">
        <f>Nantes!S9</f>
        <v>0</v>
      </c>
      <c r="K47" s="3" t="s">
        <v>9</v>
      </c>
      <c r="L47" s="43">
        <f>Nantes!I9</f>
        <v>0</v>
      </c>
      <c r="M47" s="44">
        <f>Nantes!T9</f>
        <v>0</v>
      </c>
    </row>
    <row r="48" spans="3:13" x14ac:dyDescent="0.2">
      <c r="C48" s="3" t="s">
        <v>10</v>
      </c>
      <c r="D48" s="43">
        <f>Nantes!G10</f>
        <v>0</v>
      </c>
      <c r="E48" s="44">
        <f>Nantes!R10</f>
        <v>0</v>
      </c>
      <c r="G48" s="3" t="s">
        <v>10</v>
      </c>
      <c r="H48" s="43">
        <f>Nantes!H10</f>
        <v>0</v>
      </c>
      <c r="I48" s="44">
        <f>Nantes!S10</f>
        <v>0</v>
      </c>
      <c r="K48" s="3" t="s">
        <v>10</v>
      </c>
      <c r="L48" s="43">
        <f>Nantes!I10</f>
        <v>0</v>
      </c>
      <c r="M48" s="44">
        <f>Nantes!T10</f>
        <v>0</v>
      </c>
    </row>
    <row r="49" spans="3:13" x14ac:dyDescent="0.2">
      <c r="C49" s="3" t="s">
        <v>14</v>
      </c>
      <c r="D49" s="43">
        <f>Rennes!G9</f>
        <v>0</v>
      </c>
      <c r="E49" s="44">
        <f>Rennes!R9</f>
        <v>0</v>
      </c>
      <c r="G49" s="3" t="s">
        <v>14</v>
      </c>
      <c r="H49" s="43">
        <f>Rennes!H9</f>
        <v>0</v>
      </c>
      <c r="I49" s="44">
        <f>Rennes!S9</f>
        <v>0</v>
      </c>
      <c r="K49" s="3" t="s">
        <v>14</v>
      </c>
      <c r="L49" s="43">
        <f>Rennes!I9</f>
        <v>0</v>
      </c>
      <c r="M49" s="44">
        <f>Rennes!T9</f>
        <v>0</v>
      </c>
    </row>
    <row r="50" spans="3:13" x14ac:dyDescent="0.2">
      <c r="C50" s="3" t="s">
        <v>11</v>
      </c>
      <c r="D50" s="43">
        <f>Rennes!G10</f>
        <v>0</v>
      </c>
      <c r="E50" s="44">
        <f>Rennes!R10</f>
        <v>0</v>
      </c>
      <c r="G50" s="3" t="s">
        <v>11</v>
      </c>
      <c r="H50" s="43">
        <f>Rennes!H10</f>
        <v>0</v>
      </c>
      <c r="I50" s="44">
        <f>Rennes!S10</f>
        <v>0</v>
      </c>
      <c r="K50" s="3" t="s">
        <v>11</v>
      </c>
      <c r="L50" s="43">
        <f>Rennes!I10</f>
        <v>0</v>
      </c>
      <c r="M50" s="44">
        <f>Rennes!T10</f>
        <v>0</v>
      </c>
    </row>
    <row r="51" spans="3:13" x14ac:dyDescent="0.2">
      <c r="C51" s="3" t="s">
        <v>12</v>
      </c>
      <c r="D51" s="43">
        <f>Rennes!G11</f>
        <v>0</v>
      </c>
      <c r="E51" s="44">
        <f>Rennes!R11</f>
        <v>0</v>
      </c>
      <c r="G51" s="3" t="s">
        <v>12</v>
      </c>
      <c r="H51" s="43">
        <f>Rennes!H11</f>
        <v>0</v>
      </c>
      <c r="I51" s="44">
        <f>Rennes!S11</f>
        <v>0</v>
      </c>
      <c r="K51" s="3" t="s">
        <v>12</v>
      </c>
      <c r="L51" s="43">
        <f>Rennes!I11</f>
        <v>0</v>
      </c>
      <c r="M51" s="44">
        <f>Rennes!T11</f>
        <v>0</v>
      </c>
    </row>
    <row r="52" spans="3:13" x14ac:dyDescent="0.2">
      <c r="C52" s="3" t="s">
        <v>13</v>
      </c>
      <c r="D52" s="43">
        <f>Rennes!G12</f>
        <v>0</v>
      </c>
      <c r="E52" s="44">
        <f>Rennes!R12</f>
        <v>0</v>
      </c>
      <c r="G52" s="3" t="s">
        <v>13</v>
      </c>
      <c r="H52" s="43">
        <f>Rennes!H12</f>
        <v>0</v>
      </c>
      <c r="I52" s="44">
        <f>Rennes!S12</f>
        <v>0</v>
      </c>
      <c r="K52" s="3" t="s">
        <v>13</v>
      </c>
      <c r="L52" s="43">
        <f>Rennes!I12</f>
        <v>0</v>
      </c>
      <c r="M52" s="44">
        <f>Rennes!T12</f>
        <v>0</v>
      </c>
    </row>
    <row r="53" spans="3:13" x14ac:dyDescent="0.2">
      <c r="C53" s="3" t="s">
        <v>15</v>
      </c>
      <c r="D53" s="43">
        <f>Bordeaux!G9</f>
        <v>0</v>
      </c>
      <c r="E53" s="44">
        <f>Bordeaux!R9</f>
        <v>0</v>
      </c>
      <c r="G53" s="3" t="s">
        <v>15</v>
      </c>
      <c r="H53" s="43">
        <f>Bordeaux!H9</f>
        <v>0</v>
      </c>
      <c r="I53" s="44">
        <f>Bordeaux!S9</f>
        <v>0</v>
      </c>
      <c r="K53" s="3" t="s">
        <v>15</v>
      </c>
      <c r="L53" s="43">
        <f>Bordeaux!I9</f>
        <v>0</v>
      </c>
      <c r="M53" s="44">
        <f>Bordeaux!T9</f>
        <v>0</v>
      </c>
    </row>
    <row r="54" spans="3:13" x14ac:dyDescent="0.2">
      <c r="C54" s="3" t="s">
        <v>16</v>
      </c>
      <c r="D54" s="43">
        <f>Bordeaux!G10</f>
        <v>0</v>
      </c>
      <c r="E54" s="44">
        <f>Bordeaux!R10</f>
        <v>0</v>
      </c>
      <c r="G54" s="3" t="s">
        <v>16</v>
      </c>
      <c r="H54" s="43">
        <f>Bordeaux!H10</f>
        <v>0</v>
      </c>
      <c r="I54" s="44">
        <f>Bordeaux!S10</f>
        <v>0</v>
      </c>
      <c r="K54" s="3" t="s">
        <v>16</v>
      </c>
      <c r="L54" s="43">
        <f>Bordeaux!I10</f>
        <v>0</v>
      </c>
      <c r="M54" s="44">
        <f>Bordeaux!T10</f>
        <v>0</v>
      </c>
    </row>
    <row r="55" spans="3:13" x14ac:dyDescent="0.2">
      <c r="C55" s="3" t="s">
        <v>17</v>
      </c>
      <c r="D55" s="43">
        <f>Toulouse!G9</f>
        <v>0</v>
      </c>
      <c r="E55" s="44">
        <f>Toulouse!R9</f>
        <v>0</v>
      </c>
      <c r="G55" s="3" t="s">
        <v>17</v>
      </c>
      <c r="H55" s="43">
        <f>Toulouse!H9</f>
        <v>0</v>
      </c>
      <c r="I55" s="44">
        <f>Toulouse!S9</f>
        <v>0</v>
      </c>
      <c r="K55" s="3" t="s">
        <v>17</v>
      </c>
      <c r="L55" s="43">
        <f>Toulouse!I9</f>
        <v>0</v>
      </c>
      <c r="M55" s="44">
        <f>Toulouse!T9</f>
        <v>0</v>
      </c>
    </row>
    <row r="56" spans="3:13" ht="15" thickBot="1" x14ac:dyDescent="0.25">
      <c r="C56" s="4" t="s">
        <v>27</v>
      </c>
      <c r="D56" s="45">
        <f>SUM(D36:D55)</f>
        <v>0</v>
      </c>
      <c r="E56" s="46">
        <f>SUM(E36:E55)</f>
        <v>0</v>
      </c>
      <c r="G56" s="4" t="s">
        <v>27</v>
      </c>
      <c r="H56" s="45">
        <f>SUM(H36:H55)</f>
        <v>0</v>
      </c>
      <c r="I56" s="46">
        <f>SUM(I36:I55)</f>
        <v>0</v>
      </c>
      <c r="K56" s="4" t="s">
        <v>27</v>
      </c>
      <c r="L56" s="45">
        <f>SUM(L36:L55)</f>
        <v>0</v>
      </c>
      <c r="M56" s="46">
        <f>SUM(M36:M55)</f>
        <v>0</v>
      </c>
    </row>
    <row r="58" spans="3:13" ht="15" thickBot="1" x14ac:dyDescent="0.25"/>
    <row r="59" spans="3:13" ht="15" thickBot="1" x14ac:dyDescent="0.25">
      <c r="D59" s="60" t="s">
        <v>24</v>
      </c>
      <c r="E59" s="61"/>
      <c r="H59" s="60" t="s">
        <v>25</v>
      </c>
      <c r="I59" s="61"/>
      <c r="L59" s="60" t="s">
        <v>26</v>
      </c>
      <c r="M59" s="61"/>
    </row>
    <row r="60" spans="3:13" ht="15" thickBot="1" x14ac:dyDescent="0.25">
      <c r="C60" s="28" t="s">
        <v>0</v>
      </c>
      <c r="D60" s="49" t="s">
        <v>55</v>
      </c>
      <c r="E60" s="50" t="s">
        <v>56</v>
      </c>
      <c r="G60" s="28" t="s">
        <v>0</v>
      </c>
      <c r="H60" s="49" t="s">
        <v>55</v>
      </c>
      <c r="I60" s="50" t="s">
        <v>56</v>
      </c>
      <c r="K60" s="28" t="s">
        <v>0</v>
      </c>
      <c r="L60" s="49" t="s">
        <v>55</v>
      </c>
      <c r="M60" s="50" t="s">
        <v>56</v>
      </c>
    </row>
    <row r="61" spans="3:13" x14ac:dyDescent="0.2">
      <c r="C61" s="38" t="s">
        <v>1</v>
      </c>
      <c r="D61" s="43">
        <f>Aix!J9</f>
        <v>0</v>
      </c>
      <c r="E61" s="44">
        <f>Aix!U9</f>
        <v>0</v>
      </c>
      <c r="G61" s="38" t="s">
        <v>1</v>
      </c>
      <c r="H61" s="43">
        <f>Aix!K9</f>
        <v>0</v>
      </c>
      <c r="I61" s="44">
        <f>Aix!V9</f>
        <v>0</v>
      </c>
      <c r="K61" s="38" t="s">
        <v>1</v>
      </c>
      <c r="L61" s="43">
        <f>Aix!L9</f>
        <v>0</v>
      </c>
      <c r="M61" s="44">
        <f>Aix!W9</f>
        <v>0</v>
      </c>
    </row>
    <row r="62" spans="3:13" x14ac:dyDescent="0.2">
      <c r="C62" s="3" t="s">
        <v>2</v>
      </c>
      <c r="D62" s="43">
        <f>'Saint-Etienne'!J9</f>
        <v>0</v>
      </c>
      <c r="E62" s="44">
        <f>'Saint-Etienne'!U9</f>
        <v>0</v>
      </c>
      <c r="G62" s="3" t="s">
        <v>2</v>
      </c>
      <c r="H62" s="43">
        <f>'Saint-Etienne'!K9</f>
        <v>0</v>
      </c>
      <c r="I62" s="44">
        <f>'Saint-Etienne'!V9</f>
        <v>0</v>
      </c>
      <c r="K62" s="3" t="s">
        <v>2</v>
      </c>
      <c r="L62" s="43">
        <f>'Saint-Etienne'!L9</f>
        <v>0</v>
      </c>
      <c r="M62" s="44">
        <f>'Saint-Etienne'!W9</f>
        <v>0</v>
      </c>
    </row>
    <row r="63" spans="3:13" x14ac:dyDescent="0.2">
      <c r="C63" s="3" t="s">
        <v>3</v>
      </c>
      <c r="D63" s="43">
        <f>'Saint-Etienne'!J10</f>
        <v>0</v>
      </c>
      <c r="E63" s="44">
        <f>'Saint-Etienne'!U10</f>
        <v>0</v>
      </c>
      <c r="G63" s="3" t="s">
        <v>3</v>
      </c>
      <c r="H63" s="43">
        <f>'Saint-Etienne'!K10</f>
        <v>0</v>
      </c>
      <c r="I63" s="44">
        <f>'Saint-Etienne'!V10</f>
        <v>0</v>
      </c>
      <c r="K63" s="3" t="s">
        <v>3</v>
      </c>
      <c r="L63" s="43">
        <f>'Saint-Etienne'!L10</f>
        <v>0</v>
      </c>
      <c r="M63" s="44">
        <f>'Saint-Etienne'!W10</f>
        <v>0</v>
      </c>
    </row>
    <row r="64" spans="3:13" x14ac:dyDescent="0.2">
      <c r="C64" s="3" t="s">
        <v>50</v>
      </c>
      <c r="D64" s="43">
        <f>'Saint-Etienne'!J11</f>
        <v>0</v>
      </c>
      <c r="E64" s="44">
        <f>'Saint-Etienne'!U11</f>
        <v>0</v>
      </c>
      <c r="G64" s="3" t="s">
        <v>50</v>
      </c>
      <c r="H64" s="43">
        <f>'Saint-Etienne'!K11</f>
        <v>0</v>
      </c>
      <c r="I64" s="44">
        <f>'Saint-Etienne'!V11</f>
        <v>0</v>
      </c>
      <c r="K64" s="3" t="s">
        <v>50</v>
      </c>
      <c r="L64" s="43">
        <f>'Saint-Etienne'!L11</f>
        <v>0</v>
      </c>
      <c r="M64" s="44">
        <f>'Saint-Etienne'!W11</f>
        <v>0</v>
      </c>
    </row>
    <row r="65" spans="3:13" x14ac:dyDescent="0.2">
      <c r="C65" s="3" t="s">
        <v>4</v>
      </c>
      <c r="D65" s="43">
        <f>Dijon!J9</f>
        <v>0</v>
      </c>
      <c r="E65" s="44">
        <f>Dijon!U9</f>
        <v>0</v>
      </c>
      <c r="G65" s="3" t="s">
        <v>4</v>
      </c>
      <c r="H65" s="43">
        <f>Dijon!K9</f>
        <v>0</v>
      </c>
      <c r="I65" s="44">
        <f>Dijon!V9</f>
        <v>0</v>
      </c>
      <c r="K65" s="3" t="s">
        <v>4</v>
      </c>
      <c r="L65" s="43">
        <f>Dijon!L9</f>
        <v>0</v>
      </c>
      <c r="M65" s="44">
        <f>Dijon!W9</f>
        <v>0</v>
      </c>
    </row>
    <row r="66" spans="3:13" x14ac:dyDescent="0.2">
      <c r="C66" s="3" t="s">
        <v>5</v>
      </c>
      <c r="D66" s="43">
        <f>Dijon!J10</f>
        <v>0</v>
      </c>
      <c r="E66" s="44">
        <f>Dijon!U10</f>
        <v>0</v>
      </c>
      <c r="G66" s="3" t="s">
        <v>5</v>
      </c>
      <c r="H66" s="43">
        <f>Dijon!K10</f>
        <v>0</v>
      </c>
      <c r="I66" s="44">
        <f>Dijon!V10</f>
        <v>0</v>
      </c>
      <c r="K66" s="3" t="s">
        <v>5</v>
      </c>
      <c r="L66" s="43">
        <f>Dijon!L10</f>
        <v>0</v>
      </c>
      <c r="M66" s="44">
        <f>Dijon!W10</f>
        <v>0</v>
      </c>
    </row>
    <row r="67" spans="3:13" x14ac:dyDescent="0.2">
      <c r="C67" s="3" t="s">
        <v>6</v>
      </c>
      <c r="D67" s="43">
        <f>Metz!J9</f>
        <v>0</v>
      </c>
      <c r="E67" s="44">
        <f>Metz!U9</f>
        <v>0</v>
      </c>
      <c r="G67" s="3" t="s">
        <v>6</v>
      </c>
      <c r="H67" s="43">
        <f>Metz!K9</f>
        <v>0</v>
      </c>
      <c r="I67" s="44">
        <f>Metz!V9</f>
        <v>0</v>
      </c>
      <c r="K67" s="3" t="s">
        <v>6</v>
      </c>
      <c r="L67" s="43">
        <f>Metz!L9</f>
        <v>0</v>
      </c>
      <c r="M67" s="44">
        <f>Metz!W9</f>
        <v>0</v>
      </c>
    </row>
    <row r="68" spans="3:13" x14ac:dyDescent="0.2">
      <c r="C68" s="3" t="s">
        <v>51</v>
      </c>
      <c r="D68" s="43">
        <f>Metz!J10</f>
        <v>0</v>
      </c>
      <c r="E68" s="44">
        <f>Metz!U10</f>
        <v>0</v>
      </c>
      <c r="G68" s="3" t="s">
        <v>51</v>
      </c>
      <c r="H68" s="43">
        <f>Metz!K10</f>
        <v>0</v>
      </c>
      <c r="I68" s="44">
        <f>Metz!V10</f>
        <v>0</v>
      </c>
      <c r="K68" s="3" t="s">
        <v>51</v>
      </c>
      <c r="L68" s="43">
        <f>Metz!L10</f>
        <v>0</v>
      </c>
      <c r="M68" s="44">
        <f>Metz!W10</f>
        <v>0</v>
      </c>
    </row>
    <row r="69" spans="3:13" x14ac:dyDescent="0.2">
      <c r="C69" s="3" t="s">
        <v>8</v>
      </c>
      <c r="D69" s="43">
        <f>Lille!J9</f>
        <v>0</v>
      </c>
      <c r="E69" s="44">
        <f>Lille!U9</f>
        <v>0</v>
      </c>
      <c r="G69" s="3" t="s">
        <v>8</v>
      </c>
      <c r="H69" s="43">
        <f>Lille!K9</f>
        <v>0</v>
      </c>
      <c r="I69" s="44">
        <f>Lille!V9</f>
        <v>0</v>
      </c>
      <c r="K69" s="3" t="s">
        <v>8</v>
      </c>
      <c r="L69" s="43">
        <f>Lille!L9</f>
        <v>0</v>
      </c>
      <c r="M69" s="44">
        <f>Lille!W9</f>
        <v>0</v>
      </c>
    </row>
    <row r="70" spans="3:13" x14ac:dyDescent="0.2">
      <c r="C70" s="3" t="s">
        <v>7</v>
      </c>
      <c r="D70" s="43">
        <f>Lille!J10</f>
        <v>0</v>
      </c>
      <c r="E70" s="44">
        <f>Lille!U10</f>
        <v>0</v>
      </c>
      <c r="G70" s="3" t="s">
        <v>7</v>
      </c>
      <c r="H70" s="43">
        <f>Lille!K10</f>
        <v>0</v>
      </c>
      <c r="I70" s="44">
        <f>Lille!V10</f>
        <v>0</v>
      </c>
      <c r="K70" s="3" t="s">
        <v>7</v>
      </c>
      <c r="L70" s="43">
        <f>Lille!L10</f>
        <v>0</v>
      </c>
      <c r="M70" s="44">
        <f>Lille!W10</f>
        <v>0</v>
      </c>
    </row>
    <row r="71" spans="3:13" x14ac:dyDescent="0.2">
      <c r="C71" s="3" t="s">
        <v>52</v>
      </c>
      <c r="D71" s="43">
        <f>Meudon!J9</f>
        <v>0</v>
      </c>
      <c r="E71" s="44">
        <f>Meudon!U9</f>
        <v>0</v>
      </c>
      <c r="G71" s="3" t="s">
        <v>52</v>
      </c>
      <c r="H71" s="43">
        <f>Meudon!K9</f>
        <v>0</v>
      </c>
      <c r="I71" s="44">
        <f>Meudon!V9</f>
        <v>0</v>
      </c>
      <c r="K71" s="3" t="s">
        <v>52</v>
      </c>
      <c r="L71" s="43">
        <f>Meudon!L9</f>
        <v>0</v>
      </c>
      <c r="M71" s="44">
        <f>Meudon!W9</f>
        <v>0</v>
      </c>
    </row>
    <row r="72" spans="3:13" x14ac:dyDescent="0.2">
      <c r="C72" s="3" t="s">
        <v>9</v>
      </c>
      <c r="D72" s="43">
        <f>Nantes!J9</f>
        <v>0</v>
      </c>
      <c r="E72" s="44">
        <f>Nantes!U9</f>
        <v>0</v>
      </c>
      <c r="G72" s="3" t="s">
        <v>9</v>
      </c>
      <c r="H72" s="43">
        <f>Nantes!K9</f>
        <v>0</v>
      </c>
      <c r="I72" s="44">
        <f>Nantes!V9</f>
        <v>0</v>
      </c>
      <c r="K72" s="3" t="s">
        <v>9</v>
      </c>
      <c r="L72" s="43">
        <f>Nantes!L9</f>
        <v>0</v>
      </c>
      <c r="M72" s="44">
        <f>Nantes!W9</f>
        <v>0</v>
      </c>
    </row>
    <row r="73" spans="3:13" x14ac:dyDescent="0.2">
      <c r="C73" s="3" t="s">
        <v>10</v>
      </c>
      <c r="D73" s="43">
        <f>Nantes!J10</f>
        <v>0</v>
      </c>
      <c r="E73" s="44">
        <f>Nantes!U10</f>
        <v>0</v>
      </c>
      <c r="G73" s="3" t="s">
        <v>10</v>
      </c>
      <c r="H73" s="43">
        <f>Nantes!K10</f>
        <v>0</v>
      </c>
      <c r="I73" s="44">
        <f>Nantes!V10</f>
        <v>0</v>
      </c>
      <c r="K73" s="3" t="s">
        <v>10</v>
      </c>
      <c r="L73" s="43">
        <f>Nantes!L10</f>
        <v>0</v>
      </c>
      <c r="M73" s="44">
        <f>Nantes!W10</f>
        <v>0</v>
      </c>
    </row>
    <row r="74" spans="3:13" x14ac:dyDescent="0.2">
      <c r="C74" s="3" t="s">
        <v>14</v>
      </c>
      <c r="D74" s="43">
        <f>Rennes!J9</f>
        <v>0</v>
      </c>
      <c r="E74" s="44">
        <f>Rennes!U9</f>
        <v>0</v>
      </c>
      <c r="G74" s="3" t="s">
        <v>14</v>
      </c>
      <c r="H74" s="43">
        <f>Rennes!K9</f>
        <v>0</v>
      </c>
      <c r="I74" s="44">
        <f>Rennes!V9</f>
        <v>0</v>
      </c>
      <c r="K74" s="3" t="s">
        <v>14</v>
      </c>
      <c r="L74" s="43">
        <f>Rennes!L9</f>
        <v>0</v>
      </c>
      <c r="M74" s="44">
        <f>Rennes!W9</f>
        <v>0</v>
      </c>
    </row>
    <row r="75" spans="3:13" x14ac:dyDescent="0.2">
      <c r="C75" s="3" t="s">
        <v>11</v>
      </c>
      <c r="D75" s="43">
        <f>Rennes!J10</f>
        <v>0</v>
      </c>
      <c r="E75" s="44">
        <f>Rennes!U10</f>
        <v>0</v>
      </c>
      <c r="G75" s="3" t="s">
        <v>11</v>
      </c>
      <c r="H75" s="43">
        <f>Rennes!K10</f>
        <v>0</v>
      </c>
      <c r="I75" s="44">
        <f>Rennes!V10</f>
        <v>0</v>
      </c>
      <c r="K75" s="3" t="s">
        <v>11</v>
      </c>
      <c r="L75" s="43">
        <f>Rennes!L10</f>
        <v>0</v>
      </c>
      <c r="M75" s="44">
        <f>Rennes!W10</f>
        <v>0</v>
      </c>
    </row>
    <row r="76" spans="3:13" x14ac:dyDescent="0.2">
      <c r="C76" s="3" t="s">
        <v>12</v>
      </c>
      <c r="D76" s="43">
        <f>Rennes!J11</f>
        <v>0</v>
      </c>
      <c r="E76" s="44">
        <f>Rennes!U11</f>
        <v>0</v>
      </c>
      <c r="G76" s="3" t="s">
        <v>12</v>
      </c>
      <c r="H76" s="43">
        <f>Rennes!K11</f>
        <v>0</v>
      </c>
      <c r="I76" s="44">
        <f>Rennes!V11</f>
        <v>0</v>
      </c>
      <c r="K76" s="3" t="s">
        <v>12</v>
      </c>
      <c r="L76" s="43">
        <f>Rennes!L11</f>
        <v>0</v>
      </c>
      <c r="M76" s="44">
        <f>Rennes!W11</f>
        <v>0</v>
      </c>
    </row>
    <row r="77" spans="3:13" x14ac:dyDescent="0.2">
      <c r="C77" s="3" t="s">
        <v>13</v>
      </c>
      <c r="D77" s="43">
        <f>Rennes!J12</f>
        <v>0</v>
      </c>
      <c r="E77" s="44">
        <f>Rennes!U12</f>
        <v>0</v>
      </c>
      <c r="G77" s="3" t="s">
        <v>13</v>
      </c>
      <c r="H77" s="43">
        <f>Rennes!K12</f>
        <v>0</v>
      </c>
      <c r="I77" s="44">
        <f>Rennes!V12</f>
        <v>0</v>
      </c>
      <c r="K77" s="3" t="s">
        <v>13</v>
      </c>
      <c r="L77" s="43">
        <f>Rennes!L12</f>
        <v>0</v>
      </c>
      <c r="M77" s="44">
        <f>Rennes!W12</f>
        <v>0</v>
      </c>
    </row>
    <row r="78" spans="3:13" x14ac:dyDescent="0.2">
      <c r="C78" s="3" t="s">
        <v>15</v>
      </c>
      <c r="D78" s="43">
        <f>Bordeaux!J9</f>
        <v>0</v>
      </c>
      <c r="E78" s="44">
        <f>Bordeaux!U9</f>
        <v>0</v>
      </c>
      <c r="G78" s="3" t="s">
        <v>15</v>
      </c>
      <c r="H78" s="43">
        <f>Bordeaux!K9</f>
        <v>0</v>
      </c>
      <c r="I78" s="44">
        <f>Bordeaux!V9</f>
        <v>0</v>
      </c>
      <c r="K78" s="3" t="s">
        <v>15</v>
      </c>
      <c r="L78" s="43">
        <f>Bordeaux!L9</f>
        <v>0</v>
      </c>
      <c r="M78" s="44">
        <f>Bordeaux!W9</f>
        <v>0</v>
      </c>
    </row>
    <row r="79" spans="3:13" x14ac:dyDescent="0.2">
      <c r="C79" s="3" t="s">
        <v>16</v>
      </c>
      <c r="D79" s="43">
        <f>Bordeaux!J10</f>
        <v>0</v>
      </c>
      <c r="E79" s="44">
        <f>Bordeaux!U10</f>
        <v>0</v>
      </c>
      <c r="G79" s="3" t="s">
        <v>16</v>
      </c>
      <c r="H79" s="43">
        <f>Bordeaux!K10</f>
        <v>0</v>
      </c>
      <c r="I79" s="44">
        <f>Bordeaux!V10</f>
        <v>0</v>
      </c>
      <c r="K79" s="3" t="s">
        <v>16</v>
      </c>
      <c r="L79" s="43">
        <f>Bordeaux!L10</f>
        <v>0</v>
      </c>
      <c r="M79" s="44">
        <f>Bordeaux!W10</f>
        <v>0</v>
      </c>
    </row>
    <row r="80" spans="3:13" x14ac:dyDescent="0.2">
      <c r="C80" s="3" t="s">
        <v>17</v>
      </c>
      <c r="D80" s="43">
        <f>Toulouse!J9</f>
        <v>0</v>
      </c>
      <c r="E80" s="44">
        <f>Toulouse!U9</f>
        <v>0</v>
      </c>
      <c r="G80" s="3" t="s">
        <v>17</v>
      </c>
      <c r="H80" s="43">
        <f>Toulouse!K9</f>
        <v>0</v>
      </c>
      <c r="I80" s="44">
        <f>Toulouse!V9</f>
        <v>0</v>
      </c>
      <c r="K80" s="3" t="s">
        <v>17</v>
      </c>
      <c r="L80" s="43">
        <f>Toulouse!L9</f>
        <v>0</v>
      </c>
      <c r="M80" s="44">
        <f>Toulouse!W9</f>
        <v>0</v>
      </c>
    </row>
    <row r="81" spans="3:13" ht="15" thickBot="1" x14ac:dyDescent="0.25">
      <c r="C81" s="4" t="s">
        <v>27</v>
      </c>
      <c r="D81" s="45">
        <f>SUM(D61:D80)</f>
        <v>0</v>
      </c>
      <c r="E81" s="46">
        <f>SUM(E61:E80)</f>
        <v>0</v>
      </c>
      <c r="G81" s="4" t="s">
        <v>27</v>
      </c>
      <c r="H81" s="45">
        <f>SUM(H61:H80)</f>
        <v>0</v>
      </c>
      <c r="I81" s="46">
        <f>SUM(I61:I80)</f>
        <v>0</v>
      </c>
      <c r="K81" s="4" t="s">
        <v>27</v>
      </c>
      <c r="L81" s="45">
        <f>SUM(L61:L80)</f>
        <v>0</v>
      </c>
      <c r="M81" s="46">
        <f>SUM(M61:M80)</f>
        <v>0</v>
      </c>
    </row>
  </sheetData>
  <mergeCells count="10">
    <mergeCell ref="D59:E59"/>
    <mergeCell ref="H59:I59"/>
    <mergeCell ref="L59:M59"/>
    <mergeCell ref="E5:J7"/>
    <mergeCell ref="D9:E9"/>
    <mergeCell ref="H9:I9"/>
    <mergeCell ref="L9:M9"/>
    <mergeCell ref="D34:E34"/>
    <mergeCell ref="H34:I34"/>
    <mergeCell ref="L34:M34"/>
  </mergeCells>
  <conditionalFormatting sqref="D11:D30">
    <cfRule type="cellIs" dxfId="36" priority="38" operator="greaterThan">
      <formula>0</formula>
    </cfRule>
  </conditionalFormatting>
  <conditionalFormatting sqref="E11:E30">
    <cfRule type="cellIs" dxfId="35" priority="37" operator="greaterThan">
      <formula>0</formula>
    </cfRule>
  </conditionalFormatting>
  <conditionalFormatting sqref="D31">
    <cfRule type="expression" dxfId="34" priority="35">
      <formula>D31&gt;E31</formula>
    </cfRule>
  </conditionalFormatting>
  <conditionalFormatting sqref="E31">
    <cfRule type="expression" dxfId="33" priority="34">
      <formula>E31&gt;=D31</formula>
    </cfRule>
  </conditionalFormatting>
  <conditionalFormatting sqref="H31">
    <cfRule type="expression" dxfId="32" priority="33">
      <formula>H31&gt;I31</formula>
    </cfRule>
  </conditionalFormatting>
  <conditionalFormatting sqref="I31">
    <cfRule type="expression" dxfId="31" priority="32">
      <formula>I31&gt;=H31</formula>
    </cfRule>
  </conditionalFormatting>
  <conditionalFormatting sqref="L31">
    <cfRule type="expression" dxfId="30" priority="31">
      <formula>L31&gt;M31</formula>
    </cfRule>
  </conditionalFormatting>
  <conditionalFormatting sqref="M31">
    <cfRule type="expression" dxfId="29" priority="30">
      <formula>M31&gt;=L31</formula>
    </cfRule>
  </conditionalFormatting>
  <conditionalFormatting sqref="D56">
    <cfRule type="expression" dxfId="28" priority="29">
      <formula>D56&gt;E56</formula>
    </cfRule>
  </conditionalFormatting>
  <conditionalFormatting sqref="E56">
    <cfRule type="expression" dxfId="27" priority="28">
      <formula>E56&gt;=D56</formula>
    </cfRule>
  </conditionalFormatting>
  <conditionalFormatting sqref="H56">
    <cfRule type="expression" dxfId="26" priority="27">
      <formula>H56&gt;I56</formula>
    </cfRule>
  </conditionalFormatting>
  <conditionalFormatting sqref="I56">
    <cfRule type="expression" dxfId="25" priority="26">
      <formula>I56&gt;=H56</formula>
    </cfRule>
  </conditionalFormatting>
  <conditionalFormatting sqref="L56">
    <cfRule type="expression" dxfId="24" priority="25">
      <formula>L56&gt;M56</formula>
    </cfRule>
  </conditionalFormatting>
  <conditionalFormatting sqref="M56">
    <cfRule type="expression" dxfId="23" priority="24">
      <formula>M56&gt;=L56</formula>
    </cfRule>
  </conditionalFormatting>
  <conditionalFormatting sqref="D81">
    <cfRule type="expression" dxfId="22" priority="23">
      <formula>D81&gt;E81</formula>
    </cfRule>
  </conditionalFormatting>
  <conditionalFormatting sqref="E81">
    <cfRule type="expression" dxfId="21" priority="22">
      <formula>E81&gt;=D81</formula>
    </cfRule>
  </conditionalFormatting>
  <conditionalFormatting sqref="H81">
    <cfRule type="expression" dxfId="20" priority="21">
      <formula>H81&gt;I81</formula>
    </cfRule>
  </conditionalFormatting>
  <conditionalFormatting sqref="I81">
    <cfRule type="expression" dxfId="19" priority="20">
      <formula>I81&gt;=H81</formula>
    </cfRule>
  </conditionalFormatting>
  <conditionalFormatting sqref="L81">
    <cfRule type="expression" dxfId="18" priority="19">
      <formula>L81&gt;M81</formula>
    </cfRule>
  </conditionalFormatting>
  <conditionalFormatting sqref="M81">
    <cfRule type="expression" dxfId="17" priority="18">
      <formula>M81&gt;=L81</formula>
    </cfRule>
  </conditionalFormatting>
  <conditionalFormatting sqref="H11:H30">
    <cfRule type="cellIs" dxfId="16" priority="17" operator="greaterThan">
      <formula>0</formula>
    </cfRule>
  </conditionalFormatting>
  <conditionalFormatting sqref="L11:L30">
    <cfRule type="cellIs" dxfId="15" priority="16" operator="greaterThan">
      <formula>0</formula>
    </cfRule>
  </conditionalFormatting>
  <conditionalFormatting sqref="D36:D54">
    <cfRule type="cellIs" dxfId="14" priority="15" operator="greaterThan">
      <formula>0</formula>
    </cfRule>
  </conditionalFormatting>
  <conditionalFormatting sqref="D55">
    <cfRule type="cellIs" dxfId="13" priority="14" operator="greaterThan">
      <formula>0</formula>
    </cfRule>
  </conditionalFormatting>
  <conditionalFormatting sqref="H36:H55">
    <cfRule type="cellIs" dxfId="12" priority="13" operator="greaterThan">
      <formula>0</formula>
    </cfRule>
  </conditionalFormatting>
  <conditionalFormatting sqref="L36:L55">
    <cfRule type="cellIs" dxfId="11" priority="12" operator="greaterThan">
      <formula>0</formula>
    </cfRule>
  </conditionalFormatting>
  <conditionalFormatting sqref="D61:D80">
    <cfRule type="cellIs" dxfId="10" priority="11" operator="greaterThan">
      <formula>0</formula>
    </cfRule>
  </conditionalFormatting>
  <conditionalFormatting sqref="H61:H80">
    <cfRule type="cellIs" dxfId="9" priority="10" operator="greaterThan">
      <formula>0</formula>
    </cfRule>
  </conditionalFormatting>
  <conditionalFormatting sqref="L61:L80">
    <cfRule type="cellIs" dxfId="8" priority="9" operator="greaterThan">
      <formula>0</formula>
    </cfRule>
  </conditionalFormatting>
  <conditionalFormatting sqref="I11:I30">
    <cfRule type="cellIs" dxfId="7" priority="8" operator="greaterThan">
      <formula>0</formula>
    </cfRule>
  </conditionalFormatting>
  <conditionalFormatting sqref="M11:M30">
    <cfRule type="cellIs" dxfId="6" priority="7" operator="greaterThan">
      <formula>0</formula>
    </cfRule>
  </conditionalFormatting>
  <conditionalFormatting sqref="E36:E55">
    <cfRule type="cellIs" dxfId="5" priority="6" operator="greaterThan">
      <formula>0</formula>
    </cfRule>
  </conditionalFormatting>
  <conditionalFormatting sqref="I36:I55">
    <cfRule type="cellIs" dxfId="4" priority="5" operator="greaterThan">
      <formula>0</formula>
    </cfRule>
  </conditionalFormatting>
  <conditionalFormatting sqref="M36:M55">
    <cfRule type="cellIs" dxfId="3" priority="4" operator="greaterThan">
      <formula>0</formula>
    </cfRule>
  </conditionalFormatting>
  <conditionalFormatting sqref="E61:E80">
    <cfRule type="cellIs" dxfId="2" priority="3" operator="greaterThan">
      <formula>0</formula>
    </cfRule>
  </conditionalFormatting>
  <conditionalFormatting sqref="I61:I80">
    <cfRule type="cellIs" dxfId="1" priority="2" operator="greaterThan">
      <formula>0</formula>
    </cfRule>
  </conditionalFormatting>
  <conditionalFormatting sqref="M61:M80">
    <cfRule type="cellIs" dxfId="0" priority="1" operator="greaterThan">
      <formula>0</formula>
    </cfRule>
  </conditionalFormatting>
  <pageMargins left="0.7" right="0.7" top="0.75" bottom="0.75" header="0.3" footer="0.3"/>
  <pageSetup paperSize="9" scale="48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C5A4D90A331C64B951A034CD86BD25A" ma:contentTypeVersion="2" ma:contentTypeDescription="Crée un document." ma:contentTypeScope="" ma:versionID="b782d94cca1487afad1fbc93a242a154">
  <xsd:schema xmlns:xsd="http://www.w3.org/2001/XMLSchema" xmlns:xs="http://www.w3.org/2001/XMLSchema" xmlns:p="http://schemas.microsoft.com/office/2006/metadata/properties" xmlns:ns2="3f987e17-364c-43a4-9c19-4741fac92609" targetNamespace="http://schemas.microsoft.com/office/2006/metadata/properties" ma:root="true" ma:fieldsID="58401ca165ee3633f3a4a9d4f8b6be38" ns2:_="">
    <xsd:import namespace="3f987e17-364c-43a4-9c19-4741fac926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987e17-364c-43a4-9c19-4741fac926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9951651-2506-45C7-8EAE-96DEB276CD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f987e17-364c-43a4-9c19-4741fac926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33A1AE-6ACB-4084-A803-20BEE7D84409}">
  <ds:schemaRefs>
    <ds:schemaRef ds:uri="http://schemas.microsoft.com/office/2006/metadata/properties"/>
    <ds:schemaRef ds:uri="3f987e17-364c-43a4-9c19-4741fac92609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2B71E7E-F7FF-499B-850C-DED16211C61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Aix</vt:lpstr>
      <vt:lpstr>Saint-Etienne</vt:lpstr>
      <vt:lpstr>Dijon</vt:lpstr>
      <vt:lpstr>Metz</vt:lpstr>
      <vt:lpstr>Lille</vt:lpstr>
      <vt:lpstr>Meudon</vt:lpstr>
      <vt:lpstr>Nantes</vt:lpstr>
      <vt:lpstr>Rennes</vt:lpstr>
      <vt:lpstr>Bordeaux</vt:lpstr>
      <vt:lpstr>Toulouse</vt:lpstr>
      <vt:lpstr>Feuille Synthèse</vt:lpstr>
      <vt:lpstr>Feuille Synthèse v2.1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Hassane Sané</dc:creator>
  <cp:lastModifiedBy>Hassane Sané</cp:lastModifiedBy>
  <cp:lastPrinted>2019-10-01T13:57:44Z</cp:lastPrinted>
  <dcterms:created xsi:type="dcterms:W3CDTF">2019-07-12T09:51:03Z</dcterms:created>
  <dcterms:modified xsi:type="dcterms:W3CDTF">2019-10-01T14:24:10Z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0x0101003C5A4D90A331C64B951A034CD86BD25A</vt:lpwstr>
  </property>
</Properties>
</file>