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main.despret\Documents\"/>
    </mc:Choice>
  </mc:AlternateContent>
  <bookViews>
    <workbookView xWindow="0" yWindow="0" windowWidth="23610" windowHeight="9585" activeTab="1"/>
  </bookViews>
  <sheets>
    <sheet name="Feuil1 (2)" sheetId="2" r:id="rId1"/>
    <sheet name="Feuil1" sheetId="1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6" i="1" l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<sst xmlns="http://schemas.openxmlformats.org/spreadsheetml/2006/main" count="214" uniqueCount="83">
  <si>
    <t>Code Magasin</t>
  </si>
  <si>
    <t>Nom Magasin</t>
  </si>
  <si>
    <t>Code Postal</t>
  </si>
  <si>
    <t>Ville</t>
  </si>
  <si>
    <t>Evènement</t>
  </si>
  <si>
    <t>Date</t>
  </si>
  <si>
    <t>3041</t>
  </si>
  <si>
    <t>BEAUPREAU-3041</t>
  </si>
  <si>
    <t>49600</t>
  </si>
  <si>
    <t>BEAUPREAU</t>
  </si>
  <si>
    <t>Rusion  Detecteur Volumetrique Quai De Livraison</t>
  </si>
  <si>
    <t>Rusion  Detecteur D'Ouverture Porte Livraison</t>
  </si>
  <si>
    <t>1139</t>
  </si>
  <si>
    <t>BOUGUENAIS-1139</t>
  </si>
  <si>
    <t>44340</t>
  </si>
  <si>
    <t>BOUGUENAIS</t>
  </si>
  <si>
    <t>Ecteur Volumetrique Sas Livraison</t>
  </si>
  <si>
    <t>2590</t>
  </si>
  <si>
    <t>CHALLANS-2590</t>
  </si>
  <si>
    <t>85300</t>
  </si>
  <si>
    <t>CHALLANS</t>
  </si>
  <si>
    <t>Rusion  Detecteur D'Ouverture Sabot Rideau Metallique Quai Livraison</t>
  </si>
  <si>
    <t>1121</t>
  </si>
  <si>
    <t>LA ROCHE SUR YON-1121</t>
  </si>
  <si>
    <t>85000</t>
  </si>
  <si>
    <t>LA ROCHE SUR YON</t>
  </si>
  <si>
    <t>Rusion  Detecteur D'Ouverture Rideau Livraison</t>
  </si>
  <si>
    <t>1675</t>
  </si>
  <si>
    <t>LES SORINIERES-1675</t>
  </si>
  <si>
    <t>44840</t>
  </si>
  <si>
    <t>LES SORINIERES</t>
  </si>
  <si>
    <t>Rusion  Detecteur D'Ouverture Porte Acces Poubelles</t>
  </si>
  <si>
    <t>2381</t>
  </si>
  <si>
    <t>LUCON-2381</t>
  </si>
  <si>
    <t>85400</t>
  </si>
  <si>
    <t>LUCON</t>
  </si>
  <si>
    <t>Rusion  Detecteur D'Ouverture Sabot Rideau Metallique Livraison</t>
  </si>
  <si>
    <t>Rusion  Detecteur D'Ouverture Porte Pietonne</t>
  </si>
  <si>
    <t>1991</t>
  </si>
  <si>
    <t>MACHECOUL-1991</t>
  </si>
  <si>
    <t>44270</t>
  </si>
  <si>
    <t>MACHECOUL</t>
  </si>
  <si>
    <t>Ecteur D'Ouverture Porte De Secours Convoyeurs</t>
  </si>
  <si>
    <t>1117</t>
  </si>
  <si>
    <t>NANTES-1117</t>
  </si>
  <si>
    <t>44300</t>
  </si>
  <si>
    <t>NANTES</t>
  </si>
  <si>
    <t>Rusion  Detecteur Volumetrique Livraison</t>
  </si>
  <si>
    <t>Rusion  Detecteur D'Ouverture Porte Issue De Secours Fond Magasin</t>
  </si>
  <si>
    <t>1662</t>
  </si>
  <si>
    <t>NOIRMOUTIER-1662</t>
  </si>
  <si>
    <t>85330</t>
  </si>
  <si>
    <t>NOIRMOUTIER</t>
  </si>
  <si>
    <t>Rusion  Detecteur D'Ouverture Porte Pietonne Cote Quai</t>
  </si>
  <si>
    <t>2368</t>
  </si>
  <si>
    <t>PORNIC-2368</t>
  </si>
  <si>
    <t>44210</t>
  </si>
  <si>
    <t>PORNIC</t>
  </si>
  <si>
    <t>Rusion  Detecteur D'Ouverture Porte Pietonne Quai</t>
  </si>
  <si>
    <t>761</t>
  </si>
  <si>
    <t>ST NAZAIRE-761</t>
  </si>
  <si>
    <t>44600</t>
  </si>
  <si>
    <t>ST NAZAIRE</t>
  </si>
  <si>
    <t>Te Du Couloir Bureau</t>
  </si>
  <si>
    <t>Ar Couloir Sociaux</t>
  </si>
  <si>
    <t>Ar Caisses</t>
  </si>
  <si>
    <t>SAU</t>
  </si>
  <si>
    <t>Région</t>
  </si>
  <si>
    <t>20/07/2016  20:02:06</t>
  </si>
  <si>
    <t>20/07/2016  20:03:23</t>
  </si>
  <si>
    <t>20/07/2016  20:16:25</t>
  </si>
  <si>
    <t>20/07/2016  22:03:33</t>
  </si>
  <si>
    <t>20/07/2016  22:03:51</t>
  </si>
  <si>
    <t>20/07/2016  22:05:07</t>
  </si>
  <si>
    <t>20/07/2016  20:08:34</t>
  </si>
  <si>
    <t>21/07/2016  02:01:17</t>
  </si>
  <si>
    <t>21/07/2016  03:51:27</t>
  </si>
  <si>
    <t>21/07/2016  03:51:29</t>
  </si>
  <si>
    <t>21/07/2016  04:23:30</t>
  </si>
  <si>
    <t>21/07/2016  04:23:32</t>
  </si>
  <si>
    <t>21/07/2016  06:24:10</t>
  </si>
  <si>
    <t>21/07/2016  06:24:17</t>
  </si>
  <si>
    <t>21/07/2016  06:24:24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</si>
</sst>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\ hh:mm\ "/>
  </numFmts>
  <fonts count="5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23"/>
      <name val="Arial"/>
      <charset val="1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left" vertical="top" wrapText="1" readingOrder="1"/>
    </xf>
    <xf numFmtId="0" fontId="2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64" fontId="3" fillId="0" borderId="0" xfId="0" applyNumberFormat="1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352425</xdr:colOff>
          <xdr:row>1</xdr:row>
          <xdr:rowOff>152400</xdr:rowOff>
        </xdr:from>
        <xdr:to>
          <xdr:col>9</xdr:col>
          <xdr:colOff>161925</xdr:colOff>
          <xdr:row>3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ain.despret/Desktop/TABLE%20INTRUS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Feuil1"/>
      <sheetName val="Sheet1 (2)"/>
    </sheetNames>
    <sheetDataSet>
      <sheetData sheetId="0"/>
      <sheetData sheetId="1">
        <row r="1">
          <cell r="A1" t="str">
            <v>ABBEVILLE-485</v>
          </cell>
          <cell r="B1" t="str">
            <v>LIL</v>
          </cell>
        </row>
        <row r="2">
          <cell r="A2" t="str">
            <v>ALBERTVILLE-3035</v>
          </cell>
          <cell r="B2" t="str">
            <v>PCH</v>
          </cell>
        </row>
        <row r="3">
          <cell r="A3" t="str">
            <v>ALLONNES-1122</v>
          </cell>
          <cell r="B3" t="str">
            <v>SOR</v>
          </cell>
        </row>
        <row r="4">
          <cell r="A4" t="str">
            <v>ALTKIRCH-234</v>
          </cell>
          <cell r="B4" t="str">
            <v>ENT</v>
          </cell>
        </row>
        <row r="5">
          <cell r="A5" t="str">
            <v>AMBAZAC-1815</v>
          </cell>
          <cell r="B5" t="str">
            <v>VAR</v>
          </cell>
        </row>
        <row r="6">
          <cell r="A6" t="str">
            <v>ANGERS-707</v>
          </cell>
          <cell r="B6" t="str">
            <v>SOR</v>
          </cell>
        </row>
        <row r="7">
          <cell r="A7" t="str">
            <v>ANGERS-711</v>
          </cell>
          <cell r="B7" t="str">
            <v>SOR</v>
          </cell>
        </row>
        <row r="8">
          <cell r="A8" t="str">
            <v>ANTHY SUR LEMAN-560</v>
          </cell>
          <cell r="B8" t="str">
            <v>PCH</v>
          </cell>
        </row>
        <row r="9">
          <cell r="A9" t="str">
            <v>ANZIN-3071</v>
          </cell>
          <cell r="B9" t="str">
            <v>SLC</v>
          </cell>
        </row>
        <row r="10">
          <cell r="A10" t="str">
            <v>ARCONNAY-2369</v>
          </cell>
          <cell r="B10" t="str">
            <v>LIF</v>
          </cell>
        </row>
        <row r="11">
          <cell r="A11" t="str">
            <v>ARGENTAN-1980</v>
          </cell>
          <cell r="B11" t="str">
            <v>BOU</v>
          </cell>
        </row>
        <row r="12">
          <cell r="A12" t="str">
            <v>ARMENTIERES-1733</v>
          </cell>
          <cell r="B12" t="str">
            <v>LES</v>
          </cell>
        </row>
        <row r="13">
          <cell r="A13" t="str">
            <v>ARMENTIERES-432</v>
          </cell>
          <cell r="B13" t="str">
            <v>LES</v>
          </cell>
        </row>
        <row r="14">
          <cell r="A14" t="str">
            <v>AUBY-493</v>
          </cell>
          <cell r="B14" t="str">
            <v>LES</v>
          </cell>
        </row>
        <row r="15">
          <cell r="A15" t="str">
            <v>AUDRUICQ-1545</v>
          </cell>
          <cell r="B15" t="str">
            <v>LIL</v>
          </cell>
        </row>
        <row r="16">
          <cell r="A16" t="str">
            <v>AURAY-782</v>
          </cell>
          <cell r="B16" t="str">
            <v>GUI</v>
          </cell>
        </row>
        <row r="17">
          <cell r="A17" t="str">
            <v>AZAY LE RIDEAU-1990</v>
          </cell>
          <cell r="B17" t="str">
            <v>SOR</v>
          </cell>
        </row>
        <row r="18">
          <cell r="A18" t="str">
            <v>BACHANT-445</v>
          </cell>
          <cell r="B18" t="str">
            <v>SLC</v>
          </cell>
        </row>
        <row r="19">
          <cell r="A19" t="str">
            <v>BAILLEUL-1743</v>
          </cell>
          <cell r="B19" t="str">
            <v>LES</v>
          </cell>
        </row>
        <row r="20">
          <cell r="A20" t="str">
            <v>BARR-238</v>
          </cell>
          <cell r="B20" t="str">
            <v>ENT</v>
          </cell>
        </row>
        <row r="21">
          <cell r="A21" t="str">
            <v>BAUD-1951</v>
          </cell>
          <cell r="B21" t="str">
            <v>GUI</v>
          </cell>
        </row>
        <row r="22">
          <cell r="A22" t="str">
            <v>BAUME LES DAMES-286</v>
          </cell>
          <cell r="B22" t="str">
            <v>ENT</v>
          </cell>
        </row>
        <row r="23">
          <cell r="A23" t="str">
            <v>BAVAY-480</v>
          </cell>
          <cell r="B23" t="str">
            <v>SLC</v>
          </cell>
        </row>
        <row r="24">
          <cell r="A24" t="str">
            <v>BEAUFORT EN VALLEE-2371</v>
          </cell>
          <cell r="B24" t="str">
            <v>SOR</v>
          </cell>
        </row>
        <row r="25">
          <cell r="A25" t="str">
            <v>BEAUMONT LE ROGER-1973</v>
          </cell>
          <cell r="B25" t="str">
            <v>BOU</v>
          </cell>
        </row>
        <row r="26">
          <cell r="A26" t="str">
            <v>BEAUPREAU-3041</v>
          </cell>
          <cell r="B26" t="str">
            <v>SAU</v>
          </cell>
        </row>
        <row r="27">
          <cell r="A27" t="str">
            <v>BELFORT-204</v>
          </cell>
          <cell r="B27" t="str">
            <v>ENT</v>
          </cell>
        </row>
        <row r="28">
          <cell r="A28" t="str">
            <v>BELFORT-219</v>
          </cell>
          <cell r="B28" t="str">
            <v>ENT</v>
          </cell>
        </row>
        <row r="29">
          <cell r="A29" t="str">
            <v>BERCK-3367</v>
          </cell>
          <cell r="B29" t="str">
            <v>LIL</v>
          </cell>
        </row>
        <row r="30">
          <cell r="A30" t="str">
            <v>BEYNOST-2533</v>
          </cell>
          <cell r="B30" t="str">
            <v>STL</v>
          </cell>
        </row>
        <row r="31">
          <cell r="A31" t="str">
            <v>BITCHE-361</v>
          </cell>
          <cell r="B31" t="str">
            <v>ENT</v>
          </cell>
        </row>
        <row r="32">
          <cell r="A32" t="str">
            <v>BLOIS-1059</v>
          </cell>
          <cell r="B32" t="str">
            <v>SOR</v>
          </cell>
        </row>
        <row r="33">
          <cell r="A33" t="str">
            <v>BONNETABLE-2374</v>
          </cell>
          <cell r="B33" t="str">
            <v>SOR</v>
          </cell>
        </row>
        <row r="34">
          <cell r="A34" t="str">
            <v>BONNEVILLE-3032</v>
          </cell>
          <cell r="B34" t="str">
            <v>PCH</v>
          </cell>
        </row>
        <row r="35">
          <cell r="A35" t="str">
            <v>BOUGUENAIS-1139</v>
          </cell>
          <cell r="B35" t="str">
            <v>SAU</v>
          </cell>
        </row>
        <row r="36">
          <cell r="A36" t="str">
            <v>BOULOGNE SUR MER-1542</v>
          </cell>
          <cell r="B36" t="str">
            <v>LIL</v>
          </cell>
        </row>
        <row r="37">
          <cell r="A37" t="str">
            <v>BOURG ST MAURICE-1720</v>
          </cell>
          <cell r="B37" t="str">
            <v>PCH</v>
          </cell>
        </row>
        <row r="38">
          <cell r="A38" t="str">
            <v>BOURGOIN JALLIEU-3030</v>
          </cell>
          <cell r="B38" t="str">
            <v>STL</v>
          </cell>
        </row>
        <row r="39">
          <cell r="A39" t="str">
            <v>BOURGOIN JALLIEU-501</v>
          </cell>
          <cell r="B39" t="str">
            <v>STL</v>
          </cell>
        </row>
        <row r="40">
          <cell r="A40" t="str">
            <v>BREST CEDEX-2344</v>
          </cell>
          <cell r="B40" t="str">
            <v>GUI</v>
          </cell>
        </row>
        <row r="41">
          <cell r="A41" t="str">
            <v>BREST-763</v>
          </cell>
          <cell r="B41" t="str">
            <v>GUI</v>
          </cell>
        </row>
        <row r="42">
          <cell r="A42" t="str">
            <v>BREST-776</v>
          </cell>
          <cell r="B42" t="str">
            <v>GUI</v>
          </cell>
        </row>
        <row r="43">
          <cell r="A43" t="str">
            <v>BRON-558</v>
          </cell>
          <cell r="B43" t="str">
            <v>STL</v>
          </cell>
        </row>
        <row r="44">
          <cell r="A44" t="str">
            <v>BUZANCAIS-1484</v>
          </cell>
          <cell r="B44" t="str">
            <v>SOR</v>
          </cell>
        </row>
        <row r="45">
          <cell r="A45" t="str">
            <v>CALAIS-3362</v>
          </cell>
          <cell r="B45" t="str">
            <v>LIL</v>
          </cell>
        </row>
        <row r="46">
          <cell r="A46" t="str">
            <v>CALAIS-408</v>
          </cell>
          <cell r="B46" t="str">
            <v>LIL</v>
          </cell>
        </row>
        <row r="47">
          <cell r="A47" t="str">
            <v>CALAIS-451</v>
          </cell>
          <cell r="B47" t="str">
            <v>LIL</v>
          </cell>
        </row>
        <row r="48">
          <cell r="A48" t="str">
            <v>CALAIS-476</v>
          </cell>
          <cell r="B48" t="str">
            <v>LIL</v>
          </cell>
        </row>
        <row r="49">
          <cell r="A49" t="str">
            <v>CALUIRE ET CUIRE-1714</v>
          </cell>
          <cell r="B49" t="str">
            <v>STL</v>
          </cell>
        </row>
        <row r="50">
          <cell r="A50" t="str">
            <v>CAMBRAI-1239</v>
          </cell>
          <cell r="B50" t="str">
            <v>SLC</v>
          </cell>
        </row>
        <row r="51">
          <cell r="A51" t="str">
            <v>CAMBRAI-1734</v>
          </cell>
          <cell r="B51" t="str">
            <v>SLC</v>
          </cell>
        </row>
        <row r="52">
          <cell r="A52" t="str">
            <v>CAMBRAI-415</v>
          </cell>
          <cell r="B52" t="str">
            <v>SLC</v>
          </cell>
        </row>
        <row r="53">
          <cell r="A53" t="str">
            <v>CAPPELLE LA GRANDE-2391</v>
          </cell>
          <cell r="B53" t="str">
            <v>LES</v>
          </cell>
        </row>
        <row r="54">
          <cell r="A54" t="str">
            <v>CARHAIX PLOUGUER-3096</v>
          </cell>
          <cell r="B54" t="str">
            <v>GUI</v>
          </cell>
        </row>
        <row r="55">
          <cell r="A55" t="str">
            <v>CARNAC-1475</v>
          </cell>
          <cell r="B55" t="str">
            <v>GUI</v>
          </cell>
        </row>
        <row r="56">
          <cell r="A56" t="str">
            <v>CAUDEBEC LES ELBEUF-671</v>
          </cell>
          <cell r="B56" t="str">
            <v>BOU</v>
          </cell>
        </row>
        <row r="57">
          <cell r="A57" t="str">
            <v>CAUDRY-3304</v>
          </cell>
          <cell r="B57" t="str">
            <v>SLC</v>
          </cell>
        </row>
        <row r="58">
          <cell r="A58" t="str">
            <v>CESSON SEVIGNE-1959</v>
          </cell>
          <cell r="B58" t="str">
            <v>LIF</v>
          </cell>
        </row>
        <row r="59">
          <cell r="A59" t="str">
            <v>CHALLANS-2590</v>
          </cell>
          <cell r="B59" t="str">
            <v>SAU</v>
          </cell>
        </row>
        <row r="60">
          <cell r="A60" t="str">
            <v>CHAMBERY-1719</v>
          </cell>
          <cell r="B60" t="str">
            <v>PCH</v>
          </cell>
        </row>
        <row r="61">
          <cell r="A61" t="str">
            <v>CHANGE-2444</v>
          </cell>
          <cell r="B61" t="str">
            <v>SOR</v>
          </cell>
        </row>
        <row r="62">
          <cell r="A62" t="str">
            <v>CHANTONNAY-2364</v>
          </cell>
          <cell r="B62" t="str">
            <v>SAU</v>
          </cell>
        </row>
        <row r="63">
          <cell r="A63" t="str">
            <v>CHATEAU D'OLONNE-1827</v>
          </cell>
          <cell r="B63" t="str">
            <v>SAU</v>
          </cell>
        </row>
        <row r="64">
          <cell r="A64" t="str">
            <v>CHATEAU GONTIER-1132</v>
          </cell>
          <cell r="B64" t="str">
            <v>LIF</v>
          </cell>
        </row>
        <row r="65">
          <cell r="A65" t="str">
            <v>CHATEAUGIRON-1954</v>
          </cell>
          <cell r="B65" t="str">
            <v>LIF</v>
          </cell>
        </row>
        <row r="66">
          <cell r="A66" t="str">
            <v>CHATEAULIN-1479</v>
          </cell>
          <cell r="B66" t="str">
            <v>GUI</v>
          </cell>
        </row>
        <row r="67">
          <cell r="A67" t="str">
            <v>CHATEAUROUX-1035</v>
          </cell>
          <cell r="B67" t="str">
            <v>SOR</v>
          </cell>
        </row>
        <row r="68">
          <cell r="A68" t="str">
            <v>CHOLET-2591</v>
          </cell>
          <cell r="B68" t="str">
            <v>SAU</v>
          </cell>
        </row>
        <row r="69">
          <cell r="A69" t="str">
            <v>CHOLET-721</v>
          </cell>
          <cell r="B69" t="str">
            <v>SAU</v>
          </cell>
        </row>
        <row r="70">
          <cell r="A70" t="str">
            <v>CLISSON-2249</v>
          </cell>
          <cell r="B70" t="str">
            <v>SAU</v>
          </cell>
        </row>
        <row r="71">
          <cell r="A71" t="str">
            <v>CLUSES-3025</v>
          </cell>
          <cell r="B71" t="str">
            <v>PCH</v>
          </cell>
        </row>
        <row r="72">
          <cell r="A72" t="str">
            <v>COLMAR-243</v>
          </cell>
          <cell r="B72" t="str">
            <v>ENT</v>
          </cell>
        </row>
        <row r="73">
          <cell r="A73" t="str">
            <v>COLMAR-2809</v>
          </cell>
          <cell r="B73" t="str">
            <v>ENT</v>
          </cell>
        </row>
        <row r="74">
          <cell r="A74" t="str">
            <v>COMBOURG-2642</v>
          </cell>
          <cell r="B74" t="str">
            <v>LIF</v>
          </cell>
        </row>
        <row r="75">
          <cell r="A75" t="str">
            <v>COMINES-1353</v>
          </cell>
          <cell r="B75" t="str">
            <v>LES</v>
          </cell>
        </row>
        <row r="76">
          <cell r="A76" t="str">
            <v>CONCARNEAU-1148</v>
          </cell>
          <cell r="B76" t="str">
            <v>GUI</v>
          </cell>
        </row>
        <row r="77">
          <cell r="A77" t="str">
            <v>CONDAT SUR VIENNE-1428</v>
          </cell>
          <cell r="B77" t="str">
            <v>VAR</v>
          </cell>
        </row>
        <row r="78">
          <cell r="A78" t="str">
            <v>CONFOLENS-2285</v>
          </cell>
          <cell r="B78" t="str">
            <v>VAR</v>
          </cell>
        </row>
        <row r="79">
          <cell r="A79" t="str">
            <v>COQUELLES-3366</v>
          </cell>
          <cell r="B79" t="str">
            <v>LIL</v>
          </cell>
        </row>
        <row r="80">
          <cell r="A80" t="str">
            <v>COUDEKERQUE BRANCHE-418</v>
          </cell>
          <cell r="B80" t="str">
            <v>LES</v>
          </cell>
        </row>
        <row r="81">
          <cell r="A81" t="str">
            <v>CRAPONNE-2996</v>
          </cell>
          <cell r="B81" t="str">
            <v>STL</v>
          </cell>
        </row>
        <row r="82">
          <cell r="A82" t="str">
            <v>CROZON-774</v>
          </cell>
          <cell r="B82" t="str">
            <v>GUI</v>
          </cell>
        </row>
        <row r="83">
          <cell r="A83" t="str">
            <v>CUCQ-414</v>
          </cell>
          <cell r="B83" t="str">
            <v>LIL</v>
          </cell>
        </row>
        <row r="84">
          <cell r="A84" t="str">
            <v>DECINES CHARPIEU-579</v>
          </cell>
          <cell r="B84" t="str">
            <v>STL</v>
          </cell>
        </row>
        <row r="85">
          <cell r="A85" t="str">
            <v>DELLE-259</v>
          </cell>
          <cell r="B85" t="str">
            <v>ENT</v>
          </cell>
        </row>
        <row r="86">
          <cell r="A86" t="str">
            <v>DENAIN-2663</v>
          </cell>
          <cell r="B86" t="str">
            <v>SLC</v>
          </cell>
        </row>
        <row r="87">
          <cell r="A87" t="str">
            <v>DOL DE BRETAGNE-1464</v>
          </cell>
          <cell r="B87" t="str">
            <v>LIF</v>
          </cell>
        </row>
        <row r="88">
          <cell r="A88" t="str">
            <v>DOUAI-402</v>
          </cell>
          <cell r="B88" t="str">
            <v>LES</v>
          </cell>
        </row>
        <row r="89">
          <cell r="A89" t="str">
            <v>DOUARNENEZ-794</v>
          </cell>
          <cell r="B89" t="str">
            <v>GUI</v>
          </cell>
        </row>
        <row r="90">
          <cell r="A90" t="str">
            <v>DOULLENS-2883</v>
          </cell>
          <cell r="B90" t="str">
            <v>LIL</v>
          </cell>
        </row>
        <row r="91">
          <cell r="A91" t="str">
            <v>DOUVAINE-1707</v>
          </cell>
          <cell r="B91" t="str">
            <v>PCH</v>
          </cell>
        </row>
        <row r="92">
          <cell r="A92" t="str">
            <v>DUN SUR AURON-1610</v>
          </cell>
          <cell r="B92" t="str">
            <v>SOR</v>
          </cell>
        </row>
        <row r="93">
          <cell r="A93" t="str">
            <v>DUNKERQUE-440</v>
          </cell>
          <cell r="B93" t="str">
            <v>LES</v>
          </cell>
        </row>
        <row r="94">
          <cell r="A94" t="str">
            <v>ECOMMOY-2256</v>
          </cell>
          <cell r="B94" t="str">
            <v>SOR</v>
          </cell>
        </row>
        <row r="95">
          <cell r="A95" t="str">
            <v>ERQUY-1142</v>
          </cell>
          <cell r="B95" t="str">
            <v>GUI</v>
          </cell>
        </row>
        <row r="96">
          <cell r="A96" t="str">
            <v>ESCAUTPONT-3062</v>
          </cell>
          <cell r="B96" t="str">
            <v>LES</v>
          </cell>
        </row>
        <row r="97">
          <cell r="A97" t="str">
            <v>ETABLES SUR MER-3081</v>
          </cell>
          <cell r="B97" t="str">
            <v>GUI</v>
          </cell>
        </row>
        <row r="98">
          <cell r="A98" t="str">
            <v>ETAPLES-1754</v>
          </cell>
          <cell r="B98" t="str">
            <v>LIL</v>
          </cell>
        </row>
        <row r="99">
          <cell r="A99" t="str">
            <v>ETREMBIERES-572</v>
          </cell>
          <cell r="B99" t="str">
            <v>PCH</v>
          </cell>
        </row>
        <row r="100">
          <cell r="A100" t="str">
            <v>EVIAN LES BAINS-2068</v>
          </cell>
          <cell r="B100" t="str">
            <v>PCH</v>
          </cell>
        </row>
        <row r="101">
          <cell r="A101" t="str">
            <v>FACHES THUMESNIL-454</v>
          </cell>
          <cell r="B101" t="str">
            <v>LES</v>
          </cell>
        </row>
        <row r="102">
          <cell r="A102" t="str">
            <v>FAVERGES-3033</v>
          </cell>
          <cell r="B102" t="str">
            <v>PCH</v>
          </cell>
        </row>
        <row r="103">
          <cell r="A103" t="str">
            <v>FEGERSHEIM-2811</v>
          </cell>
          <cell r="B103" t="str">
            <v>ENT</v>
          </cell>
        </row>
        <row r="104">
          <cell r="A104" t="str">
            <v>FEIGNIES-2017</v>
          </cell>
          <cell r="B104" t="str">
            <v>SLC</v>
          </cell>
        </row>
        <row r="105">
          <cell r="A105" t="str">
            <v>FERNEY VOLTAIRE-538</v>
          </cell>
          <cell r="B105" t="str">
            <v>PCH</v>
          </cell>
        </row>
        <row r="106">
          <cell r="A106" t="str">
            <v>FEYTIAT-1801</v>
          </cell>
          <cell r="B106" t="str">
            <v>VAR</v>
          </cell>
        </row>
        <row r="107">
          <cell r="A107" t="str">
            <v>FLEURIEUX SUR L'ARBRESLE-591</v>
          </cell>
          <cell r="B107" t="str">
            <v>STL</v>
          </cell>
        </row>
        <row r="108">
          <cell r="A108" t="str">
            <v>FONTENAY LE COMTE-1137</v>
          </cell>
          <cell r="B108" t="str">
            <v>SAU</v>
          </cell>
        </row>
        <row r="109">
          <cell r="A109" t="str">
            <v>FOURMIES-446</v>
          </cell>
          <cell r="B109" t="str">
            <v>SLC</v>
          </cell>
        </row>
        <row r="110">
          <cell r="A110" t="str">
            <v>FREVENT-3363</v>
          </cell>
          <cell r="B110" t="str">
            <v>LIL</v>
          </cell>
        </row>
        <row r="111">
          <cell r="A111" t="str">
            <v>GIVORS-2076</v>
          </cell>
          <cell r="B111" t="str">
            <v>STL</v>
          </cell>
        </row>
        <row r="112">
          <cell r="A112" t="str">
            <v>GOND PONTOUVRE-2295</v>
          </cell>
          <cell r="B112" t="str">
            <v>VAR</v>
          </cell>
        </row>
        <row r="113">
          <cell r="A113" t="str">
            <v>GRAVELINES-484</v>
          </cell>
          <cell r="B113" t="str">
            <v>LIL</v>
          </cell>
        </row>
        <row r="114">
          <cell r="A114" t="str">
            <v>GRIGNY-2982</v>
          </cell>
          <cell r="B114" t="str">
            <v>STL</v>
          </cell>
        </row>
        <row r="115">
          <cell r="A115" t="str">
            <v>GUERANDE-2367</v>
          </cell>
          <cell r="B115" t="str">
            <v>SAU</v>
          </cell>
        </row>
        <row r="116">
          <cell r="A116" t="str">
            <v>GUIDEL-2646</v>
          </cell>
          <cell r="B116" t="str">
            <v>GUI</v>
          </cell>
        </row>
        <row r="117">
          <cell r="A117" t="str">
            <v>GUINES-2384</v>
          </cell>
          <cell r="B117" t="str">
            <v>LIL</v>
          </cell>
        </row>
        <row r="118">
          <cell r="A118" t="str">
            <v>GUIPAVAS-1147</v>
          </cell>
          <cell r="B118" t="str">
            <v>GUI</v>
          </cell>
        </row>
        <row r="119">
          <cell r="A119" t="str">
            <v>HAMBACH-2261</v>
          </cell>
          <cell r="B119" t="str">
            <v>NOI</v>
          </cell>
        </row>
        <row r="120">
          <cell r="A120" t="str">
            <v>HAUBOURDIN-2018</v>
          </cell>
          <cell r="B120" t="str">
            <v>LES</v>
          </cell>
        </row>
        <row r="121">
          <cell r="A121" t="str">
            <v>HAUTMONT-430</v>
          </cell>
          <cell r="B121" t="str">
            <v>SLC</v>
          </cell>
        </row>
        <row r="122">
          <cell r="A122" t="str">
            <v>HAZEBROUCK-462</v>
          </cell>
          <cell r="B122" t="str">
            <v>LIL</v>
          </cell>
        </row>
        <row r="123">
          <cell r="A123" t="str">
            <v>HELLEMMES LILLE-2009</v>
          </cell>
          <cell r="B123" t="str">
            <v>LES</v>
          </cell>
        </row>
        <row r="124">
          <cell r="A124" t="str">
            <v>HEM-406</v>
          </cell>
          <cell r="B124" t="str">
            <v>LES</v>
          </cell>
        </row>
        <row r="125">
          <cell r="A125" t="str">
            <v>HENNEBONT-2653</v>
          </cell>
          <cell r="B125" t="str">
            <v>GUI</v>
          </cell>
        </row>
        <row r="126">
          <cell r="A126" t="str">
            <v>HERICOURT-2733</v>
          </cell>
          <cell r="B126" t="str">
            <v>ENT</v>
          </cell>
        </row>
        <row r="127">
          <cell r="A127" t="str">
            <v>HIRSON-1721</v>
          </cell>
          <cell r="B127" t="str">
            <v>SLC</v>
          </cell>
        </row>
        <row r="128">
          <cell r="A128" t="str">
            <v>HOUSSEN-1623</v>
          </cell>
          <cell r="B128" t="str">
            <v>ENT</v>
          </cell>
        </row>
        <row r="129">
          <cell r="A129" t="str">
            <v>JANZE-2351</v>
          </cell>
          <cell r="B129" t="str">
            <v>LIF</v>
          </cell>
        </row>
        <row r="130">
          <cell r="A130" t="str">
            <v>JEUMONT-1222</v>
          </cell>
          <cell r="B130" t="str">
            <v>SLC</v>
          </cell>
        </row>
        <row r="131">
          <cell r="A131" t="str">
            <v>JONAGE-2072</v>
          </cell>
          <cell r="B131" t="str">
            <v>STL</v>
          </cell>
        </row>
        <row r="132">
          <cell r="A132" t="str">
            <v>KINGERSHEIM-224</v>
          </cell>
          <cell r="B132" t="str">
            <v>ENT</v>
          </cell>
        </row>
        <row r="133">
          <cell r="A133" t="str">
            <v>LA CHATAIGNERAIE-2373</v>
          </cell>
          <cell r="B133" t="str">
            <v>SAU</v>
          </cell>
        </row>
        <row r="134">
          <cell r="A134" t="str">
            <v>LA COLOMBE-1976</v>
          </cell>
          <cell r="B134" t="str">
            <v>LIF</v>
          </cell>
        </row>
        <row r="135">
          <cell r="A135" t="str">
            <v>LA FERTE BERNARD-1669</v>
          </cell>
          <cell r="B135" t="str">
            <v>SOR</v>
          </cell>
        </row>
        <row r="136">
          <cell r="A136" t="str">
            <v>LA FERTE MACE-1152</v>
          </cell>
          <cell r="B136" t="str">
            <v>LIF</v>
          </cell>
        </row>
        <row r="137">
          <cell r="A137" t="str">
            <v>LA FLECHE-708</v>
          </cell>
          <cell r="B137" t="str">
            <v>SOR</v>
          </cell>
        </row>
        <row r="138">
          <cell r="A138" t="str">
            <v>LA GACILLY-2341</v>
          </cell>
          <cell r="B138" t="str">
            <v>LIF</v>
          </cell>
        </row>
        <row r="139">
          <cell r="A139" t="str">
            <v>LA GORGUE-2882</v>
          </cell>
          <cell r="B139" t="str">
            <v>LIL</v>
          </cell>
        </row>
        <row r="140">
          <cell r="A140" t="str">
            <v>LA MOTHE ACHARD-1831</v>
          </cell>
          <cell r="B140" t="str">
            <v>SAU</v>
          </cell>
        </row>
        <row r="141">
          <cell r="A141" t="str">
            <v>LA MOTTE SERVOLEX-3046</v>
          </cell>
          <cell r="B141" t="str">
            <v>PCH</v>
          </cell>
        </row>
        <row r="142">
          <cell r="A142" t="str">
            <v>LA RICHE-1462</v>
          </cell>
          <cell r="B142" t="str">
            <v>SOR</v>
          </cell>
        </row>
        <row r="143">
          <cell r="A143" t="str">
            <v>LA ROCHE SUR FORON-3422</v>
          </cell>
          <cell r="B143" t="str">
            <v>PCH</v>
          </cell>
        </row>
        <row r="144">
          <cell r="A144" t="str">
            <v>LA ROCHE SUR YON-1121</v>
          </cell>
          <cell r="B144" t="str">
            <v>SAU</v>
          </cell>
        </row>
        <row r="145">
          <cell r="A145" t="str">
            <v>LA VERPILLIERE-592</v>
          </cell>
          <cell r="B145" t="str">
            <v>STL</v>
          </cell>
        </row>
        <row r="146">
          <cell r="A146" t="str">
            <v>LAMBALLE-769</v>
          </cell>
          <cell r="B146" t="str">
            <v>GUI</v>
          </cell>
        </row>
        <row r="147">
          <cell r="A147" t="str">
            <v>LAMBERSART-423</v>
          </cell>
          <cell r="B147" t="str">
            <v>LES</v>
          </cell>
        </row>
        <row r="148">
          <cell r="A148" t="str">
            <v>LAMBRES LEZ DOUAI-2670</v>
          </cell>
          <cell r="B148" t="str">
            <v>SLC</v>
          </cell>
        </row>
        <row r="149">
          <cell r="A149" t="str">
            <v>LANDERNEAU-2354</v>
          </cell>
          <cell r="B149" t="str">
            <v>GUI</v>
          </cell>
        </row>
        <row r="150">
          <cell r="A150" t="str">
            <v>LANDIVISIAU-2658</v>
          </cell>
          <cell r="B150" t="str">
            <v>GUI</v>
          </cell>
        </row>
        <row r="151">
          <cell r="A151" t="str">
            <v>LANESTER-2355</v>
          </cell>
          <cell r="B151" t="str">
            <v>GUI</v>
          </cell>
        </row>
        <row r="152">
          <cell r="A152" t="str">
            <v>LANNION-1957</v>
          </cell>
          <cell r="B152" t="str">
            <v>GUI</v>
          </cell>
        </row>
        <row r="153">
          <cell r="A153" t="str">
            <v>LANVOLLON-2643</v>
          </cell>
          <cell r="B153" t="str">
            <v>GUI</v>
          </cell>
        </row>
        <row r="154">
          <cell r="A154" t="str">
            <v>LAVAL-2585</v>
          </cell>
          <cell r="B154" t="str">
            <v>LIF</v>
          </cell>
        </row>
        <row r="155">
          <cell r="A155" t="str">
            <v>LE CATEAU CAMBRESIS-2665</v>
          </cell>
          <cell r="B155" t="str">
            <v>SLC</v>
          </cell>
        </row>
        <row r="156">
          <cell r="A156" t="str">
            <v>LE FOLGOET-2650</v>
          </cell>
          <cell r="B156" t="str">
            <v>GUI</v>
          </cell>
        </row>
        <row r="157">
          <cell r="A157" t="str">
            <v>LE MANS-2911</v>
          </cell>
          <cell r="B157" t="str">
            <v>SOR</v>
          </cell>
        </row>
        <row r="158">
          <cell r="A158" t="str">
            <v>LE MANS-777</v>
          </cell>
          <cell r="B158" t="str">
            <v>SOR</v>
          </cell>
        </row>
        <row r="159">
          <cell r="A159" t="str">
            <v>LE PONT DE BEAUVOISIN-532</v>
          </cell>
          <cell r="B159" t="str">
            <v>PCH</v>
          </cell>
        </row>
        <row r="160">
          <cell r="A160" t="str">
            <v>LE PORTEL-455</v>
          </cell>
          <cell r="B160" t="str">
            <v>LIL</v>
          </cell>
        </row>
        <row r="161">
          <cell r="A161" t="str">
            <v>LE POULIGUEN-1136</v>
          </cell>
          <cell r="B161" t="str">
            <v>SAU</v>
          </cell>
        </row>
        <row r="162">
          <cell r="A162" t="str">
            <v>LE QUESNOY-1347</v>
          </cell>
          <cell r="B162" t="str">
            <v>SLC</v>
          </cell>
        </row>
        <row r="163">
          <cell r="A163" t="str">
            <v>LES SORINIERES-1675</v>
          </cell>
          <cell r="B163" t="str">
            <v>SAU</v>
          </cell>
        </row>
        <row r="164">
          <cell r="A164" t="str">
            <v>LESQUIN-1736</v>
          </cell>
          <cell r="B164" t="str">
            <v>LES</v>
          </cell>
        </row>
        <row r="165">
          <cell r="A165" t="str">
            <v>L'ILE BOUCHARD-2243</v>
          </cell>
          <cell r="B165" t="str">
            <v>SOR</v>
          </cell>
        </row>
        <row r="166">
          <cell r="A166" t="str">
            <v>LILLE-1188</v>
          </cell>
          <cell r="B166" t="str">
            <v>LES</v>
          </cell>
        </row>
        <row r="167">
          <cell r="A167" t="str">
            <v>L'ISLE D'ABEAU-2073</v>
          </cell>
          <cell r="B167" t="str">
            <v>STL</v>
          </cell>
        </row>
        <row r="168">
          <cell r="A168" t="str">
            <v>L'ISLE SUR LE DOUBS-2240</v>
          </cell>
          <cell r="B168" t="str">
            <v>ENT</v>
          </cell>
        </row>
        <row r="169">
          <cell r="A169" t="str">
            <v>LOCMIQUELIC-3093</v>
          </cell>
          <cell r="B169" t="str">
            <v>GUI</v>
          </cell>
        </row>
        <row r="170">
          <cell r="A170" t="str">
            <v>LOMME-494</v>
          </cell>
          <cell r="B170" t="str">
            <v>LES</v>
          </cell>
        </row>
        <row r="171">
          <cell r="A171" t="str">
            <v>LOOS-1455</v>
          </cell>
          <cell r="B171" t="str">
            <v>LES</v>
          </cell>
        </row>
        <row r="172">
          <cell r="A172" t="str">
            <v>LORIENT-1125</v>
          </cell>
          <cell r="B172" t="str">
            <v>GUI</v>
          </cell>
        </row>
        <row r="173">
          <cell r="A173" t="str">
            <v>LORIENT-1476</v>
          </cell>
          <cell r="B173" t="str">
            <v>GUI</v>
          </cell>
        </row>
        <row r="174">
          <cell r="A174" t="str">
            <v>LOUDEAC-3082</v>
          </cell>
          <cell r="B174" t="str">
            <v>GUI</v>
          </cell>
        </row>
        <row r="175">
          <cell r="A175" t="str">
            <v>LOURCHES-2008</v>
          </cell>
          <cell r="B175" t="str">
            <v>SLC</v>
          </cell>
        </row>
        <row r="176">
          <cell r="A176" t="str">
            <v>LOUVROIL-471</v>
          </cell>
          <cell r="B176" t="str">
            <v>SLC</v>
          </cell>
        </row>
        <row r="177">
          <cell r="A177" t="str">
            <v>LOZANNE-2609</v>
          </cell>
          <cell r="B177" t="str">
            <v>STL</v>
          </cell>
        </row>
        <row r="178">
          <cell r="A178" t="str">
            <v>LUCON-2381</v>
          </cell>
          <cell r="B178" t="str">
            <v>SAU</v>
          </cell>
        </row>
        <row r="179">
          <cell r="A179" t="str">
            <v>LYON 02-567</v>
          </cell>
          <cell r="B179" t="str">
            <v>STL</v>
          </cell>
        </row>
        <row r="180">
          <cell r="A180" t="str">
            <v>LYON 03-588</v>
          </cell>
          <cell r="B180" t="str">
            <v>STL</v>
          </cell>
        </row>
        <row r="181">
          <cell r="A181" t="str">
            <v>LYON 07-2066</v>
          </cell>
          <cell r="B181" t="str">
            <v>STL</v>
          </cell>
        </row>
        <row r="182">
          <cell r="A182" t="str">
            <v>LYON 07-2080</v>
          </cell>
          <cell r="B182" t="str">
            <v>STL</v>
          </cell>
        </row>
        <row r="183">
          <cell r="A183" t="str">
            <v>LYON 08-2618</v>
          </cell>
          <cell r="B183" t="str">
            <v>STL</v>
          </cell>
        </row>
        <row r="184">
          <cell r="A184" t="str">
            <v>LYON 09-2990</v>
          </cell>
          <cell r="B184" t="str">
            <v>STL</v>
          </cell>
        </row>
        <row r="185">
          <cell r="A185" t="str">
            <v>LYS LEZ LANNOY-1443</v>
          </cell>
          <cell r="B185" t="str">
            <v>LES</v>
          </cell>
        </row>
        <row r="186">
          <cell r="A186" t="str">
            <v>MACHECOUL-1991</v>
          </cell>
          <cell r="B186" t="str">
            <v>SAU</v>
          </cell>
        </row>
        <row r="187">
          <cell r="A187" t="str">
            <v>MARCKOLSHEIM-2221</v>
          </cell>
          <cell r="B187" t="str">
            <v>ENT</v>
          </cell>
        </row>
        <row r="188">
          <cell r="A188" t="str">
            <v>MARCONNE-2385</v>
          </cell>
          <cell r="B188" t="str">
            <v>LIL</v>
          </cell>
        </row>
        <row r="189">
          <cell r="A189" t="str">
            <v>MAREIL EN CHAMPAGNE-2251</v>
          </cell>
          <cell r="B189" t="str">
            <v>SOR</v>
          </cell>
        </row>
        <row r="190">
          <cell r="A190" t="str">
            <v>MARLY-1447</v>
          </cell>
          <cell r="B190" t="str">
            <v>SLC</v>
          </cell>
        </row>
        <row r="191">
          <cell r="A191" t="str">
            <v>MARLY-457</v>
          </cell>
          <cell r="B191" t="str">
            <v>SLC</v>
          </cell>
        </row>
        <row r="192">
          <cell r="A192" t="str">
            <v>MARQUETTE LEZ LILLE-438</v>
          </cell>
          <cell r="B192" t="str">
            <v>LES</v>
          </cell>
        </row>
        <row r="193">
          <cell r="A193" t="str">
            <v>MASNY-1234</v>
          </cell>
          <cell r="B193" t="str">
            <v>SLC</v>
          </cell>
        </row>
        <row r="194">
          <cell r="A194" t="str">
            <v>MAUBEUGE-429</v>
          </cell>
          <cell r="B194" t="str">
            <v>SLC</v>
          </cell>
        </row>
        <row r="195">
          <cell r="A195" t="str">
            <v>MAULEON-1840</v>
          </cell>
          <cell r="B195" t="str">
            <v>SAU</v>
          </cell>
        </row>
        <row r="196">
          <cell r="A196" t="str">
            <v>MAZINGARBE-7557</v>
          </cell>
          <cell r="B196" t="str">
            <v>LIL</v>
          </cell>
        </row>
        <row r="197">
          <cell r="A197" t="str">
            <v>MERVILLE-2885</v>
          </cell>
          <cell r="B197" t="str">
            <v>LIL</v>
          </cell>
        </row>
        <row r="198">
          <cell r="A198" t="str">
            <v>MEYTHET-506</v>
          </cell>
          <cell r="B198" t="str">
            <v>PCH</v>
          </cell>
        </row>
        <row r="199">
          <cell r="A199" t="str">
            <v>MEYZIEU-512</v>
          </cell>
          <cell r="B199" t="str">
            <v>STL</v>
          </cell>
        </row>
        <row r="200">
          <cell r="A200" t="str">
            <v>MINIHY TREGUIER-3092</v>
          </cell>
          <cell r="B200" t="str">
            <v>GUI</v>
          </cell>
        </row>
        <row r="201">
          <cell r="A201" t="str">
            <v>MONTALIEU VERCIEU-3023</v>
          </cell>
          <cell r="B201" t="str">
            <v>STL</v>
          </cell>
        </row>
        <row r="202">
          <cell r="A202" t="str">
            <v>MONTOIRE SUR LE LOIR-1611</v>
          </cell>
          <cell r="B202" t="str">
            <v>SOR</v>
          </cell>
        </row>
        <row r="203">
          <cell r="A203" t="str">
            <v>MOREAC-2651</v>
          </cell>
          <cell r="B203" t="str">
            <v>GUI</v>
          </cell>
        </row>
        <row r="204">
          <cell r="A204" t="str">
            <v>MORLAIX-1956</v>
          </cell>
          <cell r="B204" t="str">
            <v>GUI</v>
          </cell>
        </row>
        <row r="205">
          <cell r="A205" t="str">
            <v>MORSCHWILLER LE BAS-2230</v>
          </cell>
          <cell r="B205" t="str">
            <v>ENT</v>
          </cell>
        </row>
        <row r="206">
          <cell r="A206" t="str">
            <v>MORTEAU-275</v>
          </cell>
          <cell r="B206" t="str">
            <v>ENT</v>
          </cell>
        </row>
        <row r="207">
          <cell r="A207" t="str">
            <v>MOULT-2505</v>
          </cell>
          <cell r="B207" t="str">
            <v>BOU</v>
          </cell>
        </row>
        <row r="208">
          <cell r="A208" t="str">
            <v>MULHOUSE-260</v>
          </cell>
          <cell r="B208" t="str">
            <v>ENT</v>
          </cell>
        </row>
        <row r="209">
          <cell r="A209" t="str">
            <v>MULHOUSE-2812</v>
          </cell>
          <cell r="B209" t="str">
            <v>ENT</v>
          </cell>
        </row>
        <row r="210">
          <cell r="A210" t="str">
            <v>MUZILLAC-2659</v>
          </cell>
          <cell r="B210" t="str">
            <v>GUI</v>
          </cell>
        </row>
        <row r="211">
          <cell r="A211" t="str">
            <v>NANTES-1109</v>
          </cell>
          <cell r="B211" t="str">
            <v>SAU</v>
          </cell>
        </row>
        <row r="212">
          <cell r="A212" t="str">
            <v>NANTES-1115</v>
          </cell>
          <cell r="B212" t="str">
            <v>SAU</v>
          </cell>
        </row>
        <row r="213">
          <cell r="A213" t="str">
            <v>NANTES-1117</v>
          </cell>
          <cell r="B213" t="str">
            <v>SAU</v>
          </cell>
        </row>
        <row r="214">
          <cell r="A214" t="str">
            <v>NANTES-743</v>
          </cell>
          <cell r="B214" t="str">
            <v>SAU</v>
          </cell>
        </row>
        <row r="215">
          <cell r="A215" t="str">
            <v>NEUVILLE DE POITOU-1987</v>
          </cell>
          <cell r="B215" t="str">
            <v>SOR</v>
          </cell>
        </row>
        <row r="216">
          <cell r="A216" t="str">
            <v>NIORT-2593</v>
          </cell>
          <cell r="B216" t="str">
            <v>VAR</v>
          </cell>
        </row>
        <row r="217">
          <cell r="A217" t="str">
            <v>NIORT-2596</v>
          </cell>
          <cell r="B217" t="str">
            <v>VAR</v>
          </cell>
        </row>
        <row r="218">
          <cell r="A218" t="str">
            <v>NOIRMOUTIER-1662</v>
          </cell>
          <cell r="B218" t="str">
            <v>SAU</v>
          </cell>
        </row>
        <row r="219">
          <cell r="A219" t="str">
            <v>ONNAING-2006</v>
          </cell>
          <cell r="B219" t="str">
            <v>SLC</v>
          </cell>
        </row>
        <row r="220">
          <cell r="A220" t="str">
            <v>ORCHIES-3061</v>
          </cell>
          <cell r="B220" t="str">
            <v>LES</v>
          </cell>
        </row>
        <row r="221">
          <cell r="A221" t="str">
            <v>OSTRICOURT-2004</v>
          </cell>
          <cell r="B221" t="str">
            <v>LES</v>
          </cell>
        </row>
        <row r="222">
          <cell r="A222" t="str">
            <v>OYE PLAGE-1746</v>
          </cell>
          <cell r="B222" t="str">
            <v>LIL</v>
          </cell>
        </row>
        <row r="223">
          <cell r="A223" t="str">
            <v>PAIMPOL-2357</v>
          </cell>
          <cell r="B223" t="str">
            <v>GUI</v>
          </cell>
        </row>
        <row r="224">
          <cell r="A224" t="str">
            <v>PERENCHIES-1175</v>
          </cell>
          <cell r="B224" t="str">
            <v>LES</v>
          </cell>
        </row>
        <row r="225">
          <cell r="A225" t="str">
            <v>PLABENNEC-1834</v>
          </cell>
          <cell r="B225" t="str">
            <v>GUI</v>
          </cell>
        </row>
        <row r="226">
          <cell r="A226" t="str">
            <v>PLESTIN LES GREVES-1673</v>
          </cell>
          <cell r="B226" t="str">
            <v>GUI</v>
          </cell>
        </row>
        <row r="227">
          <cell r="A227" t="str">
            <v>PLEUMELEUC-2360</v>
          </cell>
          <cell r="B227" t="str">
            <v>LIF</v>
          </cell>
        </row>
        <row r="228">
          <cell r="A228" t="str">
            <v>PLEYBEN-1472</v>
          </cell>
          <cell r="B228" t="str">
            <v>GUI</v>
          </cell>
        </row>
        <row r="229">
          <cell r="A229" t="str">
            <v>PLOERMEL-1465</v>
          </cell>
          <cell r="B229" t="str">
            <v>LIF</v>
          </cell>
        </row>
        <row r="230">
          <cell r="A230" t="str">
            <v>PLOMEUR-2347</v>
          </cell>
          <cell r="B230" t="str">
            <v>GUI</v>
          </cell>
        </row>
        <row r="231">
          <cell r="A231" t="str">
            <v>PLONEOUR LANVERN-3094</v>
          </cell>
          <cell r="B231" t="str">
            <v>GUI</v>
          </cell>
        </row>
        <row r="232">
          <cell r="A232" t="str">
            <v>PLOUDALMEZEAU-3084</v>
          </cell>
          <cell r="B232" t="str">
            <v>GUI</v>
          </cell>
        </row>
        <row r="233">
          <cell r="A233" t="str">
            <v>PLOUGASTEL DAOULAS-3049</v>
          </cell>
          <cell r="B233" t="str">
            <v>GUI</v>
          </cell>
        </row>
        <row r="234">
          <cell r="A234" t="str">
            <v>PLOUMAGOAR-2660</v>
          </cell>
          <cell r="B234" t="str">
            <v>GUI</v>
          </cell>
        </row>
        <row r="235">
          <cell r="A235" t="str">
            <v>PLOUZANE-2657</v>
          </cell>
          <cell r="B235" t="str">
            <v>GUI</v>
          </cell>
        </row>
        <row r="236">
          <cell r="A236" t="str">
            <v>PLUDUNO-1949</v>
          </cell>
          <cell r="B236" t="str">
            <v>GUI</v>
          </cell>
        </row>
        <row r="237">
          <cell r="A237" t="str">
            <v>PLUVIGNER-2350</v>
          </cell>
          <cell r="B237" t="str">
            <v>GUI</v>
          </cell>
        </row>
        <row r="238">
          <cell r="A238" t="str">
            <v>POITIERS-938</v>
          </cell>
          <cell r="B238" t="str">
            <v>SOR</v>
          </cell>
        </row>
        <row r="239">
          <cell r="A239" t="str">
            <v>PONT A MARCQ-2677</v>
          </cell>
          <cell r="B239" t="str">
            <v>LES</v>
          </cell>
        </row>
        <row r="240">
          <cell r="A240" t="str">
            <v>PONT DE CHERUY-541</v>
          </cell>
          <cell r="B240" t="str">
            <v>STL</v>
          </cell>
        </row>
        <row r="241">
          <cell r="A241" t="str">
            <v>PONT DE ROIDE-240</v>
          </cell>
          <cell r="B241" t="str">
            <v>ENT</v>
          </cell>
        </row>
        <row r="242">
          <cell r="A242" t="str">
            <v>PONTCHARRA-562</v>
          </cell>
          <cell r="B242" t="str">
            <v>PCH</v>
          </cell>
        </row>
        <row r="243">
          <cell r="A243" t="str">
            <v>PONTIVY-3091</v>
          </cell>
          <cell r="B243" t="str">
            <v>GUI</v>
          </cell>
        </row>
        <row r="244">
          <cell r="A244" t="str">
            <v>PONTORSON-1967</v>
          </cell>
          <cell r="B244" t="str">
            <v>LIF</v>
          </cell>
        </row>
        <row r="245">
          <cell r="A245" t="str">
            <v>PORNIC-2368</v>
          </cell>
          <cell r="B245" t="str">
            <v>SAU</v>
          </cell>
        </row>
        <row r="246">
          <cell r="A246" t="str">
            <v>QUESTEMBERT-2641</v>
          </cell>
          <cell r="B246" t="str">
            <v>LIF</v>
          </cell>
        </row>
        <row r="247">
          <cell r="A247" t="str">
            <v>QUIBERON-1948</v>
          </cell>
          <cell r="B247" t="str">
            <v>GUI</v>
          </cell>
        </row>
        <row r="248">
          <cell r="A248" t="str">
            <v>QUIMPER-1952</v>
          </cell>
          <cell r="B248" t="str">
            <v>GUI</v>
          </cell>
        </row>
        <row r="249">
          <cell r="A249" t="str">
            <v>QUIMPERLE-3090</v>
          </cell>
          <cell r="B249" t="str">
            <v>GUI</v>
          </cell>
        </row>
        <row r="250">
          <cell r="A250" t="str">
            <v>RAISMES-3174</v>
          </cell>
          <cell r="B250" t="str">
            <v>SLC</v>
          </cell>
        </row>
        <row r="251">
          <cell r="A251" t="str">
            <v>RANG DU FLIERS-1550</v>
          </cell>
          <cell r="B251" t="str">
            <v>LIL</v>
          </cell>
        </row>
        <row r="252">
          <cell r="A252" t="str">
            <v>RENNES-2645</v>
          </cell>
          <cell r="B252" t="str">
            <v>LIF</v>
          </cell>
        </row>
        <row r="253">
          <cell r="A253" t="str">
            <v>RENNES-710</v>
          </cell>
          <cell r="B253" t="str">
            <v>LIF</v>
          </cell>
        </row>
        <row r="254">
          <cell r="A254" t="str">
            <v>RENNES-781</v>
          </cell>
          <cell r="B254" t="str">
            <v>LIF</v>
          </cell>
        </row>
        <row r="255">
          <cell r="A255" t="str">
            <v>RIEDISHEIM-2802</v>
          </cell>
          <cell r="B255" t="str">
            <v>ENT</v>
          </cell>
        </row>
        <row r="256">
          <cell r="A256" t="str">
            <v>ROHRBACH LES BITCHE-1566</v>
          </cell>
          <cell r="B256" t="str">
            <v>ENT</v>
          </cell>
        </row>
        <row r="257">
          <cell r="A257" t="str">
            <v>ROSPORDEN-2342</v>
          </cell>
          <cell r="B257" t="str">
            <v>GUI</v>
          </cell>
        </row>
        <row r="258">
          <cell r="A258" t="str">
            <v>ROSTRENEN-1670</v>
          </cell>
          <cell r="B258" t="str">
            <v>GUI</v>
          </cell>
        </row>
        <row r="259">
          <cell r="A259" t="str">
            <v>ROUBAIX-411</v>
          </cell>
          <cell r="B259" t="str">
            <v>LES</v>
          </cell>
        </row>
        <row r="260">
          <cell r="A260" t="str">
            <v>ROUEN-1273</v>
          </cell>
          <cell r="B260" t="str">
            <v>BOU</v>
          </cell>
        </row>
        <row r="261">
          <cell r="A261" t="str">
            <v>SAINTES-2542</v>
          </cell>
          <cell r="B261" t="str">
            <v>VAR</v>
          </cell>
        </row>
        <row r="262">
          <cell r="A262" t="str">
            <v>SARREGUEMINES-2427</v>
          </cell>
          <cell r="B262" t="str">
            <v>NOI</v>
          </cell>
        </row>
        <row r="263">
          <cell r="A263" t="str">
            <v>SARZEAU-2343</v>
          </cell>
          <cell r="B263" t="str">
            <v>GUI</v>
          </cell>
        </row>
        <row r="264">
          <cell r="A264" t="str">
            <v>SAUMUR-1994</v>
          </cell>
          <cell r="B264" t="str">
            <v>SOR</v>
          </cell>
        </row>
        <row r="265">
          <cell r="A265" t="str">
            <v>SAUTRON-2361</v>
          </cell>
          <cell r="B265" t="str">
            <v>SAU</v>
          </cell>
        </row>
        <row r="266">
          <cell r="A266" t="str">
            <v>SAVENAY-3044</v>
          </cell>
          <cell r="B266" t="str">
            <v>SAU</v>
          </cell>
        </row>
        <row r="267">
          <cell r="A267" t="str">
            <v>SCIONZIER-3421</v>
          </cell>
          <cell r="B267" t="str">
            <v>PCH</v>
          </cell>
        </row>
        <row r="268">
          <cell r="A268" t="str">
            <v>SECLIN-483</v>
          </cell>
          <cell r="B268" t="str">
            <v>LES</v>
          </cell>
        </row>
        <row r="269">
          <cell r="A269" t="str">
            <v>SEGRE-2582</v>
          </cell>
          <cell r="B269" t="str">
            <v>LIF</v>
          </cell>
        </row>
        <row r="270">
          <cell r="A270" t="str">
            <v>SENE-772</v>
          </cell>
          <cell r="B270" t="str">
            <v>GUI</v>
          </cell>
        </row>
        <row r="271">
          <cell r="A271" t="str">
            <v>SEVRIER-1329</v>
          </cell>
          <cell r="B271" t="str">
            <v>PCH</v>
          </cell>
        </row>
        <row r="272">
          <cell r="A272" t="str">
            <v>SEYNOD-2616</v>
          </cell>
          <cell r="B272" t="str">
            <v>PCH</v>
          </cell>
        </row>
        <row r="273">
          <cell r="A273" t="str">
            <v>SIERENTZ-2235</v>
          </cell>
          <cell r="B273" t="str">
            <v>ENT</v>
          </cell>
        </row>
        <row r="274">
          <cell r="A274" t="str">
            <v>SOCX-1759</v>
          </cell>
          <cell r="B274" t="str">
            <v>LES</v>
          </cell>
        </row>
        <row r="275">
          <cell r="A275" t="str">
            <v>SOLESMES-1737</v>
          </cell>
          <cell r="B275" t="str">
            <v>SLC</v>
          </cell>
        </row>
        <row r="276">
          <cell r="A276" t="str">
            <v>SOMAIN-470</v>
          </cell>
          <cell r="B276" t="str">
            <v>SLC</v>
          </cell>
        </row>
        <row r="277">
          <cell r="A277" t="str">
            <v>SOULTZ HAUT RHIN-257</v>
          </cell>
          <cell r="B277" t="str">
            <v>ENT</v>
          </cell>
        </row>
        <row r="278">
          <cell r="A278" t="str">
            <v>SOYAUX-915</v>
          </cell>
          <cell r="B278" t="str">
            <v>VAR</v>
          </cell>
        </row>
        <row r="279">
          <cell r="A279" t="str">
            <v>ST ALBAN LEYSSE-547</v>
          </cell>
          <cell r="B279" t="str">
            <v>PCH</v>
          </cell>
        </row>
        <row r="280">
          <cell r="A280" t="str">
            <v>ST ALBAN-2648</v>
          </cell>
          <cell r="B280" t="str">
            <v>GUI</v>
          </cell>
        </row>
        <row r="281">
          <cell r="A281" t="str">
            <v>ST AMAND LES EAUX-420</v>
          </cell>
          <cell r="B281" t="str">
            <v>LES</v>
          </cell>
        </row>
        <row r="282">
          <cell r="A282" t="str">
            <v>ST AMAND MONTROND-1028</v>
          </cell>
          <cell r="B282" t="str">
            <v>SOR</v>
          </cell>
        </row>
        <row r="283">
          <cell r="A283" t="str">
            <v>ST AUBIN D'AUBIGNE-2348</v>
          </cell>
          <cell r="B283" t="str">
            <v>LIF</v>
          </cell>
        </row>
        <row r="284">
          <cell r="A284" t="str">
            <v>ST BONNET DE MURE-584</v>
          </cell>
          <cell r="B284" t="str">
            <v>STL</v>
          </cell>
        </row>
        <row r="285">
          <cell r="A285" t="str">
            <v>ST BRIEUC-762</v>
          </cell>
          <cell r="B285" t="str">
            <v>GUI</v>
          </cell>
        </row>
        <row r="286">
          <cell r="A286" t="str">
            <v>ST BRIEUC-775</v>
          </cell>
          <cell r="B286" t="str">
            <v>GUI</v>
          </cell>
        </row>
        <row r="287">
          <cell r="A287" t="str">
            <v>ST CYR SUR LOIRE-2254</v>
          </cell>
          <cell r="B287" t="str">
            <v>SOR</v>
          </cell>
        </row>
        <row r="288">
          <cell r="A288" t="str">
            <v>ST ETIENNE DU ROUVRAY-623</v>
          </cell>
          <cell r="B288" t="str">
            <v>BOU</v>
          </cell>
        </row>
        <row r="289">
          <cell r="A289" t="str">
            <v>ST FONS-2985</v>
          </cell>
          <cell r="B289" t="str">
            <v>STL</v>
          </cell>
        </row>
        <row r="290">
          <cell r="A290" t="str">
            <v>ST GILLES CROIX DE VIE-1114</v>
          </cell>
          <cell r="B290" t="str">
            <v>SAU</v>
          </cell>
        </row>
        <row r="291">
          <cell r="A291" t="str">
            <v>ST HILAIRE DE LOULAY-2588</v>
          </cell>
          <cell r="B291" t="str">
            <v>SAU</v>
          </cell>
        </row>
        <row r="292">
          <cell r="A292" t="str">
            <v>ST JEAN D'ANGELY-1654</v>
          </cell>
          <cell r="B292" t="str">
            <v>VAR</v>
          </cell>
        </row>
        <row r="293">
          <cell r="A293" t="str">
            <v>ST JEAN D'ARDIERES-2619</v>
          </cell>
          <cell r="B293" t="str">
            <v>STL</v>
          </cell>
        </row>
        <row r="294">
          <cell r="A294" t="str">
            <v>ST JEAN DE MAURIENNE-2071</v>
          </cell>
          <cell r="B294" t="str">
            <v>PCH</v>
          </cell>
        </row>
        <row r="295">
          <cell r="A295" t="str">
            <v>ST JEAN DE MONTS-1469</v>
          </cell>
          <cell r="B295" t="str">
            <v>SAU</v>
          </cell>
        </row>
        <row r="296">
          <cell r="A296" t="str">
            <v>ST JEOIRE PRIEURE-3022</v>
          </cell>
          <cell r="B296" t="str">
            <v>PCH</v>
          </cell>
        </row>
        <row r="297">
          <cell r="A297" t="str">
            <v>ST MALO-1470</v>
          </cell>
          <cell r="B297" t="str">
            <v>LIF</v>
          </cell>
        </row>
        <row r="298">
          <cell r="A298" t="str">
            <v>ST MANVIEU NORREY-2502</v>
          </cell>
          <cell r="B298" t="str">
            <v>BOU</v>
          </cell>
        </row>
        <row r="299">
          <cell r="A299" t="str">
            <v>ST MAUR-1044</v>
          </cell>
          <cell r="B299" t="str">
            <v>SOR</v>
          </cell>
        </row>
        <row r="300">
          <cell r="A300" t="str">
            <v>ST MEEN LE GRAND-2345</v>
          </cell>
          <cell r="B300" t="str">
            <v>LIF</v>
          </cell>
        </row>
        <row r="301">
          <cell r="A301" t="str">
            <v>ST NAZAIRE-761</v>
          </cell>
          <cell r="B301" t="str">
            <v>SAU</v>
          </cell>
        </row>
        <row r="302">
          <cell r="A302" t="str">
            <v>ST POL DE LEON-1138</v>
          </cell>
          <cell r="B302" t="str">
            <v>GUI</v>
          </cell>
        </row>
        <row r="303">
          <cell r="A303" t="str">
            <v>ST POL SUR MER-1549</v>
          </cell>
          <cell r="B303" t="str">
            <v>LES</v>
          </cell>
        </row>
        <row r="304">
          <cell r="A304" t="str">
            <v>ST QUAY PERROS-795</v>
          </cell>
          <cell r="B304" t="str">
            <v>GUI</v>
          </cell>
        </row>
        <row r="305">
          <cell r="A305" t="str">
            <v>ST QUENTIN-1186</v>
          </cell>
          <cell r="B305" t="str">
            <v>SLC</v>
          </cell>
        </row>
        <row r="306">
          <cell r="A306" t="str">
            <v>ST QUENTIN-2005</v>
          </cell>
          <cell r="B306" t="str">
            <v>SLC</v>
          </cell>
        </row>
        <row r="307">
          <cell r="A307" t="str">
            <v>ST QUENTIN-434</v>
          </cell>
          <cell r="B307" t="str">
            <v>SLC</v>
          </cell>
        </row>
        <row r="308">
          <cell r="A308" t="str">
            <v>ST RENAN-1477</v>
          </cell>
          <cell r="B308" t="str">
            <v>GUI</v>
          </cell>
        </row>
        <row r="309">
          <cell r="A309" t="str">
            <v>ST SAULVE-2669</v>
          </cell>
          <cell r="B309" t="str">
            <v>SLC</v>
          </cell>
        </row>
        <row r="310">
          <cell r="A310" t="str">
            <v>ST SULPICE SUR RISLE-1975</v>
          </cell>
          <cell r="B310" t="str">
            <v>BOU</v>
          </cell>
        </row>
        <row r="311">
          <cell r="A311" t="str">
            <v>ST SYLVAIN D'ANJOU-2584</v>
          </cell>
          <cell r="B311" t="str">
            <v>SOR</v>
          </cell>
        </row>
        <row r="312">
          <cell r="A312" t="str">
            <v>ST VALERY SUR SOMME-2390</v>
          </cell>
          <cell r="B312" t="str">
            <v>LIL</v>
          </cell>
        </row>
        <row r="313">
          <cell r="A313" t="str">
            <v>TAILLECOURT-2820</v>
          </cell>
          <cell r="B313" t="str">
            <v>ENT</v>
          </cell>
        </row>
        <row r="314">
          <cell r="A314" t="str">
            <v>TALMONT ST HILAIRE-2595</v>
          </cell>
          <cell r="B314" t="str">
            <v>SAU</v>
          </cell>
        </row>
        <row r="315">
          <cell r="A315" t="str">
            <v>TARARE-2079</v>
          </cell>
          <cell r="B315" t="str">
            <v>STL</v>
          </cell>
        </row>
        <row r="316">
          <cell r="A316" t="str">
            <v>TETEGHEM-1750</v>
          </cell>
          <cell r="B316" t="str">
            <v>LES</v>
          </cell>
        </row>
        <row r="317">
          <cell r="A317" t="str">
            <v>THONES-576</v>
          </cell>
          <cell r="B317" t="str">
            <v>PCH</v>
          </cell>
        </row>
        <row r="318">
          <cell r="A318" t="str">
            <v>THONON LES BAINS-546</v>
          </cell>
          <cell r="B318" t="str">
            <v>PCH</v>
          </cell>
        </row>
        <row r="319">
          <cell r="A319" t="str">
            <v>TORIGNI SUR VIRE-1519</v>
          </cell>
          <cell r="B319" t="str">
            <v>LIF</v>
          </cell>
        </row>
        <row r="320">
          <cell r="A320" t="str">
            <v>TOURCOING-2011</v>
          </cell>
          <cell r="B320" t="str">
            <v>LES</v>
          </cell>
        </row>
        <row r="321">
          <cell r="A321" t="str">
            <v>TOURCOING-448</v>
          </cell>
          <cell r="B321" t="str">
            <v>LES</v>
          </cell>
        </row>
        <row r="322">
          <cell r="A322" t="str">
            <v>TOURS-723</v>
          </cell>
          <cell r="B322" t="str">
            <v>SOR</v>
          </cell>
        </row>
        <row r="323">
          <cell r="A323" t="str">
            <v>TREGUNC-1958</v>
          </cell>
          <cell r="B323" t="str">
            <v>GUI</v>
          </cell>
        </row>
        <row r="324">
          <cell r="A324" t="str">
            <v>VALDAHON-291</v>
          </cell>
          <cell r="B324" t="str">
            <v>ENT</v>
          </cell>
        </row>
        <row r="325">
          <cell r="A325" t="str">
            <v>VALENCIENNES-487</v>
          </cell>
          <cell r="B325" t="str">
            <v>SLC</v>
          </cell>
        </row>
        <row r="326">
          <cell r="A326" t="str">
            <v>VALLET-2259</v>
          </cell>
          <cell r="B326" t="str">
            <v>SAU</v>
          </cell>
        </row>
        <row r="327">
          <cell r="A327" t="str">
            <v>VALOGNES-1261</v>
          </cell>
          <cell r="B327" t="str">
            <v>LIF</v>
          </cell>
        </row>
        <row r="328">
          <cell r="A328" t="str">
            <v>VANNES-2649</v>
          </cell>
          <cell r="B328" t="str">
            <v>GUI</v>
          </cell>
        </row>
        <row r="329">
          <cell r="A329" t="str">
            <v>VIEUX CONDE-2668</v>
          </cell>
          <cell r="B329" t="str">
            <v>LES</v>
          </cell>
        </row>
        <row r="330">
          <cell r="A330" t="str">
            <v>VIEUX THANN-2236</v>
          </cell>
          <cell r="B330" t="str">
            <v>ENT</v>
          </cell>
        </row>
        <row r="331">
          <cell r="A331" t="str">
            <v>VILLE LA GRAND-527</v>
          </cell>
          <cell r="B331" t="str">
            <v>PCH</v>
          </cell>
        </row>
        <row r="332">
          <cell r="A332" t="str">
            <v>VILLE-284</v>
          </cell>
          <cell r="B332" t="str">
            <v>ENT</v>
          </cell>
        </row>
        <row r="333">
          <cell r="A333" t="str">
            <v>VILLEFRANCHE SUR SAONE-2605</v>
          </cell>
          <cell r="B333" t="str">
            <v>STL</v>
          </cell>
        </row>
        <row r="334">
          <cell r="A334" t="str">
            <v>VILLENEUVE D ASCQ-1183</v>
          </cell>
          <cell r="B334" t="str">
            <v>LES</v>
          </cell>
        </row>
        <row r="335">
          <cell r="A335" t="str">
            <v>VILLENEUVE D'ASCQ-1179</v>
          </cell>
          <cell r="B335" t="str">
            <v>LES</v>
          </cell>
        </row>
        <row r="336">
          <cell r="A336" t="str">
            <v>VILLERS LE LAC-1630</v>
          </cell>
          <cell r="B336" t="str">
            <v>ENT</v>
          </cell>
        </row>
        <row r="337">
          <cell r="A337" t="str">
            <v>VILLEURBANNE-1715</v>
          </cell>
          <cell r="B337" t="str">
            <v>STL</v>
          </cell>
        </row>
        <row r="338">
          <cell r="A338" t="str">
            <v>VITRY EN ARTOIS-410</v>
          </cell>
          <cell r="B338" t="str">
            <v>SLC</v>
          </cell>
        </row>
        <row r="339">
          <cell r="A339" t="str">
            <v>VOLGELSHEIM-231</v>
          </cell>
          <cell r="B339" t="str">
            <v>ENT</v>
          </cell>
        </row>
        <row r="340">
          <cell r="A340" t="str">
            <v>VOUJEAUCOURT-1622</v>
          </cell>
          <cell r="B340" t="str">
            <v>ENT</v>
          </cell>
        </row>
        <row r="341">
          <cell r="A341" t="str">
            <v>WAMBRECHIES-2019</v>
          </cell>
          <cell r="B341" t="str">
            <v>LES</v>
          </cell>
        </row>
        <row r="342">
          <cell r="A342" t="str">
            <v>WASQUEHAL-1346</v>
          </cell>
          <cell r="B342" t="str">
            <v>LES</v>
          </cell>
        </row>
        <row r="343">
          <cell r="A343" t="str">
            <v>WATTIGNIES-2672</v>
          </cell>
          <cell r="B343" t="str">
            <v>LES</v>
          </cell>
        </row>
        <row r="344">
          <cell r="A344" t="str">
            <v>WATTRELOS-1171</v>
          </cell>
          <cell r="B344" t="str">
            <v>LES</v>
          </cell>
        </row>
        <row r="345">
          <cell r="A345" t="str">
            <v>WATTRELOS-495</v>
          </cell>
          <cell r="B345" t="str">
            <v>LES</v>
          </cell>
        </row>
        <row r="346">
          <cell r="A346" t="str">
            <v>WAVRIN-2895</v>
          </cell>
          <cell r="B346" t="str">
            <v>LES</v>
          </cell>
        </row>
        <row r="347">
          <cell r="A347" t="str">
            <v>WILLEMS-1360</v>
          </cell>
          <cell r="B347" t="str">
            <v>LES</v>
          </cell>
        </row>
        <row r="348">
          <cell r="A348" t="str">
            <v>WORMHOUT-1752</v>
          </cell>
          <cell r="B348" t="str">
            <v>LES</v>
          </cell>
        </row>
        <row r="349">
          <cell r="A349" t="str">
            <v>PIERRE BENITE-553</v>
          </cell>
          <cell r="B349" t="str">
            <v>STL</v>
          </cell>
        </row>
        <row r="350">
          <cell r="A350" t="str">
            <v>GUEMENE PENFAO-2252</v>
          </cell>
          <cell r="B350" t="str">
            <v>LIF</v>
          </cell>
        </row>
        <row r="351">
          <cell r="A351" t="str">
            <v>SOCHAUX-264</v>
          </cell>
          <cell r="B351" t="str">
            <v>ENT</v>
          </cell>
        </row>
        <row r="352">
          <cell r="A352" t="str">
            <v>MULHOUSE-242</v>
          </cell>
          <cell r="B352" t="str">
            <v>ENT</v>
          </cell>
        </row>
        <row r="353">
          <cell r="A353" t="str">
            <v>AIXE SUR VIENNE-1287</v>
          </cell>
          <cell r="B353" t="str">
            <v>VAR</v>
          </cell>
        </row>
        <row r="354">
          <cell r="A354" t="str">
            <v>QUINTIN-1835</v>
          </cell>
          <cell r="B354" t="str">
            <v>GUI</v>
          </cell>
        </row>
        <row r="355">
          <cell r="A355" t="str">
            <v>AUDIERNE-3051</v>
          </cell>
          <cell r="B355" t="str">
            <v>GUI</v>
          </cell>
        </row>
        <row r="356">
          <cell r="A356" t="str">
            <v>ERDEVEN-1677</v>
          </cell>
          <cell r="B356" t="str">
            <v>GUI</v>
          </cell>
        </row>
        <row r="357">
          <cell r="A357" t="str">
            <v>PLOUGASTEL DAOULAS-2349</v>
          </cell>
          <cell r="B357" t="str">
            <v>GUI</v>
          </cell>
        </row>
        <row r="358">
          <cell r="A358" t="str">
            <v>RENNES-741</v>
          </cell>
          <cell r="B358" t="str">
            <v>LIF</v>
          </cell>
        </row>
        <row r="359">
          <cell r="A359" t="str">
            <v>WATTRELOS-3176</v>
          </cell>
          <cell r="B359" t="str">
            <v>LES</v>
          </cell>
        </row>
        <row r="360">
          <cell r="A360" t="str">
            <v>YVRE L'EVEQUE-1823</v>
          </cell>
          <cell r="B360" t="str">
            <v>SOR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workbookViewId="0">
      <selection activeCell="I17" sqref="I17"/>
    </sheetView>
  </sheetViews>
  <sheetFormatPr baseColWidth="10" defaultRowHeight="15" x14ac:dyDescent="0.25"/>
  <cols>
    <col min="1" max="1" width="11" bestFit="1" customWidth="1"/>
    <col min="2" max="2" width="13.85546875" bestFit="1" customWidth="1"/>
    <col min="3" max="3" width="24.28515625" bestFit="1" customWidth="1"/>
    <col min="4" max="4" width="11.85546875" bestFit="1" customWidth="1"/>
    <col min="5" max="5" width="23" customWidth="1"/>
    <col min="6" max="6" width="60" bestFit="1" customWidth="1"/>
    <col min="7" max="7" width="19.42578125" customWidth="1"/>
  </cols>
  <sheetData>
    <row r="1" spans="1:7" x14ac:dyDescent="0.25">
      <c r="A1" s="1" t="s">
        <v>67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s="2" t="s">
        <v>66</v>
      </c>
      <c r="B2" s="3">
        <v>3041</v>
      </c>
      <c r="C2" s="3" t="s">
        <v>7</v>
      </c>
      <c r="D2" s="3">
        <v>49600</v>
      </c>
      <c r="E2" s="3" t="s">
        <v>9</v>
      </c>
      <c r="F2" s="3" t="s">
        <v>10</v>
      </c>
      <c r="G2" s="4" t="s">
        <v>68</v>
      </c>
    </row>
    <row r="3" spans="1:7" x14ac:dyDescent="0.25">
      <c r="A3" s="2" t="s">
        <v>66</v>
      </c>
      <c r="B3" s="3">
        <v>3041</v>
      </c>
      <c r="C3" s="3" t="s">
        <v>7</v>
      </c>
      <c r="D3" s="3">
        <v>49600</v>
      </c>
      <c r="E3" s="3" t="s">
        <v>9</v>
      </c>
      <c r="F3" s="3" t="s">
        <v>11</v>
      </c>
      <c r="G3" s="4" t="s">
        <v>69</v>
      </c>
    </row>
    <row r="4" spans="1:7" x14ac:dyDescent="0.25">
      <c r="A4" s="2" t="s">
        <v>66</v>
      </c>
      <c r="B4" s="3">
        <v>3041</v>
      </c>
      <c r="C4" s="3" t="s">
        <v>7</v>
      </c>
      <c r="D4" s="3">
        <v>49600</v>
      </c>
      <c r="E4" s="3" t="s">
        <v>9</v>
      </c>
      <c r="F4" s="3" t="s">
        <v>11</v>
      </c>
      <c r="G4" s="4" t="s">
        <v>70</v>
      </c>
    </row>
    <row r="5" spans="1:7" x14ac:dyDescent="0.25">
      <c r="A5" s="2" t="s">
        <v>66</v>
      </c>
      <c r="B5" s="3">
        <v>2381</v>
      </c>
      <c r="C5" s="3" t="s">
        <v>33</v>
      </c>
      <c r="D5" s="3">
        <v>85400</v>
      </c>
      <c r="E5" s="3" t="s">
        <v>35</v>
      </c>
      <c r="F5" s="3" t="s">
        <v>36</v>
      </c>
      <c r="G5" s="4" t="s">
        <v>71</v>
      </c>
    </row>
    <row r="6" spans="1:7" x14ac:dyDescent="0.25">
      <c r="A6" s="2" t="s">
        <v>66</v>
      </c>
      <c r="B6" s="3">
        <v>2381</v>
      </c>
      <c r="C6" s="3" t="s">
        <v>33</v>
      </c>
      <c r="D6" s="3">
        <v>85400</v>
      </c>
      <c r="E6" s="3" t="s">
        <v>35</v>
      </c>
      <c r="F6" s="3" t="s">
        <v>37</v>
      </c>
      <c r="G6" s="4" t="s">
        <v>72</v>
      </c>
    </row>
    <row r="7" spans="1:7" x14ac:dyDescent="0.25">
      <c r="A7" s="2" t="s">
        <v>66</v>
      </c>
      <c r="B7" s="3">
        <v>2381</v>
      </c>
      <c r="C7" s="3" t="s">
        <v>33</v>
      </c>
      <c r="D7" s="3">
        <v>85400</v>
      </c>
      <c r="E7" s="3" t="s">
        <v>35</v>
      </c>
      <c r="F7" s="3" t="s">
        <v>37</v>
      </c>
      <c r="G7" s="4" t="s">
        <v>73</v>
      </c>
    </row>
    <row r="8" spans="1:7" x14ac:dyDescent="0.25">
      <c r="A8" s="2" t="s">
        <v>66</v>
      </c>
      <c r="B8" s="3">
        <v>1991</v>
      </c>
      <c r="C8" s="3" t="s">
        <v>39</v>
      </c>
      <c r="D8" s="3">
        <v>44270</v>
      </c>
      <c r="E8" s="3" t="s">
        <v>41</v>
      </c>
      <c r="F8" s="3" t="s">
        <v>37</v>
      </c>
      <c r="G8" s="4" t="s">
        <v>74</v>
      </c>
    </row>
    <row r="9" spans="1:7" x14ac:dyDescent="0.25">
      <c r="A9" s="2" t="s">
        <v>66</v>
      </c>
      <c r="B9" s="3">
        <v>1117</v>
      </c>
      <c r="C9" s="3" t="s">
        <v>44</v>
      </c>
      <c r="D9" s="3">
        <v>44300</v>
      </c>
      <c r="E9" s="3" t="s">
        <v>46</v>
      </c>
      <c r="F9" s="3" t="s">
        <v>48</v>
      </c>
      <c r="G9" s="4" t="s">
        <v>75</v>
      </c>
    </row>
    <row r="10" spans="1:7" x14ac:dyDescent="0.25">
      <c r="A10" s="2" t="s">
        <v>66</v>
      </c>
      <c r="B10" s="3">
        <v>1117</v>
      </c>
      <c r="C10" s="3" t="s">
        <v>44</v>
      </c>
      <c r="D10" s="3">
        <v>44300</v>
      </c>
      <c r="E10" s="3" t="s">
        <v>46</v>
      </c>
      <c r="F10" s="3" t="s">
        <v>47</v>
      </c>
      <c r="G10" s="4" t="s">
        <v>76</v>
      </c>
    </row>
    <row r="11" spans="1:7" x14ac:dyDescent="0.25">
      <c r="A11" s="2" t="s">
        <v>66</v>
      </c>
      <c r="B11" s="3">
        <v>1117</v>
      </c>
      <c r="C11" s="3" t="s">
        <v>44</v>
      </c>
      <c r="D11" s="3">
        <v>44300</v>
      </c>
      <c r="E11" s="3" t="s">
        <v>46</v>
      </c>
      <c r="F11" s="3" t="s">
        <v>48</v>
      </c>
      <c r="G11" s="4" t="s">
        <v>77</v>
      </c>
    </row>
    <row r="12" spans="1:7" x14ac:dyDescent="0.25">
      <c r="A12" s="2" t="s">
        <v>66</v>
      </c>
      <c r="B12" s="3">
        <v>1117</v>
      </c>
      <c r="C12" s="3" t="s">
        <v>44</v>
      </c>
      <c r="D12" s="3">
        <v>44300</v>
      </c>
      <c r="E12" s="3" t="s">
        <v>46</v>
      </c>
      <c r="F12" s="3" t="s">
        <v>47</v>
      </c>
      <c r="G12" s="4" t="s">
        <v>78</v>
      </c>
    </row>
    <row r="13" spans="1:7" x14ac:dyDescent="0.25">
      <c r="A13" s="2" t="s">
        <v>66</v>
      </c>
      <c r="B13" s="3">
        <v>1117</v>
      </c>
      <c r="C13" s="3" t="s">
        <v>44</v>
      </c>
      <c r="D13" s="3">
        <v>44300</v>
      </c>
      <c r="E13" s="3" t="s">
        <v>46</v>
      </c>
      <c r="F13" s="3" t="s">
        <v>48</v>
      </c>
      <c r="G13" s="4" t="s">
        <v>79</v>
      </c>
    </row>
    <row r="14" spans="1:7" x14ac:dyDescent="0.25">
      <c r="A14" s="2" t="s">
        <v>66</v>
      </c>
      <c r="B14" s="3">
        <v>761</v>
      </c>
      <c r="C14" s="3" t="s">
        <v>60</v>
      </c>
      <c r="D14" s="3">
        <v>44600</v>
      </c>
      <c r="E14" s="3" t="s">
        <v>62</v>
      </c>
      <c r="F14" s="3" t="s">
        <v>63</v>
      </c>
      <c r="G14" s="4" t="s">
        <v>80</v>
      </c>
    </row>
    <row r="15" spans="1:7" x14ac:dyDescent="0.25">
      <c r="A15" s="2" t="s">
        <v>66</v>
      </c>
      <c r="B15" s="3">
        <v>761</v>
      </c>
      <c r="C15" s="3" t="s">
        <v>60</v>
      </c>
      <c r="D15" s="3">
        <v>44600</v>
      </c>
      <c r="E15" s="3" t="s">
        <v>62</v>
      </c>
      <c r="F15" s="3" t="s">
        <v>64</v>
      </c>
      <c r="G15" s="4" t="s">
        <v>81</v>
      </c>
    </row>
    <row r="16" spans="1:7" x14ac:dyDescent="0.25">
      <c r="A16" s="2" t="s">
        <v>66</v>
      </c>
      <c r="B16" s="3">
        <v>761</v>
      </c>
      <c r="C16" s="3" t="s">
        <v>60</v>
      </c>
      <c r="D16" s="3">
        <v>44600</v>
      </c>
      <c r="E16" s="3" t="s">
        <v>62</v>
      </c>
      <c r="F16" s="3" t="s">
        <v>65</v>
      </c>
      <c r="G16" s="4" t="s">
        <v>82</v>
      </c>
    </row>
    <row r="17" spans="1:7" x14ac:dyDescent="0.25">
      <c r="A17" s="2"/>
      <c r="B17" s="3"/>
      <c r="C17" s="3"/>
      <c r="D17" s="3"/>
      <c r="E17" s="3"/>
      <c r="F17" s="3"/>
      <c r="G17" s="4"/>
    </row>
    <row r="18" spans="1:7" x14ac:dyDescent="0.25">
      <c r="A18" s="2"/>
      <c r="B18" s="3"/>
      <c r="C18" s="3"/>
      <c r="D18" s="3"/>
      <c r="E18" s="3"/>
      <c r="F18" s="3"/>
      <c r="G18" s="4"/>
    </row>
    <row r="19" spans="1:7" x14ac:dyDescent="0.25">
      <c r="A19" s="2"/>
      <c r="B19" s="3"/>
      <c r="C19" s="3"/>
      <c r="D19" s="3"/>
      <c r="E19" s="3"/>
      <c r="F19" s="3"/>
      <c r="G19" s="4"/>
    </row>
    <row r="20" spans="1:7" x14ac:dyDescent="0.25">
      <c r="A20" s="2"/>
      <c r="B20" s="3"/>
      <c r="C20" s="3"/>
      <c r="D20" s="3"/>
      <c r="E20" s="3"/>
      <c r="F20" s="3"/>
      <c r="G20" s="4"/>
    </row>
    <row r="21" spans="1:7" x14ac:dyDescent="0.25">
      <c r="A21" s="2"/>
      <c r="B21" s="3"/>
      <c r="C21" s="3"/>
      <c r="D21" s="3"/>
      <c r="E21" s="3"/>
      <c r="F21" s="3"/>
      <c r="G21" s="4"/>
    </row>
    <row r="22" spans="1:7" x14ac:dyDescent="0.25">
      <c r="A22" s="2"/>
      <c r="B22" s="3"/>
      <c r="C22" s="3"/>
      <c r="D22" s="3"/>
      <c r="E22" s="3"/>
      <c r="F22" s="3"/>
      <c r="G22" s="4"/>
    </row>
    <row r="23" spans="1:7" x14ac:dyDescent="0.25">
      <c r="A23" s="2"/>
      <c r="B23" s="3"/>
      <c r="C23" s="3"/>
      <c r="D23" s="3"/>
      <c r="E23" s="3"/>
      <c r="F23" s="3"/>
      <c r="G23" s="4"/>
    </row>
    <row r="24" spans="1:7" x14ac:dyDescent="0.25">
      <c r="A24" s="2"/>
      <c r="B24" s="3"/>
      <c r="C24" s="3"/>
      <c r="D24" s="3"/>
      <c r="E24" s="3"/>
      <c r="F24" s="3"/>
      <c r="G24" s="4"/>
    </row>
    <row r="25" spans="1:7" x14ac:dyDescent="0.25">
      <c r="A25" s="2"/>
      <c r="B25" s="3"/>
      <c r="C25" s="3"/>
      <c r="D25" s="3"/>
      <c r="E25" s="3"/>
      <c r="F25" s="3"/>
      <c r="G25" s="4"/>
    </row>
    <row r="26" spans="1:7" x14ac:dyDescent="0.25">
      <c r="A26" s="2"/>
      <c r="B26" s="3"/>
      <c r="C26" s="3"/>
      <c r="D26" s="3"/>
      <c r="E26" s="3"/>
      <c r="F26" s="3"/>
      <c r="G26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6"/>
  <sheetViews>
    <sheetView tabSelected="1" workbookViewId="0">
      <selection activeCell="J6" sqref="J6"/>
    </sheetView>
  </sheetViews>
  <sheetFormatPr baseColWidth="10" defaultRowHeight="15" x14ac:dyDescent="0.25"/>
  <cols>
    <col min="1" max="1" width="11" bestFit="1" customWidth="1"/>
    <col min="2" max="2" width="13.85546875" bestFit="1" customWidth="1"/>
    <col min="3" max="3" width="24.28515625" bestFit="1" customWidth="1"/>
    <col min="4" max="4" width="11.85546875" bestFit="1" customWidth="1"/>
    <col min="5" max="5" width="23" customWidth="1"/>
    <col min="6" max="6" width="60" bestFit="1" customWidth="1"/>
    <col min="7" max="7" width="16.5703125" bestFit="1" customWidth="1"/>
  </cols>
  <sheetData>
    <row r="1" spans="1:7" x14ac:dyDescent="0.25">
      <c r="A1" s="1" t="s">
        <v>67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s="2" t="str">
        <f>IF(ISNA(VLOOKUP(C2,[1]Feuil1!$A$1:$B$360,2,0)),"",VLOOKUP(C2,[1]Feuil1!$A$1:$B$360,2,0))</f>
        <v>SAU</v>
      </c>
      <c r="B2" s="3" t="s">
        <v>6</v>
      </c>
      <c r="C2" s="3" t="s">
        <v>7</v>
      </c>
      <c r="D2" s="3" t="s">
        <v>8</v>
      </c>
      <c r="E2" s="3" t="s">
        <v>9</v>
      </c>
      <c r="F2" s="3" t="s">
        <v>10</v>
      </c>
      <c r="G2" s="4">
        <v>42571.834791666668</v>
      </c>
    </row>
    <row r="3" spans="1:7" x14ac:dyDescent="0.25">
      <c r="A3" s="2" t="str">
        <f>IF(ISNA(VLOOKUP(C3,[1]Feuil1!$A$1:$B$360,2,0)),"",VLOOKUP(C3,[1]Feuil1!$A$1:$B$360,2,0))</f>
        <v>SAU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11</v>
      </c>
      <c r="G3" s="4">
        <v>42571.835682870369</v>
      </c>
    </row>
    <row r="4" spans="1:7" x14ac:dyDescent="0.25">
      <c r="A4" s="2" t="str">
        <f>IF(ISNA(VLOOKUP(C4,[1]Feuil1!$A$1:$B$360,2,0)),"",VLOOKUP(C4,[1]Feuil1!$A$1:$B$360,2,0))</f>
        <v>SAU</v>
      </c>
      <c r="B4" s="3" t="s">
        <v>6</v>
      </c>
      <c r="C4" s="3" t="s">
        <v>7</v>
      </c>
      <c r="D4" s="3" t="s">
        <v>8</v>
      </c>
      <c r="E4" s="3" t="s">
        <v>9</v>
      </c>
      <c r="F4" s="3" t="s">
        <v>11</v>
      </c>
      <c r="G4" s="4">
        <v>42571.844733796293</v>
      </c>
    </row>
    <row r="5" spans="1:7" x14ac:dyDescent="0.25">
      <c r="A5" s="2" t="str">
        <f>IF(ISNA(VLOOKUP(C5,[1]Feuil1!$A$1:$B$360,2,0)),"",VLOOKUP(C5,[1]Feuil1!$A$1:$B$360,2,0))</f>
        <v>SAU</v>
      </c>
      <c r="B5" s="3" t="s">
        <v>12</v>
      </c>
      <c r="C5" s="3" t="s">
        <v>13</v>
      </c>
      <c r="D5" s="3" t="s">
        <v>14</v>
      </c>
      <c r="E5" s="3" t="s">
        <v>15</v>
      </c>
      <c r="F5" s="3" t="s">
        <v>16</v>
      </c>
      <c r="G5" s="4">
        <v>42572.102777777778</v>
      </c>
    </row>
    <row r="6" spans="1:7" x14ac:dyDescent="0.25">
      <c r="A6" s="2" t="str">
        <f>IF(ISNA(VLOOKUP(C6,[1]Feuil1!$A$1:$B$360,2,0)),"",VLOOKUP(C6,[1]Feuil1!$A$1:$B$360,2,0))</f>
        <v>SAU</v>
      </c>
      <c r="B6" s="3" t="s">
        <v>17</v>
      </c>
      <c r="C6" s="3" t="s">
        <v>18</v>
      </c>
      <c r="D6" s="3" t="s">
        <v>19</v>
      </c>
      <c r="E6" s="3" t="s">
        <v>20</v>
      </c>
      <c r="F6" s="3" t="s">
        <v>21</v>
      </c>
      <c r="G6" s="4">
        <v>42571.616689814815</v>
      </c>
    </row>
    <row r="7" spans="1:7" x14ac:dyDescent="0.25">
      <c r="A7" s="2" t="str">
        <f>IF(ISNA(VLOOKUP(C7,[1]Feuil1!$A$1:$B$360,2,0)),"",VLOOKUP(C7,[1]Feuil1!$A$1:$B$360,2,0))</f>
        <v>SAU</v>
      </c>
      <c r="B7" s="3" t="s">
        <v>17</v>
      </c>
      <c r="C7" s="3" t="s">
        <v>18</v>
      </c>
      <c r="D7" s="3" t="s">
        <v>19</v>
      </c>
      <c r="E7" s="3" t="s">
        <v>20</v>
      </c>
      <c r="F7" s="3" t="s">
        <v>21</v>
      </c>
      <c r="G7" s="4">
        <v>42571.810833333337</v>
      </c>
    </row>
    <row r="8" spans="1:7" x14ac:dyDescent="0.25">
      <c r="A8" s="2" t="str">
        <f>IF(ISNA(VLOOKUP(C8,[1]Feuil1!$A$1:$B$360,2,0)),"",VLOOKUP(C8,[1]Feuil1!$A$1:$B$360,2,0))</f>
        <v>SAU</v>
      </c>
      <c r="B8" s="3" t="s">
        <v>22</v>
      </c>
      <c r="C8" s="3" t="s">
        <v>23</v>
      </c>
      <c r="D8" s="3" t="s">
        <v>24</v>
      </c>
      <c r="E8" s="3" t="s">
        <v>25</v>
      </c>
      <c r="F8" s="3" t="s">
        <v>26</v>
      </c>
      <c r="G8" s="4">
        <v>42571.421122685184</v>
      </c>
    </row>
    <row r="9" spans="1:7" x14ac:dyDescent="0.25">
      <c r="A9" s="2" t="str">
        <f>IF(ISNA(VLOOKUP(C9,[1]Feuil1!$A$1:$B$360,2,0)),"",VLOOKUP(C9,[1]Feuil1!$A$1:$B$360,2,0))</f>
        <v>SAU</v>
      </c>
      <c r="B9" s="3" t="s">
        <v>27</v>
      </c>
      <c r="C9" s="3" t="s">
        <v>28</v>
      </c>
      <c r="D9" s="3" t="s">
        <v>29</v>
      </c>
      <c r="E9" s="3" t="s">
        <v>30</v>
      </c>
      <c r="F9" s="3" t="s">
        <v>31</v>
      </c>
      <c r="G9" s="4">
        <v>42571.858611111114</v>
      </c>
    </row>
    <row r="10" spans="1:7" x14ac:dyDescent="0.25">
      <c r="A10" s="2" t="str">
        <f>IF(ISNA(VLOOKUP(C10,[1]Feuil1!$A$1:$B$360,2,0)),"",VLOOKUP(C10,[1]Feuil1!$A$1:$B$360,2,0))</f>
        <v>SAU</v>
      </c>
      <c r="B10" s="3" t="s">
        <v>32</v>
      </c>
      <c r="C10" s="3" t="s">
        <v>33</v>
      </c>
      <c r="D10" s="3" t="s">
        <v>34</v>
      </c>
      <c r="E10" s="3" t="s">
        <v>35</v>
      </c>
      <c r="F10" s="3" t="s">
        <v>36</v>
      </c>
      <c r="G10" s="4">
        <v>42571.919131944444</v>
      </c>
    </row>
    <row r="11" spans="1:7" x14ac:dyDescent="0.25">
      <c r="A11" s="2" t="str">
        <f>IF(ISNA(VLOOKUP(C11,[1]Feuil1!$A$1:$B$360,2,0)),"",VLOOKUP(C11,[1]Feuil1!$A$1:$B$360,2,0))</f>
        <v>SAU</v>
      </c>
      <c r="B11" s="3" t="s">
        <v>32</v>
      </c>
      <c r="C11" s="3" t="s">
        <v>33</v>
      </c>
      <c r="D11" s="3" t="s">
        <v>34</v>
      </c>
      <c r="E11" s="3" t="s">
        <v>35</v>
      </c>
      <c r="F11" s="3" t="s">
        <v>37</v>
      </c>
      <c r="G11" s="4">
        <v>42571.919340277775</v>
      </c>
    </row>
    <row r="12" spans="1:7" x14ac:dyDescent="0.25">
      <c r="A12" s="2" t="str">
        <f>IF(ISNA(VLOOKUP(C12,[1]Feuil1!$A$1:$B$360,2,0)),"",VLOOKUP(C12,[1]Feuil1!$A$1:$B$360,2,0))</f>
        <v>SAU</v>
      </c>
      <c r="B12" s="3" t="s">
        <v>32</v>
      </c>
      <c r="C12" s="3" t="s">
        <v>33</v>
      </c>
      <c r="D12" s="3" t="s">
        <v>34</v>
      </c>
      <c r="E12" s="3" t="s">
        <v>35</v>
      </c>
      <c r="F12" s="3" t="s">
        <v>37</v>
      </c>
      <c r="G12" s="4">
        <v>42571.920219907406</v>
      </c>
    </row>
    <row r="13" spans="1:7" x14ac:dyDescent="0.25">
      <c r="A13" s="2" t="str">
        <f>IF(ISNA(VLOOKUP(C13,[1]Feuil1!$A$1:$B$360,2,0)),"",VLOOKUP(C13,[1]Feuil1!$A$1:$B$360,2,0))</f>
        <v>SAU</v>
      </c>
      <c r="B13" s="3" t="s">
        <v>38</v>
      </c>
      <c r="C13" s="3" t="s">
        <v>39</v>
      </c>
      <c r="D13" s="3" t="s">
        <v>40</v>
      </c>
      <c r="E13" s="3" t="s">
        <v>41</v>
      </c>
      <c r="F13" s="3" t="s">
        <v>42</v>
      </c>
      <c r="G13" s="4">
        <v>42571.834629629629</v>
      </c>
    </row>
    <row r="14" spans="1:7" x14ac:dyDescent="0.25">
      <c r="A14" s="2" t="str">
        <f>IF(ISNA(VLOOKUP(C14,[1]Feuil1!$A$1:$B$360,2,0)),"",VLOOKUP(C14,[1]Feuil1!$A$1:$B$360,2,0))</f>
        <v>SAU</v>
      </c>
      <c r="B14" s="3" t="s">
        <v>38</v>
      </c>
      <c r="C14" s="3" t="s">
        <v>39</v>
      </c>
      <c r="D14" s="3" t="s">
        <v>40</v>
      </c>
      <c r="E14" s="3" t="s">
        <v>41</v>
      </c>
      <c r="F14" s="3" t="s">
        <v>37</v>
      </c>
      <c r="G14" s="4">
        <v>42571.839282407411</v>
      </c>
    </row>
    <row r="15" spans="1:7" x14ac:dyDescent="0.25">
      <c r="A15" s="2" t="str">
        <f>IF(ISNA(VLOOKUP(C15,[1]Feuil1!$A$1:$B$360,2,0)),"",VLOOKUP(C15,[1]Feuil1!$A$1:$B$360,2,0))</f>
        <v>SAU</v>
      </c>
      <c r="B15" s="3" t="s">
        <v>43</v>
      </c>
      <c r="C15" s="3" t="s">
        <v>44</v>
      </c>
      <c r="D15" s="3" t="s">
        <v>45</v>
      </c>
      <c r="E15" s="3" t="s">
        <v>46</v>
      </c>
      <c r="F15" s="3" t="s">
        <v>47</v>
      </c>
      <c r="G15" s="4">
        <v>42572.084189814814</v>
      </c>
    </row>
    <row r="16" spans="1:7" x14ac:dyDescent="0.25">
      <c r="A16" s="2" t="str">
        <f>IF(ISNA(VLOOKUP(C16,[1]Feuil1!$A$1:$B$360,2,0)),"",VLOOKUP(C16,[1]Feuil1!$A$1:$B$360,2,0))</f>
        <v>SAU</v>
      </c>
      <c r="B16" s="3" t="s">
        <v>43</v>
      </c>
      <c r="C16" s="3" t="s">
        <v>44</v>
      </c>
      <c r="D16" s="3" t="s">
        <v>45</v>
      </c>
      <c r="E16" s="3" t="s">
        <v>46</v>
      </c>
      <c r="F16" s="3" t="s">
        <v>48</v>
      </c>
      <c r="G16" s="4">
        <v>42572.084224537037</v>
      </c>
    </row>
    <row r="17" spans="1:7" x14ac:dyDescent="0.25">
      <c r="A17" s="2" t="str">
        <f>IF(ISNA(VLOOKUP(C17,[1]Feuil1!$A$1:$B$360,2,0)),"",VLOOKUP(C17,[1]Feuil1!$A$1:$B$360,2,0))</f>
        <v>SAU</v>
      </c>
      <c r="B17" s="3" t="s">
        <v>43</v>
      </c>
      <c r="C17" s="3" t="s">
        <v>44</v>
      </c>
      <c r="D17" s="3" t="s">
        <v>45</v>
      </c>
      <c r="E17" s="3" t="s">
        <v>46</v>
      </c>
      <c r="F17" s="3" t="s">
        <v>47</v>
      </c>
      <c r="G17" s="4">
        <v>42572.160729166666</v>
      </c>
    </row>
    <row r="18" spans="1:7" x14ac:dyDescent="0.25">
      <c r="A18" s="2" t="str">
        <f>IF(ISNA(VLOOKUP(C18,[1]Feuil1!$A$1:$B$360,2,0)),"",VLOOKUP(C18,[1]Feuil1!$A$1:$B$360,2,0))</f>
        <v>SAU</v>
      </c>
      <c r="B18" s="3" t="s">
        <v>43</v>
      </c>
      <c r="C18" s="3" t="s">
        <v>44</v>
      </c>
      <c r="D18" s="3" t="s">
        <v>45</v>
      </c>
      <c r="E18" s="3" t="s">
        <v>46</v>
      </c>
      <c r="F18" s="3" t="s">
        <v>48</v>
      </c>
      <c r="G18" s="4">
        <v>42572.160752314812</v>
      </c>
    </row>
    <row r="19" spans="1:7" x14ac:dyDescent="0.25">
      <c r="A19" s="2" t="str">
        <f>IF(ISNA(VLOOKUP(C19,[1]Feuil1!$A$1:$B$360,2,0)),"",VLOOKUP(C19,[1]Feuil1!$A$1:$B$360,2,0))</f>
        <v>SAU</v>
      </c>
      <c r="B19" s="3" t="s">
        <v>43</v>
      </c>
      <c r="C19" s="3" t="s">
        <v>44</v>
      </c>
      <c r="D19" s="3" t="s">
        <v>45</v>
      </c>
      <c r="E19" s="3" t="s">
        <v>46</v>
      </c>
      <c r="F19" s="3" t="s">
        <v>47</v>
      </c>
      <c r="G19" s="4">
        <v>42572.182986111111</v>
      </c>
    </row>
    <row r="20" spans="1:7" x14ac:dyDescent="0.25">
      <c r="A20" s="2" t="str">
        <f>IF(ISNA(VLOOKUP(C20,[1]Feuil1!$A$1:$B$360,2,0)),"",VLOOKUP(C20,[1]Feuil1!$A$1:$B$360,2,0))</f>
        <v>SAU</v>
      </c>
      <c r="B20" s="3" t="s">
        <v>43</v>
      </c>
      <c r="C20" s="3" t="s">
        <v>44</v>
      </c>
      <c r="D20" s="3" t="s">
        <v>45</v>
      </c>
      <c r="E20" s="3" t="s">
        <v>46</v>
      </c>
      <c r="F20" s="3" t="s">
        <v>48</v>
      </c>
      <c r="G20" s="4">
        <v>42572.183009259257</v>
      </c>
    </row>
    <row r="21" spans="1:7" x14ac:dyDescent="0.25">
      <c r="A21" s="2" t="str">
        <f>IF(ISNA(VLOOKUP(C21,[1]Feuil1!$A$1:$B$360,2,0)),"",VLOOKUP(C21,[1]Feuil1!$A$1:$B$360,2,0))</f>
        <v>SAU</v>
      </c>
      <c r="B21" s="3" t="s">
        <v>49</v>
      </c>
      <c r="C21" s="3" t="s">
        <v>50</v>
      </c>
      <c r="D21" s="3" t="s">
        <v>51</v>
      </c>
      <c r="E21" s="3" t="s">
        <v>52</v>
      </c>
      <c r="F21" s="3" t="s">
        <v>21</v>
      </c>
      <c r="G21" s="4">
        <v>42571.841886574075</v>
      </c>
    </row>
    <row r="22" spans="1:7" x14ac:dyDescent="0.25">
      <c r="A22" s="2" t="str">
        <f>IF(ISNA(VLOOKUP(C22,[1]Feuil1!$A$1:$B$360,2,0)),"",VLOOKUP(C22,[1]Feuil1!$A$1:$B$360,2,0))</f>
        <v>SAU</v>
      </c>
      <c r="B22" s="3" t="s">
        <v>49</v>
      </c>
      <c r="C22" s="3" t="s">
        <v>50</v>
      </c>
      <c r="D22" s="3" t="s">
        <v>51</v>
      </c>
      <c r="E22" s="3" t="s">
        <v>52</v>
      </c>
      <c r="F22" s="3" t="s">
        <v>53</v>
      </c>
      <c r="G22" s="4">
        <v>42572.131030092591</v>
      </c>
    </row>
    <row r="23" spans="1:7" x14ac:dyDescent="0.25">
      <c r="A23" s="2" t="str">
        <f>IF(ISNA(VLOOKUP(C23,[1]Feuil1!$A$1:$B$360,2,0)),"",VLOOKUP(C23,[1]Feuil1!$A$1:$B$360,2,0))</f>
        <v>SAU</v>
      </c>
      <c r="B23" s="3" t="s">
        <v>54</v>
      </c>
      <c r="C23" s="3" t="s">
        <v>55</v>
      </c>
      <c r="D23" s="3" t="s">
        <v>56</v>
      </c>
      <c r="E23" s="3" t="s">
        <v>57</v>
      </c>
      <c r="F23" s="3" t="s">
        <v>58</v>
      </c>
      <c r="G23" s="4">
        <v>42572.003819444442</v>
      </c>
    </row>
    <row r="24" spans="1:7" x14ac:dyDescent="0.25">
      <c r="A24" s="2" t="str">
        <f>IF(ISNA(VLOOKUP(C24,[1]Feuil1!$A$1:$B$360,2,0)),"",VLOOKUP(C24,[1]Feuil1!$A$1:$B$360,2,0))</f>
        <v>SAU</v>
      </c>
      <c r="B24" s="3" t="s">
        <v>59</v>
      </c>
      <c r="C24" s="3" t="s">
        <v>60</v>
      </c>
      <c r="D24" s="3" t="s">
        <v>61</v>
      </c>
      <c r="E24" s="3" t="s">
        <v>62</v>
      </c>
      <c r="F24" s="3" t="s">
        <v>63</v>
      </c>
      <c r="G24" s="4">
        <v>42572.266782407409</v>
      </c>
    </row>
    <row r="25" spans="1:7" x14ac:dyDescent="0.25">
      <c r="A25" s="2" t="str">
        <f>IF(ISNA(VLOOKUP(C25,[1]Feuil1!$A$1:$B$360,2,0)),"",VLOOKUP(C25,[1]Feuil1!$A$1:$B$360,2,0))</f>
        <v>SAU</v>
      </c>
      <c r="B25" s="3" t="s">
        <v>59</v>
      </c>
      <c r="C25" s="3" t="s">
        <v>60</v>
      </c>
      <c r="D25" s="3" t="s">
        <v>61</v>
      </c>
      <c r="E25" s="3" t="s">
        <v>62</v>
      </c>
      <c r="F25" s="3" t="s">
        <v>64</v>
      </c>
      <c r="G25" s="4">
        <v>42572.266863425924</v>
      </c>
    </row>
    <row r="26" spans="1:7" x14ac:dyDescent="0.25">
      <c r="A26" s="2" t="str">
        <f>IF(ISNA(VLOOKUP(C26,[1]Feuil1!$A$1:$B$360,2,0)),"",VLOOKUP(C26,[1]Feuil1!$A$1:$B$360,2,0))</f>
        <v>SAU</v>
      </c>
      <c r="B26" s="3" t="s">
        <v>59</v>
      </c>
      <c r="C26" s="3" t="s">
        <v>60</v>
      </c>
      <c r="D26" s="3" t="s">
        <v>61</v>
      </c>
      <c r="E26" s="3" t="s">
        <v>62</v>
      </c>
      <c r="F26" s="3" t="s">
        <v>65</v>
      </c>
      <c r="G26" s="4">
        <v>42572.266944444447</v>
      </c>
    </row>
  </sheetData>
  <sortState ref="A2:G26">
    <sortCondition ref="C1"/>
    <sortCondition ref="G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EpurerEvènements">
                <anchor moveWithCells="1">
                  <from>
                    <xdr:col>8</xdr:col>
                    <xdr:colOff>352425</xdr:colOff>
                    <xdr:row>1</xdr:row>
                    <xdr:rowOff>152400</xdr:rowOff>
                  </from>
                  <to>
                    <xdr:col>9</xdr:col>
                    <xdr:colOff>161925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>CTCAM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DESPRET Romain</dc:creator>
  <cp:lastModifiedBy>DESPRET Romain</cp:lastModifiedBy>
  <dcterms:created xsi:type="dcterms:W3CDTF">2016-08-10T11:35:34Z</dcterms:created>
  <dcterms:modified xsi:type="dcterms:W3CDTF">2016-08-10T11:58:35Z</dcterms:modified>
</cp:coreProperties>
</file>