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6000-atelier" sheetId="1" r:id="rId1"/>
    <sheet name="6001-atelier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_m1" localSheetId="1" hidden="1">{#N/A,#N/A,FALSE,"Aging Summary";#N/A,#N/A,FALSE,"Ratio Analysis";#N/A,#N/A,FALSE,"Test 120 Day Accts";#N/A,#N/A,FALSE,"Tickmarks"}</definedName>
    <definedName name="____m1" hidden="1">{#N/A,#N/A,FALSE,"Aging Summary";#N/A,#N/A,FALSE,"Ratio Analysis";#N/A,#N/A,FALSE,"Test 120 Day Accts";#N/A,#N/A,FALSE,"Tickmarks"}</definedName>
    <definedName name="___m1" localSheetId="1" hidden="1">{#N/A,#N/A,FALSE,"Aging Summary";#N/A,#N/A,FALSE,"Ratio Analysis";#N/A,#N/A,FALSE,"Test 120 Day Accts";#N/A,#N/A,FALSE,"Tickmarks"}</definedName>
    <definedName name="___m1" hidden="1">{#N/A,#N/A,FALSE,"Aging Summary";#N/A,#N/A,FALSE,"Ratio Analysis";#N/A,#N/A,FALSE,"Test 120 Day Accts";#N/A,#N/A,FALSE,"Tickmarks"}</definedName>
    <definedName name="__m1" localSheetId="1" hidden="1">{#N/A,#N/A,FALSE,"Aging Summary";#N/A,#N/A,FALSE,"Ratio Analysis";#N/A,#N/A,FALSE,"Test 120 Day Accts";#N/A,#N/A,FALSE,"Tickmarks"}</definedName>
    <definedName name="__m1" hidden="1">{#N/A,#N/A,FALSE,"Aging Summary";#N/A,#N/A,FALSE,"Ratio Analysis";#N/A,#N/A,FALSE,"Test 120 Day Accts";#N/A,#N/A,FALSE,"Tickmarks"}</definedName>
    <definedName name="_1__123Graph_BCHART_1" hidden="1">[1]Dep!#REF!</definedName>
    <definedName name="_11__123Graph_BCHART_1" hidden="1">[2]Dep!#REF!</definedName>
    <definedName name="_16__123Graph_BCHART_1" localSheetId="1" hidden="1">[1]Dep!#REF!</definedName>
    <definedName name="_16__123Graph_BCHART_1" hidden="1">[1]Dep!#REF!</definedName>
    <definedName name="_16__123Graph_BCHART_2" hidden="1">[1]Senior!#REF!</definedName>
    <definedName name="_2___123Graph_BCHART_1" hidden="1">[3]Dep!#REF!</definedName>
    <definedName name="_2__123Graph_BCHART_1" hidden="1">[3]Dep!#REF!</definedName>
    <definedName name="_2__123Graph_BCHART_2" hidden="1">[1]Senior!#REF!</definedName>
    <definedName name="_22__123Graph_BCHART_2" hidden="1">[2]Senior!#REF!</definedName>
    <definedName name="_3__123Graph_BCHART_1" localSheetId="1" hidden="1">[3]Dep!#REF!</definedName>
    <definedName name="_3__123Graph_BCHART_1" hidden="1">[3]Dep!#REF!</definedName>
    <definedName name="_32__123Graph_BCHART_2" localSheetId="1" hidden="1">[1]Senior!#REF!</definedName>
    <definedName name="_32__123Graph_BCHART_2" hidden="1">[1]Senior!#REF!</definedName>
    <definedName name="_4___123Graph_BCHART_2" hidden="1">[3]Senior!#REF!</definedName>
    <definedName name="_4__123Graph_BCHART_2" hidden="1">[3]Senior!#REF!</definedName>
    <definedName name="_6__123Graph_BCHART_1" hidden="1">[3]Dep!#REF!</definedName>
    <definedName name="_6__123Graph_BCHART_2" localSheetId="1" hidden="1">[3]Senior!#REF!</definedName>
    <definedName name="_6__123Graph_BCHART_2" hidden="1">[3]Senior!#REF!</definedName>
    <definedName name="_8__123Graph_BCHART_1" hidden="1">[1]Dep!#REF!</definedName>
    <definedName name="_8__123Graph_BCHART_2" hidden="1">[3]Senior!#REF!</definedName>
    <definedName name="_Fill" localSheetId="1" hidden="1">'[4]EF-OE'!#REF!</definedName>
    <definedName name="_Fill" hidden="1">'[4]EF-OE'!#REF!</definedName>
    <definedName name="_Key1" localSheetId="1" hidden="1">'[5]1613.'!#REF!</definedName>
    <definedName name="_Key1" hidden="1">'[5]1613.'!#REF!</definedName>
    <definedName name="_m1" localSheetId="1" hidden="1">{#N/A,#N/A,FALSE,"Aging Summary";#N/A,#N/A,FALSE,"Ratio Analysis";#N/A,#N/A,FALSE,"Test 120 Day Accts";#N/A,#N/A,FALSE,"Tickmarks"}</definedName>
    <definedName name="_m1" hidden="1">{#N/A,#N/A,FALSE,"Aging Summary";#N/A,#N/A,FALSE,"Ratio Analysis";#N/A,#N/A,FALSE,"Test 120 Day Accts";#N/A,#N/A,FALSE,"Tickmarks"}</definedName>
    <definedName name="_Order1" hidden="1">255</definedName>
    <definedName name="_Order2" hidden="1">255</definedName>
    <definedName name="_Regression_X" localSheetId="1" hidden="1">'[6]1675a'!#REF!</definedName>
    <definedName name="_Regression_X" hidden="1">'[6]1675a'!#REF!</definedName>
    <definedName name="_Sort" localSheetId="1" hidden="1">'[5]1613.'!#REF!</definedName>
    <definedName name="_Sort" hidden="1">'[5]1613.'!#REF!</definedName>
    <definedName name="AccessDatabase" hidden="1">"Y:\db worksheets\monthly report.mdb"</definedName>
    <definedName name="anscount" hidden="1">1</definedName>
    <definedName name="AS2DocOpenMode" hidden="1">"AS2DocumentEdit"</definedName>
    <definedName name="ca" localSheetId="1" hidden="1">{#N/A,#N/A,FALSE,"Aging Summary";#N/A,#N/A,FALSE,"Ratio Analysis";#N/A,#N/A,FALSE,"Test 120 Day Accts";#N/A,#N/A,FALSE,"Tickmarks"}</definedName>
    <definedName name="ca" hidden="1">{#N/A,#N/A,FALSE,"Aging Summary";#N/A,#N/A,FALSE,"Ratio Analysis";#N/A,#N/A,FALSE,"Test 120 Day Accts";#N/A,#N/A,FALSE,"Tickmarks"}</definedName>
    <definedName name="check" localSheetId="1" hidden="1">{#N/A,#N/A,FALSE,"Aging Summary";#N/A,#N/A,FALSE,"Ratio Analysis";#N/A,#N/A,FALSE,"Test 120 Day Accts";#N/A,#N/A,FALSE,"Tickmarks"}</definedName>
    <definedName name="check" hidden="1">{#N/A,#N/A,FALSE,"Aging Summary";#N/A,#N/A,FALSE,"Ratio Analysis";#N/A,#N/A,FALSE,"Test 120 Day Accts";#N/A,#N/A,FALSE,"Tickmarks"}</definedName>
    <definedName name="d" localSheetId="1" hidden="1">{#N/A,#N/A,FALSE,"SYNTAB99";#N/A,#N/A,FALSE,"BFA"}</definedName>
    <definedName name="d" hidden="1">{#N/A,#N/A,FALSE,"SYNTAB99";#N/A,#N/A,FALSE,"BFA"}</definedName>
    <definedName name="d_1" localSheetId="1" hidden="1">{#N/A,#N/A,FALSE,"SYNTAB99";#N/A,#N/A,FALSE,"BFA"}</definedName>
    <definedName name="d_1" hidden="1">{#N/A,#N/A,FALSE,"SYNTAB99";#N/A,#N/A,FALSE,"BFA"}</definedName>
    <definedName name="d_2" localSheetId="1" hidden="1">{#N/A,#N/A,FALSE,"SYNTAB99";#N/A,#N/A,FALSE,"BFA"}</definedName>
    <definedName name="d_2" hidden="1">{#N/A,#N/A,FALSE,"SYNTAB99";#N/A,#N/A,FALSE,"BFA"}</definedName>
    <definedName name="d_3" localSheetId="1" hidden="1">{#N/A,#N/A,FALSE,"SYNTAB99";#N/A,#N/A,FALSE,"BFA"}</definedName>
    <definedName name="d_3" hidden="1">{#N/A,#N/A,FALSE,"SYNTAB99";#N/A,#N/A,FALSE,"BFA"}</definedName>
    <definedName name="d_4" localSheetId="1" hidden="1">{#N/A,#N/A,FALSE,"SYNTAB99";#N/A,#N/A,FALSE,"BFA"}</definedName>
    <definedName name="d_4" hidden="1">{#N/A,#N/A,FALSE,"SYNTAB99";#N/A,#N/A,FALSE,"BFA"}</definedName>
    <definedName name="d_5" localSheetId="1" hidden="1">{#N/A,#N/A,FALSE,"SYNTAB99";#N/A,#N/A,FALSE,"BFA"}</definedName>
    <definedName name="d_5" hidden="1">{#N/A,#N/A,FALSE,"SYNTAB99";#N/A,#N/A,FALSE,"BFA"}</definedName>
    <definedName name="EDD" localSheetId="1" hidden="1">{#N/A,#N/A,FALSE,"Aging Summary";#N/A,#N/A,FALSE,"Ratio Analysis";#N/A,#N/A,FALSE,"Test 120 Day Accts";#N/A,#N/A,FALSE,"Tickmarks"}</definedName>
    <definedName name="EDD" hidden="1">{#N/A,#N/A,FALSE,"Aging Summary";#N/A,#N/A,FALSE,"Ratio Analysis";#N/A,#N/A,FALSE,"Test 120 Day Accts";#N/A,#N/A,FALSE,"Tickmarks"}</definedName>
    <definedName name="EDD_1" localSheetId="1" hidden="1">{#N/A,#N/A,FALSE,"Aging Summary";#N/A,#N/A,FALSE,"Ratio Analysis";#N/A,#N/A,FALSE,"Test 120 Day Accts";#N/A,#N/A,FALSE,"Tickmarks"}</definedName>
    <definedName name="EDD_1" hidden="1">{#N/A,#N/A,FALSE,"Aging Summary";#N/A,#N/A,FALSE,"Ratio Analysis";#N/A,#N/A,FALSE,"Test 120 Day Accts";#N/A,#N/A,FALSE,"Tickmarks"}</definedName>
    <definedName name="EDD_2" localSheetId="1" hidden="1">{#N/A,#N/A,FALSE,"Aging Summary";#N/A,#N/A,FALSE,"Ratio Analysis";#N/A,#N/A,FALSE,"Test 120 Day Accts";#N/A,#N/A,FALSE,"Tickmarks"}</definedName>
    <definedName name="EDD_2" hidden="1">{#N/A,#N/A,FALSE,"Aging Summary";#N/A,#N/A,FALSE,"Ratio Analysis";#N/A,#N/A,FALSE,"Test 120 Day Accts";#N/A,#N/A,FALSE,"Tickmarks"}</definedName>
    <definedName name="EDD_3" localSheetId="1" hidden="1">{#N/A,#N/A,FALSE,"Aging Summary";#N/A,#N/A,FALSE,"Ratio Analysis";#N/A,#N/A,FALSE,"Test 120 Day Accts";#N/A,#N/A,FALSE,"Tickmarks"}</definedName>
    <definedName name="EDD_3" hidden="1">{#N/A,#N/A,FALSE,"Aging Summary";#N/A,#N/A,FALSE,"Ratio Analysis";#N/A,#N/A,FALSE,"Test 120 Day Accts";#N/A,#N/A,FALSE,"Tickmarks"}</definedName>
    <definedName name="EDD_4" localSheetId="1" hidden="1">{#N/A,#N/A,FALSE,"Aging Summary";#N/A,#N/A,FALSE,"Ratio Analysis";#N/A,#N/A,FALSE,"Test 120 Day Accts";#N/A,#N/A,FALSE,"Tickmarks"}</definedName>
    <definedName name="EDD_4" hidden="1">{#N/A,#N/A,FALSE,"Aging Summary";#N/A,#N/A,FALSE,"Ratio Analysis";#N/A,#N/A,FALSE,"Test 120 Day Accts";#N/A,#N/A,FALSE,"Tickmarks"}</definedName>
    <definedName name="EDD_5" localSheetId="1" hidden="1">{#N/A,#N/A,FALSE,"Aging Summary";#N/A,#N/A,FALSE,"Ratio Analysis";#N/A,#N/A,FALSE,"Test 120 Day Accts";#N/A,#N/A,FALSE,"Tickmarks"}</definedName>
    <definedName name="EDD_5" hidden="1">{#N/A,#N/A,FALSE,"Aging Summary";#N/A,#N/A,FALSE,"Ratio Analysis";#N/A,#N/A,FALSE,"Test 120 Day Accts";#N/A,#N/A,FALSE,"Tickmarks"}</definedName>
    <definedName name="KEOLIS" localSheetId="1" hidden="1">{#N/A,#N/A,FALSE,"Aging Summary";#N/A,#N/A,FALSE,"Ratio Analysis";#N/A,#N/A,FALSE,"Test 120 Day Accts";#N/A,#N/A,FALSE,"Tickmarks"}</definedName>
    <definedName name="KEOLIS" hidden="1">{#N/A,#N/A,FALSE,"Aging Summary";#N/A,#N/A,FALSE,"Ratio Analysis";#N/A,#N/A,FALSE,"Test 120 Day Accts";#N/A,#N/A,FALSE,"Tickmarks"}</definedName>
    <definedName name="KEOLIS_1" localSheetId="1" hidden="1">{#N/A,#N/A,FALSE,"Aging Summary";#N/A,#N/A,FALSE,"Ratio Analysis";#N/A,#N/A,FALSE,"Test 120 Day Accts";#N/A,#N/A,FALSE,"Tickmarks"}</definedName>
    <definedName name="KEOLIS_1" hidden="1">{#N/A,#N/A,FALSE,"Aging Summary";#N/A,#N/A,FALSE,"Ratio Analysis";#N/A,#N/A,FALSE,"Test 120 Day Accts";#N/A,#N/A,FALSE,"Tickmarks"}</definedName>
    <definedName name="KEOLIS_2" localSheetId="1" hidden="1">{#N/A,#N/A,FALSE,"Aging Summary";#N/A,#N/A,FALSE,"Ratio Analysis";#N/A,#N/A,FALSE,"Test 120 Day Accts";#N/A,#N/A,FALSE,"Tickmarks"}</definedName>
    <definedName name="KEOLIS_2" hidden="1">{#N/A,#N/A,FALSE,"Aging Summary";#N/A,#N/A,FALSE,"Ratio Analysis";#N/A,#N/A,FALSE,"Test 120 Day Accts";#N/A,#N/A,FALSE,"Tickmarks"}</definedName>
    <definedName name="KEOLIS_3" localSheetId="1" hidden="1">{#N/A,#N/A,FALSE,"Aging Summary";#N/A,#N/A,FALSE,"Ratio Analysis";#N/A,#N/A,FALSE,"Test 120 Day Accts";#N/A,#N/A,FALSE,"Tickmarks"}</definedName>
    <definedName name="KEOLIS_3" hidden="1">{#N/A,#N/A,FALSE,"Aging Summary";#N/A,#N/A,FALSE,"Ratio Analysis";#N/A,#N/A,FALSE,"Test 120 Day Accts";#N/A,#N/A,FALSE,"Tickmarks"}</definedName>
    <definedName name="KEOLIS_4" localSheetId="1" hidden="1">{#N/A,#N/A,FALSE,"Aging Summary";#N/A,#N/A,FALSE,"Ratio Analysis";#N/A,#N/A,FALSE,"Test 120 Day Accts";#N/A,#N/A,FALSE,"Tickmarks"}</definedName>
    <definedName name="KEOLIS_4" hidden="1">{#N/A,#N/A,FALSE,"Aging Summary";#N/A,#N/A,FALSE,"Ratio Analysis";#N/A,#N/A,FALSE,"Test 120 Day Accts";#N/A,#N/A,FALSE,"Tickmarks"}</definedName>
    <definedName name="KEOLIS_5" localSheetId="1" hidden="1">{#N/A,#N/A,FALSE,"Aging Summary";#N/A,#N/A,FALSE,"Ratio Analysis";#N/A,#N/A,FALSE,"Test 120 Day Accts";#N/A,#N/A,FALSE,"Tickmarks"}</definedName>
    <definedName name="KEOLIS_5" hidden="1">{#N/A,#N/A,FALSE,"Aging Summary";#N/A,#N/A,FALSE,"Ratio Analysis";#N/A,#N/A,FALSE,"Test 120 Day Accts";#N/A,#N/A,FALSE,"Tickmarks"}</definedName>
    <definedName name="KEOLIS1" localSheetId="1" hidden="1">{#N/A,#N/A,FALSE,"Aging Summary";#N/A,#N/A,FALSE,"Ratio Analysis";#N/A,#N/A,FALSE,"Test 120 Day Accts";#N/A,#N/A,FALSE,"Tickmarks"}</definedName>
    <definedName name="KEOLIS1" hidden="1">{#N/A,#N/A,FALSE,"Aging Summary";#N/A,#N/A,FALSE,"Ratio Analysis";#N/A,#N/A,FALSE,"Test 120 Day Accts";#N/A,#N/A,FALSE,"Tickmarks"}</definedName>
    <definedName name="KLYON" localSheetId="1" hidden="1">{#N/A,#N/A,FALSE,"Aging Summary";#N/A,#N/A,FALSE,"Ratio Analysis";#N/A,#N/A,FALSE,"Test 120 Day Accts";#N/A,#N/A,FALSE,"Tickmarks"}</definedName>
    <definedName name="KLYON" hidden="1">{#N/A,#N/A,FALSE,"Aging Summary";#N/A,#N/A,FALSE,"Ratio Analysis";#N/A,#N/A,FALSE,"Test 120 Day Accts";#N/A,#N/A,FALSE,"Tickmarks"}</definedName>
    <definedName name="ko" localSheetId="1" hidden="1">{#N/A,#N/A,FALSE,"Aging Summary";#N/A,#N/A,FALSE,"Ratio Analysis";#N/A,#N/A,FALSE,"Test 120 Day Accts";#N/A,#N/A,FALSE,"Tickmarks"}</definedName>
    <definedName name="ko" hidden="1">{#N/A,#N/A,FALSE,"Aging Summary";#N/A,#N/A,FALSE,"Ratio Analysis";#N/A,#N/A,FALSE,"Test 120 Day Accts";#N/A,#N/A,FALSE,"Tickmarks"}</definedName>
    <definedName name="KUO" localSheetId="1" hidden="1">{#N/A,#N/A,FALSE,"Aging Summary";#N/A,#N/A,FALSE,"Ratio Analysis";#N/A,#N/A,FALSE,"Test 120 Day Accts";#N/A,#N/A,FALSE,"Tickmarks"}</definedName>
    <definedName name="KUO" hidden="1">{#N/A,#N/A,FALSE,"Aging Summary";#N/A,#N/A,FALSE,"Ratio Analysis";#N/A,#N/A,FALSE,"Test 120 Day Accts";#N/A,#N/A,FALSE,"Tickmarks"}</definedName>
    <definedName name="KZEO" localSheetId="1" hidden="1">{#N/A,#N/A,FALSE,"Aging Summary";#N/A,#N/A,FALSE,"Ratio Analysis";#N/A,#N/A,FALSE,"Test 120 Day Accts";#N/A,#N/A,FALSE,"Tickmarks"}</definedName>
    <definedName name="KZEO" hidden="1">{#N/A,#N/A,FALSE,"Aging Summary";#N/A,#N/A,FALSE,"Ratio Analysis";#N/A,#N/A,FALSE,"Test 120 Day Accts";#N/A,#N/A,FALSE,"Tickmarks"}</definedName>
    <definedName name="m" localSheetId="1" hidden="1">{#N/A,#N/A,FALSE,"Aging Summary";#N/A,#N/A,FALSE,"Ratio Analysis";#N/A,#N/A,FALSE,"Test 120 Day Accts";#N/A,#N/A,FALSE,"Tickmarks"}</definedName>
    <definedName name="m" hidden="1">{#N/A,#N/A,FALSE,"Aging Summary";#N/A,#N/A,FALSE,"Ratio Analysis";#N/A,#N/A,FALSE,"Test 120 Day Accts";#N/A,#N/A,FALSE,"Tickmarks"}</definedName>
    <definedName name="m_1" localSheetId="1" hidden="1">{#N/A,#N/A,FALSE,"Aging Summary";#N/A,#N/A,FALSE,"Ratio Analysis";#N/A,#N/A,FALSE,"Test 120 Day Accts";#N/A,#N/A,FALSE,"Tickmarks"}</definedName>
    <definedName name="m_1" hidden="1">{#N/A,#N/A,FALSE,"Aging Summary";#N/A,#N/A,FALSE,"Ratio Analysis";#N/A,#N/A,FALSE,"Test 120 Day Accts";#N/A,#N/A,FALSE,"Tickmarks"}</definedName>
    <definedName name="m_2" localSheetId="1" hidden="1">{#N/A,#N/A,FALSE,"Aging Summary";#N/A,#N/A,FALSE,"Ratio Analysis";#N/A,#N/A,FALSE,"Test 120 Day Accts";#N/A,#N/A,FALSE,"Tickmarks"}</definedName>
    <definedName name="m_2" hidden="1">{#N/A,#N/A,FALSE,"Aging Summary";#N/A,#N/A,FALSE,"Ratio Analysis";#N/A,#N/A,FALSE,"Test 120 Day Accts";#N/A,#N/A,FALSE,"Tickmarks"}</definedName>
    <definedName name="m_3" localSheetId="1" hidden="1">{#N/A,#N/A,FALSE,"Aging Summary";#N/A,#N/A,FALSE,"Ratio Analysis";#N/A,#N/A,FALSE,"Test 120 Day Accts";#N/A,#N/A,FALSE,"Tickmarks"}</definedName>
    <definedName name="m_3" hidden="1">{#N/A,#N/A,FALSE,"Aging Summary";#N/A,#N/A,FALSE,"Ratio Analysis";#N/A,#N/A,FALSE,"Test 120 Day Accts";#N/A,#N/A,FALSE,"Tickmarks"}</definedName>
    <definedName name="m_4" localSheetId="1" hidden="1">{#N/A,#N/A,FALSE,"Aging Summary";#N/A,#N/A,FALSE,"Ratio Analysis";#N/A,#N/A,FALSE,"Test 120 Day Accts";#N/A,#N/A,FALSE,"Tickmarks"}</definedName>
    <definedName name="m_4" hidden="1">{#N/A,#N/A,FALSE,"Aging Summary";#N/A,#N/A,FALSE,"Ratio Analysis";#N/A,#N/A,FALSE,"Test 120 Day Accts";#N/A,#N/A,FALSE,"Tickmarks"}</definedName>
    <definedName name="m_5" localSheetId="1" hidden="1">{#N/A,#N/A,FALSE,"Aging Summary";#N/A,#N/A,FALSE,"Ratio Analysis";#N/A,#N/A,FALSE,"Test 120 Day Accts";#N/A,#N/A,FALSE,"Tickmarks"}</definedName>
    <definedName name="m_5" hidden="1">{#N/A,#N/A,FALSE,"Aging Summary";#N/A,#N/A,FALSE,"Ratio Analysis";#N/A,#N/A,FALSE,"Test 120 Day Accts";#N/A,#N/A,FALSE,"Tickmarks"}</definedName>
    <definedName name="MM" localSheetId="1" hidden="1">{#N/A,#N/A,FALSE,"TbGlobal00"}</definedName>
    <definedName name="MM" hidden="1">{#N/A,#N/A,FALSE,"TbGlobal00"}</definedName>
    <definedName name="MM_1" localSheetId="1" hidden="1">{#N/A,#N/A,FALSE,"TbGlobal00"}</definedName>
    <definedName name="MM_1" hidden="1">{#N/A,#N/A,FALSE,"TbGlobal00"}</definedName>
    <definedName name="MM_2" localSheetId="1" hidden="1">{#N/A,#N/A,FALSE,"TbGlobal00"}</definedName>
    <definedName name="MM_2" hidden="1">{#N/A,#N/A,FALSE,"TbGlobal00"}</definedName>
    <definedName name="MM_3" localSheetId="1" hidden="1">{#N/A,#N/A,FALSE,"TbGlobal00"}</definedName>
    <definedName name="MM_3" hidden="1">{#N/A,#N/A,FALSE,"TbGlobal00"}</definedName>
    <definedName name="MM_4" localSheetId="1" hidden="1">{#N/A,#N/A,FALSE,"TbGlobal00"}</definedName>
    <definedName name="MM_4" hidden="1">{#N/A,#N/A,FALSE,"TbGlobal00"}</definedName>
    <definedName name="MM_5" localSheetId="1" hidden="1">{#N/A,#N/A,FALSE,"TbGlobal00"}</definedName>
    <definedName name="MM_5" hidden="1">{#N/A,#N/A,FALSE,"TbGlobal00"}</definedName>
    <definedName name="pyramideCIF" hidden="1">[7]PYRAMCIF!$V$42:$V$48</definedName>
    <definedName name="Q" localSheetId="1" hidden="1">{#N/A,#N/A,FALSE,"Aging Summary";#N/A,#N/A,FALSE,"Ratio Analysis";#N/A,#N/A,FALSE,"Test 120 Day Accts";#N/A,#N/A,FALSE,"Tickmarks"}</definedName>
    <definedName name="Q" hidden="1">{#N/A,#N/A,FALSE,"Aging Summary";#N/A,#N/A,FALSE,"Ratio Analysis";#N/A,#N/A,FALSE,"Test 120 Day Accts";#N/A,#N/A,FALSE,"Tickmarks"}</definedName>
    <definedName name="test" localSheetId="1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iti" localSheetId="1" hidden="1">{#N/A,#N/A,FALSE,"Paradis";#N/A,#N/A,FALSE,"Vidéo";#N/A,#N/A,FALSE,"Sortie";#N/A,#N/A,FALSE,"Caisses";#N/A,#N/A,FALSE,"Suède";#N/A,#N/A,FALSE,"Bar";#N/A,#N/A,FALSE,"Allées";#N/A,#N/A,FALSE,"Circulation";#N/A,#N/A,FALSE,"Expositions";#N/A,#N/A,FALSE,"Cafétéria";#N/A,#N/A,FALSE,"LS";#N/A,#N/A,FALSE,"BF";#N/A,#N/A,FALSE,"Convoyeurs";#N/A,#N/A,FALSE,"DEPOT";#N/A,#N/A,FALSE,"Parking";#N/A,#N/A,FALSE,"Terrasses";#N/A,#N/A,FALSE,"ENTREE PERSO";#N/A,#N/A,FALSE,"CANTINE PERSO";#N/A,#N/A,FALSE,"Sanitaires Carrelage";#N/A,#N/A,FALSE,"Vestiaires 1";#N/A,#N/A,FALSE,"Vestiaires 2";#N/A,#N/A,FALSE,"Bureaux1";#N/A,#N/A,FALSE,"Bureaux 2";#N/A,#N/A,FALSE,"Bureaux3";#N/A,#N/A,FALSE,"Bureaux 4";#N/A,#N/A,FALSE,"Bureaux 5";#N/A,#N/A,FALSE,"Bureaux 6";#N/A,#N/A,FALSE,"Lx Techniques";#N/A,#N/A,FALSE,"Accès Divers";#N/A,#N/A,FALSE,"Vitres";#N/A,#N/A,FALSE,"DEPOUS"}</definedName>
    <definedName name="titi" hidden="1">{#N/A,#N/A,FALSE,"Paradis";#N/A,#N/A,FALSE,"Vidéo";#N/A,#N/A,FALSE,"Sortie";#N/A,#N/A,FALSE,"Caisses";#N/A,#N/A,FALSE,"Suède";#N/A,#N/A,FALSE,"Bar";#N/A,#N/A,FALSE,"Allées";#N/A,#N/A,FALSE,"Circulation";#N/A,#N/A,FALSE,"Expositions";#N/A,#N/A,FALSE,"Cafétéria";#N/A,#N/A,FALSE,"LS";#N/A,#N/A,FALSE,"BF";#N/A,#N/A,FALSE,"Convoyeurs";#N/A,#N/A,FALSE,"DEPOT";#N/A,#N/A,FALSE,"Parking";#N/A,#N/A,FALSE,"Terrasses";#N/A,#N/A,FALSE,"ENTREE PERSO";#N/A,#N/A,FALSE,"CANTINE PERSO";#N/A,#N/A,FALSE,"Sanitaires Carrelage";#N/A,#N/A,FALSE,"Vestiaires 1";#N/A,#N/A,FALSE,"Vestiaires 2";#N/A,#N/A,FALSE,"Bureaux1";#N/A,#N/A,FALSE,"Bureaux 2";#N/A,#N/A,FALSE,"Bureaux3";#N/A,#N/A,FALSE,"Bureaux 4";#N/A,#N/A,FALSE,"Bureaux 5";#N/A,#N/A,FALSE,"Bureaux 6";#N/A,#N/A,FALSE,"Lx Techniques";#N/A,#N/A,FALSE,"Accès Divers";#N/A,#N/A,FALSE,"Vitres";#N/A,#N/A,FALSE,"DEPOUS"}</definedName>
    <definedName name="toto" localSheetId="1" hidden="1">{#N/A,#N/A,FALSE,"Entrée";#N/A,#N/A,FALSE,"Ascenseurs";#N/A,#N/A,FALSE,"Escaliers";#N/A,#N/A,FALSE,"Paradis";#N/A,#N/A,FALSE,"Vidéo";#N/A,#N/A,FALSE,"Vidéo 2";#N/A,#N/A,FALSE,"Pause";#N/A,#N/A,FALSE,"Sortie";#N/A,#N/A,FALSE,"Caisses";#N/A,#N/A,FALSE,"Suède";#N/A,#N/A,FALSE,"Suède 2";#N/A,#N/A,FALSE,"Bar 2";#N/A,#N/A,FALSE,"Expositions";#N/A,#N/A,FALSE,"Circulation";#N/A,#N/A,FALSE,"Restaurant";#N/A,#N/A,FALSE,"Cantine";#N/A,#N/A,FALSE,"Marché";#N/A,#N/A,FALSE,"Convoyeurs";#N/A,#N/A,FALSE,"LS";#N/A,#N/A,FALSE,"BF";#N/A,#N/A,FALSE,"DEPOT";#N/A,#N/A,FALSE,"Quais";#N/A,#N/A,FALSE,"Entrée 2";#N/A,#N/A,FALSE,"Bureaux 2";#N/A,#N/A,FALSE,"Bureaux 21";#N/A,#N/A,FALSE,"Vestiaires 1";#N/A,#N/A,FALSE,"Sanitaires Carrelage"}</definedName>
    <definedName name="toto" hidden="1">{#N/A,#N/A,FALSE,"Entrée";#N/A,#N/A,FALSE,"Ascenseurs";#N/A,#N/A,FALSE,"Escaliers";#N/A,#N/A,FALSE,"Paradis";#N/A,#N/A,FALSE,"Vidéo";#N/A,#N/A,FALSE,"Vidéo 2";#N/A,#N/A,FALSE,"Pause";#N/A,#N/A,FALSE,"Sortie";#N/A,#N/A,FALSE,"Caisses";#N/A,#N/A,FALSE,"Suède";#N/A,#N/A,FALSE,"Suède 2";#N/A,#N/A,FALSE,"Bar 2";#N/A,#N/A,FALSE,"Expositions";#N/A,#N/A,FALSE,"Circulation";#N/A,#N/A,FALSE,"Restaurant";#N/A,#N/A,FALSE,"Cantine";#N/A,#N/A,FALSE,"Marché";#N/A,#N/A,FALSE,"Convoyeurs";#N/A,#N/A,FALSE,"LS";#N/A,#N/A,FALSE,"BF";#N/A,#N/A,FALSE,"DEPOT";#N/A,#N/A,FALSE,"Quais";#N/A,#N/A,FALSE,"Entrée 2";#N/A,#N/A,FALSE,"Bureaux 2";#N/A,#N/A,FALSE,"Bureaux 21";#N/A,#N/A,FALSE,"Vestiaires 1";#N/A,#N/A,FALSE,"Sanitaires Carrelage"}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1" localSheetId="1" hidden="1">{#N/A,#N/A,FALSE,"Aging Summary";#N/A,#N/A,FALSE,"Ratio Analysis";#N/A,#N/A,FALSE,"Test 120 Day Accts";#N/A,#N/A,FALSE,"Tickmarks"}</definedName>
    <definedName name="wrn.Aging._.and._.Trend._.Analysis._1" hidden="1">{#N/A,#N/A,FALSE,"Aging Summary";#N/A,#N/A,FALSE,"Ratio Analysis";#N/A,#N/A,FALSE,"Test 120 Day Accts";#N/A,#N/A,FALSE,"Tickmarks"}</definedName>
    <definedName name="wrn.Aging._.and._.Trend._.Analysis._2" localSheetId="1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Aging._.and._.Trend._.Analysis._3" localSheetId="1" hidden="1">{#N/A,#N/A,FALSE,"Aging Summary";#N/A,#N/A,FALSE,"Ratio Analysis";#N/A,#N/A,FALSE,"Test 120 Day Accts";#N/A,#N/A,FALSE,"Tickmarks"}</definedName>
    <definedName name="wrn.Aging._.and._.Trend._.Analysis._3" hidden="1">{#N/A,#N/A,FALSE,"Aging Summary";#N/A,#N/A,FALSE,"Ratio Analysis";#N/A,#N/A,FALSE,"Test 120 Day Accts";#N/A,#N/A,FALSE,"Tickmarks"}</definedName>
    <definedName name="wrn.Aging._.and._.Trend._.Analysis._4" localSheetId="1" hidden="1">{#N/A,#N/A,FALSE,"Aging Summary";#N/A,#N/A,FALSE,"Ratio Analysis";#N/A,#N/A,FALSE,"Test 120 Day Accts";#N/A,#N/A,FALSE,"Tickmarks"}</definedName>
    <definedName name="wrn.Aging._.and._.Trend._.Analysis._4" hidden="1">{#N/A,#N/A,FALSE,"Aging Summary";#N/A,#N/A,FALSE,"Ratio Analysis";#N/A,#N/A,FALSE,"Test 120 Day Accts";#N/A,#N/A,FALSE,"Tickmarks"}</definedName>
    <definedName name="wrn.Aging._.and._.Trend._.Analysis._5" localSheetId="1" hidden="1">{#N/A,#N/A,FALSE,"Aging Summary";#N/A,#N/A,FALSE,"Ratio Analysis";#N/A,#N/A,FALSE,"Test 120 Day Accts";#N/A,#N/A,FALSE,"Tickmarks"}</definedName>
    <definedName name="wrn.Aging._.and._.Trend._.Analysis._5" hidden="1">{#N/A,#N/A,FALSE,"Aging Summary";#N/A,#N/A,FALSE,"Ratio Analysis";#N/A,#N/A,FALSE,"Test 120 Day Accts";#N/A,#N/A,FALSE,"Tickmarks"}</definedName>
    <definedName name="wrn.All._.Pages." localSheetId="1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_1" localSheetId="1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_1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_2" localSheetId="1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_2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_3" localSheetId="1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_3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_4" localSheetId="1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_4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_5" localSheetId="1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_5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BUDGET." localSheetId="1" hidden="1">{#N/A,#N/A,FALSE,"WBOOK.XLS"}</definedName>
    <definedName name="wrn.BUDGET." hidden="1">{#N/A,#N/A,FALSE,"WBOOK.XLS"}</definedName>
    <definedName name="wrn.BUDGET._1" localSheetId="1" hidden="1">{#N/A,#N/A,FALSE,"WBOOK.XLS"}</definedName>
    <definedName name="wrn.BUDGET._1" hidden="1">{#N/A,#N/A,FALSE,"WBOOK.XLS"}</definedName>
    <definedName name="wrn.BUDGET._2" localSheetId="1" hidden="1">{#N/A,#N/A,FALSE,"WBOOK.XLS"}</definedName>
    <definedName name="wrn.BUDGET._2" hidden="1">{#N/A,#N/A,FALSE,"WBOOK.XLS"}</definedName>
    <definedName name="wrn.BUDGET._3" localSheetId="1" hidden="1">{#N/A,#N/A,FALSE,"WBOOK.XLS"}</definedName>
    <definedName name="wrn.BUDGET._3" hidden="1">{#N/A,#N/A,FALSE,"WBOOK.XLS"}</definedName>
    <definedName name="wrn.BUDGET._4" localSheetId="1" hidden="1">{#N/A,#N/A,FALSE,"WBOOK.XLS"}</definedName>
    <definedName name="wrn.BUDGET._4" hidden="1">{#N/A,#N/A,FALSE,"WBOOK.XLS"}</definedName>
    <definedName name="wrn.BUDGET._5" localSheetId="1" hidden="1">{#N/A,#N/A,FALSE,"WBOOK.XLS"}</definedName>
    <definedName name="wrn.BUDGET._5" hidden="1">{#N/A,#N/A,FALSE,"WBOOK.XLS"}</definedName>
    <definedName name="wrn.Global." localSheetId="1" hidden="1">{#N/A,#N/A,FALSE,"Paradis";#N/A,#N/A,FALSE,"Vidéo";#N/A,#N/A,FALSE,"Sortie";#N/A,#N/A,FALSE,"Caisses";#N/A,#N/A,FALSE,"Suède";#N/A,#N/A,FALSE,"Bar";#N/A,#N/A,FALSE,"Allées";#N/A,#N/A,FALSE,"Circulation";#N/A,#N/A,FALSE,"Expositions";#N/A,#N/A,FALSE,"Cafétéria";#N/A,#N/A,FALSE,"LS";#N/A,#N/A,FALSE,"BF";#N/A,#N/A,FALSE,"Convoyeurs";#N/A,#N/A,FALSE,"DEPOT";#N/A,#N/A,FALSE,"Parking";#N/A,#N/A,FALSE,"Terrasses";#N/A,#N/A,FALSE,"ENTREE PERSO";#N/A,#N/A,FALSE,"CANTINE PERSO";#N/A,#N/A,FALSE,"Sanitaires Carrelage";#N/A,#N/A,FALSE,"Vestiaires 1";#N/A,#N/A,FALSE,"Vestiaires 2";#N/A,#N/A,FALSE,"Bureaux1";#N/A,#N/A,FALSE,"Bureaux 2";#N/A,#N/A,FALSE,"Bureaux3";#N/A,#N/A,FALSE,"Bureaux 4";#N/A,#N/A,FALSE,"Bureaux 5";#N/A,#N/A,FALSE,"Bureaux 6";#N/A,#N/A,FALSE,"Lx Techniques";#N/A,#N/A,FALSE,"Accès Divers";#N/A,#N/A,FALSE,"Vitres";#N/A,#N/A,FALSE,"DEPOUS"}</definedName>
    <definedName name="wrn.Global." hidden="1">{#N/A,#N/A,FALSE,"Paradis";#N/A,#N/A,FALSE,"Vidéo";#N/A,#N/A,FALSE,"Sortie";#N/A,#N/A,FALSE,"Caisses";#N/A,#N/A,FALSE,"Suède";#N/A,#N/A,FALSE,"Bar";#N/A,#N/A,FALSE,"Allées";#N/A,#N/A,FALSE,"Circulation";#N/A,#N/A,FALSE,"Expositions";#N/A,#N/A,FALSE,"Cafétéria";#N/A,#N/A,FALSE,"LS";#N/A,#N/A,FALSE,"BF";#N/A,#N/A,FALSE,"Convoyeurs";#N/A,#N/A,FALSE,"DEPOT";#N/A,#N/A,FALSE,"Parking";#N/A,#N/A,FALSE,"Terrasses";#N/A,#N/A,FALSE,"ENTREE PERSO";#N/A,#N/A,FALSE,"CANTINE PERSO";#N/A,#N/A,FALSE,"Sanitaires Carrelage";#N/A,#N/A,FALSE,"Vestiaires 1";#N/A,#N/A,FALSE,"Vestiaires 2";#N/A,#N/A,FALSE,"Bureaux1";#N/A,#N/A,FALSE,"Bureaux 2";#N/A,#N/A,FALSE,"Bureaux3";#N/A,#N/A,FALSE,"Bureaux 4";#N/A,#N/A,FALSE,"Bureaux 5";#N/A,#N/A,FALSE,"Bureaux 6";#N/A,#N/A,FALSE,"Lx Techniques";#N/A,#N/A,FALSE,"Accès Divers";#N/A,#N/A,FALSE,"Vitres";#N/A,#N/A,FALSE,"DEPOUS"}</definedName>
    <definedName name="wrn.imprimer." localSheetId="1" hidden="1">{#N/A,#N/A,TRUE,"R";#N/A,#N/A,TRUE,"P";#N/A,#N/A,TRUE,"H.E";#N/A,#N/A,TRUE,"R96";#N/A,#N/A,TRUE,"S96";#N/A,#N/A,TRUE,"LAB";#N/A,#N/A,TRUE,"SITES";#N/A,#N/A,TRUE,"RE"}</definedName>
    <definedName name="wrn.imprimer." hidden="1">{#N/A,#N/A,TRUE,"R";#N/A,#N/A,TRUE,"P";#N/A,#N/A,TRUE,"H.E";#N/A,#N/A,TRUE,"R96";#N/A,#N/A,TRUE,"S96";#N/A,#N/A,TRUE,"LAB";#N/A,#N/A,TRUE,"SITES";#N/A,#N/A,TRUE,"RE"}</definedName>
    <definedName name="wrn.imprimer._1" localSheetId="1" hidden="1">{#N/A,#N/A,TRUE,"R";#N/A,#N/A,TRUE,"P";#N/A,#N/A,TRUE,"H.E";#N/A,#N/A,TRUE,"R96";#N/A,#N/A,TRUE,"S96";#N/A,#N/A,TRUE,"LAB";#N/A,#N/A,TRUE,"SITES";#N/A,#N/A,TRUE,"RE"}</definedName>
    <definedName name="wrn.imprimer._1" hidden="1">{#N/A,#N/A,TRUE,"R";#N/A,#N/A,TRUE,"P";#N/A,#N/A,TRUE,"H.E";#N/A,#N/A,TRUE,"R96";#N/A,#N/A,TRUE,"S96";#N/A,#N/A,TRUE,"LAB";#N/A,#N/A,TRUE,"SITES";#N/A,#N/A,TRUE,"RE"}</definedName>
    <definedName name="wrn.imprimer._2" localSheetId="1" hidden="1">{#N/A,#N/A,TRUE,"R";#N/A,#N/A,TRUE,"P";#N/A,#N/A,TRUE,"H.E";#N/A,#N/A,TRUE,"R96";#N/A,#N/A,TRUE,"S96";#N/A,#N/A,TRUE,"LAB";#N/A,#N/A,TRUE,"SITES";#N/A,#N/A,TRUE,"RE"}</definedName>
    <definedName name="wrn.imprimer._2" hidden="1">{#N/A,#N/A,TRUE,"R";#N/A,#N/A,TRUE,"P";#N/A,#N/A,TRUE,"H.E";#N/A,#N/A,TRUE,"R96";#N/A,#N/A,TRUE,"S96";#N/A,#N/A,TRUE,"LAB";#N/A,#N/A,TRUE,"SITES";#N/A,#N/A,TRUE,"RE"}</definedName>
    <definedName name="wrn.imprimer._3" localSheetId="1" hidden="1">{#N/A,#N/A,TRUE,"R";#N/A,#N/A,TRUE,"P";#N/A,#N/A,TRUE,"H.E";#N/A,#N/A,TRUE,"R96";#N/A,#N/A,TRUE,"S96";#N/A,#N/A,TRUE,"LAB";#N/A,#N/A,TRUE,"SITES";#N/A,#N/A,TRUE,"RE"}</definedName>
    <definedName name="wrn.imprimer._3" hidden="1">{#N/A,#N/A,TRUE,"R";#N/A,#N/A,TRUE,"P";#N/A,#N/A,TRUE,"H.E";#N/A,#N/A,TRUE,"R96";#N/A,#N/A,TRUE,"S96";#N/A,#N/A,TRUE,"LAB";#N/A,#N/A,TRUE,"SITES";#N/A,#N/A,TRUE,"RE"}</definedName>
    <definedName name="wrn.imprimer._4" localSheetId="1" hidden="1">{#N/A,#N/A,TRUE,"R";#N/A,#N/A,TRUE,"P";#N/A,#N/A,TRUE,"H.E";#N/A,#N/A,TRUE,"R96";#N/A,#N/A,TRUE,"S96";#N/A,#N/A,TRUE,"LAB";#N/A,#N/A,TRUE,"SITES";#N/A,#N/A,TRUE,"RE"}</definedName>
    <definedName name="wrn.imprimer._4" hidden="1">{#N/A,#N/A,TRUE,"R";#N/A,#N/A,TRUE,"P";#N/A,#N/A,TRUE,"H.E";#N/A,#N/A,TRUE,"R96";#N/A,#N/A,TRUE,"S96";#N/A,#N/A,TRUE,"LAB";#N/A,#N/A,TRUE,"SITES";#N/A,#N/A,TRUE,"RE"}</definedName>
    <definedName name="wrn.imprimer._5" localSheetId="1" hidden="1">{#N/A,#N/A,TRUE,"R";#N/A,#N/A,TRUE,"P";#N/A,#N/A,TRUE,"H.E";#N/A,#N/A,TRUE,"R96";#N/A,#N/A,TRUE,"S96";#N/A,#N/A,TRUE,"LAB";#N/A,#N/A,TRUE,"SITES";#N/A,#N/A,TRUE,"RE"}</definedName>
    <definedName name="wrn.imprimer._5" hidden="1">{#N/A,#N/A,TRUE,"R";#N/A,#N/A,TRUE,"P";#N/A,#N/A,TRUE,"H.E";#N/A,#N/A,TRUE,"R96";#N/A,#N/A,TRUE,"S96";#N/A,#N/A,TRUE,"LAB";#N/A,#N/A,TRUE,"SITES";#N/A,#N/A,TRUE,"RE"}</definedName>
    <definedName name="wrn.SEMI." localSheetId="1" hidden="1">{#N/A,#N/A,FALSE,"Entrée";#N/A,#N/A,FALSE,"Ascenseurs";#N/A,#N/A,FALSE,"Escaliers";#N/A,#N/A,FALSE,"Paradis";#N/A,#N/A,FALSE,"Vidéo";#N/A,#N/A,FALSE,"Vidéo 2";#N/A,#N/A,FALSE,"Pause";#N/A,#N/A,FALSE,"Sortie";#N/A,#N/A,FALSE,"Caisses";#N/A,#N/A,FALSE,"Suède";#N/A,#N/A,FALSE,"Suède 2";#N/A,#N/A,FALSE,"Bar 2";#N/A,#N/A,FALSE,"Expositions";#N/A,#N/A,FALSE,"Circulation";#N/A,#N/A,FALSE,"Restaurant";#N/A,#N/A,FALSE,"Cantine";#N/A,#N/A,FALSE,"Marché";#N/A,#N/A,FALSE,"Convoyeurs";#N/A,#N/A,FALSE,"LS";#N/A,#N/A,FALSE,"BF";#N/A,#N/A,FALSE,"DEPOT";#N/A,#N/A,FALSE,"Quais";#N/A,#N/A,FALSE,"Entrée 2";#N/A,#N/A,FALSE,"Bureaux 2";#N/A,#N/A,FALSE,"Bureaux 21";#N/A,#N/A,FALSE,"Vestiaires 1";#N/A,#N/A,FALSE,"Sanitaires Carrelage"}</definedName>
    <definedName name="wrn.SEMI." hidden="1">{#N/A,#N/A,FALSE,"Entrée";#N/A,#N/A,FALSE,"Ascenseurs";#N/A,#N/A,FALSE,"Escaliers";#N/A,#N/A,FALSE,"Paradis";#N/A,#N/A,FALSE,"Vidéo";#N/A,#N/A,FALSE,"Vidéo 2";#N/A,#N/A,FALSE,"Pause";#N/A,#N/A,FALSE,"Sortie";#N/A,#N/A,FALSE,"Caisses";#N/A,#N/A,FALSE,"Suède";#N/A,#N/A,FALSE,"Suède 2";#N/A,#N/A,FALSE,"Bar 2";#N/A,#N/A,FALSE,"Expositions";#N/A,#N/A,FALSE,"Circulation";#N/A,#N/A,FALSE,"Restaurant";#N/A,#N/A,FALSE,"Cantine";#N/A,#N/A,FALSE,"Marché";#N/A,#N/A,FALSE,"Convoyeurs";#N/A,#N/A,FALSE,"LS";#N/A,#N/A,FALSE,"BF";#N/A,#N/A,FALSE,"DEPOT";#N/A,#N/A,FALSE,"Quais";#N/A,#N/A,FALSE,"Entrée 2";#N/A,#N/A,FALSE,"Bureaux 2";#N/A,#N/A,FALSE,"Bureaux 21";#N/A,#N/A,FALSE,"Vestiaires 1";#N/A,#N/A,FALSE,"Sanitaires Carrelage"}</definedName>
    <definedName name="wrn.tb._.mensuels." localSheetId="1" hidden="1">{#N/A,#N/A,FALSE,"TbGlobal00"}</definedName>
    <definedName name="wrn.tb._.mensuels." hidden="1">{#N/A,#N/A,FALSE,"TbGlobal00"}</definedName>
    <definedName name="wrn.tb._.mensuels._1" localSheetId="1" hidden="1">{#N/A,#N/A,FALSE,"TbGlobal00"}</definedName>
    <definedName name="wrn.tb._.mensuels._1" hidden="1">{#N/A,#N/A,FALSE,"TbGlobal00"}</definedName>
    <definedName name="wrn.tb._.mensuels._2" localSheetId="1" hidden="1">{#N/A,#N/A,FALSE,"TbGlobal00"}</definedName>
    <definedName name="wrn.tb._.mensuels._2" hidden="1">{#N/A,#N/A,FALSE,"TbGlobal00"}</definedName>
    <definedName name="wrn.tb._.mensuels._3" localSheetId="1" hidden="1">{#N/A,#N/A,FALSE,"TbGlobal00"}</definedName>
    <definedName name="wrn.tb._.mensuels._3" hidden="1">{#N/A,#N/A,FALSE,"TbGlobal00"}</definedName>
    <definedName name="wrn.tb._.mensuels._4" localSheetId="1" hidden="1">{#N/A,#N/A,FALSE,"TbGlobal00"}</definedName>
    <definedName name="wrn.tb._.mensuels._4" hidden="1">{#N/A,#N/A,FALSE,"TbGlobal00"}</definedName>
    <definedName name="wrn.tb._.mensuels._5" localSheetId="1" hidden="1">{#N/A,#N/A,FALSE,"TbGlobal00"}</definedName>
    <definedName name="wrn.tb._.mensuels._5" hidden="1">{#N/A,#N/A,FALSE,"TbGlobal00"}</definedName>
    <definedName name="wrn.tb._.menuels." localSheetId="1" hidden="1">{#N/A,#N/A,FALSE,"SYNTAB99";#N/A,#N/A,FALSE,"BFA"}</definedName>
    <definedName name="wrn.tb._.menuels." hidden="1">{#N/A,#N/A,FALSE,"SYNTAB99";#N/A,#N/A,FALSE,"BFA"}</definedName>
    <definedName name="wrn.tb._.menuels._1" localSheetId="1" hidden="1">{#N/A,#N/A,FALSE,"SYNTAB99";#N/A,#N/A,FALSE,"BFA"}</definedName>
    <definedName name="wrn.tb._.menuels._1" hidden="1">{#N/A,#N/A,FALSE,"SYNTAB99";#N/A,#N/A,FALSE,"BFA"}</definedName>
    <definedName name="wrn.tb._.menuels._2" localSheetId="1" hidden="1">{#N/A,#N/A,FALSE,"SYNTAB99";#N/A,#N/A,FALSE,"BFA"}</definedName>
    <definedName name="wrn.tb._.menuels._2" hidden="1">{#N/A,#N/A,FALSE,"SYNTAB99";#N/A,#N/A,FALSE,"BFA"}</definedName>
    <definedName name="wrn.tb._.menuels._3" localSheetId="1" hidden="1">{#N/A,#N/A,FALSE,"SYNTAB99";#N/A,#N/A,FALSE,"BFA"}</definedName>
    <definedName name="wrn.tb._.menuels._3" hidden="1">{#N/A,#N/A,FALSE,"SYNTAB99";#N/A,#N/A,FALSE,"BFA"}</definedName>
    <definedName name="wrn.tb._.menuels._4" localSheetId="1" hidden="1">{#N/A,#N/A,FALSE,"SYNTAB99";#N/A,#N/A,FALSE,"BFA"}</definedName>
    <definedName name="wrn.tb._.menuels._4" hidden="1">{#N/A,#N/A,FALSE,"SYNTAB99";#N/A,#N/A,FALSE,"BFA"}</definedName>
    <definedName name="wrn.tb._.menuels._5" localSheetId="1" hidden="1">{#N/A,#N/A,FALSE,"SYNTAB99";#N/A,#N/A,FALSE,"BFA"}</definedName>
    <definedName name="wrn.tb._.menuels._5" hidden="1">{#N/A,#N/A,FALSE,"SYNTAB99";#N/A,#N/A,FALSE,"BFA"}</definedName>
  </definedNames>
  <calcPr calcId="145621"/>
</workbook>
</file>

<file path=xl/calcChain.xml><?xml version="1.0" encoding="utf-8"?>
<calcChain xmlns="http://schemas.openxmlformats.org/spreadsheetml/2006/main">
  <c r="A28" i="2" l="1"/>
  <c r="A28" i="1"/>
</calcChain>
</file>

<file path=xl/sharedStrings.xml><?xml version="1.0" encoding="utf-8"?>
<sst xmlns="http://schemas.openxmlformats.org/spreadsheetml/2006/main" count="24" uniqueCount="9">
  <si>
    <t xml:space="preserve">TABLEAU DE BORD SYNTHETIQUE </t>
  </si>
  <si>
    <t>MOIS</t>
  </si>
  <si>
    <t>Réel</t>
  </si>
  <si>
    <t>Budget</t>
  </si>
  <si>
    <t>R-B</t>
  </si>
  <si>
    <t>%</t>
  </si>
  <si>
    <t>R-n-1</t>
  </si>
  <si>
    <t>km du parc (000')</t>
  </si>
  <si>
    <t xml:space="preserve">Nombre de véhicules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</si>
</sst>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/yy;@"/>
    <numFmt numFmtId="165" formatCode="[$-40C]mmm\-yy;@"/>
    <numFmt numFmtId="166" formatCode="#,##0_);\(#,##0\)"/>
    <numFmt numFmtId="167" formatCode="0.0%"/>
    <numFmt numFmtId="168" formatCode="#,##0.0"/>
    <numFmt numFmtId="169" formatCode="&quot;$&quot;\ \ \ #,##0;\(&quot;$&quot;\ \ \ #,##0\)"/>
    <numFmt numFmtId="170" formatCode="#,##0;[Red]\-#,##0"/>
    <numFmt numFmtId="171" formatCode="#,##0;\(#,##0\);&quot;-&quot;"/>
    <numFmt numFmtId="172" formatCode="_-* #,##0\ _F_-;\-* #,##0\ _F_-;_-* &quot;-&quot;\ _F_-;_-@_-"/>
    <numFmt numFmtId="173" formatCode="#,##0\ ;\(#,##0\);&quot; &quot;"/>
    <numFmt numFmtId="174" formatCode="#,##0\ ;\(#,##0\);&quot;- &quot;"/>
    <numFmt numFmtId="175" formatCode="#,##0_);[Red]\(#,##0\);&quot;-&quot;_);[Blue]&quot;Error-&quot;@"/>
    <numFmt numFmtId="176" formatCode="#,##0.0_);[Red]\(#,##0.0\);&quot;-&quot;_);[Blue]&quot;Error-&quot;@"/>
    <numFmt numFmtId="177" formatCode="#,##0.00_);[Red]\(#,##0.00\);&quot;-&quot;_);[Blue]&quot;Error-&quot;@"/>
    <numFmt numFmtId="178" formatCode="dd/mm/yy_)"/>
    <numFmt numFmtId="179" formatCode="0%_);[Red]\-0%_);0%_);[Blue]&quot;Error-&quot;@"/>
    <numFmt numFmtId="180" formatCode="[Red][=0]&quot;To CHECK&quot;;[Color10][=1]&quot;OK&quot;;"/>
    <numFmt numFmtId="181" formatCode="_-* #,##0_-;\-* #,##0_-;_-* &quot;-&quot;_-;_-@_-"/>
    <numFmt numFmtId="182" formatCode="_-* #,##0.00_-;\-* #,##0.00_-;_-* &quot;-&quot;??_-;_-@_-"/>
    <numFmt numFmtId="183" formatCode="#,##0.000_);\(#,##0.000\)"/>
    <numFmt numFmtId="184" formatCode="#,##0.00;\(#,##0.00\);&quot;&quot;"/>
    <numFmt numFmtId="185" formatCode="_ &quot;$&quot;* #,##0.00_ ;_ &quot;$&quot;* \-#,##0.00_ ;_ &quot;$&quot;* &quot;-&quot;??_ ;_ @_ "/>
    <numFmt numFmtId="186" formatCode="\G\é\n\é\r\a\l"/>
    <numFmt numFmtId="187" formatCode="_(&quot;$&quot;* #,##0_);_(&quot;$&quot;* \(#,##0\);_(&quot;$&quot;* &quot;-&quot;_);_(@_)"/>
    <numFmt numFmtId="188" formatCode="_(* #,###.0_);_(* \(#,###.0\);_(* &quot;-&quot;?_);_(@_)"/>
    <numFmt numFmtId="189" formatCode="_(* #,##0.0_);[Black]_*\ \(#,##0.0\);_(@_)"/>
    <numFmt numFmtId="190" formatCode="_-* #,##0\ _D_M_-;\-* #,##0\ _D_M_-;_-* &quot;-&quot;\ _D_M_-;_-@_-"/>
    <numFmt numFmtId="191" formatCode="_-* #,##0.00\ _D_M_-;\-* #,##0.00\ _D_M_-;_-* &quot;-&quot;??\ _D_M_-;_-@_-"/>
    <numFmt numFmtId="192" formatCode="#,##0,;[Red]\ #,##0,"/>
    <numFmt numFmtId="193" formatCode="\ &quot;ERROR&quot;;\(#,##0\);&quot;OK&quot;"/>
    <numFmt numFmtId="194" formatCode="_-* #,##0.00\ [$€]_-;\-* #,##0.00\ [$€]_-;_-* &quot;-&quot;??\ [$€]_-;_-@_-"/>
    <numFmt numFmtId="195" formatCode="_-* #,##0.00\ [$€-1]_-;\-* #,##0.00\ [$€-1]_-;_-* &quot;-&quot;??\ [$€-1]_-"/>
    <numFmt numFmtId="196" formatCode="#,##0.0;\-#,##0.0;"/>
    <numFmt numFmtId="197" formatCode="_(\ #,##0.0_%_);_(\ \(#,##0.0_%\);_(\ &quot; - &quot;_%_);_(@_)"/>
    <numFmt numFmtId="198" formatCode="_(\ #,##0.0%_);_(\ \(#,##0.0%\);_(\ &quot; - &quot;\%_);_(@_)"/>
    <numFmt numFmtId="199" formatCode="#,##0_);\(#,##0\);&quot; - &quot;_);@_)"/>
    <numFmt numFmtId="200" formatCode="\ #,##0.0_);\(#,##0.0\);&quot; - &quot;_);@_)"/>
    <numFmt numFmtId="201" formatCode="\ #,##0.00_);\(#,##0.00\);&quot; - &quot;_);@_)"/>
    <numFmt numFmtId="202" formatCode="\ #,##0.000_);\(#,##0.000\);&quot; - &quot;_);@_)"/>
    <numFmt numFmtId="203" formatCode="d\ mmmm\ yyyy"/>
    <numFmt numFmtId="204" formatCode="#,##0;[Red]\(#,##0\);0"/>
    <numFmt numFmtId="205" formatCode="#,##0_);\(#,##0\);&quot;-&quot;_)"/>
    <numFmt numFmtId="206" formatCode="#,##0.0\ ;\(#,##0.0\);&quot;- &quot;"/>
    <numFmt numFmtId="207" formatCode="#,##0;[Red]\-#,##0;"/>
    <numFmt numFmtId="208" formatCode="##0.00"/>
    <numFmt numFmtId="209" formatCode="[hh]:mm"/>
    <numFmt numFmtId="210" formatCode="[hh]:mm:ss"/>
    <numFmt numFmtId="211" formatCode="dd/mm/yyyy\ hh:mm:ss"/>
    <numFmt numFmtId="212" formatCode="#,##0\ ;[Red]\(#,##0\);\-\ "/>
    <numFmt numFmtId="213" formatCode="#,##0,;[Red]\-#,##0,"/>
    <numFmt numFmtId="214" formatCode="#,##0,;[Red]\(#,##0,\);0"/>
    <numFmt numFmtId="215" formatCode="#,##0;[Red]&quot;-&quot;#,##0"/>
    <numFmt numFmtId="216" formatCode="#,##0.0;[Red]\-#,##0.0;"/>
    <numFmt numFmtId="217" formatCode="_(&quot;$&quot;* #,##0.00_);_(&quot;$&quot;* \(#,##0.00\);_(&quot;$&quot;* &quot;-&quot;??_);_(@_)"/>
    <numFmt numFmtId="218" formatCode="_(* #,##0.00_);_(* \(#,##0.00\);_(* &quot;-&quot;??_);_(@_)"/>
    <numFmt numFmtId="219" formatCode="&quot; F&quot;#,##0\ ;\(&quot; F&quot;#,##0\)"/>
    <numFmt numFmtId="220" formatCode="[Red]&quot;Erreur&quot;;[Red]\-#,##0;0;[Red]&quot;Erreur&quot;"/>
    <numFmt numFmtId="221" formatCode="0.00_)"/>
    <numFmt numFmtId="222" formatCode="#,##0.00;[Red]\-#,##0.00"/>
    <numFmt numFmtId="223" formatCode="#,##0;[Red]&quot;Erreur&quot;;0;[Red]&quot;Erreur&quot;"/>
    <numFmt numFmtId="224" formatCode="#,##0_ ;[Red]\-#,##0\ "/>
    <numFmt numFmtId="225" formatCode="#,##0.00_ ;[Red]\-#,##0.00\ "/>
    <numFmt numFmtId="226" formatCode="#,##0.000_ ;[Red]\-#,##0.000\ "/>
    <numFmt numFmtId="227" formatCode="dd/mm/yy;@"/>
    <numFmt numFmtId="228" formatCode="#,##0.0_ ;[Red]\-#,##0.0\ "/>
    <numFmt numFmtId="229" formatCode="0.00;[Red]0.00"/>
    <numFmt numFmtId="230" formatCode="#,##0;\(#,##0\)"/>
    <numFmt numFmtId="231" formatCode="_-* #,##0_-;[Blue]\ _ \(#,###\)_ ;_-* &quot;-&quot;??_-;_-@_-"/>
    <numFmt numFmtId="232" formatCode="[Red][=0]&quot;To CHECK&quot;;[Green][=1]&quot;OK&quot;;"/>
    <numFmt numFmtId="233" formatCode="_-* #,##0\ _k_r_-;\-* #,##0\ _k_r_-;_-* &quot;-&quot;\ _k_r_-;_-@_-"/>
    <numFmt numFmtId="234" formatCode="_-* #,##0\ &quot;kr&quot;_-;\-* #,##0\ &quot;kr&quot;_-;_-* &quot;-&quot;\ &quot;kr&quot;_-;_-@_-"/>
    <numFmt numFmtId="235" formatCode="_-* #,##0\ &quot;DM&quot;_-;\-* #,##0\ &quot;DM&quot;_-;_-* &quot;-&quot;\ &quot;DM&quot;_-;_-@_-"/>
    <numFmt numFmtId="236" formatCode="_-* #,##0.00\ &quot;DM&quot;_-;\-* #,##0.00\ &quot;DM&quot;_-;_-* &quot;-&quot;??\ &quot;DM&quot;_-;_-@_-"/>
  </numFmts>
  <fonts count="11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55"/>
      <name val="Arial"/>
      <family val="2"/>
    </font>
    <font>
      <sz val="10"/>
      <color indexed="5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"/>
      <family val="2"/>
    </font>
    <font>
      <sz val="12"/>
      <name val="Tms Rmn"/>
    </font>
    <font>
      <b/>
      <sz val="10"/>
      <color indexed="18"/>
      <name val="Tahoma"/>
      <family val="2"/>
    </font>
    <font>
      <sz val="10"/>
      <color indexed="18"/>
      <name val="Times"/>
    </font>
    <font>
      <i/>
      <sz val="10"/>
      <color indexed="32"/>
      <name val="Arial Narrow"/>
      <family val="2"/>
    </font>
    <font>
      <sz val="11"/>
      <color indexed="8"/>
      <name val="Calibri"/>
      <family val="2"/>
    </font>
    <font>
      <sz val="14"/>
      <name val="Arial"/>
      <family val="2"/>
    </font>
    <font>
      <sz val="11"/>
      <color indexed="9"/>
      <name val="Calibri"/>
      <family val="2"/>
    </font>
    <font>
      <sz val="14"/>
      <color indexed="8"/>
      <name val="Arial"/>
      <family val="2"/>
    </font>
    <font>
      <b/>
      <sz val="9"/>
      <name val="Helv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7"/>
      <name val="Arial"/>
      <family val="2"/>
    </font>
    <font>
      <sz val="11"/>
      <color indexed="17"/>
      <name val="Calibri"/>
      <family val="2"/>
    </font>
    <font>
      <sz val="9"/>
      <name val="Arial"/>
      <family val="2"/>
    </font>
    <font>
      <sz val="8"/>
      <name val="Arial"/>
      <family val="2"/>
    </font>
    <font>
      <sz val="11"/>
      <color indexed="52"/>
      <name val="Calibri"/>
      <family val="2"/>
    </font>
    <font>
      <b/>
      <sz val="24"/>
      <name val="Arial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sz val="12"/>
      <name val="MS Sans Serif"/>
      <family val="2"/>
    </font>
    <font>
      <u val="doubleAccounting"/>
      <sz val="10"/>
      <name val="Times New Roman"/>
      <family val="1"/>
    </font>
    <font>
      <sz val="10"/>
      <name val="Times New Roman"/>
      <family val="1"/>
    </font>
    <font>
      <sz val="8"/>
      <color indexed="63"/>
      <name val="Verdana"/>
      <family val="2"/>
    </font>
    <font>
      <sz val="10"/>
      <name val="Helv"/>
    </font>
    <font>
      <b/>
      <sz val="12"/>
      <name val="Arial"/>
      <family val="2"/>
    </font>
    <font>
      <b/>
      <sz val="10"/>
      <color indexed="24"/>
      <name val="Times New Roman"/>
      <family val="1"/>
    </font>
    <font>
      <sz val="12"/>
      <color indexed="24"/>
      <name val="Times New Roman"/>
      <family val="1"/>
    </font>
    <font>
      <b/>
      <sz val="7"/>
      <color indexed="18"/>
      <name val="Arial"/>
      <family val="2"/>
    </font>
    <font>
      <sz val="11"/>
      <color indexed="62"/>
      <name val="Calibri"/>
      <family val="2"/>
    </font>
    <font>
      <sz val="8"/>
      <color indexed="10"/>
      <name val="Arial"/>
      <family val="2"/>
    </font>
    <font>
      <i/>
      <sz val="11"/>
      <color indexed="23"/>
      <name val="Calibri"/>
      <family val="2"/>
    </font>
    <font>
      <sz val="10"/>
      <name val="Arial Narrow"/>
      <family val="2"/>
    </font>
    <font>
      <i/>
      <sz val="10"/>
      <name val="Arial Narrow"/>
      <family val="2"/>
    </font>
    <font>
      <b/>
      <sz val="10"/>
      <color indexed="32"/>
      <name val="Arial Narrow"/>
      <family val="2"/>
    </font>
    <font>
      <b/>
      <sz val="12"/>
      <color indexed="55"/>
      <name val="Arial"/>
      <family val="2"/>
    </font>
    <font>
      <b/>
      <sz val="14"/>
      <name val="Arial"/>
      <family val="2"/>
    </font>
    <font>
      <b/>
      <sz val="11"/>
      <name val="Times New Roman"/>
      <family val="1"/>
    </font>
    <font>
      <b/>
      <sz val="10"/>
      <name val="Times New Roman"/>
      <family val="1"/>
    </font>
    <font>
      <b/>
      <i/>
      <sz val="9.5"/>
      <name val="Times New Roman"/>
      <family val="1"/>
    </font>
    <font>
      <sz val="10"/>
      <color indexed="32"/>
      <name val="Arial Narrow"/>
      <family val="2"/>
    </font>
    <font>
      <sz val="12"/>
      <name val="Arial"/>
      <family val="2"/>
    </font>
    <font>
      <b/>
      <sz val="16"/>
      <name val="Arial"/>
      <family val="2"/>
    </font>
    <font>
      <b/>
      <sz val="14"/>
      <color indexed="32"/>
      <name val="Arial"/>
      <family val="2"/>
    </font>
    <font>
      <sz val="8"/>
      <color indexed="32"/>
      <name val="Arial Narrow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b/>
      <sz val="14"/>
      <color indexed="8"/>
      <name val="Arial"/>
      <family val="2"/>
    </font>
    <font>
      <b/>
      <sz val="10"/>
      <color indexed="18"/>
      <name val="Times"/>
      <family val="1"/>
    </font>
    <font>
      <sz val="10"/>
      <color indexed="18"/>
      <name val="Tahoma"/>
      <family val="2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indexed="10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2"/>
      <name val="Times New Roman"/>
      <family val="1"/>
    </font>
    <font>
      <u/>
      <sz val="7"/>
      <color indexed="12"/>
      <name val="Arial"/>
      <family val="2"/>
    </font>
    <font>
      <sz val="10"/>
      <name val="Tahoma"/>
      <family val="2"/>
    </font>
    <font>
      <sz val="10"/>
      <name val="MS Sans Serif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i/>
      <sz val="8"/>
      <color indexed="18"/>
      <name val="Arial"/>
      <family val="2"/>
    </font>
    <font>
      <sz val="8"/>
      <color indexed="20"/>
      <name val="Arial"/>
      <family val="2"/>
    </font>
    <font>
      <u/>
      <sz val="10"/>
      <color indexed="12"/>
      <name val="Arial"/>
      <family val="2"/>
    </font>
    <font>
      <sz val="7"/>
      <name val="Arial"/>
      <family val="2"/>
    </font>
    <font>
      <sz val="8"/>
      <name val="Helv"/>
    </font>
    <font>
      <sz val="11"/>
      <color indexed="60"/>
      <name val="Calibri"/>
      <family val="2"/>
    </font>
    <font>
      <sz val="10"/>
      <color indexed="12"/>
      <name val="Arial"/>
      <family val="2"/>
    </font>
    <font>
      <sz val="10"/>
      <name val="Courier"/>
      <family val="3"/>
    </font>
    <font>
      <b/>
      <i/>
      <sz val="16"/>
      <name val="Helv"/>
    </font>
    <font>
      <sz val="8"/>
      <name val="Tahoma"/>
      <family val="2"/>
    </font>
    <font>
      <sz val="11"/>
      <color indexed="8"/>
      <name val="Arial"/>
      <family val="2"/>
    </font>
    <font>
      <sz val="9"/>
      <name val="Tahoma"/>
      <family val="2"/>
    </font>
    <font>
      <b/>
      <sz val="11"/>
      <color indexed="63"/>
      <name val="Calibri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2"/>
      <color indexed="12"/>
      <name val="Tms Rmn"/>
    </font>
    <font>
      <sz val="12"/>
      <name val="Helv"/>
    </font>
    <font>
      <u val="singleAccounting"/>
      <sz val="10"/>
      <name val="Times New Roman"/>
      <family val="1"/>
    </font>
    <font>
      <b/>
      <sz val="11"/>
      <name val="Arial"/>
      <family val="2"/>
    </font>
    <font>
      <sz val="6"/>
      <name val="DUTCH"/>
    </font>
    <font>
      <b/>
      <sz val="11"/>
      <color indexed="8"/>
      <name val="Calibri"/>
      <family val="2"/>
    </font>
    <font>
      <b/>
      <sz val="10"/>
      <color indexed="9"/>
      <name val="Arial"/>
      <family val="2"/>
    </font>
    <font>
      <b/>
      <u/>
      <sz val="10"/>
      <name val="MS Sans Serif"/>
      <family val="2"/>
    </font>
    <font>
      <b/>
      <sz val="10"/>
      <name val="Helv"/>
    </font>
    <font>
      <sz val="8"/>
      <name val="MS Sans Serif"/>
      <family val="2"/>
    </font>
    <font>
      <b/>
      <sz val="14"/>
      <name val="Helv"/>
    </font>
    <font>
      <sz val="10"/>
      <name val="SWISS"/>
    </font>
    <font>
      <sz val="11"/>
      <color indexed="10"/>
      <name val="Calibri"/>
      <family val="2"/>
    </font>
  </fonts>
  <fills count="6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lightUp">
        <fgColor indexed="41"/>
      </patternFill>
    </fill>
    <fill>
      <patternFill patternType="lightUp">
        <fgColor indexed="43"/>
      </patternFill>
    </fill>
    <fill>
      <patternFill patternType="solid">
        <fgColor indexed="41"/>
        <bgColor indexed="47"/>
      </patternFill>
    </fill>
    <fill>
      <patternFill patternType="solid">
        <fgColor indexed="43"/>
        <bgColor indexed="4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41"/>
        <b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mediumGray">
        <fgColor indexed="9"/>
        <bgColor indexed="22"/>
      </patternFill>
    </fill>
    <fill>
      <patternFill patternType="mediumGray">
        <fgColor indexed="9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D3D3D3"/>
        <bgColor indexed="64"/>
      </patternFill>
    </fill>
    <fill>
      <patternFill patternType="lightUp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43"/>
      </patternFill>
    </fill>
    <fill>
      <patternFill patternType="solid">
        <fgColor indexed="46"/>
        <bgColor indexed="64"/>
      </patternFill>
    </fill>
    <fill>
      <patternFill patternType="solid">
        <fgColor indexed="43"/>
      </patternFill>
    </fill>
    <fill>
      <patternFill patternType="solid">
        <fgColor indexed="13"/>
      </patternFill>
    </fill>
    <fill>
      <patternFill patternType="solid">
        <fgColor indexed="47"/>
        <bgColor indexed="43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43"/>
      </patternFill>
    </fill>
    <fill>
      <patternFill patternType="mediumGray">
        <fgColor indexed="19"/>
      </patternFill>
    </fill>
    <fill>
      <patternFill patternType="darkGray">
        <fgColor indexed="19"/>
      </patternFill>
    </fill>
    <fill>
      <patternFill patternType="solid">
        <fgColor indexed="3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  <bgColor indexed="64"/>
      </patternFill>
    </fill>
    <fill>
      <patternFill patternType="gray125">
        <fgColor indexed="22"/>
        <bgColor indexed="22"/>
      </patternFill>
    </fill>
    <fill>
      <patternFill patternType="gray0625">
        <fgColor indexed="11"/>
        <bgColor indexed="22"/>
      </patternFill>
    </fill>
    <fill>
      <patternFill patternType="solid">
        <fgColor indexed="12"/>
      </patternFill>
    </fill>
  </fills>
  <borders count="4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2"/>
      </left>
      <right style="hair">
        <color indexed="12"/>
      </right>
      <top/>
      <bottom/>
      <diagonal/>
    </border>
    <border>
      <left/>
      <right/>
      <top style="thin">
        <color indexed="32"/>
      </top>
      <bottom style="thin">
        <color indexed="3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indexed="9"/>
      </right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6"/>
      </left>
      <right/>
      <top style="medium">
        <color indexed="56"/>
      </top>
      <bottom style="medium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56">
    <xf numFmtId="0" fontId="0" fillId="0" borderId="0"/>
    <xf numFmtId="9" fontId="6" fillId="0" borderId="0" applyFont="0" applyFill="0" applyBorder="0" applyAlignment="0" applyProtection="0"/>
    <xf numFmtId="164" fontId="6" fillId="0" borderId="0"/>
    <xf numFmtId="164" fontId="2" fillId="0" borderId="0"/>
    <xf numFmtId="0" fontId="16" fillId="0" borderId="0">
      <alignment vertical="top"/>
    </xf>
    <xf numFmtId="0" fontId="17" fillId="0" borderId="0" applyNumberFormat="0" applyFill="0" applyBorder="0" applyAlignment="0" applyProtection="0"/>
    <xf numFmtId="169" fontId="18" fillId="0" borderId="0" applyAlignment="0"/>
    <xf numFmtId="10" fontId="19" fillId="0" borderId="13" applyNumberFormat="0" applyFont="0" applyBorder="0" applyAlignment="0"/>
    <xf numFmtId="10" fontId="19" fillId="0" borderId="13" applyNumberFormat="0" applyFont="0" applyBorder="0" applyAlignment="0"/>
    <xf numFmtId="170" fontId="20" fillId="9" borderId="14" applyNumberFormat="0" applyFont="0" applyBorder="0" applyAlignment="0">
      <protection locked="0"/>
    </xf>
    <xf numFmtId="170" fontId="20" fillId="9" borderId="14" applyNumberFormat="0" applyFont="0" applyBorder="0" applyAlignment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top"/>
    </xf>
    <xf numFmtId="0" fontId="16" fillId="0" borderId="0">
      <alignment vertical="top"/>
    </xf>
    <xf numFmtId="0" fontId="6" fillId="0" borderId="0"/>
    <xf numFmtId="0" fontId="17" fillId="0" borderId="0" applyNumberFormat="0" applyFill="0" applyBorder="0" applyAlignment="0" applyProtection="0"/>
    <xf numFmtId="0" fontId="6" fillId="0" borderId="0"/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16" fillId="0" borderId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2" fontId="6" fillId="0" borderId="0" applyFont="0" applyFill="0" applyBorder="0" applyAlignment="0" applyProtection="0"/>
    <xf numFmtId="1" fontId="18" fillId="0" borderId="0" applyFont="0" applyAlignment="0">
      <alignment horizontal="centerContinuous"/>
    </xf>
    <xf numFmtId="3" fontId="18" fillId="0" borderId="0"/>
    <xf numFmtId="2" fontId="18" fillId="0" borderId="0"/>
    <xf numFmtId="10" fontId="18" fillId="0" borderId="0" applyFont="0" applyBorder="0" applyAlignment="0">
      <alignment horizontal="centerContinuous"/>
    </xf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164" fontId="22" fillId="10" borderId="0" applyNumberFormat="0" applyBorder="0" applyAlignment="0" applyProtection="0"/>
    <xf numFmtId="164" fontId="22" fillId="11" borderId="0" applyNumberFormat="0" applyBorder="0" applyAlignment="0" applyProtection="0"/>
    <xf numFmtId="164" fontId="22" fillId="12" borderId="0" applyNumberFormat="0" applyBorder="0" applyAlignment="0" applyProtection="0"/>
    <xf numFmtId="164" fontId="22" fillId="13" borderId="0" applyNumberFormat="0" applyBorder="0" applyAlignment="0" applyProtection="0"/>
    <xf numFmtId="164" fontId="22" fillId="14" borderId="0" applyNumberFormat="0" applyBorder="0" applyAlignment="0" applyProtection="0"/>
    <xf numFmtId="164" fontId="22" fillId="15" borderId="0" applyNumberFormat="0" applyBorder="0" applyAlignment="0" applyProtection="0"/>
    <xf numFmtId="173" fontId="23" fillId="16" borderId="16">
      <protection locked="0"/>
    </xf>
    <xf numFmtId="173" fontId="23" fillId="16" borderId="16">
      <protection locked="0"/>
    </xf>
    <xf numFmtId="173" fontId="23" fillId="16" borderId="16">
      <protection locked="0"/>
    </xf>
    <xf numFmtId="173" fontId="23" fillId="16" borderId="16">
      <protection locked="0"/>
    </xf>
    <xf numFmtId="173" fontId="23" fillId="17" borderId="16">
      <protection locked="0"/>
    </xf>
    <xf numFmtId="173" fontId="23" fillId="17" borderId="16">
      <protection locked="0"/>
    </xf>
    <xf numFmtId="173" fontId="23" fillId="17" borderId="16">
      <protection locked="0"/>
    </xf>
    <xf numFmtId="173" fontId="23" fillId="17" borderId="16">
      <protection locked="0"/>
    </xf>
    <xf numFmtId="173" fontId="23" fillId="18" borderId="16">
      <protection locked="0"/>
    </xf>
    <xf numFmtId="173" fontId="23" fillId="18" borderId="16">
      <protection locked="0"/>
    </xf>
    <xf numFmtId="173" fontId="23" fillId="18" borderId="16">
      <protection locked="0"/>
    </xf>
    <xf numFmtId="173" fontId="23" fillId="18" borderId="16">
      <protection locked="0"/>
    </xf>
    <xf numFmtId="173" fontId="23" fillId="19" borderId="16">
      <protection locked="0"/>
    </xf>
    <xf numFmtId="173" fontId="23" fillId="19" borderId="16">
      <protection locked="0"/>
    </xf>
    <xf numFmtId="173" fontId="23" fillId="19" borderId="16">
      <protection locked="0"/>
    </xf>
    <xf numFmtId="173" fontId="23" fillId="19" borderId="16">
      <protection locked="0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171" fontId="21" fillId="0" borderId="15">
      <alignment horizontal="left" vertical="center"/>
    </xf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13" borderId="0" applyNumberFormat="0" applyBorder="0" applyAlignment="0" applyProtection="0"/>
    <xf numFmtId="0" fontId="22" fillId="20" borderId="0" applyNumberFormat="0" applyBorder="0" applyAlignment="0" applyProtection="0"/>
    <xf numFmtId="0" fontId="22" fillId="23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164" fontId="22" fillId="20" borderId="0" applyNumberFormat="0" applyBorder="0" applyAlignment="0" applyProtection="0"/>
    <xf numFmtId="164" fontId="22" fillId="21" borderId="0" applyNumberFormat="0" applyBorder="0" applyAlignment="0" applyProtection="0"/>
    <xf numFmtId="164" fontId="22" fillId="22" borderId="0" applyNumberFormat="0" applyBorder="0" applyAlignment="0" applyProtection="0"/>
    <xf numFmtId="164" fontId="22" fillId="13" borderId="0" applyNumberFormat="0" applyBorder="0" applyAlignment="0" applyProtection="0"/>
    <xf numFmtId="164" fontId="22" fillId="20" borderId="0" applyNumberFormat="0" applyBorder="0" applyAlignment="0" applyProtection="0"/>
    <xf numFmtId="164" fontId="22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164" fontId="5" fillId="6" borderId="0" applyNumberFormat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164" fontId="24" fillId="24" borderId="0" applyNumberFormat="0" applyBorder="0" applyAlignment="0" applyProtection="0"/>
    <xf numFmtId="164" fontId="24" fillId="21" borderId="0" applyNumberFormat="0" applyBorder="0" applyAlignment="0" applyProtection="0"/>
    <xf numFmtId="164" fontId="24" fillId="22" borderId="0" applyNumberFormat="0" applyBorder="0" applyAlignment="0" applyProtection="0"/>
    <xf numFmtId="164" fontId="24" fillId="25" borderId="0" applyNumberFormat="0" applyBorder="0" applyAlignment="0" applyProtection="0"/>
    <xf numFmtId="164" fontId="24" fillId="26" borderId="0" applyNumberFormat="0" applyBorder="0" applyAlignment="0" applyProtection="0"/>
    <xf numFmtId="164" fontId="24" fillId="27" borderId="0" applyNumberFormat="0" applyBorder="0" applyAlignment="0" applyProtection="0"/>
    <xf numFmtId="0" fontId="24" fillId="28" borderId="0" applyNumberFormat="0" applyBorder="0" applyAlignment="0" applyProtection="0"/>
    <xf numFmtId="164" fontId="5" fillId="3" borderId="0" applyNumberFormat="0" applyBorder="0" applyAlignment="0" applyProtection="0"/>
    <xf numFmtId="0" fontId="24" fillId="29" borderId="0" applyNumberFormat="0" applyBorder="0" applyAlignment="0" applyProtection="0"/>
    <xf numFmtId="0" fontId="24" fillId="25" borderId="0" applyNumberFormat="0" applyBorder="0" applyAlignment="0" applyProtection="0"/>
    <xf numFmtId="164" fontId="5" fillId="4" borderId="0" applyNumberFormat="0" applyBorder="0" applyAlignment="0" applyProtection="0"/>
    <xf numFmtId="164" fontId="5" fillId="5" borderId="0" applyNumberFormat="0" applyBorder="0" applyAlignment="0" applyProtection="0"/>
    <xf numFmtId="174" fontId="25" fillId="30" borderId="16">
      <protection locked="0"/>
    </xf>
    <xf numFmtId="174" fontId="25" fillId="30" borderId="16">
      <protection locked="0"/>
    </xf>
    <xf numFmtId="174" fontId="25" fillId="30" borderId="16">
      <protection locked="0"/>
    </xf>
    <xf numFmtId="174" fontId="25" fillId="30" borderId="16">
      <protection locked="0"/>
    </xf>
    <xf numFmtId="3" fontId="6" fillId="0" borderId="0"/>
    <xf numFmtId="3" fontId="6" fillId="0" borderId="0"/>
    <xf numFmtId="164" fontId="26" fillId="0" borderId="17">
      <alignment horizontal="center" vertical="center"/>
    </xf>
    <xf numFmtId="164" fontId="6" fillId="31" borderId="18" applyNumberFormat="0" applyFont="0" applyAlignment="0" applyProtection="0"/>
    <xf numFmtId="164" fontId="6" fillId="31" borderId="18" applyNumberFormat="0" applyFont="0" applyAlignment="0" applyProtection="0"/>
    <xf numFmtId="164" fontId="6" fillId="31" borderId="18" applyNumberFormat="0" applyFont="0" applyAlignment="0" applyProtection="0"/>
    <xf numFmtId="164" fontId="6" fillId="31" borderId="18" applyNumberFormat="0" applyFont="0" applyAlignment="0" applyProtection="0"/>
    <xf numFmtId="164" fontId="6" fillId="31" borderId="18" applyNumberFormat="0" applyFont="0" applyAlignment="0" applyProtection="0"/>
    <xf numFmtId="164" fontId="6" fillId="31" borderId="18" applyNumberFormat="0" applyFont="0" applyAlignment="0" applyProtection="0"/>
    <xf numFmtId="164" fontId="6" fillId="31" borderId="18" applyNumberFormat="0" applyFont="0" applyAlignment="0" applyProtection="0"/>
    <xf numFmtId="164" fontId="6" fillId="31" borderId="18" applyNumberFormat="0" applyFont="0" applyAlignment="0" applyProtection="0"/>
    <xf numFmtId="164" fontId="6" fillId="31" borderId="18" applyNumberFormat="0" applyFont="0" applyAlignment="0" applyProtection="0"/>
    <xf numFmtId="164" fontId="6" fillId="31" borderId="18" applyNumberFormat="0" applyFont="0" applyAlignment="0" applyProtection="0"/>
    <xf numFmtId="164" fontId="3" fillId="0" borderId="0" applyNumberFormat="0" applyFill="0" applyBorder="0" applyAlignment="0" applyProtection="0"/>
    <xf numFmtId="0" fontId="27" fillId="11" borderId="0" applyNumberFormat="0" applyBorder="0" applyAlignment="0" applyProtection="0"/>
    <xf numFmtId="0" fontId="27" fillId="11" borderId="0" applyNumberFormat="0" applyBorder="0" applyAlignment="0" applyProtection="0"/>
    <xf numFmtId="164" fontId="28" fillId="32" borderId="19" applyNumberFormat="0" applyAlignment="0" applyProtection="0"/>
    <xf numFmtId="164" fontId="28" fillId="32" borderId="19" applyNumberFormat="0" applyAlignment="0" applyProtection="0"/>
    <xf numFmtId="164" fontId="28" fillId="32" borderId="19" applyNumberFormat="0" applyAlignment="0" applyProtection="0"/>
    <xf numFmtId="164" fontId="28" fillId="32" borderId="19" applyNumberFormat="0" applyAlignment="0" applyProtection="0"/>
    <xf numFmtId="164" fontId="28" fillId="32" borderId="19" applyNumberFormat="0" applyAlignment="0" applyProtection="0"/>
    <xf numFmtId="164" fontId="28" fillId="32" borderId="19" applyNumberFormat="0" applyAlignment="0" applyProtection="0"/>
    <xf numFmtId="164" fontId="28" fillId="32" borderId="19" applyNumberFormat="0" applyAlignment="0" applyProtection="0"/>
    <xf numFmtId="164" fontId="28" fillId="32" borderId="19" applyNumberFormat="0" applyAlignment="0" applyProtection="0"/>
    <xf numFmtId="164" fontId="28" fillId="32" borderId="19" applyNumberFormat="0" applyAlignment="0" applyProtection="0"/>
    <xf numFmtId="164" fontId="28" fillId="32" borderId="19" applyNumberFormat="0" applyAlignment="0" applyProtection="0"/>
    <xf numFmtId="0" fontId="29" fillId="0" borderId="20" applyNumberFormat="0" applyFont="0" applyFill="0" applyAlignment="0" applyProtection="0">
      <alignment horizontal="centerContinuous"/>
    </xf>
    <xf numFmtId="164" fontId="30" fillId="12" borderId="0" applyNumberFormat="0" applyBorder="0" applyAlignment="0" applyProtection="0"/>
    <xf numFmtId="175" fontId="31" fillId="0" borderId="0"/>
    <xf numFmtId="176" fontId="31" fillId="0" borderId="0"/>
    <xf numFmtId="177" fontId="31" fillId="0" borderId="0"/>
    <xf numFmtId="175" fontId="32" fillId="0" borderId="0"/>
    <xf numFmtId="175" fontId="32" fillId="0" borderId="0"/>
    <xf numFmtId="175" fontId="31" fillId="0" borderId="21"/>
    <xf numFmtId="176" fontId="31" fillId="0" borderId="21"/>
    <xf numFmtId="176" fontId="31" fillId="0" borderId="21"/>
    <xf numFmtId="175" fontId="31" fillId="0" borderId="21"/>
    <xf numFmtId="175" fontId="31" fillId="0" borderId="21"/>
    <xf numFmtId="178" fontId="31" fillId="0" borderId="0">
      <alignment horizontal="right"/>
      <protection locked="0"/>
    </xf>
    <xf numFmtId="179" fontId="31" fillId="0" borderId="0"/>
    <xf numFmtId="0" fontId="28" fillId="32" borderId="19" applyNumberFormat="0" applyAlignment="0" applyProtection="0"/>
    <xf numFmtId="0" fontId="28" fillId="32" borderId="19" applyNumberFormat="0" applyAlignment="0" applyProtection="0"/>
    <xf numFmtId="0" fontId="28" fillId="32" borderId="19" applyNumberFormat="0" applyAlignment="0" applyProtection="0"/>
    <xf numFmtId="164" fontId="28" fillId="33" borderId="19" applyNumberFormat="0" applyAlignment="0" applyProtection="0"/>
    <xf numFmtId="0" fontId="28" fillId="32" borderId="19" applyNumberFormat="0" applyAlignment="0" applyProtection="0"/>
    <xf numFmtId="164" fontId="28" fillId="33" borderId="19" applyNumberFormat="0" applyAlignment="0" applyProtection="0"/>
    <xf numFmtId="164" fontId="28" fillId="33" borderId="19" applyNumberFormat="0" applyAlignment="0" applyProtection="0"/>
    <xf numFmtId="164" fontId="28" fillId="33" borderId="19" applyNumberFormat="0" applyAlignment="0" applyProtection="0"/>
    <xf numFmtId="164" fontId="28" fillId="33" borderId="19" applyNumberFormat="0" applyAlignment="0" applyProtection="0"/>
    <xf numFmtId="164" fontId="28" fillId="33" borderId="19" applyNumberFormat="0" applyAlignment="0" applyProtection="0"/>
    <xf numFmtId="164" fontId="28" fillId="33" borderId="19" applyNumberFormat="0" applyAlignment="0" applyProtection="0"/>
    <xf numFmtId="164" fontId="28" fillId="33" borderId="19" applyNumberFormat="0" applyAlignment="0" applyProtection="0"/>
    <xf numFmtId="164" fontId="28" fillId="33" borderId="19" applyNumberFormat="0" applyAlignment="0" applyProtection="0"/>
    <xf numFmtId="0" fontId="33" fillId="0" borderId="22" applyNumberFormat="0" applyFill="0" applyAlignment="0" applyProtection="0"/>
    <xf numFmtId="180" fontId="34" fillId="0" borderId="0" applyFont="0" applyFill="0" applyBorder="0" applyAlignment="0" applyProtection="0">
      <alignment horizontal="centerContinuous"/>
      <protection hidden="1"/>
    </xf>
    <xf numFmtId="0" fontId="35" fillId="34" borderId="23" applyNumberFormat="0" applyAlignment="0" applyProtection="0"/>
    <xf numFmtId="0" fontId="35" fillId="34" borderId="23" applyNumberFormat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64" fontId="1" fillId="2" borderId="1" applyNumberFormat="0" applyFont="0" applyAlignment="0" applyProtection="0"/>
    <xf numFmtId="164" fontId="1" fillId="2" borderId="1" applyNumberFormat="0" applyFont="0" applyAlignment="0" applyProtection="0"/>
    <xf numFmtId="164" fontId="22" fillId="31" borderId="18" applyNumberFormat="0" applyFont="0" applyAlignment="0" applyProtection="0"/>
    <xf numFmtId="164" fontId="1" fillId="2" borderId="1" applyNumberFormat="0" applyFont="0" applyAlignment="0" applyProtection="0"/>
    <xf numFmtId="164" fontId="1" fillId="2" borderId="1" applyNumberFormat="0" applyFont="0" applyAlignment="0" applyProtection="0"/>
    <xf numFmtId="164" fontId="22" fillId="31" borderId="18" applyNumberFormat="0" applyFont="0" applyAlignment="0" applyProtection="0"/>
    <xf numFmtId="164" fontId="1" fillId="2" borderId="1" applyNumberFormat="0" applyFont="0" applyAlignment="0" applyProtection="0"/>
    <xf numFmtId="164" fontId="1" fillId="2" borderId="1" applyNumberFormat="0" applyFont="0" applyAlignment="0" applyProtection="0"/>
    <xf numFmtId="164" fontId="22" fillId="31" borderId="18" applyNumberFormat="0" applyFont="0" applyAlignment="0" applyProtection="0"/>
    <xf numFmtId="164" fontId="1" fillId="2" borderId="1" applyNumberFormat="0" applyFont="0" applyAlignment="0" applyProtection="0"/>
    <xf numFmtId="164" fontId="1" fillId="2" borderId="1" applyNumberFormat="0" applyFont="0" applyAlignment="0" applyProtection="0"/>
    <xf numFmtId="164" fontId="22" fillId="31" borderId="18" applyNumberFormat="0" applyFont="0" applyAlignment="0" applyProtection="0"/>
    <xf numFmtId="164" fontId="1" fillId="2" borderId="1" applyNumberFormat="0" applyFont="0" applyAlignment="0" applyProtection="0"/>
    <xf numFmtId="164" fontId="1" fillId="2" borderId="1" applyNumberFormat="0" applyFont="0" applyAlignment="0" applyProtection="0"/>
    <xf numFmtId="164" fontId="22" fillId="31" borderId="18" applyNumberFormat="0" applyFont="0" applyAlignment="0" applyProtection="0"/>
    <xf numFmtId="164" fontId="1" fillId="2" borderId="1" applyNumberFormat="0" applyFont="0" applyAlignment="0" applyProtection="0"/>
    <xf numFmtId="164" fontId="1" fillId="2" borderId="1" applyNumberFormat="0" applyFont="0" applyAlignment="0" applyProtection="0"/>
    <xf numFmtId="164" fontId="22" fillId="31" borderId="18" applyNumberFormat="0" applyFont="0" applyAlignment="0" applyProtection="0"/>
    <xf numFmtId="164" fontId="1" fillId="2" borderId="1" applyNumberFormat="0" applyFont="0" applyAlignment="0" applyProtection="0"/>
    <xf numFmtId="164" fontId="1" fillId="2" borderId="1" applyNumberFormat="0" applyFont="0" applyAlignment="0" applyProtection="0"/>
    <xf numFmtId="164" fontId="22" fillId="31" borderId="18" applyNumberFormat="0" applyFont="0" applyAlignment="0" applyProtection="0"/>
    <xf numFmtId="164" fontId="1" fillId="2" borderId="1" applyNumberFormat="0" applyFont="0" applyAlignment="0" applyProtection="0"/>
    <xf numFmtId="164" fontId="1" fillId="2" borderId="1" applyNumberFormat="0" applyFont="0" applyAlignment="0" applyProtection="0"/>
    <xf numFmtId="164" fontId="22" fillId="31" borderId="18" applyNumberFormat="0" applyFont="0" applyAlignment="0" applyProtection="0"/>
    <xf numFmtId="164" fontId="1" fillId="2" borderId="1" applyNumberFormat="0" applyFont="0" applyAlignment="0" applyProtection="0"/>
    <xf numFmtId="164" fontId="1" fillId="2" borderId="1" applyNumberFormat="0" applyFont="0" applyAlignment="0" applyProtection="0"/>
    <xf numFmtId="164" fontId="22" fillId="31" borderId="18" applyNumberFormat="0" applyFont="0" applyAlignment="0" applyProtection="0"/>
    <xf numFmtId="183" fontId="36" fillId="35" borderId="24" applyNumberFormat="0">
      <alignment horizontal="center" vertical="top"/>
    </xf>
    <xf numFmtId="184" fontId="37" fillId="0" borderId="13">
      <alignment vertical="center"/>
    </xf>
    <xf numFmtId="184" fontId="37" fillId="0" borderId="13">
      <alignment vertical="center"/>
    </xf>
    <xf numFmtId="184" fontId="37" fillId="0" borderId="13">
      <alignment vertical="center"/>
    </xf>
    <xf numFmtId="4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4" fontId="27" fillId="11" borderId="0" applyNumberFormat="0" applyBorder="0" applyAlignment="0" applyProtection="0"/>
    <xf numFmtId="186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87" fontId="38" fillId="0" borderId="0"/>
    <xf numFmtId="188" fontId="38" fillId="0" borderId="0"/>
    <xf numFmtId="189" fontId="39" fillId="0" borderId="0" applyFill="0" applyBorder="0" applyProtection="0">
      <alignment vertical="center"/>
    </xf>
    <xf numFmtId="189" fontId="39" fillId="0" borderId="0" applyFill="0" applyBorder="0" applyProtection="0">
      <alignment vertical="center"/>
    </xf>
    <xf numFmtId="0" fontId="40" fillId="0" borderId="25">
      <alignment vertical="top" wrapText="1"/>
      <protection locked="0"/>
    </xf>
    <xf numFmtId="0" fontId="17" fillId="0" borderId="26">
      <alignment horizontal="right" vertical="top" wrapText="1"/>
      <protection locked="0"/>
    </xf>
    <xf numFmtId="0" fontId="40" fillId="0" borderId="25">
      <alignment vertical="top" wrapText="1"/>
      <protection locked="0"/>
    </xf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87" fontId="39" fillId="0" borderId="0"/>
    <xf numFmtId="192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3" fontId="42" fillId="0" borderId="27">
      <alignment horizontal="center" vertical="center"/>
    </xf>
    <xf numFmtId="3" fontId="42" fillId="0" borderId="27">
      <alignment horizontal="center" vertical="center"/>
    </xf>
    <xf numFmtId="4" fontId="42" fillId="0" borderId="27">
      <alignment horizontal="center" vertical="center"/>
    </xf>
    <xf numFmtId="4" fontId="42" fillId="0" borderId="27">
      <alignment horizontal="center" vertical="center"/>
    </xf>
    <xf numFmtId="186" fontId="43" fillId="0" borderId="0" applyNumberFormat="0" applyFill="0" applyBorder="0" applyAlignment="0" applyProtection="0"/>
    <xf numFmtId="186" fontId="44" fillId="0" borderId="0" applyNumberFormat="0" applyFill="0" applyBorder="0" applyAlignment="0" applyProtection="0"/>
    <xf numFmtId="183" fontId="45" fillId="36" borderId="0" applyNumberFormat="0">
      <alignment horizontal="right" vertical="center"/>
    </xf>
    <xf numFmtId="0" fontId="46" fillId="15" borderId="19" applyNumberFormat="0" applyAlignment="0" applyProtection="0"/>
    <xf numFmtId="0" fontId="46" fillId="15" borderId="19" applyNumberFormat="0" applyAlignment="0" applyProtection="0"/>
    <xf numFmtId="193" fontId="47" fillId="0" borderId="0">
      <alignment horizontal="center"/>
    </xf>
    <xf numFmtId="44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96" fontId="19" fillId="37" borderId="28" applyNumberFormat="0" applyFont="0" applyBorder="0" applyAlignment="0" applyProtection="0"/>
    <xf numFmtId="49" fontId="49" fillId="0" borderId="0" applyNumberFormat="0" applyFill="0" applyBorder="0" applyProtection="0">
      <alignment horizontal="center" vertical="top"/>
    </xf>
    <xf numFmtId="0" fontId="49" fillId="0" borderId="0" applyNumberFormat="0" applyFill="0" applyBorder="0" applyProtection="0">
      <alignment horizontal="center" vertical="top"/>
    </xf>
    <xf numFmtId="197" fontId="50" fillId="0" borderId="0" applyBorder="0">
      <alignment horizontal="right" vertical="top"/>
    </xf>
    <xf numFmtId="198" fontId="49" fillId="0" borderId="0" applyBorder="0">
      <alignment horizontal="right" vertical="top"/>
    </xf>
    <xf numFmtId="198" fontId="50" fillId="0" borderId="0" applyBorder="0">
      <alignment horizontal="right" vertical="top"/>
    </xf>
    <xf numFmtId="199" fontId="49" fillId="0" borderId="0" applyFill="0" applyBorder="0">
      <alignment horizontal="right" vertical="top"/>
    </xf>
    <xf numFmtId="200" fontId="49" fillId="0" borderId="0" applyFill="0" applyBorder="0">
      <alignment horizontal="right" vertical="top"/>
    </xf>
    <xf numFmtId="201" fontId="49" fillId="0" borderId="0" applyFill="0" applyBorder="0">
      <alignment horizontal="right" vertical="top"/>
    </xf>
    <xf numFmtId="202" fontId="49" fillId="0" borderId="0" applyFill="0" applyBorder="0">
      <alignment horizontal="right" vertical="top"/>
    </xf>
    <xf numFmtId="0" fontId="51" fillId="0" borderId="0">
      <alignment horizontal="left"/>
    </xf>
    <xf numFmtId="49" fontId="51" fillId="0" borderId="15">
      <alignment horizontal="right" wrapText="1"/>
    </xf>
    <xf numFmtId="49" fontId="51" fillId="0" borderId="15">
      <alignment horizontal="right" wrapText="1"/>
    </xf>
    <xf numFmtId="49" fontId="51" fillId="0" borderId="15">
      <alignment horizontal="right" wrapText="1"/>
    </xf>
    <xf numFmtId="49" fontId="51" fillId="0" borderId="15">
      <alignment horizontal="right" wrapText="1"/>
    </xf>
    <xf numFmtId="49" fontId="51" fillId="0" borderId="15">
      <alignment horizontal="right" wrapText="1"/>
    </xf>
    <xf numFmtId="49" fontId="51" fillId="0" borderId="15">
      <alignment horizontal="right" wrapText="1"/>
    </xf>
    <xf numFmtId="49" fontId="51" fillId="0" borderId="15">
      <alignment horizontal="right" wrapText="1"/>
    </xf>
    <xf numFmtId="49" fontId="51" fillId="0" borderId="15">
      <alignment horizontal="right" wrapText="1"/>
    </xf>
    <xf numFmtId="49" fontId="51" fillId="0" borderId="15">
      <alignment horizontal="right" wrapText="1"/>
    </xf>
    <xf numFmtId="49" fontId="51" fillId="0" borderId="15">
      <alignment horizontal="right" wrapText="1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0" fontId="23" fillId="0" borderId="0">
      <alignment vertical="center"/>
    </xf>
    <xf numFmtId="203" fontId="23" fillId="0" borderId="0">
      <alignment horizontal="left" vertical="center"/>
    </xf>
    <xf numFmtId="204" fontId="52" fillId="0" borderId="0">
      <alignment vertical="center"/>
    </xf>
    <xf numFmtId="0" fontId="53" fillId="0" borderId="0">
      <alignment vertical="center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21" fillId="0" borderId="15">
      <alignment horizontal="left"/>
    </xf>
    <xf numFmtId="171" fontId="54" fillId="0" borderId="0" applyFill="0" applyBorder="0">
      <alignment vertical="top"/>
    </xf>
    <xf numFmtId="171" fontId="55" fillId="0" borderId="0" applyFill="0" applyBorder="0" applyProtection="0">
      <alignment vertical="top"/>
    </xf>
    <xf numFmtId="171" fontId="56" fillId="0" borderId="0">
      <alignment vertical="top"/>
    </xf>
    <xf numFmtId="171" fontId="49" fillId="0" borderId="0">
      <alignment horizontal="center"/>
    </xf>
    <xf numFmtId="171" fontId="57" fillId="0" borderId="15">
      <alignment horizontal="center"/>
    </xf>
    <xf numFmtId="171" fontId="57" fillId="0" borderId="15">
      <alignment horizontal="center"/>
    </xf>
    <xf numFmtId="171" fontId="57" fillId="0" borderId="15">
      <alignment horizontal="center"/>
    </xf>
    <xf numFmtId="171" fontId="57" fillId="0" borderId="15">
      <alignment horizontal="center"/>
    </xf>
    <xf numFmtId="171" fontId="57" fillId="0" borderId="15">
      <alignment horizontal="center"/>
    </xf>
    <xf numFmtId="171" fontId="57" fillId="0" borderId="15">
      <alignment horizontal="center"/>
    </xf>
    <xf numFmtId="171" fontId="57" fillId="0" borderId="15">
      <alignment horizontal="center"/>
    </xf>
    <xf numFmtId="171" fontId="57" fillId="0" borderId="15">
      <alignment horizontal="center"/>
    </xf>
    <xf numFmtId="171" fontId="57" fillId="0" borderId="15">
      <alignment horizontal="center"/>
    </xf>
    <xf numFmtId="171" fontId="57" fillId="0" borderId="15">
      <alignment horizontal="center"/>
    </xf>
    <xf numFmtId="181" fontId="49" fillId="0" borderId="15" applyFill="0" applyBorder="0" applyProtection="0">
      <alignment horizontal="right" vertical="top"/>
    </xf>
    <xf numFmtId="181" fontId="49" fillId="0" borderId="15" applyFill="0" applyBorder="0" applyProtection="0">
      <alignment horizontal="right" vertical="top"/>
    </xf>
    <xf numFmtId="181" fontId="49" fillId="0" borderId="15" applyFill="0" applyBorder="0" applyProtection="0">
      <alignment horizontal="right" vertical="top"/>
    </xf>
    <xf numFmtId="181" fontId="49" fillId="0" borderId="15" applyFill="0" applyBorder="0" applyProtection="0">
      <alignment horizontal="right" vertical="top"/>
    </xf>
    <xf numFmtId="181" fontId="49" fillId="0" borderId="15" applyFill="0" applyBorder="0" applyProtection="0">
      <alignment horizontal="right" vertical="top"/>
    </xf>
    <xf numFmtId="181" fontId="49" fillId="0" borderId="15" applyFill="0" applyBorder="0" applyProtection="0">
      <alignment horizontal="right" vertical="top"/>
    </xf>
    <xf numFmtId="181" fontId="49" fillId="0" borderId="15" applyFill="0" applyBorder="0" applyProtection="0">
      <alignment horizontal="right" vertical="top"/>
    </xf>
    <xf numFmtId="181" fontId="49" fillId="0" borderId="15" applyFill="0" applyBorder="0" applyProtection="0">
      <alignment horizontal="right" vertical="top"/>
    </xf>
    <xf numFmtId="181" fontId="49" fillId="0" borderId="15" applyFill="0" applyBorder="0" applyProtection="0">
      <alignment horizontal="right" vertical="top"/>
    </xf>
    <xf numFmtId="171" fontId="58" fillId="0" borderId="0"/>
    <xf numFmtId="171" fontId="59" fillId="0" borderId="0"/>
    <xf numFmtId="171" fontId="60" fillId="0" borderId="0"/>
    <xf numFmtId="171" fontId="6" fillId="0" borderId="0"/>
    <xf numFmtId="171" fontId="6" fillId="0" borderId="0"/>
    <xf numFmtId="171" fontId="61" fillId="0" borderId="0">
      <alignment horizontal="left" vertical="top"/>
    </xf>
    <xf numFmtId="0" fontId="49" fillId="0" borderId="0" applyFill="0" applyBorder="0">
      <alignment horizontal="left" vertical="top" wrapText="1"/>
    </xf>
    <xf numFmtId="0" fontId="62" fillId="0" borderId="0">
      <alignment horizontal="left" vertical="top" wrapText="1"/>
    </xf>
    <xf numFmtId="0" fontId="63" fillId="0" borderId="0">
      <alignment horizontal="left" vertical="top" wrapText="1"/>
    </xf>
    <xf numFmtId="0" fontId="50" fillId="0" borderId="0">
      <alignment horizontal="left" vertical="top" wrapText="1"/>
    </xf>
    <xf numFmtId="164" fontId="24" fillId="28" borderId="0" applyNumberFormat="0" applyBorder="0" applyAlignment="0" applyProtection="0"/>
    <xf numFmtId="164" fontId="24" fillId="38" borderId="0" applyNumberFormat="0" applyBorder="0" applyAlignment="0" applyProtection="0"/>
    <xf numFmtId="164" fontId="24" fillId="29" borderId="0" applyNumberFormat="0" applyBorder="0" applyAlignment="0" applyProtection="0"/>
    <xf numFmtId="164" fontId="24" fillId="25" borderId="0" applyNumberFormat="0" applyBorder="0" applyAlignment="0" applyProtection="0"/>
    <xf numFmtId="164" fontId="24" fillId="26" borderId="0" applyNumberFormat="0" applyBorder="0" applyAlignment="0" applyProtection="0"/>
    <xf numFmtId="164" fontId="24" fillId="39" borderId="0" applyNumberFormat="0" applyBorder="0" applyAlignment="0" applyProtection="0"/>
    <xf numFmtId="205" fontId="64" fillId="40" borderId="16">
      <alignment horizontal="right"/>
      <protection locked="0"/>
    </xf>
    <xf numFmtId="205" fontId="64" fillId="40" borderId="16">
      <alignment horizontal="right"/>
      <protection locked="0"/>
    </xf>
    <xf numFmtId="206" fontId="6" fillId="0" borderId="0" applyFont="0" applyFill="0" applyBorder="0" applyProtection="0">
      <alignment vertical="center"/>
    </xf>
    <xf numFmtId="206" fontId="6" fillId="0" borderId="0" applyFont="0" applyFill="0" applyBorder="0" applyProtection="0">
      <alignment vertical="center"/>
    </xf>
    <xf numFmtId="3" fontId="32" fillId="0" borderId="0" applyFont="0" applyFill="0" applyBorder="0" applyAlignment="0" applyProtection="0"/>
    <xf numFmtId="3" fontId="32" fillId="0" borderId="0" applyFont="0" applyFill="0" applyBorder="0" applyAlignment="0" applyProtection="0"/>
    <xf numFmtId="207" fontId="65" fillId="41" borderId="29" applyNumberFormat="0" applyBorder="0" applyAlignment="0"/>
    <xf numFmtId="164" fontId="48" fillId="0" borderId="0" applyNumberFormat="0" applyFill="0" applyBorder="0" applyAlignment="0" applyProtection="0"/>
    <xf numFmtId="207" fontId="66" fillId="0" borderId="30" applyNumberFormat="0" applyFont="0" applyBorder="0" applyAlignment="0">
      <alignment horizontal="left"/>
      <protection hidden="1"/>
    </xf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42" fillId="0" borderId="0" applyFill="0" applyBorder="0">
      <alignment horizontal="center" vertical="center"/>
    </xf>
    <xf numFmtId="49" fontId="67" fillId="0" borderId="0">
      <alignment horizontal="left"/>
    </xf>
    <xf numFmtId="49" fontId="1" fillId="0" borderId="28">
      <alignment horizontal="left"/>
    </xf>
    <xf numFmtId="49" fontId="1" fillId="0" borderId="28"/>
    <xf numFmtId="49" fontId="1" fillId="0" borderId="28">
      <alignment horizontal="left"/>
    </xf>
    <xf numFmtId="49" fontId="1" fillId="0" borderId="28">
      <alignment horizontal="center"/>
    </xf>
    <xf numFmtId="208" fontId="1" fillId="0" borderId="28">
      <alignment horizontal="right"/>
    </xf>
    <xf numFmtId="208" fontId="1" fillId="0" borderId="28">
      <alignment horizontal="right"/>
    </xf>
    <xf numFmtId="208" fontId="22" fillId="0" borderId="28">
      <alignment horizontal="right"/>
    </xf>
    <xf numFmtId="209" fontId="1" fillId="0" borderId="28">
      <alignment horizontal="right"/>
    </xf>
    <xf numFmtId="210" fontId="1" fillId="0" borderId="28">
      <alignment horizontal="right"/>
    </xf>
    <xf numFmtId="208" fontId="1" fillId="0" borderId="28">
      <alignment horizontal="right"/>
    </xf>
    <xf numFmtId="209" fontId="1" fillId="0" borderId="28">
      <alignment horizontal="right"/>
    </xf>
    <xf numFmtId="210" fontId="1" fillId="0" borderId="28">
      <alignment horizontal="right"/>
    </xf>
    <xf numFmtId="0" fontId="1" fillId="0" borderId="28"/>
    <xf numFmtId="49" fontId="1" fillId="0" borderId="28"/>
    <xf numFmtId="14" fontId="1" fillId="0" borderId="28"/>
    <xf numFmtId="14" fontId="1" fillId="0" borderId="28"/>
    <xf numFmtId="211" fontId="1" fillId="0" borderId="28"/>
    <xf numFmtId="4" fontId="1" fillId="0" borderId="28">
      <alignment horizontal="right"/>
    </xf>
    <xf numFmtId="4" fontId="1" fillId="0" borderId="28">
      <alignment horizontal="right"/>
    </xf>
    <xf numFmtId="4" fontId="22" fillId="0" borderId="28">
      <alignment horizontal="right"/>
    </xf>
    <xf numFmtId="49" fontId="1" fillId="0" borderId="28"/>
    <xf numFmtId="0" fontId="1" fillId="0" borderId="28">
      <alignment horizontal="right"/>
    </xf>
    <xf numFmtId="0" fontId="1" fillId="0" borderId="28"/>
    <xf numFmtId="0" fontId="1" fillId="0" borderId="28">
      <alignment horizontal="right"/>
    </xf>
    <xf numFmtId="0" fontId="1" fillId="0" borderId="28">
      <alignment horizontal="center"/>
    </xf>
    <xf numFmtId="49" fontId="4" fillId="42" borderId="28">
      <alignment horizontal="center" vertical="center"/>
    </xf>
    <xf numFmtId="49" fontId="4" fillId="42" borderId="28">
      <alignment horizontal="center"/>
    </xf>
    <xf numFmtId="49" fontId="1" fillId="42" borderId="28">
      <alignment horizontal="center"/>
    </xf>
    <xf numFmtId="170" fontId="66" fillId="43" borderId="28" applyNumberFormat="0" applyFont="0" applyBorder="0" applyAlignment="0"/>
    <xf numFmtId="0" fontId="4" fillId="0" borderId="0">
      <alignment horizontal="left"/>
    </xf>
    <xf numFmtId="0" fontId="67" fillId="0" borderId="0">
      <alignment horizontal="right"/>
    </xf>
    <xf numFmtId="0" fontId="68" fillId="0" borderId="0">
      <alignment horizontal="left"/>
    </xf>
    <xf numFmtId="0" fontId="69" fillId="44" borderId="0">
      <alignment vertical="center"/>
    </xf>
    <xf numFmtId="0" fontId="70" fillId="0" borderId="31" applyNumberFormat="0" applyFill="0" applyAlignment="0" applyProtection="0"/>
    <xf numFmtId="0" fontId="70" fillId="0" borderId="31" applyNumberFormat="0" applyFill="0" applyAlignment="0" applyProtection="0"/>
    <xf numFmtId="0" fontId="17" fillId="0" borderId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212" fontId="72" fillId="0" borderId="0" applyFont="0" applyBorder="0" applyAlignment="0"/>
    <xf numFmtId="0" fontId="73" fillId="0" borderId="0" applyNumberFormat="0" applyFill="0" applyBorder="0" applyAlignment="0" applyProtection="0">
      <alignment vertical="top"/>
      <protection locked="0"/>
    </xf>
    <xf numFmtId="196" fontId="66" fillId="40" borderId="13" applyNumberFormat="0" applyFont="0" applyBorder="0" applyAlignment="0">
      <protection locked="0"/>
    </xf>
    <xf numFmtId="196" fontId="66" fillId="40" borderId="13" applyNumberFormat="0" applyFont="0" applyBorder="0" applyAlignment="0">
      <protection locked="0"/>
    </xf>
    <xf numFmtId="207" fontId="74" fillId="40" borderId="32" applyNumberFormat="0" applyFont="0" applyBorder="0" applyAlignment="0"/>
    <xf numFmtId="207" fontId="74" fillId="40" borderId="32" applyNumberFormat="0" applyFont="0" applyBorder="0" applyAlignment="0"/>
    <xf numFmtId="164" fontId="46" fillId="15" borderId="19" applyNumberFormat="0" applyAlignment="0" applyProtection="0"/>
    <xf numFmtId="164" fontId="46" fillId="15" borderId="19" applyNumberFormat="0" applyAlignment="0" applyProtection="0"/>
    <xf numFmtId="164" fontId="46" fillId="15" borderId="19" applyNumberFormat="0" applyAlignment="0" applyProtection="0"/>
    <xf numFmtId="164" fontId="46" fillId="15" borderId="19" applyNumberFormat="0" applyAlignment="0" applyProtection="0"/>
    <xf numFmtId="164" fontId="46" fillId="15" borderId="19" applyNumberFormat="0" applyAlignment="0" applyProtection="0"/>
    <xf numFmtId="164" fontId="46" fillId="15" borderId="19" applyNumberFormat="0" applyAlignment="0" applyProtection="0"/>
    <xf numFmtId="164" fontId="46" fillId="15" borderId="19" applyNumberFormat="0" applyAlignment="0" applyProtection="0"/>
    <xf numFmtId="164" fontId="46" fillId="15" borderId="19" applyNumberFormat="0" applyAlignment="0" applyProtection="0"/>
    <xf numFmtId="164" fontId="46" fillId="15" borderId="19" applyNumberFormat="0" applyAlignment="0" applyProtection="0"/>
    <xf numFmtId="164" fontId="46" fillId="15" borderId="19" applyNumberFormat="0" applyAlignment="0" applyProtection="0"/>
    <xf numFmtId="213" fontId="17" fillId="0" borderId="0" applyFont="0" applyFill="0" applyBorder="0" applyAlignment="0" applyProtection="0">
      <protection hidden="1"/>
    </xf>
    <xf numFmtId="167" fontId="39" fillId="0" borderId="0" applyAlignment="0">
      <protection locked="0"/>
    </xf>
    <xf numFmtId="174" fontId="25" fillId="45" borderId="16" applyProtection="0">
      <protection locked="0"/>
    </xf>
    <xf numFmtId="174" fontId="25" fillId="45" borderId="16" applyProtection="0">
      <protection locked="0"/>
    </xf>
    <xf numFmtId="0" fontId="27" fillId="11" borderId="0" applyNumberFormat="0" applyBorder="0" applyAlignment="0" applyProtection="0"/>
    <xf numFmtId="214" fontId="6" fillId="0" borderId="0" applyFont="0" applyFill="0" applyBorder="0" applyAlignment="0" applyProtection="0"/>
    <xf numFmtId="215" fontId="75" fillId="0" borderId="0" applyFont="0" applyFill="0" applyBorder="0" applyAlignment="0" applyProtection="0"/>
    <xf numFmtId="164" fontId="35" fillId="34" borderId="23" applyNumberFormat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164" fontId="80" fillId="0" borderId="0"/>
    <xf numFmtId="164" fontId="80" fillId="0" borderId="0"/>
    <xf numFmtId="0" fontId="81" fillId="0" borderId="0"/>
    <xf numFmtId="0" fontId="82" fillId="0" borderId="0">
      <alignment horizontal="center"/>
    </xf>
    <xf numFmtId="164" fontId="33" fillId="0" borderId="22" applyNumberFormat="0" applyFill="0" applyAlignment="0" applyProtection="0"/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216" fontId="66" fillId="46" borderId="32" applyFont="0" applyBorder="0" applyAlignment="0"/>
    <xf numFmtId="216" fontId="66" fillId="46" borderId="32" applyFont="0" applyBorder="0" applyAlignment="0"/>
    <xf numFmtId="166" fontId="84" fillId="0" borderId="0" applyBorder="0"/>
    <xf numFmtId="217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2" fillId="0" borderId="0" applyFont="0" applyFill="0" applyBorder="0" applyAlignment="0" applyProtection="0"/>
    <xf numFmtId="21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2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2" fontId="85" fillId="0" borderId="33" applyFont="0" applyFill="0" applyBorder="0" applyAlignment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219" fontId="32" fillId="0" borderId="0" applyFont="0" applyFill="0" applyBorder="0" applyAlignment="0" applyProtection="0"/>
    <xf numFmtId="219" fontId="32" fillId="0" borderId="0" applyFont="0" applyFill="0" applyBorder="0" applyAlignment="0" applyProtection="0"/>
    <xf numFmtId="220" fontId="75" fillId="0" borderId="13"/>
    <xf numFmtId="220" fontId="75" fillId="0" borderId="13"/>
    <xf numFmtId="0" fontId="86" fillId="47" borderId="0" applyNumberFormat="0" applyBorder="0" applyAlignment="0" applyProtection="0"/>
    <xf numFmtId="0" fontId="86" fillId="47" borderId="0" applyNumberFormat="0" applyBorder="0" applyAlignment="0" applyProtection="0"/>
    <xf numFmtId="0" fontId="86" fillId="47" borderId="0" applyNumberFormat="0" applyBorder="0" applyAlignment="0" applyProtection="0"/>
    <xf numFmtId="0" fontId="87" fillId="0" borderId="28">
      <alignment vertical="top" wrapText="1"/>
    </xf>
    <xf numFmtId="0" fontId="6" fillId="0" borderId="0"/>
    <xf numFmtId="0" fontId="88" fillId="0" borderId="0"/>
    <xf numFmtId="0" fontId="88" fillId="0" borderId="0"/>
    <xf numFmtId="0" fontId="88" fillId="0" borderId="0"/>
    <xf numFmtId="221" fontId="89" fillId="0" borderId="0"/>
    <xf numFmtId="0" fontId="1" fillId="0" borderId="0"/>
    <xf numFmtId="0" fontId="1" fillId="0" borderId="0"/>
    <xf numFmtId="0" fontId="90" fillId="0" borderId="0"/>
    <xf numFmtId="0" fontId="1" fillId="0" borderId="0"/>
    <xf numFmtId="0" fontId="1" fillId="0" borderId="0"/>
    <xf numFmtId="0" fontId="90" fillId="0" borderId="0"/>
    <xf numFmtId="0" fontId="90" fillId="0" borderId="0"/>
    <xf numFmtId="0" fontId="6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>
      <alignment vertical="top"/>
    </xf>
    <xf numFmtId="164" fontId="1" fillId="0" borderId="0"/>
    <xf numFmtId="164" fontId="1" fillId="0" borderId="0"/>
    <xf numFmtId="164" fontId="1" fillId="0" borderId="0"/>
    <xf numFmtId="0" fontId="6" fillId="0" borderId="0"/>
    <xf numFmtId="164" fontId="1" fillId="0" borderId="0"/>
    <xf numFmtId="0" fontId="1" fillId="0" borderId="0"/>
    <xf numFmtId="0" fontId="91" fillId="0" borderId="0"/>
    <xf numFmtId="0" fontId="1" fillId="0" borderId="0"/>
    <xf numFmtId="0" fontId="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4" fillId="0" borderId="0"/>
    <xf numFmtId="164" fontId="1" fillId="0" borderId="0"/>
    <xf numFmtId="164" fontId="2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2" fillId="0" borderId="0"/>
    <xf numFmtId="0" fontId="6" fillId="0" borderId="0"/>
    <xf numFmtId="0" fontId="1" fillId="0" borderId="0"/>
    <xf numFmtId="0" fontId="90" fillId="0" borderId="0"/>
    <xf numFmtId="0" fontId="90" fillId="0" borderId="0"/>
    <xf numFmtId="0" fontId="75" fillId="0" borderId="0"/>
    <xf numFmtId="0" fontId="6" fillId="0" borderId="0"/>
    <xf numFmtId="164" fontId="1" fillId="0" borderId="0"/>
    <xf numFmtId="164" fontId="22" fillId="0" borderId="0"/>
    <xf numFmtId="0" fontId="90" fillId="0" borderId="0"/>
    <xf numFmtId="164" fontId="1" fillId="0" borderId="0"/>
    <xf numFmtId="0" fontId="22" fillId="0" borderId="0"/>
    <xf numFmtId="0" fontId="1" fillId="0" borderId="0"/>
    <xf numFmtId="0" fontId="6" fillId="0" borderId="0"/>
    <xf numFmtId="0" fontId="6" fillId="0" borderId="0"/>
    <xf numFmtId="164" fontId="22" fillId="0" borderId="0"/>
    <xf numFmtId="0" fontId="1" fillId="0" borderId="0"/>
    <xf numFmtId="0" fontId="1" fillId="0" borderId="0"/>
    <xf numFmtId="0" fontId="1" fillId="0" borderId="0"/>
    <xf numFmtId="164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7" fillId="0" borderId="0" applyNumberFormat="0" applyFill="0" applyBorder="0" applyAlignment="0" applyProtection="0"/>
    <xf numFmtId="0" fontId="92" fillId="31" borderId="18" applyNumberFormat="0" applyFont="0" applyAlignment="0" applyProtection="0"/>
    <xf numFmtId="164" fontId="6" fillId="48" borderId="18" applyNumberFormat="0" applyFont="0" applyAlignment="0" applyProtection="0"/>
    <xf numFmtId="0" fontId="92" fillId="31" borderId="18" applyNumberFormat="0" applyFont="0" applyAlignment="0" applyProtection="0"/>
    <xf numFmtId="164" fontId="6" fillId="48" borderId="18" applyNumberFormat="0" applyFont="0" applyAlignment="0" applyProtection="0"/>
    <xf numFmtId="164" fontId="6" fillId="48" borderId="18" applyNumberFormat="0" applyFont="0" applyAlignment="0" applyProtection="0"/>
    <xf numFmtId="164" fontId="6" fillId="48" borderId="18" applyNumberFormat="0" applyFont="0" applyAlignment="0" applyProtection="0"/>
    <xf numFmtId="164" fontId="6" fillId="48" borderId="18" applyNumberFormat="0" applyFont="0" applyAlignment="0" applyProtection="0"/>
    <xf numFmtId="164" fontId="6" fillId="48" borderId="18" applyNumberFormat="0" applyFont="0" applyAlignment="0" applyProtection="0"/>
    <xf numFmtId="164" fontId="6" fillId="48" borderId="18" applyNumberFormat="0" applyFont="0" applyAlignment="0" applyProtection="0"/>
    <xf numFmtId="164" fontId="6" fillId="48" borderId="18" applyNumberFormat="0" applyFont="0" applyAlignment="0" applyProtection="0"/>
    <xf numFmtId="164" fontId="6" fillId="48" borderId="18" applyNumberFormat="0" applyFont="0" applyAlignment="0" applyProtection="0"/>
    <xf numFmtId="222" fontId="66" fillId="0" borderId="32" applyNumberFormat="0" applyFont="0" applyBorder="0" applyAlignment="0">
      <alignment horizontal="right"/>
    </xf>
    <xf numFmtId="222" fontId="66" fillId="0" borderId="32" applyNumberFormat="0" applyFont="0" applyBorder="0" applyAlignment="0">
      <alignment horizontal="right"/>
    </xf>
    <xf numFmtId="0" fontId="17" fillId="0" borderId="0" applyNumberFormat="0" applyFill="0" applyBorder="0" applyAlignment="0" applyProtection="0"/>
    <xf numFmtId="174" fontId="25" fillId="49" borderId="16">
      <protection locked="0"/>
    </xf>
    <xf numFmtId="164" fontId="93" fillId="33" borderId="34" applyNumberFormat="0" applyAlignment="0" applyProtection="0"/>
    <xf numFmtId="174" fontId="25" fillId="49" borderId="16">
      <protection locked="0"/>
    </xf>
    <xf numFmtId="164" fontId="93" fillId="33" borderId="34" applyNumberFormat="0" applyAlignment="0" applyProtection="0"/>
    <xf numFmtId="164" fontId="93" fillId="33" borderId="34" applyNumberFormat="0" applyAlignment="0" applyProtection="0"/>
    <xf numFmtId="164" fontId="93" fillId="33" borderId="34" applyNumberFormat="0" applyAlignment="0" applyProtection="0"/>
    <xf numFmtId="164" fontId="93" fillId="33" borderId="34" applyNumberFormat="0" applyAlignment="0" applyProtection="0"/>
    <xf numFmtId="164" fontId="93" fillId="33" borderId="34" applyNumberFormat="0" applyAlignment="0" applyProtection="0"/>
    <xf numFmtId="164" fontId="93" fillId="33" borderId="34" applyNumberFormat="0" applyAlignment="0" applyProtection="0"/>
    <xf numFmtId="164" fontId="93" fillId="33" borderId="34" applyNumberFormat="0" applyAlignment="0" applyProtection="0"/>
    <xf numFmtId="40" fontId="94" fillId="50" borderId="0">
      <alignment horizontal="right"/>
    </xf>
    <xf numFmtId="219" fontId="94" fillId="50" borderId="0">
      <alignment horizontal="right"/>
    </xf>
    <xf numFmtId="0" fontId="95" fillId="50" borderId="0">
      <alignment horizontal="right"/>
    </xf>
    <xf numFmtId="0" fontId="96" fillId="50" borderId="12"/>
    <xf numFmtId="0" fontId="96" fillId="0" borderId="0" applyBorder="0">
      <alignment horizontal="centerContinuous"/>
    </xf>
    <xf numFmtId="0" fontId="97" fillId="0" borderId="0" applyBorder="0">
      <alignment horizontal="centerContinuous"/>
    </xf>
    <xf numFmtId="0" fontId="93" fillId="32" borderId="34" applyNumberFormat="0" applyAlignment="0" applyProtection="0"/>
    <xf numFmtId="184" fontId="42" fillId="0" borderId="27">
      <alignment horizontal="center" vertical="center"/>
    </xf>
    <xf numFmtId="184" fontId="42" fillId="0" borderId="27">
      <alignment horizontal="center" vertical="center"/>
    </xf>
    <xf numFmtId="223" fontId="75" fillId="0" borderId="13"/>
    <xf numFmtId="223" fontId="75" fillId="0" borderId="13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4" fontId="16" fillId="51" borderId="16">
      <protection locked="0"/>
    </xf>
    <xf numFmtId="174" fontId="16" fillId="51" borderId="16">
      <protection locked="0"/>
    </xf>
    <xf numFmtId="216" fontId="66" fillId="37" borderId="13" applyFont="0" applyBorder="0" applyAlignment="0"/>
    <xf numFmtId="216" fontId="66" fillId="37" borderId="13" applyFont="0" applyBorder="0" applyAlignment="0"/>
    <xf numFmtId="164" fontId="98" fillId="0" borderId="0"/>
    <xf numFmtId="164" fontId="99" fillId="0" borderId="0"/>
    <xf numFmtId="164" fontId="100" fillId="0" borderId="0"/>
    <xf numFmtId="164" fontId="99" fillId="0" borderId="0"/>
    <xf numFmtId="164" fontId="100" fillId="0" borderId="0"/>
    <xf numFmtId="164" fontId="100" fillId="0" borderId="0"/>
    <xf numFmtId="164" fontId="100" fillId="0" borderId="0"/>
    <xf numFmtId="164" fontId="101" fillId="0" borderId="0"/>
    <xf numFmtId="164" fontId="102" fillId="0" borderId="0" applyNumberFormat="0" applyFill="0" applyBorder="0" applyAlignment="0" applyProtection="0"/>
    <xf numFmtId="164" fontId="103" fillId="0" borderId="35" applyNumberFormat="0" applyFill="0" applyAlignment="0" applyProtection="0"/>
    <xf numFmtId="164" fontId="70" fillId="0" borderId="31" applyNumberFormat="0" applyFill="0" applyAlignment="0" applyProtection="0"/>
    <xf numFmtId="164" fontId="71" fillId="0" borderId="36" applyNumberFormat="0" applyFill="0" applyAlignment="0" applyProtection="0"/>
    <xf numFmtId="164" fontId="71" fillId="0" borderId="0" applyNumberFormat="0" applyFill="0" applyBorder="0" applyAlignment="0" applyProtection="0"/>
    <xf numFmtId="3" fontId="104" fillId="52" borderId="37" applyNumberFormat="0" applyBorder="0">
      <protection locked="0"/>
    </xf>
    <xf numFmtId="3" fontId="104" fillId="52" borderId="37" applyNumberFormat="0" applyBorder="0">
      <protection locked="0"/>
    </xf>
    <xf numFmtId="0" fontId="104" fillId="53" borderId="38" applyNumberFormat="0" applyBorder="0" applyProtection="0"/>
    <xf numFmtId="221" fontId="105" fillId="0" borderId="0"/>
    <xf numFmtId="0" fontId="74" fillId="41" borderId="0" applyNumberFormat="0" applyFont="0" applyBorder="0" applyAlignment="0" applyProtection="0"/>
    <xf numFmtId="9" fontId="32" fillId="54" borderId="30" applyFont="0" applyBorder="0" applyAlignment="0">
      <protection locked="0"/>
    </xf>
    <xf numFmtId="9" fontId="32" fillId="54" borderId="30" applyFont="0" applyBorder="0" applyAlignment="0">
      <protection locked="0"/>
    </xf>
    <xf numFmtId="167" fontId="32" fillId="54" borderId="28" applyFont="0" applyBorder="0" applyAlignment="0">
      <protection locked="0"/>
    </xf>
    <xf numFmtId="167" fontId="32" fillId="54" borderId="28" applyFont="0" applyBorder="0" applyAlignment="0">
      <protection locked="0"/>
    </xf>
    <xf numFmtId="224" fontId="32" fillId="54" borderId="39" applyFont="0" applyBorder="0" applyAlignment="0">
      <protection locked="0"/>
    </xf>
    <xf numFmtId="224" fontId="32" fillId="54" borderId="39" applyFont="0" applyBorder="0" applyAlignment="0">
      <protection locked="0"/>
    </xf>
    <xf numFmtId="224" fontId="32" fillId="54" borderId="39" applyFont="0" applyBorder="0" applyAlignment="0">
      <protection locked="0"/>
    </xf>
    <xf numFmtId="224" fontId="32" fillId="54" borderId="39" applyFont="0" applyBorder="0" applyAlignment="0">
      <protection locked="0"/>
    </xf>
    <xf numFmtId="225" fontId="32" fillId="54" borderId="40" applyFont="0" applyBorder="0" applyAlignment="0">
      <alignment horizontal="center"/>
      <protection locked="0"/>
    </xf>
    <xf numFmtId="225" fontId="32" fillId="54" borderId="40" applyFont="0" applyBorder="0" applyAlignment="0">
      <alignment horizontal="center"/>
      <protection locked="0"/>
    </xf>
    <xf numFmtId="226" fontId="36" fillId="54" borderId="40" applyFont="0" applyBorder="0" applyAlignment="0">
      <alignment horizontal="center"/>
      <protection locked="0"/>
    </xf>
    <xf numFmtId="227" fontId="32" fillId="54" borderId="11" applyFont="0" applyBorder="0" applyAlignment="0">
      <protection locked="0"/>
    </xf>
    <xf numFmtId="227" fontId="32" fillId="54" borderId="11" applyFont="0" applyBorder="0" applyAlignment="0">
      <protection locked="0"/>
    </xf>
    <xf numFmtId="227" fontId="32" fillId="54" borderId="11" applyFont="0" applyBorder="0" applyAlignment="0">
      <protection locked="0"/>
    </xf>
    <xf numFmtId="228" fontId="32" fillId="54" borderId="41" applyFont="0" applyBorder="0" applyAlignment="0">
      <protection locked="0"/>
    </xf>
    <xf numFmtId="228" fontId="32" fillId="54" borderId="41" applyFont="0" applyBorder="0" applyAlignment="0">
      <protection locked="0"/>
    </xf>
    <xf numFmtId="228" fontId="32" fillId="54" borderId="41" applyFont="0" applyBorder="0" applyAlignment="0">
      <protection locked="0"/>
    </xf>
    <xf numFmtId="228" fontId="32" fillId="54" borderId="41" applyFont="0" applyBorder="0" applyAlignment="0">
      <protection locked="0"/>
    </xf>
    <xf numFmtId="224" fontId="32" fillId="54" borderId="0" applyFont="0" applyBorder="0" applyAlignment="0">
      <protection locked="0"/>
    </xf>
    <xf numFmtId="224" fontId="32" fillId="54" borderId="0" applyFont="0" applyBorder="0" applyAlignment="0">
      <protection locked="0"/>
    </xf>
    <xf numFmtId="168" fontId="32" fillId="54" borderId="42" applyFont="0" applyBorder="0" applyAlignment="0">
      <protection locked="0"/>
    </xf>
    <xf numFmtId="168" fontId="32" fillId="54" borderId="42" applyFont="0" applyBorder="0" applyAlignment="0">
      <protection locked="0"/>
    </xf>
    <xf numFmtId="4" fontId="32" fillId="54" borderId="17" applyFont="0" applyBorder="0" applyAlignment="0">
      <protection locked="0"/>
    </xf>
    <xf numFmtId="4" fontId="32" fillId="54" borderId="17" applyFont="0" applyBorder="0" applyAlignment="0">
      <protection locked="0"/>
    </xf>
    <xf numFmtId="0" fontId="32" fillId="54" borderId="13" applyFont="0" applyBorder="0" applyAlignment="0">
      <alignment horizontal="center"/>
      <protection locked="0"/>
    </xf>
    <xf numFmtId="0" fontId="32" fillId="54" borderId="13" applyFont="0" applyBorder="0" applyAlignment="0">
      <alignment horizontal="center"/>
      <protection locked="0"/>
    </xf>
    <xf numFmtId="0" fontId="32" fillId="54" borderId="13" applyFont="0" applyBorder="0" applyAlignment="0">
      <alignment horizontal="center"/>
      <protection locked="0"/>
    </xf>
    <xf numFmtId="10" fontId="74" fillId="41" borderId="43" applyNumberFormat="0" applyFont="0" applyBorder="0" applyAlignment="0">
      <alignment horizontal="center"/>
      <protection locked="0"/>
    </xf>
    <xf numFmtId="0" fontId="17" fillId="55" borderId="44" applyNumberFormat="0" applyProtection="0">
      <alignment horizontal="left" vertical="center" indent="1"/>
    </xf>
    <xf numFmtId="0" fontId="17" fillId="55" borderId="44" applyNumberFormat="0" applyProtection="0">
      <alignment horizontal="left" vertical="center" indent="1"/>
    </xf>
    <xf numFmtId="164" fontId="17" fillId="55" borderId="44" applyNumberFormat="0" applyProtection="0">
      <alignment horizontal="left" vertical="center" indent="1"/>
    </xf>
    <xf numFmtId="164" fontId="17" fillId="55" borderId="44" applyNumberFormat="0" applyProtection="0">
      <alignment horizontal="left" vertical="center" indent="1"/>
    </xf>
    <xf numFmtId="164" fontId="17" fillId="55" borderId="44" applyNumberFormat="0" applyProtection="0">
      <alignment horizontal="left" vertical="center" indent="1"/>
    </xf>
    <xf numFmtId="164" fontId="17" fillId="55" borderId="44" applyNumberFormat="0" applyProtection="0">
      <alignment horizontal="left" vertical="center" indent="1"/>
    </xf>
    <xf numFmtId="164" fontId="17" fillId="55" borderId="44" applyNumberFormat="0" applyProtection="0">
      <alignment horizontal="left" vertical="center" indent="1"/>
    </xf>
    <xf numFmtId="164" fontId="17" fillId="55" borderId="44" applyNumberFormat="0" applyProtection="0">
      <alignment horizontal="left" vertical="center" indent="1"/>
    </xf>
    <xf numFmtId="164" fontId="17" fillId="55" borderId="44" applyNumberFormat="0" applyProtection="0">
      <alignment horizontal="left" vertical="center" indent="1"/>
    </xf>
    <xf numFmtId="164" fontId="17" fillId="55" borderId="44" applyNumberFormat="0" applyProtection="0">
      <alignment horizontal="left" vertical="center" indent="1"/>
    </xf>
    <xf numFmtId="229" fontId="16" fillId="56" borderId="44" applyProtection="0">
      <alignment horizontal="right" vertical="center"/>
    </xf>
    <xf numFmtId="229" fontId="16" fillId="56" borderId="44" applyProtection="0">
      <alignment horizontal="right" vertical="center"/>
    </xf>
    <xf numFmtId="229" fontId="16" fillId="56" borderId="44" applyProtection="0">
      <alignment horizontal="right" vertical="center"/>
    </xf>
    <xf numFmtId="229" fontId="16" fillId="56" borderId="44" applyProtection="0">
      <alignment horizontal="right" vertical="center"/>
    </xf>
    <xf numFmtId="229" fontId="16" fillId="56" borderId="44" applyProtection="0">
      <alignment horizontal="right" vertical="center"/>
    </xf>
    <xf numFmtId="229" fontId="16" fillId="56" borderId="44" applyProtection="0">
      <alignment horizontal="right" vertical="center"/>
    </xf>
    <xf numFmtId="229" fontId="16" fillId="56" borderId="44" applyProtection="0">
      <alignment horizontal="right" vertical="center"/>
    </xf>
    <xf numFmtId="229" fontId="16" fillId="56" borderId="44" applyProtection="0">
      <alignment horizontal="right" vertical="center"/>
    </xf>
    <xf numFmtId="229" fontId="16" fillId="56" borderId="44" applyProtection="0">
      <alignment horizontal="right" vertical="center"/>
    </xf>
    <xf numFmtId="229" fontId="16" fillId="56" borderId="44" applyProtection="0">
      <alignment horizontal="right" vertical="center"/>
    </xf>
    <xf numFmtId="0" fontId="30" fillId="12" borderId="0" applyNumberFormat="0" applyBorder="0" applyAlignment="0" applyProtection="0"/>
    <xf numFmtId="181" fontId="106" fillId="0" borderId="0"/>
    <xf numFmtId="188" fontId="106" fillId="0" borderId="0"/>
    <xf numFmtId="0" fontId="93" fillId="32" borderId="34" applyNumberFormat="0" applyAlignment="0" applyProtection="0"/>
    <xf numFmtId="0" fontId="93" fillId="32" borderId="34" applyNumberFormat="0" applyAlignment="0" applyProtection="0"/>
    <xf numFmtId="230" fontId="55" fillId="0" borderId="0" applyNumberFormat="0" applyFill="0" applyBorder="0" applyAlignment="0"/>
    <xf numFmtId="231" fontId="6" fillId="0" borderId="0"/>
    <xf numFmtId="231" fontId="6" fillId="0" borderId="0"/>
    <xf numFmtId="231" fontId="6" fillId="0" borderId="0"/>
    <xf numFmtId="164" fontId="75" fillId="0" borderId="0"/>
    <xf numFmtId="222" fontId="66" fillId="41" borderId="32" applyFont="0" applyBorder="0">
      <alignment horizontal="right"/>
    </xf>
    <xf numFmtId="222" fontId="66" fillId="41" borderId="32" applyFont="0" applyBorder="0">
      <alignment horizontal="right"/>
    </xf>
    <xf numFmtId="167" fontId="66" fillId="40" borderId="45" applyFont="0" applyBorder="0" applyAlignment="0">
      <alignment horizontal="right"/>
    </xf>
    <xf numFmtId="167" fontId="66" fillId="40" borderId="45" applyFont="0" applyBorder="0" applyAlignment="0">
      <alignment horizontal="right"/>
    </xf>
    <xf numFmtId="222" fontId="66" fillId="40" borderId="32" applyFont="0" applyBorder="0">
      <alignment horizontal="right"/>
    </xf>
    <xf numFmtId="0" fontId="6" fillId="0" borderId="0"/>
    <xf numFmtId="0" fontId="6" fillId="0" borderId="0"/>
    <xf numFmtId="0" fontId="107" fillId="0" borderId="0">
      <alignment horizontal="right"/>
    </xf>
    <xf numFmtId="0" fontId="108" fillId="0" borderId="0"/>
    <xf numFmtId="0" fontId="108" fillId="0" borderId="0"/>
    <xf numFmtId="0" fontId="6" fillId="0" borderId="0">
      <alignment horizontal="right"/>
    </xf>
    <xf numFmtId="0" fontId="6" fillId="0" borderId="0">
      <alignment horizontal="right"/>
    </xf>
    <xf numFmtId="174" fontId="64" fillId="0" borderId="46"/>
    <xf numFmtId="164" fontId="109" fillId="0" borderId="47" applyNumberFormat="0" applyFill="0" applyAlignment="0" applyProtection="0"/>
    <xf numFmtId="164" fontId="109" fillId="0" borderId="47" applyNumberFormat="0" applyFill="0" applyAlignment="0" applyProtection="0"/>
    <xf numFmtId="164" fontId="109" fillId="0" borderId="47" applyNumberFormat="0" applyFill="0" applyAlignment="0" applyProtection="0"/>
    <xf numFmtId="164" fontId="109" fillId="0" borderId="47" applyNumberFormat="0" applyFill="0" applyAlignment="0" applyProtection="0"/>
    <xf numFmtId="164" fontId="109" fillId="0" borderId="47" applyNumberFormat="0" applyFill="0" applyAlignment="0" applyProtection="0"/>
    <xf numFmtId="164" fontId="109" fillId="0" borderId="47" applyNumberFormat="0" applyFill="0" applyAlignment="0" applyProtection="0"/>
    <xf numFmtId="164" fontId="109" fillId="0" borderId="47" applyNumberFormat="0" applyFill="0" applyAlignment="0" applyProtection="0"/>
    <xf numFmtId="164" fontId="109" fillId="0" borderId="47" applyNumberFormat="0" applyFill="0" applyAlignment="0" applyProtection="0"/>
    <xf numFmtId="164" fontId="109" fillId="0" borderId="47" applyNumberFormat="0" applyFill="0" applyAlignment="0" applyProtection="0"/>
    <xf numFmtId="164" fontId="109" fillId="0" borderId="47" applyNumberFormat="0" applyFill="0" applyAlignment="0" applyProtection="0"/>
    <xf numFmtId="0" fontId="48" fillId="0" borderId="0" applyNumberFormat="0" applyFill="0" applyBorder="0" applyAlignment="0" applyProtection="0"/>
    <xf numFmtId="0" fontId="84" fillId="0" borderId="0">
      <alignment horizontal="center"/>
    </xf>
    <xf numFmtId="15" fontId="84" fillId="0" borderId="0">
      <alignment horizontal="center"/>
    </xf>
    <xf numFmtId="17" fontId="84" fillId="0" borderId="0">
      <alignment horizontal="center"/>
    </xf>
    <xf numFmtId="0" fontId="110" fillId="57" borderId="28">
      <alignment horizontal="center" vertical="center" wrapText="1"/>
    </xf>
    <xf numFmtId="0" fontId="17" fillId="0" borderId="0" applyProtection="0">
      <alignment vertical="top"/>
      <protection locked="0"/>
    </xf>
    <xf numFmtId="0" fontId="102" fillId="0" borderId="0" applyNumberFormat="0" applyFill="0" applyBorder="0" applyAlignment="0" applyProtection="0"/>
    <xf numFmtId="226" fontId="111" fillId="58" borderId="0">
      <alignment horizontal="centerContinuous" vertical="center"/>
    </xf>
    <xf numFmtId="226" fontId="111" fillId="58" borderId="0">
      <alignment horizontal="centerContinuous" vertical="center"/>
    </xf>
    <xf numFmtId="37" fontId="111" fillId="58" borderId="0">
      <alignment horizontal="centerContinuous" vertical="center"/>
    </xf>
    <xf numFmtId="0" fontId="103" fillId="0" borderId="35" applyNumberFormat="0" applyFill="0" applyAlignment="0" applyProtection="0"/>
    <xf numFmtId="0" fontId="70" fillId="0" borderId="31" applyNumberFormat="0" applyFill="0" applyAlignment="0" applyProtection="0"/>
    <xf numFmtId="0" fontId="71" fillId="0" borderId="36" applyNumberFormat="0" applyFill="0" applyAlignment="0" applyProtection="0"/>
    <xf numFmtId="0" fontId="71" fillId="0" borderId="0" applyNumberFormat="0" applyFill="0" applyBorder="0" applyAlignment="0" applyProtection="0"/>
    <xf numFmtId="37" fontId="111" fillId="59" borderId="28" applyProtection="0">
      <alignment horizontal="centerContinuous" vertical="center"/>
    </xf>
    <xf numFmtId="226" fontId="111" fillId="59" borderId="28" applyProtection="0">
      <alignment horizontal="centerContinuous" vertical="center"/>
    </xf>
    <xf numFmtId="164" fontId="112" fillId="0" borderId="0">
      <alignment vertical="center"/>
    </xf>
    <xf numFmtId="221" fontId="105" fillId="0" borderId="0"/>
    <xf numFmtId="232" fontId="34" fillId="0" borderId="0" applyFont="0" applyFill="0" applyBorder="0" applyAlignment="0" applyProtection="0">
      <alignment horizontal="centerContinuous"/>
      <protection hidden="1"/>
    </xf>
    <xf numFmtId="0" fontId="109" fillId="0" borderId="47" applyNumberFormat="0" applyFill="0" applyAlignment="0" applyProtection="0"/>
    <xf numFmtId="0" fontId="109" fillId="0" borderId="47" applyNumberFormat="0" applyFill="0" applyAlignment="0" applyProtection="0"/>
    <xf numFmtId="226" fontId="113" fillId="0" borderId="0" applyProtection="0">
      <alignment vertical="center"/>
    </xf>
    <xf numFmtId="226" fontId="113" fillId="0" borderId="0" applyProtection="0">
      <alignment vertical="center"/>
    </xf>
    <xf numFmtId="37" fontId="113" fillId="0" borderId="0" applyProtection="0">
      <alignment vertical="center"/>
    </xf>
    <xf numFmtId="233" fontId="6" fillId="0" borderId="0" applyFont="0" applyFill="0" applyBorder="0" applyAlignment="0" applyProtection="0"/>
    <xf numFmtId="0" fontId="114" fillId="0" borderId="0"/>
    <xf numFmtId="0" fontId="115" fillId="0" borderId="0"/>
    <xf numFmtId="164" fontId="93" fillId="32" borderId="34" applyNumberFormat="0" applyAlignment="0" applyProtection="0"/>
    <xf numFmtId="164" fontId="93" fillId="32" borderId="34" applyNumberFormat="0" applyAlignment="0" applyProtection="0"/>
    <xf numFmtId="164" fontId="93" fillId="32" borderId="34" applyNumberFormat="0" applyAlignment="0" applyProtection="0"/>
    <xf numFmtId="164" fontId="93" fillId="32" borderId="34" applyNumberFormat="0" applyAlignment="0" applyProtection="0"/>
    <xf numFmtId="164" fontId="93" fillId="32" borderId="34" applyNumberFormat="0" applyAlignment="0" applyProtection="0"/>
    <xf numFmtId="164" fontId="93" fillId="32" borderId="34" applyNumberFormat="0" applyAlignment="0" applyProtection="0"/>
    <xf numFmtId="164" fontId="93" fillId="32" borderId="34" applyNumberFormat="0" applyAlignment="0" applyProtection="0"/>
    <xf numFmtId="164" fontId="93" fillId="32" borderId="34" applyNumberFormat="0" applyAlignment="0" applyProtection="0"/>
    <xf numFmtId="164" fontId="93" fillId="32" borderId="34" applyNumberFormat="0" applyAlignment="0" applyProtection="0"/>
    <xf numFmtId="164" fontId="93" fillId="32" borderId="34" applyNumberFormat="0" applyAlignment="0" applyProtection="0"/>
    <xf numFmtId="234" fontId="6" fillId="0" borderId="0" applyFont="0" applyFill="0" applyBorder="0" applyAlignment="0" applyProtection="0"/>
    <xf numFmtId="164" fontId="116" fillId="0" borderId="0" applyNumberFormat="0" applyFill="0" applyBorder="0" applyAlignment="0" applyProtection="0"/>
    <xf numFmtId="0" fontId="35" fillId="34" borderId="23" applyNumberFormat="0" applyAlignment="0" applyProtection="0"/>
    <xf numFmtId="0" fontId="32" fillId="50" borderId="0">
      <alignment vertical="center"/>
    </xf>
    <xf numFmtId="0" fontId="32" fillId="50" borderId="0">
      <alignment vertical="center"/>
    </xf>
    <xf numFmtId="2" fontId="32" fillId="0" borderId="0" applyFont="0" applyFill="0" applyBorder="0" applyAlignment="0" applyProtection="0"/>
    <xf numFmtId="2" fontId="32" fillId="0" borderId="0" applyFont="0" applyFill="0" applyBorder="0" applyAlignment="0" applyProtection="0"/>
    <xf numFmtId="217" fontId="6" fillId="0" borderId="0" applyFont="0" applyFill="0" applyBorder="0" applyAlignment="0" applyProtection="0"/>
    <xf numFmtId="235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6" fillId="60" borderId="0" applyNumberFormat="0" applyFont="0" applyBorder="0" applyAlignment="0" applyProtection="0"/>
    <xf numFmtId="0" fontId="6" fillId="60" borderId="0" applyNumberFormat="0" applyFont="0" applyBorder="0" applyAlignment="0" applyProtection="0"/>
    <xf numFmtId="0" fontId="6" fillId="22" borderId="0" applyNumberFormat="0" applyFont="0" applyBorder="0" applyAlignment="0" applyProtection="0"/>
    <xf numFmtId="0" fontId="6" fillId="22" borderId="0" applyNumberFormat="0" applyFont="0" applyBorder="0" applyAlignment="0" applyProtection="0"/>
    <xf numFmtId="0" fontId="6" fillId="27" borderId="0" applyNumberFormat="0" applyFont="0" applyBorder="0" applyAlignment="0" applyProtection="0"/>
    <xf numFmtId="0" fontId="6" fillId="27" borderId="0" applyNumberFormat="0" applyFont="0" applyBorder="0" applyAlignment="0" applyProtection="0"/>
    <xf numFmtId="0" fontId="6" fillId="38" borderId="0" applyNumberFormat="0" applyFont="0" applyBorder="0" applyAlignment="0" applyProtection="0"/>
    <xf numFmtId="0" fontId="6" fillId="38" borderId="0" applyNumberFormat="0" applyFont="0" applyBorder="0" applyAlignment="0" applyProtection="0"/>
    <xf numFmtId="0" fontId="6" fillId="48" borderId="0" applyNumberFormat="0" applyFont="0" applyBorder="0" applyAlignment="0" applyProtection="0"/>
    <xf numFmtId="0" fontId="6" fillId="48" borderId="0" applyNumberFormat="0" applyFont="0" applyBorder="0" applyAlignment="0" applyProtection="0"/>
  </cellStyleXfs>
  <cellXfs count="57">
    <xf numFmtId="0" fontId="0" fillId="0" borderId="0" xfId="0"/>
    <xf numFmtId="164" fontId="7" fillId="0" borderId="0" xfId="2" applyFont="1"/>
    <xf numFmtId="164" fontId="8" fillId="0" borderId="0" xfId="3" applyFont="1"/>
    <xf numFmtId="0" fontId="7" fillId="0" borderId="0" xfId="2" applyNumberFormat="1" applyFont="1"/>
    <xf numFmtId="0" fontId="9" fillId="0" borderId="0" xfId="0" applyFont="1"/>
    <xf numFmtId="0" fontId="10" fillId="0" borderId="0" xfId="0" applyNumberFormat="1" applyFont="1"/>
    <xf numFmtId="164" fontId="11" fillId="7" borderId="0" xfId="3" applyFont="1" applyFill="1"/>
    <xf numFmtId="0" fontId="7" fillId="7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4" fillId="0" borderId="5" xfId="3" applyNumberFormat="1" applyFont="1" applyBorder="1" applyAlignment="1">
      <alignment horizontal="center"/>
    </xf>
    <xf numFmtId="164" fontId="4" fillId="0" borderId="6" xfId="3" applyNumberFormat="1" applyFont="1" applyBorder="1" applyAlignment="1">
      <alignment horizontal="center"/>
    </xf>
    <xf numFmtId="164" fontId="4" fillId="0" borderId="7" xfId="3" applyNumberFormat="1" applyFont="1" applyBorder="1" applyAlignment="1">
      <alignment horizontal="center"/>
    </xf>
    <xf numFmtId="164" fontId="14" fillId="0" borderId="0" xfId="2" applyFont="1" applyAlignment="1">
      <alignment horizontal="center"/>
    </xf>
    <xf numFmtId="165" fontId="4" fillId="0" borderId="8" xfId="3" applyNumberFormat="1" applyFont="1" applyBorder="1" applyAlignment="1">
      <alignment horizontal="center"/>
    </xf>
    <xf numFmtId="165" fontId="4" fillId="0" borderId="9" xfId="3" applyNumberFormat="1" applyFont="1" applyBorder="1" applyAlignment="1">
      <alignment horizontal="center"/>
    </xf>
    <xf numFmtId="165" fontId="4" fillId="0" borderId="10" xfId="3" applyNumberFormat="1" applyFont="1" applyBorder="1" applyAlignment="1">
      <alignment horizontal="center"/>
    </xf>
    <xf numFmtId="164" fontId="15" fillId="0" borderId="5" xfId="2" applyFont="1" applyBorder="1"/>
    <xf numFmtId="3" fontId="15" fillId="0" borderId="6" xfId="2" applyNumberFormat="1" applyFont="1" applyBorder="1" applyAlignment="1">
      <alignment horizontal="right" vertical="center"/>
    </xf>
    <xf numFmtId="3" fontId="15" fillId="0" borderId="7" xfId="2" applyNumberFormat="1" applyFont="1" applyBorder="1" applyAlignment="1">
      <alignment horizontal="right" vertical="center"/>
    </xf>
    <xf numFmtId="166" fontId="1" fillId="0" borderId="6" xfId="3" applyNumberFormat="1" applyFont="1" applyBorder="1" applyAlignment="1">
      <alignment horizontal="right" vertical="center"/>
    </xf>
    <xf numFmtId="167" fontId="1" fillId="0" borderId="6" xfId="1" applyNumberFormat="1" applyFont="1" applyBorder="1" applyAlignment="1">
      <alignment horizontal="right" vertical="center"/>
    </xf>
    <xf numFmtId="167" fontId="1" fillId="0" borderId="7" xfId="1" applyNumberFormat="1" applyFont="1" applyBorder="1" applyAlignment="1">
      <alignment horizontal="right" vertical="center"/>
    </xf>
    <xf numFmtId="164" fontId="7" fillId="0" borderId="0" xfId="2" applyFont="1" applyAlignment="1">
      <alignment vertical="center"/>
    </xf>
    <xf numFmtId="0" fontId="7" fillId="7" borderId="0" xfId="2" applyNumberFormat="1" applyFont="1" applyFill="1"/>
    <xf numFmtId="164" fontId="15" fillId="0" borderId="11" xfId="2" applyFont="1" applyBorder="1"/>
    <xf numFmtId="3" fontId="15" fillId="0" borderId="0" xfId="2" applyNumberFormat="1" applyFont="1" applyBorder="1" applyAlignment="1">
      <alignment horizontal="right" vertical="center"/>
    </xf>
    <xf numFmtId="3" fontId="15" fillId="0" borderId="12" xfId="2" applyNumberFormat="1" applyFont="1" applyBorder="1" applyAlignment="1">
      <alignment horizontal="right" vertical="center"/>
    </xf>
    <xf numFmtId="166" fontId="1" fillId="0" borderId="0" xfId="3" applyNumberFormat="1" applyFont="1" applyBorder="1" applyAlignment="1">
      <alignment horizontal="right" vertical="center"/>
    </xf>
    <xf numFmtId="167" fontId="1" fillId="0" borderId="0" xfId="1" applyNumberFormat="1" applyFont="1" applyBorder="1" applyAlignment="1">
      <alignment horizontal="right" vertical="center"/>
    </xf>
    <xf numFmtId="167" fontId="1" fillId="0" borderId="12" xfId="1" applyNumberFormat="1" applyFont="1" applyBorder="1" applyAlignment="1">
      <alignment horizontal="right" vertical="center"/>
    </xf>
    <xf numFmtId="164" fontId="15" fillId="0" borderId="6" xfId="2" applyFont="1" applyBorder="1"/>
    <xf numFmtId="168" fontId="15" fillId="0" borderId="6" xfId="2" applyNumberFormat="1" applyFont="1" applyBorder="1"/>
    <xf numFmtId="164" fontId="7" fillId="0" borderId="6" xfId="2" applyFont="1" applyBorder="1"/>
    <xf numFmtId="168" fontId="15" fillId="0" borderId="0" xfId="2" applyNumberFormat="1" applyFont="1"/>
    <xf numFmtId="164" fontId="8" fillId="0" borderId="0" xfId="1408" applyFont="1"/>
    <xf numFmtId="164" fontId="11" fillId="7" borderId="0" xfId="1408" applyFont="1" applyFill="1"/>
    <xf numFmtId="164" fontId="4" fillId="0" borderId="5" xfId="1408" applyNumberFormat="1" applyFont="1" applyBorder="1" applyAlignment="1">
      <alignment horizontal="center"/>
    </xf>
    <xf numFmtId="164" fontId="4" fillId="0" borderId="6" xfId="1408" applyNumberFormat="1" applyFont="1" applyBorder="1" applyAlignment="1">
      <alignment horizontal="center"/>
    </xf>
    <xf numFmtId="164" fontId="4" fillId="0" borderId="7" xfId="1408" applyNumberFormat="1" applyFont="1" applyBorder="1" applyAlignment="1">
      <alignment horizontal="center"/>
    </xf>
    <xf numFmtId="165" fontId="4" fillId="0" borderId="8" xfId="1408" applyNumberFormat="1" applyFont="1" applyBorder="1" applyAlignment="1">
      <alignment horizontal="center"/>
    </xf>
    <xf numFmtId="165" fontId="4" fillId="0" borderId="9" xfId="1408" applyNumberFormat="1" applyFont="1" applyBorder="1" applyAlignment="1">
      <alignment horizontal="center"/>
    </xf>
    <xf numFmtId="165" fontId="4" fillId="0" borderId="10" xfId="1408" applyNumberFormat="1" applyFont="1" applyBorder="1" applyAlignment="1">
      <alignment horizontal="center"/>
    </xf>
    <xf numFmtId="166" fontId="1" fillId="0" borderId="6" xfId="1408" applyNumberFormat="1" applyFont="1" applyBorder="1" applyAlignment="1">
      <alignment horizontal="right" vertical="center"/>
    </xf>
    <xf numFmtId="166" fontId="1" fillId="0" borderId="0" xfId="1408" applyNumberFormat="1" applyFont="1" applyBorder="1" applyAlignment="1">
      <alignment horizontal="right" vertical="center"/>
    </xf>
    <xf numFmtId="164" fontId="12" fillId="0" borderId="2" xfId="2" applyFont="1" applyBorder="1" applyAlignment="1">
      <alignment horizontal="center"/>
    </xf>
    <xf numFmtId="164" fontId="12" fillId="0" borderId="3" xfId="2" applyFont="1" applyBorder="1" applyAlignment="1">
      <alignment horizontal="center"/>
    </xf>
    <xf numFmtId="164" fontId="13" fillId="8" borderId="2" xfId="2" applyFont="1" applyFill="1" applyBorder="1" applyAlignment="1">
      <alignment horizontal="center"/>
    </xf>
    <xf numFmtId="164" fontId="13" fillId="8" borderId="3" xfId="2" applyFont="1" applyFill="1" applyBorder="1" applyAlignment="1">
      <alignment horizontal="center"/>
    </xf>
    <xf numFmtId="164" fontId="13" fillId="8" borderId="4" xfId="2" applyFont="1" applyFill="1" applyBorder="1" applyAlignment="1">
      <alignment horizontal="center"/>
    </xf>
    <xf numFmtId="164" fontId="4" fillId="0" borderId="6" xfId="3" applyFont="1" applyBorder="1" applyAlignment="1">
      <alignment horizontal="center" vertical="center" wrapText="1"/>
    </xf>
    <xf numFmtId="164" fontId="4" fillId="0" borderId="9" xfId="3" applyFont="1" applyBorder="1" applyAlignment="1">
      <alignment horizontal="center" vertical="center" wrapText="1"/>
    </xf>
    <xf numFmtId="164" fontId="4" fillId="0" borderId="7" xfId="3" applyFont="1" applyBorder="1" applyAlignment="1">
      <alignment horizontal="center" vertical="center" wrapText="1"/>
    </xf>
    <xf numFmtId="164" fontId="4" fillId="0" borderId="10" xfId="3" applyFont="1" applyBorder="1" applyAlignment="1">
      <alignment horizontal="center" vertical="center" wrapText="1"/>
    </xf>
    <xf numFmtId="164" fontId="4" fillId="0" borderId="6" xfId="1408" applyFont="1" applyBorder="1" applyAlignment="1">
      <alignment horizontal="center" vertical="center" wrapText="1"/>
    </xf>
    <xf numFmtId="164" fontId="4" fillId="0" borderId="9" xfId="1408" applyFont="1" applyBorder="1" applyAlignment="1">
      <alignment horizontal="center" vertical="center" wrapText="1"/>
    </xf>
    <xf numFmtId="164" fontId="4" fillId="0" borderId="7" xfId="1408" applyFont="1" applyBorder="1" applyAlignment="1">
      <alignment horizontal="center" vertical="center" wrapText="1"/>
    </xf>
    <xf numFmtId="164" fontId="4" fillId="0" borderId="10" xfId="1408" applyFont="1" applyBorder="1" applyAlignment="1">
      <alignment horizontal="center" vertical="center" wrapText="1"/>
    </xf>
  </cellXfs>
  <cellStyles count="1656">
    <cellStyle name=" 1" xfId="4"/>
    <cellStyle name=" Task]_x000d__x000a_TaskID=1951_x000d__x000a_WorkstationName=fefe_x000d__x000a_LastExecuted=0_x000d__x000a_LastStatus=99_x000d__x000a_LastStatus" xfId="5"/>
    <cellStyle name="$   0,000" xfId="6"/>
    <cellStyle name="&amp;NSaisie" xfId="7"/>
    <cellStyle name="&amp;NSaisie 2" xfId="8"/>
    <cellStyle name="&amp;Saisie" xfId="9"/>
    <cellStyle name="&amp;Saisie 2" xfId="10"/>
    <cellStyle name="_3.Budget Investissements 2011 France_import" xfId="11"/>
    <cellStyle name="_3.Budget Investissements 2011 France_import_6000 EVRARD" xfId="12"/>
    <cellStyle name="_3.Budget Investissements 2011 France_import_9104 Athis Car" xfId="13"/>
    <cellStyle name="_3.Budget Investissements 2011 France_import_Export Vision" xfId="14"/>
    <cellStyle name="_3.Budget Investissements 2011 France_import_Export Vision ATHIS CAR" xfId="15"/>
    <cellStyle name="_3.Budget Investissements 2011 France_import_Export Vision ATHIS CAR_1" xfId="16"/>
    <cellStyle name="_3.Budget Investissements 2011 France_import_Export Vision ATHIS CAR_1_Export Vision EVRARD" xfId="17"/>
    <cellStyle name="_3.Budget Investissements 2011 France_import_Export Vision ATHIS CAR_1_Export Vision OISE" xfId="18"/>
    <cellStyle name="_3.Budget Investissements 2011 France_import_Export Vision ATHIS CAR_1_Export Vision SOMME" xfId="19"/>
    <cellStyle name="_3.Budget Investissements 2011 France_import_Export Vision ATHIS CAR_1_Export Vision STAC" xfId="20"/>
    <cellStyle name="_3.Budget Investissements 2011 France_import_Export Vision ATHIS CAR_2" xfId="21"/>
    <cellStyle name="_3.Budget Investissements 2011 France_import_Export Vision ATHIS CAR_3" xfId="22"/>
    <cellStyle name="_3.Budget Investissements 2011 France_import_Export Vision ATHIS CAR_3_Export Vision EVRARD" xfId="23"/>
    <cellStyle name="_3.Budget Investissements 2011 France_import_Export Vision ATHIS CAR_3_Export Vision OISE" xfId="24"/>
    <cellStyle name="_3.Budget Investissements 2011 France_import_Export Vision ATHIS CAR_3_Export Vision SOMME" xfId="25"/>
    <cellStyle name="_3.Budget Investissements 2011 France_import_Export Vision ATHIS CAR_3_Export Vision STAC" xfId="26"/>
    <cellStyle name="_3.Budget Investissements 2011 France_import_Export Vision ATHIS CAR_4" xfId="27"/>
    <cellStyle name="_3.Budget Investissements 2011 France_import_Export Vision ATHIS CAR_4_Export Vision EVRARD" xfId="28"/>
    <cellStyle name="_3.Budget Investissements 2011 France_import_Export Vision ATHIS CAR_4_Export Vision OISE" xfId="29"/>
    <cellStyle name="_3.Budget Investissements 2011 France_import_Export Vision ATHIS CAR_4_Export Vision SOMME" xfId="30"/>
    <cellStyle name="_3.Budget Investissements 2011 France_import_Export Vision ATHIS CAR_4_Export Vision STAC" xfId="31"/>
    <cellStyle name="_3.Budget Investissements 2011 France_import_Export Vision ATHIS CAR_5" xfId="32"/>
    <cellStyle name="_3.Budget Investissements 2011 France_import_Export Vision ATHIS CAR_5_Export Vision EVRARD" xfId="33"/>
    <cellStyle name="_3.Budget Investissements 2011 France_import_Export Vision ATHIS CAR_5_Export Vision OISE" xfId="34"/>
    <cellStyle name="_3.Budget Investissements 2011 France_import_Export Vision ATHIS CAR_5_Export Vision SOMME" xfId="35"/>
    <cellStyle name="_3.Budget Investissements 2011 France_import_Export Vision ATHIS CAR_5_Export Vision STAC" xfId="36"/>
    <cellStyle name="_3.Budget Investissements 2011 France_import_Export Vision ATHIS CAR_6" xfId="37"/>
    <cellStyle name="_3.Budget Investissements 2011 France_import_Export Vision ATHIS CAR_6_Export Vision EVRARD" xfId="38"/>
    <cellStyle name="_3.Budget Investissements 2011 France_import_Export Vision ATHIS CAR_6_Export Vision OISE" xfId="39"/>
    <cellStyle name="_3.Budget Investissements 2011 France_import_Export Vision ATHIS CAR_6_Export Vision SOMME" xfId="40"/>
    <cellStyle name="_3.Budget Investissements 2011 France_import_Export Vision ATHIS CAR_6_Export Vision STAC" xfId="41"/>
    <cellStyle name="_3.Budget Investissements 2011 France_import_Export Vision ATHIS CAR_7" xfId="42"/>
    <cellStyle name="_3.Budget Investissements 2011 France_import_Export Vision ATHIS CAR_8" xfId="43"/>
    <cellStyle name="_3.Budget Investissements 2011 France_import_Export Vision ATHIS CAR_9" xfId="44"/>
    <cellStyle name="_3.Budget Investissements 2011 France_import_Export Vision ATHIS CAR_Export Vision ATHIS CAR" xfId="45"/>
    <cellStyle name="_3.Budget Investissements 2011 France_import_Export Vision ATHIS CAR_Export Vision EVRARD" xfId="46"/>
    <cellStyle name="_3.Budget Investissements 2011 France_import_Export Vision ATHIS CAR_Export Vision GN" xfId="47"/>
    <cellStyle name="_3.Budget Investissements 2011 France_import_Export Vision ATHIS CAR_Export Vision INTRABUS" xfId="48"/>
    <cellStyle name="_3.Budget Investissements 2011 France_import_Export Vision ATHIS CAR_Export Vision OISE" xfId="49"/>
    <cellStyle name="_3.Budget Investissements 2011 France_import_Export Vision ATHIS CAR_Export Vision SOMME" xfId="50"/>
    <cellStyle name="_3.Budget Investissements 2011 France_import_Export Vision ATHIS CAR_Export Vision STA" xfId="51"/>
    <cellStyle name="_3.Budget Investissements 2011 France_import_Export Vision ATHIS CAR_Export Vision STAC" xfId="52"/>
    <cellStyle name="_3.Budget Investissements 2011 France_import_Export Vision ATHIS CAR_référentiel comptable" xfId="53"/>
    <cellStyle name="_3.Budget Investissements 2011 France_import_Export Vision DELION" xfId="54"/>
    <cellStyle name="_3.Budget Investissements 2011 France_import_Export Vision DEVILLAIRS" xfId="55"/>
    <cellStyle name="_3.Budget Investissements 2011 France_import_Export Vision EVRARD" xfId="56"/>
    <cellStyle name="_3.Budget Investissements 2011 France_import_Export Vision EVRARD_1" xfId="57"/>
    <cellStyle name="_3.Budget Investissements 2011 France_import_Export Vision EVRARD_Export Vision EVRARD" xfId="58"/>
    <cellStyle name="_3.Budget Investissements 2011 France_import_Export Vision EVRARD_Export Vision OISE" xfId="59"/>
    <cellStyle name="_3.Budget Investissements 2011 France_import_Export Vision EVRARD_Export Vision SOMME" xfId="60"/>
    <cellStyle name="_3.Budget Investissements 2011 France_import_Export Vision EVRARD_Export Vision STAC" xfId="61"/>
    <cellStyle name="_3.Budget Investissements 2011 France_import_Export Vision GN" xfId="62"/>
    <cellStyle name="_3.Budget Investissements 2011 France_import_Export Vision GN_1" xfId="63"/>
    <cellStyle name="_3.Budget Investissements 2011 France_import_Export Vision GN_1_6000 EVRARD" xfId="64"/>
    <cellStyle name="_3.Budget Investissements 2011 France_import_Export Vision GN_1_9104 Athis Car" xfId="65"/>
    <cellStyle name="_3.Budget Investissements 2011 France_import_Export Vision GN_1_Export Vision" xfId="66"/>
    <cellStyle name="_3.Budget Investissements 2011 France_import_Export Vision GN_1_Export Vision ATHIS CAR" xfId="67"/>
    <cellStyle name="_3.Budget Investissements 2011 France_import_Export Vision GN_1_Export Vision ATHIS CAR_1" xfId="68"/>
    <cellStyle name="_3.Budget Investissements 2011 France_import_Export Vision GN_1_Export Vision ATHIS CAR_1_Export Vision EVRARD" xfId="69"/>
    <cellStyle name="_3.Budget Investissements 2011 France_import_Export Vision GN_1_Export Vision ATHIS CAR_1_Export Vision OISE" xfId="70"/>
    <cellStyle name="_3.Budget Investissements 2011 France_import_Export Vision GN_1_Export Vision ATHIS CAR_1_Export Vision SOMME" xfId="71"/>
    <cellStyle name="_3.Budget Investissements 2011 France_import_Export Vision GN_1_Export Vision ATHIS CAR_1_Export Vision STAC" xfId="72"/>
    <cellStyle name="_3.Budget Investissements 2011 France_import_Export Vision GN_1_Export Vision ATHIS CAR_2" xfId="73"/>
    <cellStyle name="_3.Budget Investissements 2011 France_import_Export Vision GN_1_Export Vision ATHIS CAR_2_Export Vision EVRARD" xfId="74"/>
    <cellStyle name="_3.Budget Investissements 2011 France_import_Export Vision GN_1_Export Vision ATHIS CAR_2_Export Vision OISE" xfId="75"/>
    <cellStyle name="_3.Budget Investissements 2011 France_import_Export Vision GN_1_Export Vision ATHIS CAR_2_Export Vision SOMME" xfId="76"/>
    <cellStyle name="_3.Budget Investissements 2011 France_import_Export Vision GN_1_Export Vision ATHIS CAR_2_Export Vision STAC" xfId="77"/>
    <cellStyle name="_3.Budget Investissements 2011 France_import_Export Vision GN_1_Export Vision ATHIS CAR_3" xfId="78"/>
    <cellStyle name="_3.Budget Investissements 2011 France_import_Export Vision GN_1_Export Vision ATHIS CAR_3_Export Vision EVRARD" xfId="79"/>
    <cellStyle name="_3.Budget Investissements 2011 France_import_Export Vision GN_1_Export Vision ATHIS CAR_3_Export Vision OISE" xfId="80"/>
    <cellStyle name="_3.Budget Investissements 2011 France_import_Export Vision GN_1_Export Vision ATHIS CAR_3_Export Vision SOMME" xfId="81"/>
    <cellStyle name="_3.Budget Investissements 2011 France_import_Export Vision GN_1_Export Vision ATHIS CAR_3_Export Vision STAC" xfId="82"/>
    <cellStyle name="_3.Budget Investissements 2011 France_import_Export Vision GN_1_Export Vision ATHIS CAR_4" xfId="83"/>
    <cellStyle name="_3.Budget Investissements 2011 France_import_Export Vision GN_1_Export Vision ATHIS CAR_4_Export Vision EVRARD" xfId="84"/>
    <cellStyle name="_3.Budget Investissements 2011 France_import_Export Vision GN_1_Export Vision ATHIS CAR_4_Export Vision OISE" xfId="85"/>
    <cellStyle name="_3.Budget Investissements 2011 France_import_Export Vision GN_1_Export Vision ATHIS CAR_4_Export Vision SOMME" xfId="86"/>
    <cellStyle name="_3.Budget Investissements 2011 France_import_Export Vision GN_1_Export Vision ATHIS CAR_4_Export Vision STAC" xfId="87"/>
    <cellStyle name="_3.Budget Investissements 2011 France_import_Export Vision GN_1_Export Vision ATHIS CAR_5" xfId="88"/>
    <cellStyle name="_3.Budget Investissements 2011 France_import_Export Vision GN_1_Export Vision ATHIS CAR_6" xfId="89"/>
    <cellStyle name="_3.Budget Investissements 2011 France_import_Export Vision GN_1_Export Vision ATHIS CAR_7" xfId="90"/>
    <cellStyle name="_3.Budget Investissements 2011 France_import_Export Vision GN_1_Export Vision EVRARD" xfId="91"/>
    <cellStyle name="_3.Budget Investissements 2011 France_import_Export Vision GN_1_Export Vision EVRARD_1" xfId="92"/>
    <cellStyle name="_3.Budget Investissements 2011 France_import_Export Vision GN_1_Export Vision EVRARD_Export Vision EVRARD" xfId="93"/>
    <cellStyle name="_3.Budget Investissements 2011 France_import_Export Vision GN_1_Export Vision EVRARD_Export Vision OISE" xfId="94"/>
    <cellStyle name="_3.Budget Investissements 2011 France_import_Export Vision GN_1_Export Vision EVRARD_Export Vision SOMME" xfId="95"/>
    <cellStyle name="_3.Budget Investissements 2011 France_import_Export Vision GN_1_Export Vision EVRARD_Export Vision STAC" xfId="96"/>
    <cellStyle name="_3.Budget Investissements 2011 France_import_Export Vision GN_1_Export Vision GN" xfId="97"/>
    <cellStyle name="_3.Budget Investissements 2011 France_import_Export Vision GN_1_Export Vision GN_1" xfId="98"/>
    <cellStyle name="_3.Budget Investissements 2011 France_import_Export Vision GN_1_Export Vision GN_1_Export Vision EVRARD" xfId="99"/>
    <cellStyle name="_3.Budget Investissements 2011 France_import_Export Vision GN_1_Export Vision GN_1_Export Vision OISE" xfId="100"/>
    <cellStyle name="_3.Budget Investissements 2011 France_import_Export Vision GN_1_Export Vision GN_1_Export Vision SOMME" xfId="101"/>
    <cellStyle name="_3.Budget Investissements 2011 France_import_Export Vision GN_1_Export Vision GN_1_Export Vision STAC" xfId="102"/>
    <cellStyle name="_3.Budget Investissements 2011 France_import_Export Vision GN_1_Export Vision GN_2" xfId="103"/>
    <cellStyle name="_3.Budget Investissements 2011 France_import_Export Vision GN_1_Export Vision GN_2_Export Vision EVRARD" xfId="104"/>
    <cellStyle name="_3.Budget Investissements 2011 France_import_Export Vision GN_1_Export Vision GN_2_Export Vision OISE" xfId="105"/>
    <cellStyle name="_3.Budget Investissements 2011 France_import_Export Vision GN_1_Export Vision GN_2_Export Vision SOMME" xfId="106"/>
    <cellStyle name="_3.Budget Investissements 2011 France_import_Export Vision GN_1_Export Vision GN_2_Export Vision STAC" xfId="107"/>
    <cellStyle name="_3.Budget Investissements 2011 France_import_Export Vision GN_1_Export Vision GN_3" xfId="108"/>
    <cellStyle name="_3.Budget Investissements 2011 France_import_Export Vision GN_1_Export Vision GN_3_Export Vision EVRARD" xfId="109"/>
    <cellStyle name="_3.Budget Investissements 2011 France_import_Export Vision GN_1_Export Vision GN_3_Export Vision OISE" xfId="110"/>
    <cellStyle name="_3.Budget Investissements 2011 France_import_Export Vision GN_1_Export Vision GN_3_Export Vision SOMME" xfId="111"/>
    <cellStyle name="_3.Budget Investissements 2011 France_import_Export Vision GN_1_Export Vision GN_3_Export Vision STAC" xfId="112"/>
    <cellStyle name="_3.Budget Investissements 2011 France_import_Export Vision GN_1_Export Vision GN_4" xfId="113"/>
    <cellStyle name="_3.Budget Investissements 2011 France_import_Export Vision GN_1_Export Vision GN_4_Export Vision EVRARD" xfId="114"/>
    <cellStyle name="_3.Budget Investissements 2011 France_import_Export Vision GN_1_Export Vision GN_4_Export Vision OISE" xfId="115"/>
    <cellStyle name="_3.Budget Investissements 2011 France_import_Export Vision GN_1_Export Vision GN_4_Export Vision SOMME" xfId="116"/>
    <cellStyle name="_3.Budget Investissements 2011 France_import_Export Vision GN_1_Export Vision GN_4_Export Vision STAC" xfId="117"/>
    <cellStyle name="_3.Budget Investissements 2011 France_import_Export Vision GN_1_Export Vision GN_5" xfId="118"/>
    <cellStyle name="_3.Budget Investissements 2011 France_import_Export Vision GN_1_Export Vision GN_6" xfId="119"/>
    <cellStyle name="_3.Budget Investissements 2011 France_import_Export Vision GN_1_Export Vision GN_7" xfId="120"/>
    <cellStyle name="_3.Budget Investissements 2011 France_import_Export Vision GN_1_Export Vision INTRABUS" xfId="121"/>
    <cellStyle name="_3.Budget Investissements 2011 France_import_Export Vision GN_1_Export Vision INTRABUS_1" xfId="122"/>
    <cellStyle name="_3.Budget Investissements 2011 France_import_Export Vision GN_1_Export Vision INTRABUS_1_Export Vision EVRARD" xfId="123"/>
    <cellStyle name="_3.Budget Investissements 2011 France_import_Export Vision GN_1_Export Vision INTRABUS_1_Export Vision OISE" xfId="124"/>
    <cellStyle name="_3.Budget Investissements 2011 France_import_Export Vision GN_1_Export Vision INTRABUS_1_Export Vision SOMME" xfId="125"/>
    <cellStyle name="_3.Budget Investissements 2011 France_import_Export Vision GN_1_Export Vision INTRABUS_1_Export Vision STAC" xfId="126"/>
    <cellStyle name="_3.Budget Investissements 2011 France_import_Export Vision GN_1_Export Vision INTRABUS_2" xfId="127"/>
    <cellStyle name="_3.Budget Investissements 2011 France_import_Export Vision GN_1_Export Vision INTRABUS_2_Export Vision EVRARD" xfId="128"/>
    <cellStyle name="_3.Budget Investissements 2011 France_import_Export Vision GN_1_Export Vision INTRABUS_2_Export Vision OISE" xfId="129"/>
    <cellStyle name="_3.Budget Investissements 2011 France_import_Export Vision GN_1_Export Vision INTRABUS_2_Export Vision SOMME" xfId="130"/>
    <cellStyle name="_3.Budget Investissements 2011 France_import_Export Vision GN_1_Export Vision INTRABUS_2_Export Vision STAC" xfId="131"/>
    <cellStyle name="_3.Budget Investissements 2011 France_import_Export Vision GN_1_Export Vision INTRABUS_3" xfId="132"/>
    <cellStyle name="_3.Budget Investissements 2011 France_import_Export Vision GN_1_Export Vision INTRABUS_3_Export Vision EVRARD" xfId="133"/>
    <cellStyle name="_3.Budget Investissements 2011 France_import_Export Vision GN_1_Export Vision INTRABUS_3_Export Vision OISE" xfId="134"/>
    <cellStyle name="_3.Budget Investissements 2011 France_import_Export Vision GN_1_Export Vision INTRABUS_3_Export Vision SOMME" xfId="135"/>
    <cellStyle name="_3.Budget Investissements 2011 France_import_Export Vision GN_1_Export Vision INTRABUS_3_Export Vision STAC" xfId="136"/>
    <cellStyle name="_3.Budget Investissements 2011 France_import_Export Vision GN_1_Export Vision INTRABUS_4" xfId="137"/>
    <cellStyle name="_3.Budget Investissements 2011 France_import_Export Vision GN_1_Export Vision INTRABUS_4_Export Vision EVRARD" xfId="138"/>
    <cellStyle name="_3.Budget Investissements 2011 France_import_Export Vision GN_1_Export Vision INTRABUS_4_Export Vision OISE" xfId="139"/>
    <cellStyle name="_3.Budget Investissements 2011 France_import_Export Vision GN_1_Export Vision INTRABUS_4_Export Vision SOMME" xfId="140"/>
    <cellStyle name="_3.Budget Investissements 2011 France_import_Export Vision GN_1_Export Vision INTRABUS_4_Export Vision STAC" xfId="141"/>
    <cellStyle name="_3.Budget Investissements 2011 France_import_Export Vision GN_1_Export Vision INTRABUS_5" xfId="142"/>
    <cellStyle name="_3.Budget Investissements 2011 France_import_Export Vision GN_1_Export Vision INTRABUS_6" xfId="143"/>
    <cellStyle name="_3.Budget Investissements 2011 France_import_Export Vision GN_1_Export Vision INTRABUS_7" xfId="144"/>
    <cellStyle name="_3.Budget Investissements 2011 France_import_Export Vision GN_1_Export Vision OISE" xfId="145"/>
    <cellStyle name="_3.Budget Investissements 2011 France_import_Export Vision GN_1_Export Vision OISE_1" xfId="146"/>
    <cellStyle name="_3.Budget Investissements 2011 France_import_Export Vision GN_1_Export Vision OISE_Export Vision EVRARD" xfId="147"/>
    <cellStyle name="_3.Budget Investissements 2011 France_import_Export Vision GN_1_Export Vision OISE_Export Vision OISE" xfId="148"/>
    <cellStyle name="_3.Budget Investissements 2011 France_import_Export Vision GN_1_Export Vision OISE_Export Vision SOMME" xfId="149"/>
    <cellStyle name="_3.Budget Investissements 2011 France_import_Export Vision GN_1_Export Vision OISE_Export Vision STAC" xfId="150"/>
    <cellStyle name="_3.Budget Investissements 2011 France_import_Export Vision GN_1_Export Vision SOMME" xfId="151"/>
    <cellStyle name="_3.Budget Investissements 2011 France_import_Export Vision GN_1_Export Vision SOMME_1" xfId="152"/>
    <cellStyle name="_3.Budget Investissements 2011 France_import_Export Vision GN_1_Export Vision SOMME_Export Vision EVRARD" xfId="153"/>
    <cellStyle name="_3.Budget Investissements 2011 France_import_Export Vision GN_1_Export Vision SOMME_Export Vision OISE" xfId="154"/>
    <cellStyle name="_3.Budget Investissements 2011 France_import_Export Vision GN_1_Export Vision SOMME_Export Vision SOMME" xfId="155"/>
    <cellStyle name="_3.Budget Investissements 2011 France_import_Export Vision GN_1_Export Vision SOMME_Export Vision STAC" xfId="156"/>
    <cellStyle name="_3.Budget Investissements 2011 France_import_Export Vision GN_1_Export Vision STA" xfId="157"/>
    <cellStyle name="_3.Budget Investissements 2011 France_import_Export Vision GN_1_Export Vision STA_1" xfId="158"/>
    <cellStyle name="_3.Budget Investissements 2011 France_import_Export Vision GN_1_Export Vision STA_1_Export Vision EVRARD" xfId="159"/>
    <cellStyle name="_3.Budget Investissements 2011 France_import_Export Vision GN_1_Export Vision STA_1_Export Vision OISE" xfId="160"/>
    <cellStyle name="_3.Budget Investissements 2011 France_import_Export Vision GN_1_Export Vision STA_1_Export Vision SOMME" xfId="161"/>
    <cellStyle name="_3.Budget Investissements 2011 France_import_Export Vision GN_1_Export Vision STA_1_Export Vision STAC" xfId="162"/>
    <cellStyle name="_3.Budget Investissements 2011 France_import_Export Vision GN_1_Export Vision STA_2" xfId="163"/>
    <cellStyle name="_3.Budget Investissements 2011 France_import_Export Vision GN_1_Export Vision STA_2_Export Vision EVRARD" xfId="164"/>
    <cellStyle name="_3.Budget Investissements 2011 France_import_Export Vision GN_1_Export Vision STA_2_Export Vision OISE" xfId="165"/>
    <cellStyle name="_3.Budget Investissements 2011 France_import_Export Vision GN_1_Export Vision STA_2_Export Vision SOMME" xfId="166"/>
    <cellStyle name="_3.Budget Investissements 2011 France_import_Export Vision GN_1_Export Vision STA_2_Export Vision STAC" xfId="167"/>
    <cellStyle name="_3.Budget Investissements 2011 France_import_Export Vision GN_1_Export Vision STA_3" xfId="168"/>
    <cellStyle name="_3.Budget Investissements 2011 France_import_Export Vision GN_1_Export Vision STA_3_Export Vision EVRARD" xfId="169"/>
    <cellStyle name="_3.Budget Investissements 2011 France_import_Export Vision GN_1_Export Vision STA_3_Export Vision OISE" xfId="170"/>
    <cellStyle name="_3.Budget Investissements 2011 France_import_Export Vision GN_1_Export Vision STA_3_Export Vision SOMME" xfId="171"/>
    <cellStyle name="_3.Budget Investissements 2011 France_import_Export Vision GN_1_Export Vision STA_3_Export Vision STAC" xfId="172"/>
    <cellStyle name="_3.Budget Investissements 2011 France_import_Export Vision GN_1_Export Vision STA_4" xfId="173"/>
    <cellStyle name="_3.Budget Investissements 2011 France_import_Export Vision GN_1_Export Vision STA_4_Export Vision EVRARD" xfId="174"/>
    <cellStyle name="_3.Budget Investissements 2011 France_import_Export Vision GN_1_Export Vision STA_4_Export Vision OISE" xfId="175"/>
    <cellStyle name="_3.Budget Investissements 2011 France_import_Export Vision GN_1_Export Vision STA_4_Export Vision SOMME" xfId="176"/>
    <cellStyle name="_3.Budget Investissements 2011 France_import_Export Vision GN_1_Export Vision STA_4_Export Vision STAC" xfId="177"/>
    <cellStyle name="_3.Budget Investissements 2011 France_import_Export Vision GN_1_Export Vision STA_5" xfId="178"/>
    <cellStyle name="_3.Budget Investissements 2011 France_import_Export Vision GN_1_Export Vision STA_6" xfId="179"/>
    <cellStyle name="_3.Budget Investissements 2011 France_import_Export Vision GN_1_Export Vision STA_7" xfId="180"/>
    <cellStyle name="_3.Budget Investissements 2011 France_import_Export Vision GN_1_Export Vision STAC" xfId="181"/>
    <cellStyle name="_3.Budget Investissements 2011 France_import_Export Vision GN_1_Export Vision STAC_1" xfId="182"/>
    <cellStyle name="_3.Budget Investissements 2011 France_import_Export Vision GN_1_Export Vision STAC_Export Vision EVRARD" xfId="183"/>
    <cellStyle name="_3.Budget Investissements 2011 France_import_Export Vision GN_1_Export Vision STAC_Export Vision OISE" xfId="184"/>
    <cellStyle name="_3.Budget Investissements 2011 France_import_Export Vision GN_1_Export Vision STAC_Export Vision SOMME" xfId="185"/>
    <cellStyle name="_3.Budget Investissements 2011 France_import_Export Vision GN_1_Export Vision STAC_Export Vision STAC" xfId="186"/>
    <cellStyle name="_3.Budget Investissements 2011 France_import_Export Vision GN_1_référentiel comptable" xfId="187"/>
    <cellStyle name="_3.Budget Investissements 2011 France_import_Export Vision GN_1_référentiel comptable_1" xfId="188"/>
    <cellStyle name="_3.Budget Investissements 2011 France_import_Export Vision GN_1_référentiel comptable_Export Vision EVRARD" xfId="189"/>
    <cellStyle name="_3.Budget Investissements 2011 France_import_Export Vision GN_1_référentiel comptable_Export Vision OISE" xfId="190"/>
    <cellStyle name="_3.Budget Investissements 2011 France_import_Export Vision GN_1_référentiel comptable_Export Vision SOMME" xfId="191"/>
    <cellStyle name="_3.Budget Investissements 2011 France_import_Export Vision GN_1_référentiel comptable_Export Vision STAC" xfId="192"/>
    <cellStyle name="_3.Budget Investissements 2011 France_import_Export Vision GN_2" xfId="193"/>
    <cellStyle name="_3.Budget Investissements 2011 France_import_Export Vision GN_2_Export Vision EVRARD" xfId="194"/>
    <cellStyle name="_3.Budget Investissements 2011 France_import_Export Vision GN_2_Export Vision OISE" xfId="195"/>
    <cellStyle name="_3.Budget Investissements 2011 France_import_Export Vision GN_2_Export Vision SOMME" xfId="196"/>
    <cellStyle name="_3.Budget Investissements 2011 France_import_Export Vision GN_2_Export Vision STAC" xfId="197"/>
    <cellStyle name="_3.Budget Investissements 2011 France_import_Export Vision GN_3" xfId="198"/>
    <cellStyle name="_3.Budget Investissements 2011 France_import_Export Vision GN_3_Export Vision EVRARD" xfId="199"/>
    <cellStyle name="_3.Budget Investissements 2011 France_import_Export Vision GN_3_Export Vision OISE" xfId="200"/>
    <cellStyle name="_3.Budget Investissements 2011 France_import_Export Vision GN_3_Export Vision SOMME" xfId="201"/>
    <cellStyle name="_3.Budget Investissements 2011 France_import_Export Vision GN_3_Export Vision STAC" xfId="202"/>
    <cellStyle name="_3.Budget Investissements 2011 France_import_Export Vision GN_4" xfId="203"/>
    <cellStyle name="_3.Budget Investissements 2011 France_import_Export Vision GN_4_Export Vision EVRARD" xfId="204"/>
    <cellStyle name="_3.Budget Investissements 2011 France_import_Export Vision GN_4_Export Vision OISE" xfId="205"/>
    <cellStyle name="_3.Budget Investissements 2011 France_import_Export Vision GN_4_Export Vision SOMME" xfId="206"/>
    <cellStyle name="_3.Budget Investissements 2011 France_import_Export Vision GN_4_Export Vision STAC" xfId="207"/>
    <cellStyle name="_3.Budget Investissements 2011 France_import_Export Vision GN_5" xfId="208"/>
    <cellStyle name="_3.Budget Investissements 2011 France_import_Export Vision GN_5_Export Vision EVRARD" xfId="209"/>
    <cellStyle name="_3.Budget Investissements 2011 France_import_Export Vision GN_5_Export Vision OISE" xfId="210"/>
    <cellStyle name="_3.Budget Investissements 2011 France_import_Export Vision GN_5_Export Vision SOMME" xfId="211"/>
    <cellStyle name="_3.Budget Investissements 2011 France_import_Export Vision GN_5_Export Vision STAC" xfId="212"/>
    <cellStyle name="_3.Budget Investissements 2011 France_import_Export Vision GN_6" xfId="213"/>
    <cellStyle name="_3.Budget Investissements 2011 France_import_Export Vision GN_7" xfId="214"/>
    <cellStyle name="_3.Budget Investissements 2011 France_import_Export Vision GN_8" xfId="215"/>
    <cellStyle name="_3.Budget Investissements 2011 France_import_Export Vision INTRABUS" xfId="216"/>
    <cellStyle name="_3.Budget Investissements 2011 France_import_Export Vision INTRABUS_1" xfId="217"/>
    <cellStyle name="_3.Budget Investissements 2011 France_import_Export Vision INTRABUS_2" xfId="218"/>
    <cellStyle name="_3.Budget Investissements 2011 France_import_Export Vision INTRABUS_2_Export Vision EVRARD" xfId="219"/>
    <cellStyle name="_3.Budget Investissements 2011 France_import_Export Vision INTRABUS_2_Export Vision OISE" xfId="220"/>
    <cellStyle name="_3.Budget Investissements 2011 France_import_Export Vision INTRABUS_2_Export Vision SOMME" xfId="221"/>
    <cellStyle name="_3.Budget Investissements 2011 France_import_Export Vision INTRABUS_2_Export Vision STAC" xfId="222"/>
    <cellStyle name="_3.Budget Investissements 2011 France_import_Export Vision INTRABUS_3" xfId="223"/>
    <cellStyle name="_3.Budget Investissements 2011 France_import_Export Vision INTRABUS_3_Export Vision EVRARD" xfId="224"/>
    <cellStyle name="_3.Budget Investissements 2011 France_import_Export Vision INTRABUS_3_Export Vision OISE" xfId="225"/>
    <cellStyle name="_3.Budget Investissements 2011 France_import_Export Vision INTRABUS_3_Export Vision SOMME" xfId="226"/>
    <cellStyle name="_3.Budget Investissements 2011 France_import_Export Vision INTRABUS_3_Export Vision STAC" xfId="227"/>
    <cellStyle name="_3.Budget Investissements 2011 France_import_Export Vision INTRABUS_4" xfId="228"/>
    <cellStyle name="_3.Budget Investissements 2011 France_import_Export Vision INTRABUS_4_Export Vision EVRARD" xfId="229"/>
    <cellStyle name="_3.Budget Investissements 2011 France_import_Export Vision INTRABUS_4_Export Vision OISE" xfId="230"/>
    <cellStyle name="_3.Budget Investissements 2011 France_import_Export Vision INTRABUS_4_Export Vision SOMME" xfId="231"/>
    <cellStyle name="_3.Budget Investissements 2011 France_import_Export Vision INTRABUS_4_Export Vision STAC" xfId="232"/>
    <cellStyle name="_3.Budget Investissements 2011 France_import_Export Vision INTRABUS_5" xfId="233"/>
    <cellStyle name="_3.Budget Investissements 2011 France_import_Export Vision INTRABUS_5_Export Vision EVRARD" xfId="234"/>
    <cellStyle name="_3.Budget Investissements 2011 France_import_Export Vision INTRABUS_5_Export Vision OISE" xfId="235"/>
    <cellStyle name="_3.Budget Investissements 2011 France_import_Export Vision INTRABUS_5_Export Vision SOMME" xfId="236"/>
    <cellStyle name="_3.Budget Investissements 2011 France_import_Export Vision INTRABUS_5_Export Vision STAC" xfId="237"/>
    <cellStyle name="_3.Budget Investissements 2011 France_import_Export Vision INTRABUS_6" xfId="238"/>
    <cellStyle name="_3.Budget Investissements 2011 France_import_Export Vision INTRABUS_7" xfId="239"/>
    <cellStyle name="_3.Budget Investissements 2011 France_import_Export Vision INTRABUS_8" xfId="240"/>
    <cellStyle name="_3.Budget Investissements 2011 France_import_Export Vision INTRABUS_Export Vision EVRARD" xfId="241"/>
    <cellStyle name="_3.Budget Investissements 2011 France_import_Export Vision INTRABUS_Export Vision OISE" xfId="242"/>
    <cellStyle name="_3.Budget Investissements 2011 France_import_Export Vision INTRABUS_Export Vision SOMME" xfId="243"/>
    <cellStyle name="_3.Budget Investissements 2011 France_import_Export Vision INTRABUS_Export Vision STAC" xfId="244"/>
    <cellStyle name="_3.Budget Investissements 2011 France_import_Export Vision K78" xfId="245"/>
    <cellStyle name="_3.Budget Investissements 2011 France_import_Export Vision OISE" xfId="246"/>
    <cellStyle name="_3.Budget Investissements 2011 France_import_Export Vision OISE_1" xfId="247"/>
    <cellStyle name="_3.Budget Investissements 2011 France_import_Export Vision OISE_Export Vision EVRARD" xfId="248"/>
    <cellStyle name="_3.Budget Investissements 2011 France_import_Export Vision OISE_Export Vision OISE" xfId="249"/>
    <cellStyle name="_3.Budget Investissements 2011 France_import_Export Vision OISE_Export Vision SOMME" xfId="250"/>
    <cellStyle name="_3.Budget Investissements 2011 France_import_Export Vision OISE_Export Vision STAC" xfId="251"/>
    <cellStyle name="_3.Budget Investissements 2011 France_import_Export Vision SOMME" xfId="252"/>
    <cellStyle name="_3.Budget Investissements 2011 France_import_Export Vision SOMME_1" xfId="253"/>
    <cellStyle name="_3.Budget Investissements 2011 France_import_Export Vision SOMME_Export Vision EVRARD" xfId="254"/>
    <cellStyle name="_3.Budget Investissements 2011 France_import_Export Vision SOMME_Export Vision OISE" xfId="255"/>
    <cellStyle name="_3.Budget Investissements 2011 France_import_Export Vision SOMME_Export Vision SOMME" xfId="256"/>
    <cellStyle name="_3.Budget Investissements 2011 France_import_Export Vision SOMME_Export Vision STAC" xfId="257"/>
    <cellStyle name="_3.Budget Investissements 2011 France_import_Export Vision STA" xfId="258"/>
    <cellStyle name="_3.Budget Investissements 2011 France_import_Export Vision STA_1" xfId="259"/>
    <cellStyle name="_3.Budget Investissements 2011 France_import_Export Vision STA_2" xfId="260"/>
    <cellStyle name="_3.Budget Investissements 2011 France_import_Export Vision STA_2_Export Vision EVRARD" xfId="261"/>
    <cellStyle name="_3.Budget Investissements 2011 France_import_Export Vision STA_2_Export Vision OISE" xfId="262"/>
    <cellStyle name="_3.Budget Investissements 2011 France_import_Export Vision STA_2_Export Vision SOMME" xfId="263"/>
    <cellStyle name="_3.Budget Investissements 2011 France_import_Export Vision STA_2_Export Vision STAC" xfId="264"/>
    <cellStyle name="_3.Budget Investissements 2011 France_import_Export Vision STA_3" xfId="265"/>
    <cellStyle name="_3.Budget Investissements 2011 France_import_Export Vision STA_3_Export Vision EVRARD" xfId="266"/>
    <cellStyle name="_3.Budget Investissements 2011 France_import_Export Vision STA_3_Export Vision OISE" xfId="267"/>
    <cellStyle name="_3.Budget Investissements 2011 France_import_Export Vision STA_3_Export Vision SOMME" xfId="268"/>
    <cellStyle name="_3.Budget Investissements 2011 France_import_Export Vision STA_3_Export Vision STAC" xfId="269"/>
    <cellStyle name="_3.Budget Investissements 2011 France_import_Export Vision STA_4" xfId="270"/>
    <cellStyle name="_3.Budget Investissements 2011 France_import_Export Vision STA_4_Export Vision EVRARD" xfId="271"/>
    <cellStyle name="_3.Budget Investissements 2011 France_import_Export Vision STA_4_Export Vision OISE" xfId="272"/>
    <cellStyle name="_3.Budget Investissements 2011 France_import_Export Vision STA_4_Export Vision SOMME" xfId="273"/>
    <cellStyle name="_3.Budget Investissements 2011 France_import_Export Vision STA_4_Export Vision STAC" xfId="274"/>
    <cellStyle name="_3.Budget Investissements 2011 France_import_Export Vision STA_5" xfId="275"/>
    <cellStyle name="_3.Budget Investissements 2011 France_import_Export Vision STA_5_Export Vision EVRARD" xfId="276"/>
    <cellStyle name="_3.Budget Investissements 2011 France_import_Export Vision STA_5_Export Vision OISE" xfId="277"/>
    <cellStyle name="_3.Budget Investissements 2011 France_import_Export Vision STA_5_Export Vision SOMME" xfId="278"/>
    <cellStyle name="_3.Budget Investissements 2011 France_import_Export Vision STA_5_Export Vision STAC" xfId="279"/>
    <cellStyle name="_3.Budget Investissements 2011 France_import_Export Vision STA_6" xfId="280"/>
    <cellStyle name="_3.Budget Investissements 2011 France_import_Export Vision STA_7" xfId="281"/>
    <cellStyle name="_3.Budget Investissements 2011 France_import_Export Vision STA_8" xfId="282"/>
    <cellStyle name="_3.Budget Investissements 2011 France_import_Export Vision STA_Export Vision EVRARD" xfId="283"/>
    <cellStyle name="_3.Budget Investissements 2011 France_import_Export Vision STA_Export Vision OISE" xfId="284"/>
    <cellStyle name="_3.Budget Investissements 2011 France_import_Export Vision STA_Export Vision SOMME" xfId="285"/>
    <cellStyle name="_3.Budget Investissements 2011 France_import_Export Vision STA_Export Vision STAC" xfId="286"/>
    <cellStyle name="_3.Budget Investissements 2011 France_import_Export Vision STAC" xfId="287"/>
    <cellStyle name="_3.Budget Investissements 2011 France_import_Export Vision STAC_1" xfId="288"/>
    <cellStyle name="_3.Budget Investissements 2011 France_import_Export Vision STAC_Export Vision EVRARD" xfId="289"/>
    <cellStyle name="_3.Budget Investissements 2011 France_import_Export Vision STAC_Export Vision OISE" xfId="290"/>
    <cellStyle name="_3.Budget Investissements 2011 France_import_Export Vision STAC_Export Vision SOMME" xfId="291"/>
    <cellStyle name="_3.Budget Investissements 2011 France_import_Export Vision STAC_Export Vision STAC" xfId="292"/>
    <cellStyle name="_3.Budget Investissements 2011 France_import_Export Vision SVTU" xfId="293"/>
    <cellStyle name="_3.Budget Investissements 2011 France_import_référentiel comptable" xfId="294"/>
    <cellStyle name="_3.Budget Investissements 2011 France_import_référentiel comptable_1" xfId="295"/>
    <cellStyle name="_3.Budget Investissements 2011 France_import_référentiel comptable_Export Vision EVRARD" xfId="296"/>
    <cellStyle name="_3.Budget Investissements 2011 France_import_référentiel comptable_Export Vision OISE" xfId="297"/>
    <cellStyle name="_3.Budget Investissements 2011 France_import_référentiel comptable_Export Vision SOMME" xfId="298"/>
    <cellStyle name="_3.Budget Investissements 2011 France_import_référentiel comptable_Export Vision STAC" xfId="299"/>
    <cellStyle name="_3.Budget Investissements 2012 France SEPT" xfId="300"/>
    <cellStyle name="_4.GPS Investissements 2013 France SEPT" xfId="301"/>
    <cellStyle name="_Atterrissage Investissements 2011 France VF" xfId="302"/>
    <cellStyle name="_Presentation interne - Compte Conso Budget 2012" xfId="303"/>
    <cellStyle name="_Saisie des investissements - Atterrissage 2012 (Multi-filiales)" xfId="304"/>
    <cellStyle name="_Saisie MR" xfId="305"/>
    <cellStyle name="_Saisie MR_6000 EVRARD" xfId="306"/>
    <cellStyle name="_Saisie MR_9104 Athis Car" xfId="307"/>
    <cellStyle name="_Saisie MR_Export Vision" xfId="308"/>
    <cellStyle name="_Saisie MR_Export Vision ATHIS CAR" xfId="309"/>
    <cellStyle name="_Saisie MR_Export Vision ATHIS CAR_1" xfId="310"/>
    <cellStyle name="_Saisie MR_Export Vision ATHIS CAR_1_Export Vision EVRARD" xfId="311"/>
    <cellStyle name="_Saisie MR_Export Vision ATHIS CAR_1_Export Vision OISE" xfId="312"/>
    <cellStyle name="_Saisie MR_Export Vision ATHIS CAR_1_Export Vision SOMME" xfId="313"/>
    <cellStyle name="_Saisie MR_Export Vision ATHIS CAR_1_Export Vision STAC" xfId="314"/>
    <cellStyle name="_Saisie MR_Export Vision ATHIS CAR_2" xfId="315"/>
    <cellStyle name="_Saisie MR_Export Vision ATHIS CAR_3" xfId="316"/>
    <cellStyle name="_Saisie MR_Export Vision ATHIS CAR_3_Export Vision EVRARD" xfId="317"/>
    <cellStyle name="_Saisie MR_Export Vision ATHIS CAR_3_Export Vision OISE" xfId="318"/>
    <cellStyle name="_Saisie MR_Export Vision ATHIS CAR_3_Export Vision SOMME" xfId="319"/>
    <cellStyle name="_Saisie MR_Export Vision ATHIS CAR_3_Export Vision STAC" xfId="320"/>
    <cellStyle name="_Saisie MR_Export Vision ATHIS CAR_4" xfId="321"/>
    <cellStyle name="_Saisie MR_Export Vision ATHIS CAR_4_Export Vision EVRARD" xfId="322"/>
    <cellStyle name="_Saisie MR_Export Vision ATHIS CAR_4_Export Vision OISE" xfId="323"/>
    <cellStyle name="_Saisie MR_Export Vision ATHIS CAR_4_Export Vision SOMME" xfId="324"/>
    <cellStyle name="_Saisie MR_Export Vision ATHIS CAR_4_Export Vision STAC" xfId="325"/>
    <cellStyle name="_Saisie MR_Export Vision ATHIS CAR_5" xfId="326"/>
    <cellStyle name="_Saisie MR_Export Vision ATHIS CAR_5_Export Vision EVRARD" xfId="327"/>
    <cellStyle name="_Saisie MR_Export Vision ATHIS CAR_5_Export Vision OISE" xfId="328"/>
    <cellStyle name="_Saisie MR_Export Vision ATHIS CAR_5_Export Vision SOMME" xfId="329"/>
    <cellStyle name="_Saisie MR_Export Vision ATHIS CAR_5_Export Vision STAC" xfId="330"/>
    <cellStyle name="_Saisie MR_Export Vision ATHIS CAR_6" xfId="331"/>
    <cellStyle name="_Saisie MR_Export Vision ATHIS CAR_6_Export Vision EVRARD" xfId="332"/>
    <cellStyle name="_Saisie MR_Export Vision ATHIS CAR_6_Export Vision OISE" xfId="333"/>
    <cellStyle name="_Saisie MR_Export Vision ATHIS CAR_6_Export Vision SOMME" xfId="334"/>
    <cellStyle name="_Saisie MR_Export Vision ATHIS CAR_6_Export Vision STAC" xfId="335"/>
    <cellStyle name="_Saisie MR_Export Vision ATHIS CAR_7" xfId="336"/>
    <cellStyle name="_Saisie MR_Export Vision ATHIS CAR_8" xfId="337"/>
    <cellStyle name="_Saisie MR_Export Vision ATHIS CAR_9" xfId="338"/>
    <cellStyle name="_Saisie MR_Export Vision ATHIS CAR_Export Vision ATHIS CAR" xfId="339"/>
    <cellStyle name="_Saisie MR_Export Vision ATHIS CAR_Export Vision EVRARD" xfId="340"/>
    <cellStyle name="_Saisie MR_Export Vision ATHIS CAR_Export Vision GN" xfId="341"/>
    <cellStyle name="_Saisie MR_Export Vision ATHIS CAR_Export Vision INTRABUS" xfId="342"/>
    <cellStyle name="_Saisie MR_Export Vision ATHIS CAR_Export Vision OISE" xfId="343"/>
    <cellStyle name="_Saisie MR_Export Vision ATHIS CAR_Export Vision SOMME" xfId="344"/>
    <cellStyle name="_Saisie MR_Export Vision ATHIS CAR_Export Vision STA" xfId="345"/>
    <cellStyle name="_Saisie MR_Export Vision ATHIS CAR_Export Vision STAC" xfId="346"/>
    <cellStyle name="_Saisie MR_Export Vision ATHIS CAR_référentiel comptable" xfId="347"/>
    <cellStyle name="_Saisie MR_Export Vision DELION" xfId="348"/>
    <cellStyle name="_Saisie MR_Export Vision DEVILLAIRS" xfId="349"/>
    <cellStyle name="_Saisie MR_Export Vision EVRARD" xfId="350"/>
    <cellStyle name="_Saisie MR_Export Vision EVRARD_1" xfId="351"/>
    <cellStyle name="_Saisie MR_Export Vision EVRARD_Export Vision EVRARD" xfId="352"/>
    <cellStyle name="_Saisie MR_Export Vision EVRARD_Export Vision OISE" xfId="353"/>
    <cellStyle name="_Saisie MR_Export Vision EVRARD_Export Vision SOMME" xfId="354"/>
    <cellStyle name="_Saisie MR_Export Vision EVRARD_Export Vision STAC" xfId="355"/>
    <cellStyle name="_Saisie MR_Export Vision GN" xfId="356"/>
    <cellStyle name="_Saisie MR_Export Vision GN_1" xfId="357"/>
    <cellStyle name="_Saisie MR_Export Vision GN_1_6000 EVRARD" xfId="358"/>
    <cellStyle name="_Saisie MR_Export Vision GN_1_9104 Athis Car" xfId="359"/>
    <cellStyle name="_Saisie MR_Export Vision GN_1_Export Vision" xfId="360"/>
    <cellStyle name="_Saisie MR_Export Vision GN_1_Export Vision ATHIS CAR" xfId="361"/>
    <cellStyle name="_Saisie MR_Export Vision GN_1_Export Vision ATHIS CAR_1" xfId="362"/>
    <cellStyle name="_Saisie MR_Export Vision GN_1_Export Vision ATHIS CAR_1_Export Vision EVRARD" xfId="363"/>
    <cellStyle name="_Saisie MR_Export Vision GN_1_Export Vision ATHIS CAR_1_Export Vision OISE" xfId="364"/>
    <cellStyle name="_Saisie MR_Export Vision GN_1_Export Vision ATHIS CAR_1_Export Vision SOMME" xfId="365"/>
    <cellStyle name="_Saisie MR_Export Vision GN_1_Export Vision ATHIS CAR_1_Export Vision STAC" xfId="366"/>
    <cellStyle name="_Saisie MR_Export Vision GN_1_Export Vision ATHIS CAR_2" xfId="367"/>
    <cellStyle name="_Saisie MR_Export Vision GN_1_Export Vision ATHIS CAR_2_Export Vision EVRARD" xfId="368"/>
    <cellStyle name="_Saisie MR_Export Vision GN_1_Export Vision ATHIS CAR_2_Export Vision OISE" xfId="369"/>
    <cellStyle name="_Saisie MR_Export Vision GN_1_Export Vision ATHIS CAR_2_Export Vision SOMME" xfId="370"/>
    <cellStyle name="_Saisie MR_Export Vision GN_1_Export Vision ATHIS CAR_2_Export Vision STAC" xfId="371"/>
    <cellStyle name="_Saisie MR_Export Vision GN_1_Export Vision ATHIS CAR_3" xfId="372"/>
    <cellStyle name="_Saisie MR_Export Vision GN_1_Export Vision ATHIS CAR_3_Export Vision EVRARD" xfId="373"/>
    <cellStyle name="_Saisie MR_Export Vision GN_1_Export Vision ATHIS CAR_3_Export Vision OISE" xfId="374"/>
    <cellStyle name="_Saisie MR_Export Vision GN_1_Export Vision ATHIS CAR_3_Export Vision SOMME" xfId="375"/>
    <cellStyle name="_Saisie MR_Export Vision GN_1_Export Vision ATHIS CAR_3_Export Vision STAC" xfId="376"/>
    <cellStyle name="_Saisie MR_Export Vision GN_1_Export Vision ATHIS CAR_4" xfId="377"/>
    <cellStyle name="_Saisie MR_Export Vision GN_1_Export Vision ATHIS CAR_4_Export Vision EVRARD" xfId="378"/>
    <cellStyle name="_Saisie MR_Export Vision GN_1_Export Vision ATHIS CAR_4_Export Vision OISE" xfId="379"/>
    <cellStyle name="_Saisie MR_Export Vision GN_1_Export Vision ATHIS CAR_4_Export Vision SOMME" xfId="380"/>
    <cellStyle name="_Saisie MR_Export Vision GN_1_Export Vision ATHIS CAR_4_Export Vision STAC" xfId="381"/>
    <cellStyle name="_Saisie MR_Export Vision GN_1_Export Vision ATHIS CAR_5" xfId="382"/>
    <cellStyle name="_Saisie MR_Export Vision GN_1_Export Vision ATHIS CAR_6" xfId="383"/>
    <cellStyle name="_Saisie MR_Export Vision GN_1_Export Vision ATHIS CAR_7" xfId="384"/>
    <cellStyle name="_Saisie MR_Export Vision GN_1_Export Vision EVRARD" xfId="385"/>
    <cellStyle name="_Saisie MR_Export Vision GN_1_Export Vision EVRARD_1" xfId="386"/>
    <cellStyle name="_Saisie MR_Export Vision GN_1_Export Vision EVRARD_Export Vision EVRARD" xfId="387"/>
    <cellStyle name="_Saisie MR_Export Vision GN_1_Export Vision EVRARD_Export Vision OISE" xfId="388"/>
    <cellStyle name="_Saisie MR_Export Vision GN_1_Export Vision EVRARD_Export Vision SOMME" xfId="389"/>
    <cellStyle name="_Saisie MR_Export Vision GN_1_Export Vision EVRARD_Export Vision STAC" xfId="390"/>
    <cellStyle name="_Saisie MR_Export Vision GN_1_Export Vision GN" xfId="391"/>
    <cellStyle name="_Saisie MR_Export Vision GN_1_Export Vision GN_1" xfId="392"/>
    <cellStyle name="_Saisie MR_Export Vision GN_1_Export Vision GN_1_Export Vision EVRARD" xfId="393"/>
    <cellStyle name="_Saisie MR_Export Vision GN_1_Export Vision GN_1_Export Vision OISE" xfId="394"/>
    <cellStyle name="_Saisie MR_Export Vision GN_1_Export Vision GN_1_Export Vision SOMME" xfId="395"/>
    <cellStyle name="_Saisie MR_Export Vision GN_1_Export Vision GN_1_Export Vision STAC" xfId="396"/>
    <cellStyle name="_Saisie MR_Export Vision GN_1_Export Vision GN_2" xfId="397"/>
    <cellStyle name="_Saisie MR_Export Vision GN_1_Export Vision GN_2_Export Vision EVRARD" xfId="398"/>
    <cellStyle name="_Saisie MR_Export Vision GN_1_Export Vision GN_2_Export Vision OISE" xfId="399"/>
    <cellStyle name="_Saisie MR_Export Vision GN_1_Export Vision GN_2_Export Vision SOMME" xfId="400"/>
    <cellStyle name="_Saisie MR_Export Vision GN_1_Export Vision GN_2_Export Vision STAC" xfId="401"/>
    <cellStyle name="_Saisie MR_Export Vision GN_1_Export Vision GN_3" xfId="402"/>
    <cellStyle name="_Saisie MR_Export Vision GN_1_Export Vision GN_3_Export Vision EVRARD" xfId="403"/>
    <cellStyle name="_Saisie MR_Export Vision GN_1_Export Vision GN_3_Export Vision OISE" xfId="404"/>
    <cellStyle name="_Saisie MR_Export Vision GN_1_Export Vision GN_3_Export Vision SOMME" xfId="405"/>
    <cellStyle name="_Saisie MR_Export Vision GN_1_Export Vision GN_3_Export Vision STAC" xfId="406"/>
    <cellStyle name="_Saisie MR_Export Vision GN_1_Export Vision GN_4" xfId="407"/>
    <cellStyle name="_Saisie MR_Export Vision GN_1_Export Vision GN_4_Export Vision EVRARD" xfId="408"/>
    <cellStyle name="_Saisie MR_Export Vision GN_1_Export Vision GN_4_Export Vision OISE" xfId="409"/>
    <cellStyle name="_Saisie MR_Export Vision GN_1_Export Vision GN_4_Export Vision SOMME" xfId="410"/>
    <cellStyle name="_Saisie MR_Export Vision GN_1_Export Vision GN_4_Export Vision STAC" xfId="411"/>
    <cellStyle name="_Saisie MR_Export Vision GN_1_Export Vision GN_5" xfId="412"/>
    <cellStyle name="_Saisie MR_Export Vision GN_1_Export Vision GN_6" xfId="413"/>
    <cellStyle name="_Saisie MR_Export Vision GN_1_Export Vision GN_7" xfId="414"/>
    <cellStyle name="_Saisie MR_Export Vision GN_1_Export Vision INTRABUS" xfId="415"/>
    <cellStyle name="_Saisie MR_Export Vision GN_1_Export Vision INTRABUS_1" xfId="416"/>
    <cellStyle name="_Saisie MR_Export Vision GN_1_Export Vision INTRABUS_1_Export Vision EVRARD" xfId="417"/>
    <cellStyle name="_Saisie MR_Export Vision GN_1_Export Vision INTRABUS_1_Export Vision OISE" xfId="418"/>
    <cellStyle name="_Saisie MR_Export Vision GN_1_Export Vision INTRABUS_1_Export Vision SOMME" xfId="419"/>
    <cellStyle name="_Saisie MR_Export Vision GN_1_Export Vision INTRABUS_1_Export Vision STAC" xfId="420"/>
    <cellStyle name="_Saisie MR_Export Vision GN_1_Export Vision INTRABUS_2" xfId="421"/>
    <cellStyle name="_Saisie MR_Export Vision GN_1_Export Vision INTRABUS_2_Export Vision EVRARD" xfId="422"/>
    <cellStyle name="_Saisie MR_Export Vision GN_1_Export Vision INTRABUS_2_Export Vision OISE" xfId="423"/>
    <cellStyle name="_Saisie MR_Export Vision GN_1_Export Vision INTRABUS_2_Export Vision SOMME" xfId="424"/>
    <cellStyle name="_Saisie MR_Export Vision GN_1_Export Vision INTRABUS_2_Export Vision STAC" xfId="425"/>
    <cellStyle name="_Saisie MR_Export Vision GN_1_Export Vision INTRABUS_3" xfId="426"/>
    <cellStyle name="_Saisie MR_Export Vision GN_1_Export Vision INTRABUS_3_Export Vision EVRARD" xfId="427"/>
    <cellStyle name="_Saisie MR_Export Vision GN_1_Export Vision INTRABUS_3_Export Vision OISE" xfId="428"/>
    <cellStyle name="_Saisie MR_Export Vision GN_1_Export Vision INTRABUS_3_Export Vision SOMME" xfId="429"/>
    <cellStyle name="_Saisie MR_Export Vision GN_1_Export Vision INTRABUS_3_Export Vision STAC" xfId="430"/>
    <cellStyle name="_Saisie MR_Export Vision GN_1_Export Vision INTRABUS_4" xfId="431"/>
    <cellStyle name="_Saisie MR_Export Vision GN_1_Export Vision INTRABUS_4_Export Vision EVRARD" xfId="432"/>
    <cellStyle name="_Saisie MR_Export Vision GN_1_Export Vision INTRABUS_4_Export Vision OISE" xfId="433"/>
    <cellStyle name="_Saisie MR_Export Vision GN_1_Export Vision INTRABUS_4_Export Vision SOMME" xfId="434"/>
    <cellStyle name="_Saisie MR_Export Vision GN_1_Export Vision INTRABUS_4_Export Vision STAC" xfId="435"/>
    <cellStyle name="_Saisie MR_Export Vision GN_1_Export Vision INTRABUS_5" xfId="436"/>
    <cellStyle name="_Saisie MR_Export Vision GN_1_Export Vision INTRABUS_6" xfId="437"/>
    <cellStyle name="_Saisie MR_Export Vision GN_1_Export Vision INTRABUS_7" xfId="438"/>
    <cellStyle name="_Saisie MR_Export Vision GN_1_Export Vision OISE" xfId="439"/>
    <cellStyle name="_Saisie MR_Export Vision GN_1_Export Vision OISE_1" xfId="440"/>
    <cellStyle name="_Saisie MR_Export Vision GN_1_Export Vision OISE_Export Vision EVRARD" xfId="441"/>
    <cellStyle name="_Saisie MR_Export Vision GN_1_Export Vision OISE_Export Vision OISE" xfId="442"/>
    <cellStyle name="_Saisie MR_Export Vision GN_1_Export Vision OISE_Export Vision SOMME" xfId="443"/>
    <cellStyle name="_Saisie MR_Export Vision GN_1_Export Vision OISE_Export Vision STAC" xfId="444"/>
    <cellStyle name="_Saisie MR_Export Vision GN_1_Export Vision SOMME" xfId="445"/>
    <cellStyle name="_Saisie MR_Export Vision GN_1_Export Vision SOMME_1" xfId="446"/>
    <cellStyle name="_Saisie MR_Export Vision GN_1_Export Vision SOMME_Export Vision EVRARD" xfId="447"/>
    <cellStyle name="_Saisie MR_Export Vision GN_1_Export Vision SOMME_Export Vision OISE" xfId="448"/>
    <cellStyle name="_Saisie MR_Export Vision GN_1_Export Vision SOMME_Export Vision SOMME" xfId="449"/>
    <cellStyle name="_Saisie MR_Export Vision GN_1_Export Vision SOMME_Export Vision STAC" xfId="450"/>
    <cellStyle name="_Saisie MR_Export Vision GN_1_Export Vision STA" xfId="451"/>
    <cellStyle name="_Saisie MR_Export Vision GN_1_Export Vision STA_1" xfId="452"/>
    <cellStyle name="_Saisie MR_Export Vision GN_1_Export Vision STA_1_Export Vision EVRARD" xfId="453"/>
    <cellStyle name="_Saisie MR_Export Vision GN_1_Export Vision STA_1_Export Vision OISE" xfId="454"/>
    <cellStyle name="_Saisie MR_Export Vision GN_1_Export Vision STA_1_Export Vision SOMME" xfId="455"/>
    <cellStyle name="_Saisie MR_Export Vision GN_1_Export Vision STA_1_Export Vision STAC" xfId="456"/>
    <cellStyle name="_Saisie MR_Export Vision GN_1_Export Vision STA_2" xfId="457"/>
    <cellStyle name="_Saisie MR_Export Vision GN_1_Export Vision STA_2_Export Vision EVRARD" xfId="458"/>
    <cellStyle name="_Saisie MR_Export Vision GN_1_Export Vision STA_2_Export Vision OISE" xfId="459"/>
    <cellStyle name="_Saisie MR_Export Vision GN_1_Export Vision STA_2_Export Vision SOMME" xfId="460"/>
    <cellStyle name="_Saisie MR_Export Vision GN_1_Export Vision STA_2_Export Vision STAC" xfId="461"/>
    <cellStyle name="_Saisie MR_Export Vision GN_1_Export Vision STA_3" xfId="462"/>
    <cellStyle name="_Saisie MR_Export Vision GN_1_Export Vision STA_3_Export Vision EVRARD" xfId="463"/>
    <cellStyle name="_Saisie MR_Export Vision GN_1_Export Vision STA_3_Export Vision OISE" xfId="464"/>
    <cellStyle name="_Saisie MR_Export Vision GN_1_Export Vision STA_3_Export Vision SOMME" xfId="465"/>
    <cellStyle name="_Saisie MR_Export Vision GN_1_Export Vision STA_3_Export Vision STAC" xfId="466"/>
    <cellStyle name="_Saisie MR_Export Vision GN_1_Export Vision STA_4" xfId="467"/>
    <cellStyle name="_Saisie MR_Export Vision GN_1_Export Vision STA_4_Export Vision EVRARD" xfId="468"/>
    <cellStyle name="_Saisie MR_Export Vision GN_1_Export Vision STA_4_Export Vision OISE" xfId="469"/>
    <cellStyle name="_Saisie MR_Export Vision GN_1_Export Vision STA_4_Export Vision SOMME" xfId="470"/>
    <cellStyle name="_Saisie MR_Export Vision GN_1_Export Vision STA_4_Export Vision STAC" xfId="471"/>
    <cellStyle name="_Saisie MR_Export Vision GN_1_Export Vision STA_5" xfId="472"/>
    <cellStyle name="_Saisie MR_Export Vision GN_1_Export Vision STA_6" xfId="473"/>
    <cellStyle name="_Saisie MR_Export Vision GN_1_Export Vision STA_7" xfId="474"/>
    <cellStyle name="_Saisie MR_Export Vision GN_1_Export Vision STAC" xfId="475"/>
    <cellStyle name="_Saisie MR_Export Vision GN_1_Export Vision STAC_1" xfId="476"/>
    <cellStyle name="_Saisie MR_Export Vision GN_1_Export Vision STAC_Export Vision EVRARD" xfId="477"/>
    <cellStyle name="_Saisie MR_Export Vision GN_1_Export Vision STAC_Export Vision OISE" xfId="478"/>
    <cellStyle name="_Saisie MR_Export Vision GN_1_Export Vision STAC_Export Vision SOMME" xfId="479"/>
    <cellStyle name="_Saisie MR_Export Vision GN_1_Export Vision STAC_Export Vision STAC" xfId="480"/>
    <cellStyle name="_Saisie MR_Export Vision GN_1_référentiel comptable" xfId="481"/>
    <cellStyle name="_Saisie MR_Export Vision GN_1_référentiel comptable_1" xfId="482"/>
    <cellStyle name="_Saisie MR_Export Vision GN_1_référentiel comptable_Export Vision EVRARD" xfId="483"/>
    <cellStyle name="_Saisie MR_Export Vision GN_1_référentiel comptable_Export Vision OISE" xfId="484"/>
    <cellStyle name="_Saisie MR_Export Vision GN_1_référentiel comptable_Export Vision SOMME" xfId="485"/>
    <cellStyle name="_Saisie MR_Export Vision GN_1_référentiel comptable_Export Vision STAC" xfId="486"/>
    <cellStyle name="_Saisie MR_Export Vision GN_2" xfId="487"/>
    <cellStyle name="_Saisie MR_Export Vision GN_2_Export Vision EVRARD" xfId="488"/>
    <cellStyle name="_Saisie MR_Export Vision GN_2_Export Vision OISE" xfId="489"/>
    <cellStyle name="_Saisie MR_Export Vision GN_2_Export Vision SOMME" xfId="490"/>
    <cellStyle name="_Saisie MR_Export Vision GN_2_Export Vision STAC" xfId="491"/>
    <cellStyle name="_Saisie MR_Export Vision GN_3" xfId="492"/>
    <cellStyle name="_Saisie MR_Export Vision GN_3_Export Vision EVRARD" xfId="493"/>
    <cellStyle name="_Saisie MR_Export Vision GN_3_Export Vision OISE" xfId="494"/>
    <cellStyle name="_Saisie MR_Export Vision GN_3_Export Vision SOMME" xfId="495"/>
    <cellStyle name="_Saisie MR_Export Vision GN_3_Export Vision STAC" xfId="496"/>
    <cellStyle name="_Saisie MR_Export Vision GN_4" xfId="497"/>
    <cellStyle name="_Saisie MR_Export Vision GN_4_Export Vision EVRARD" xfId="498"/>
    <cellStyle name="_Saisie MR_Export Vision GN_4_Export Vision OISE" xfId="499"/>
    <cellStyle name="_Saisie MR_Export Vision GN_4_Export Vision SOMME" xfId="500"/>
    <cellStyle name="_Saisie MR_Export Vision GN_4_Export Vision STAC" xfId="501"/>
    <cellStyle name="_Saisie MR_Export Vision GN_5" xfId="502"/>
    <cellStyle name="_Saisie MR_Export Vision GN_5_Export Vision EVRARD" xfId="503"/>
    <cellStyle name="_Saisie MR_Export Vision GN_5_Export Vision OISE" xfId="504"/>
    <cellStyle name="_Saisie MR_Export Vision GN_5_Export Vision SOMME" xfId="505"/>
    <cellStyle name="_Saisie MR_Export Vision GN_5_Export Vision STAC" xfId="506"/>
    <cellStyle name="_Saisie MR_Export Vision GN_6" xfId="507"/>
    <cellStyle name="_Saisie MR_Export Vision GN_7" xfId="508"/>
    <cellStyle name="_Saisie MR_Export Vision GN_8" xfId="509"/>
    <cellStyle name="_Saisie MR_Export Vision INTRABUS" xfId="510"/>
    <cellStyle name="_Saisie MR_Export Vision INTRABUS_1" xfId="511"/>
    <cellStyle name="_Saisie MR_Export Vision INTRABUS_2" xfId="512"/>
    <cellStyle name="_Saisie MR_Export Vision INTRABUS_2_Export Vision EVRARD" xfId="513"/>
    <cellStyle name="_Saisie MR_Export Vision INTRABUS_2_Export Vision OISE" xfId="514"/>
    <cellStyle name="_Saisie MR_Export Vision INTRABUS_2_Export Vision SOMME" xfId="515"/>
    <cellStyle name="_Saisie MR_Export Vision INTRABUS_2_Export Vision STAC" xfId="516"/>
    <cellStyle name="_Saisie MR_Export Vision INTRABUS_3" xfId="517"/>
    <cellStyle name="_Saisie MR_Export Vision INTRABUS_3_Export Vision EVRARD" xfId="518"/>
    <cellStyle name="_Saisie MR_Export Vision INTRABUS_3_Export Vision OISE" xfId="519"/>
    <cellStyle name="_Saisie MR_Export Vision INTRABUS_3_Export Vision SOMME" xfId="520"/>
    <cellStyle name="_Saisie MR_Export Vision INTRABUS_3_Export Vision STAC" xfId="521"/>
    <cellStyle name="_Saisie MR_Export Vision INTRABUS_4" xfId="522"/>
    <cellStyle name="_Saisie MR_Export Vision INTRABUS_4_Export Vision EVRARD" xfId="523"/>
    <cellStyle name="_Saisie MR_Export Vision INTRABUS_4_Export Vision OISE" xfId="524"/>
    <cellStyle name="_Saisie MR_Export Vision INTRABUS_4_Export Vision SOMME" xfId="525"/>
    <cellStyle name="_Saisie MR_Export Vision INTRABUS_4_Export Vision STAC" xfId="526"/>
    <cellStyle name="_Saisie MR_Export Vision INTRABUS_5" xfId="527"/>
    <cellStyle name="_Saisie MR_Export Vision INTRABUS_5_Export Vision EVRARD" xfId="528"/>
    <cellStyle name="_Saisie MR_Export Vision INTRABUS_5_Export Vision OISE" xfId="529"/>
    <cellStyle name="_Saisie MR_Export Vision INTRABUS_5_Export Vision SOMME" xfId="530"/>
    <cellStyle name="_Saisie MR_Export Vision INTRABUS_5_Export Vision STAC" xfId="531"/>
    <cellStyle name="_Saisie MR_Export Vision INTRABUS_6" xfId="532"/>
    <cellStyle name="_Saisie MR_Export Vision INTRABUS_7" xfId="533"/>
    <cellStyle name="_Saisie MR_Export Vision INTRABUS_8" xfId="534"/>
    <cellStyle name="_Saisie MR_Export Vision INTRABUS_Export Vision EVRARD" xfId="535"/>
    <cellStyle name="_Saisie MR_Export Vision INTRABUS_Export Vision OISE" xfId="536"/>
    <cellStyle name="_Saisie MR_Export Vision INTRABUS_Export Vision SOMME" xfId="537"/>
    <cellStyle name="_Saisie MR_Export Vision INTRABUS_Export Vision STAC" xfId="538"/>
    <cellStyle name="_Saisie MR_Export Vision K78" xfId="539"/>
    <cellStyle name="_Saisie MR_Export Vision OISE" xfId="540"/>
    <cellStyle name="_Saisie MR_Export Vision OISE_1" xfId="541"/>
    <cellStyle name="_Saisie MR_Export Vision OISE_Export Vision EVRARD" xfId="542"/>
    <cellStyle name="_Saisie MR_Export Vision OISE_Export Vision OISE" xfId="543"/>
    <cellStyle name="_Saisie MR_Export Vision OISE_Export Vision SOMME" xfId="544"/>
    <cellStyle name="_Saisie MR_Export Vision OISE_Export Vision STAC" xfId="545"/>
    <cellStyle name="_Saisie MR_Export Vision SOMME" xfId="546"/>
    <cellStyle name="_Saisie MR_Export Vision SOMME_1" xfId="547"/>
    <cellStyle name="_Saisie MR_Export Vision SOMME_Export Vision EVRARD" xfId="548"/>
    <cellStyle name="_Saisie MR_Export Vision SOMME_Export Vision OISE" xfId="549"/>
    <cellStyle name="_Saisie MR_Export Vision SOMME_Export Vision SOMME" xfId="550"/>
    <cellStyle name="_Saisie MR_Export Vision SOMME_Export Vision STAC" xfId="551"/>
    <cellStyle name="_Saisie MR_Export Vision STA" xfId="552"/>
    <cellStyle name="_Saisie MR_Export Vision STA_1" xfId="553"/>
    <cellStyle name="_Saisie MR_Export Vision STA_2" xfId="554"/>
    <cellStyle name="_Saisie MR_Export Vision STA_2_Export Vision EVRARD" xfId="555"/>
    <cellStyle name="_Saisie MR_Export Vision STA_2_Export Vision OISE" xfId="556"/>
    <cellStyle name="_Saisie MR_Export Vision STA_2_Export Vision SOMME" xfId="557"/>
    <cellStyle name="_Saisie MR_Export Vision STA_2_Export Vision STAC" xfId="558"/>
    <cellStyle name="_Saisie MR_Export Vision STA_3" xfId="559"/>
    <cellStyle name="_Saisie MR_Export Vision STA_3_Export Vision EVRARD" xfId="560"/>
    <cellStyle name="_Saisie MR_Export Vision STA_3_Export Vision OISE" xfId="561"/>
    <cellStyle name="_Saisie MR_Export Vision STA_3_Export Vision SOMME" xfId="562"/>
    <cellStyle name="_Saisie MR_Export Vision STA_3_Export Vision STAC" xfId="563"/>
    <cellStyle name="_Saisie MR_Export Vision STA_4" xfId="564"/>
    <cellStyle name="_Saisie MR_Export Vision STA_4_Export Vision EVRARD" xfId="565"/>
    <cellStyle name="_Saisie MR_Export Vision STA_4_Export Vision OISE" xfId="566"/>
    <cellStyle name="_Saisie MR_Export Vision STA_4_Export Vision SOMME" xfId="567"/>
    <cellStyle name="_Saisie MR_Export Vision STA_4_Export Vision STAC" xfId="568"/>
    <cellStyle name="_Saisie MR_Export Vision STA_5" xfId="569"/>
    <cellStyle name="_Saisie MR_Export Vision STA_5_Export Vision EVRARD" xfId="570"/>
    <cellStyle name="_Saisie MR_Export Vision STA_5_Export Vision OISE" xfId="571"/>
    <cellStyle name="_Saisie MR_Export Vision STA_5_Export Vision SOMME" xfId="572"/>
    <cellStyle name="_Saisie MR_Export Vision STA_5_Export Vision STAC" xfId="573"/>
    <cellStyle name="_Saisie MR_Export Vision STA_6" xfId="574"/>
    <cellStyle name="_Saisie MR_Export Vision STA_7" xfId="575"/>
    <cellStyle name="_Saisie MR_Export Vision STA_8" xfId="576"/>
    <cellStyle name="_Saisie MR_Export Vision STA_Export Vision EVRARD" xfId="577"/>
    <cellStyle name="_Saisie MR_Export Vision STA_Export Vision OISE" xfId="578"/>
    <cellStyle name="_Saisie MR_Export Vision STA_Export Vision SOMME" xfId="579"/>
    <cellStyle name="_Saisie MR_Export Vision STA_Export Vision STAC" xfId="580"/>
    <cellStyle name="_Saisie MR_Export Vision STAC" xfId="581"/>
    <cellStyle name="_Saisie MR_Export Vision STAC_1" xfId="582"/>
    <cellStyle name="_Saisie MR_Export Vision STAC_Export Vision EVRARD" xfId="583"/>
    <cellStyle name="_Saisie MR_Export Vision STAC_Export Vision OISE" xfId="584"/>
    <cellStyle name="_Saisie MR_Export Vision STAC_Export Vision SOMME" xfId="585"/>
    <cellStyle name="_Saisie MR_Export Vision STAC_Export Vision STAC" xfId="586"/>
    <cellStyle name="_Saisie MR_Export Vision SVTU" xfId="587"/>
    <cellStyle name="_Saisie MR_référentiel comptable" xfId="588"/>
    <cellStyle name="_Saisie MR_référentiel comptable_1" xfId="589"/>
    <cellStyle name="_Saisie MR_référentiel comptable_Export Vision EVRARD" xfId="590"/>
    <cellStyle name="_Saisie MR_référentiel comptable_Export Vision OISE" xfId="591"/>
    <cellStyle name="_Saisie MR_référentiel comptable_Export Vision SOMME" xfId="592"/>
    <cellStyle name="_Saisie MR_référentiel comptable_Export Vision STAC" xfId="593"/>
    <cellStyle name="_Suivi invest 2011 MR" xfId="594"/>
    <cellStyle name="_Suivi invest 2011 MR_6000 EVRARD" xfId="595"/>
    <cellStyle name="_Suivi invest 2011 MR_9104 Athis Car" xfId="596"/>
    <cellStyle name="_Suivi invest 2011 MR_Export Vision" xfId="597"/>
    <cellStyle name="_Suivi invest 2011 MR_Export Vision ATHIS CAR" xfId="598"/>
    <cellStyle name="_Suivi invest 2011 MR_Export Vision ATHIS CAR_1" xfId="599"/>
    <cellStyle name="_Suivi invest 2011 MR_Export Vision ATHIS CAR_1_Export Vision EVRARD" xfId="600"/>
    <cellStyle name="_Suivi invest 2011 MR_Export Vision ATHIS CAR_1_Export Vision OISE" xfId="601"/>
    <cellStyle name="_Suivi invest 2011 MR_Export Vision ATHIS CAR_1_Export Vision SOMME" xfId="602"/>
    <cellStyle name="_Suivi invest 2011 MR_Export Vision ATHIS CAR_1_Export Vision STAC" xfId="603"/>
    <cellStyle name="_Suivi invest 2011 MR_Export Vision ATHIS CAR_2" xfId="604"/>
    <cellStyle name="_Suivi invest 2011 MR_Export Vision ATHIS CAR_3" xfId="605"/>
    <cellStyle name="_Suivi invest 2011 MR_Export Vision ATHIS CAR_3_Export Vision EVRARD" xfId="606"/>
    <cellStyle name="_Suivi invest 2011 MR_Export Vision ATHIS CAR_3_Export Vision OISE" xfId="607"/>
    <cellStyle name="_Suivi invest 2011 MR_Export Vision ATHIS CAR_3_Export Vision SOMME" xfId="608"/>
    <cellStyle name="_Suivi invest 2011 MR_Export Vision ATHIS CAR_3_Export Vision STAC" xfId="609"/>
    <cellStyle name="_Suivi invest 2011 MR_Export Vision ATHIS CAR_4" xfId="610"/>
    <cellStyle name="_Suivi invest 2011 MR_Export Vision ATHIS CAR_4_Export Vision EVRARD" xfId="611"/>
    <cellStyle name="_Suivi invest 2011 MR_Export Vision ATHIS CAR_4_Export Vision OISE" xfId="612"/>
    <cellStyle name="_Suivi invest 2011 MR_Export Vision ATHIS CAR_4_Export Vision SOMME" xfId="613"/>
    <cellStyle name="_Suivi invest 2011 MR_Export Vision ATHIS CAR_4_Export Vision STAC" xfId="614"/>
    <cellStyle name="_Suivi invest 2011 MR_Export Vision ATHIS CAR_5" xfId="615"/>
    <cellStyle name="_Suivi invest 2011 MR_Export Vision ATHIS CAR_5_Export Vision EVRARD" xfId="616"/>
    <cellStyle name="_Suivi invest 2011 MR_Export Vision ATHIS CAR_5_Export Vision OISE" xfId="617"/>
    <cellStyle name="_Suivi invest 2011 MR_Export Vision ATHIS CAR_5_Export Vision SOMME" xfId="618"/>
    <cellStyle name="_Suivi invest 2011 MR_Export Vision ATHIS CAR_5_Export Vision STAC" xfId="619"/>
    <cellStyle name="_Suivi invest 2011 MR_Export Vision ATHIS CAR_6" xfId="620"/>
    <cellStyle name="_Suivi invest 2011 MR_Export Vision ATHIS CAR_6_Export Vision EVRARD" xfId="621"/>
    <cellStyle name="_Suivi invest 2011 MR_Export Vision ATHIS CAR_6_Export Vision OISE" xfId="622"/>
    <cellStyle name="_Suivi invest 2011 MR_Export Vision ATHIS CAR_6_Export Vision SOMME" xfId="623"/>
    <cellStyle name="_Suivi invest 2011 MR_Export Vision ATHIS CAR_6_Export Vision STAC" xfId="624"/>
    <cellStyle name="_Suivi invest 2011 MR_Export Vision ATHIS CAR_7" xfId="625"/>
    <cellStyle name="_Suivi invest 2011 MR_Export Vision ATHIS CAR_8" xfId="626"/>
    <cellStyle name="_Suivi invest 2011 MR_Export Vision ATHIS CAR_9" xfId="627"/>
    <cellStyle name="_Suivi invest 2011 MR_Export Vision ATHIS CAR_Export Vision ATHIS CAR" xfId="628"/>
    <cellStyle name="_Suivi invest 2011 MR_Export Vision ATHIS CAR_Export Vision EVRARD" xfId="629"/>
    <cellStyle name="_Suivi invest 2011 MR_Export Vision ATHIS CAR_Export Vision GN" xfId="630"/>
    <cellStyle name="_Suivi invest 2011 MR_Export Vision ATHIS CAR_Export Vision INTRABUS" xfId="631"/>
    <cellStyle name="_Suivi invest 2011 MR_Export Vision ATHIS CAR_Export Vision OISE" xfId="632"/>
    <cellStyle name="_Suivi invest 2011 MR_Export Vision ATHIS CAR_Export Vision SOMME" xfId="633"/>
    <cellStyle name="_Suivi invest 2011 MR_Export Vision ATHIS CAR_Export Vision STA" xfId="634"/>
    <cellStyle name="_Suivi invest 2011 MR_Export Vision ATHIS CAR_Export Vision STAC" xfId="635"/>
    <cellStyle name="_Suivi invest 2011 MR_Export Vision ATHIS CAR_référentiel comptable" xfId="636"/>
    <cellStyle name="_Suivi invest 2011 MR_Export Vision DELION" xfId="637"/>
    <cellStyle name="_Suivi invest 2011 MR_Export Vision DEVILLAIRS" xfId="638"/>
    <cellStyle name="_Suivi invest 2011 MR_Export Vision EVRARD" xfId="639"/>
    <cellStyle name="_Suivi invest 2011 MR_Export Vision EVRARD_1" xfId="640"/>
    <cellStyle name="_Suivi invest 2011 MR_Export Vision EVRARD_Export Vision EVRARD" xfId="641"/>
    <cellStyle name="_Suivi invest 2011 MR_Export Vision EVRARD_Export Vision OISE" xfId="642"/>
    <cellStyle name="_Suivi invest 2011 MR_Export Vision EVRARD_Export Vision SOMME" xfId="643"/>
    <cellStyle name="_Suivi invest 2011 MR_Export Vision EVRARD_Export Vision STAC" xfId="644"/>
    <cellStyle name="_Suivi invest 2011 MR_Export Vision GN" xfId="645"/>
    <cellStyle name="_Suivi invest 2011 MR_Export Vision GN_1" xfId="646"/>
    <cellStyle name="_Suivi invest 2011 MR_Export Vision GN_1_6000 EVRARD" xfId="647"/>
    <cellStyle name="_Suivi invest 2011 MR_Export Vision GN_1_9104 Athis Car" xfId="648"/>
    <cellStyle name="_Suivi invest 2011 MR_Export Vision GN_1_Export Vision" xfId="649"/>
    <cellStyle name="_Suivi invest 2011 MR_Export Vision GN_1_Export Vision ATHIS CAR" xfId="650"/>
    <cellStyle name="_Suivi invest 2011 MR_Export Vision GN_1_Export Vision ATHIS CAR_1" xfId="651"/>
    <cellStyle name="_Suivi invest 2011 MR_Export Vision GN_1_Export Vision ATHIS CAR_1_Export Vision EVRARD" xfId="652"/>
    <cellStyle name="_Suivi invest 2011 MR_Export Vision GN_1_Export Vision ATHIS CAR_1_Export Vision OISE" xfId="653"/>
    <cellStyle name="_Suivi invest 2011 MR_Export Vision GN_1_Export Vision ATHIS CAR_1_Export Vision SOMME" xfId="654"/>
    <cellStyle name="_Suivi invest 2011 MR_Export Vision GN_1_Export Vision ATHIS CAR_1_Export Vision STAC" xfId="655"/>
    <cellStyle name="_Suivi invest 2011 MR_Export Vision GN_1_Export Vision ATHIS CAR_2" xfId="656"/>
    <cellStyle name="_Suivi invest 2011 MR_Export Vision GN_1_Export Vision ATHIS CAR_2_Export Vision EVRARD" xfId="657"/>
    <cellStyle name="_Suivi invest 2011 MR_Export Vision GN_1_Export Vision ATHIS CAR_2_Export Vision OISE" xfId="658"/>
    <cellStyle name="_Suivi invest 2011 MR_Export Vision GN_1_Export Vision ATHIS CAR_2_Export Vision SOMME" xfId="659"/>
    <cellStyle name="_Suivi invest 2011 MR_Export Vision GN_1_Export Vision ATHIS CAR_2_Export Vision STAC" xfId="660"/>
    <cellStyle name="_Suivi invest 2011 MR_Export Vision GN_1_Export Vision ATHIS CAR_3" xfId="661"/>
    <cellStyle name="_Suivi invest 2011 MR_Export Vision GN_1_Export Vision ATHIS CAR_3_Export Vision EVRARD" xfId="662"/>
    <cellStyle name="_Suivi invest 2011 MR_Export Vision GN_1_Export Vision ATHIS CAR_3_Export Vision OISE" xfId="663"/>
    <cellStyle name="_Suivi invest 2011 MR_Export Vision GN_1_Export Vision ATHIS CAR_3_Export Vision SOMME" xfId="664"/>
    <cellStyle name="_Suivi invest 2011 MR_Export Vision GN_1_Export Vision ATHIS CAR_3_Export Vision STAC" xfId="665"/>
    <cellStyle name="_Suivi invest 2011 MR_Export Vision GN_1_Export Vision ATHIS CAR_4" xfId="666"/>
    <cellStyle name="_Suivi invest 2011 MR_Export Vision GN_1_Export Vision ATHIS CAR_4_Export Vision EVRARD" xfId="667"/>
    <cellStyle name="_Suivi invest 2011 MR_Export Vision GN_1_Export Vision ATHIS CAR_4_Export Vision OISE" xfId="668"/>
    <cellStyle name="_Suivi invest 2011 MR_Export Vision GN_1_Export Vision ATHIS CAR_4_Export Vision SOMME" xfId="669"/>
    <cellStyle name="_Suivi invest 2011 MR_Export Vision GN_1_Export Vision ATHIS CAR_4_Export Vision STAC" xfId="670"/>
    <cellStyle name="_Suivi invest 2011 MR_Export Vision GN_1_Export Vision ATHIS CAR_5" xfId="671"/>
    <cellStyle name="_Suivi invest 2011 MR_Export Vision GN_1_Export Vision ATHIS CAR_6" xfId="672"/>
    <cellStyle name="_Suivi invest 2011 MR_Export Vision GN_1_Export Vision ATHIS CAR_7" xfId="673"/>
    <cellStyle name="_Suivi invest 2011 MR_Export Vision GN_1_Export Vision EVRARD" xfId="674"/>
    <cellStyle name="_Suivi invest 2011 MR_Export Vision GN_1_Export Vision EVRARD_1" xfId="675"/>
    <cellStyle name="_Suivi invest 2011 MR_Export Vision GN_1_Export Vision EVRARD_Export Vision EVRARD" xfId="676"/>
    <cellStyle name="_Suivi invest 2011 MR_Export Vision GN_1_Export Vision EVRARD_Export Vision OISE" xfId="677"/>
    <cellStyle name="_Suivi invest 2011 MR_Export Vision GN_1_Export Vision EVRARD_Export Vision SOMME" xfId="678"/>
    <cellStyle name="_Suivi invest 2011 MR_Export Vision GN_1_Export Vision EVRARD_Export Vision STAC" xfId="679"/>
    <cellStyle name="_Suivi invest 2011 MR_Export Vision GN_1_Export Vision GN" xfId="680"/>
    <cellStyle name="_Suivi invest 2011 MR_Export Vision GN_1_Export Vision GN_1" xfId="681"/>
    <cellStyle name="_Suivi invest 2011 MR_Export Vision GN_1_Export Vision GN_1_Export Vision EVRARD" xfId="682"/>
    <cellStyle name="_Suivi invest 2011 MR_Export Vision GN_1_Export Vision GN_1_Export Vision OISE" xfId="683"/>
    <cellStyle name="_Suivi invest 2011 MR_Export Vision GN_1_Export Vision GN_1_Export Vision SOMME" xfId="684"/>
    <cellStyle name="_Suivi invest 2011 MR_Export Vision GN_1_Export Vision GN_1_Export Vision STAC" xfId="685"/>
    <cellStyle name="_Suivi invest 2011 MR_Export Vision GN_1_Export Vision GN_2" xfId="686"/>
    <cellStyle name="_Suivi invest 2011 MR_Export Vision GN_1_Export Vision GN_2_Export Vision EVRARD" xfId="687"/>
    <cellStyle name="_Suivi invest 2011 MR_Export Vision GN_1_Export Vision GN_2_Export Vision OISE" xfId="688"/>
    <cellStyle name="_Suivi invest 2011 MR_Export Vision GN_1_Export Vision GN_2_Export Vision SOMME" xfId="689"/>
    <cellStyle name="_Suivi invest 2011 MR_Export Vision GN_1_Export Vision GN_2_Export Vision STAC" xfId="690"/>
    <cellStyle name="_Suivi invest 2011 MR_Export Vision GN_1_Export Vision GN_3" xfId="691"/>
    <cellStyle name="_Suivi invest 2011 MR_Export Vision GN_1_Export Vision GN_3_Export Vision EVRARD" xfId="692"/>
    <cellStyle name="_Suivi invest 2011 MR_Export Vision GN_1_Export Vision GN_3_Export Vision OISE" xfId="693"/>
    <cellStyle name="_Suivi invest 2011 MR_Export Vision GN_1_Export Vision GN_3_Export Vision SOMME" xfId="694"/>
    <cellStyle name="_Suivi invest 2011 MR_Export Vision GN_1_Export Vision GN_3_Export Vision STAC" xfId="695"/>
    <cellStyle name="_Suivi invest 2011 MR_Export Vision GN_1_Export Vision GN_4" xfId="696"/>
    <cellStyle name="_Suivi invest 2011 MR_Export Vision GN_1_Export Vision GN_4_Export Vision EVRARD" xfId="697"/>
    <cellStyle name="_Suivi invest 2011 MR_Export Vision GN_1_Export Vision GN_4_Export Vision OISE" xfId="698"/>
    <cellStyle name="_Suivi invest 2011 MR_Export Vision GN_1_Export Vision GN_4_Export Vision SOMME" xfId="699"/>
    <cellStyle name="_Suivi invest 2011 MR_Export Vision GN_1_Export Vision GN_4_Export Vision STAC" xfId="700"/>
    <cellStyle name="_Suivi invest 2011 MR_Export Vision GN_1_Export Vision GN_5" xfId="701"/>
    <cellStyle name="_Suivi invest 2011 MR_Export Vision GN_1_Export Vision GN_6" xfId="702"/>
    <cellStyle name="_Suivi invest 2011 MR_Export Vision GN_1_Export Vision GN_7" xfId="703"/>
    <cellStyle name="_Suivi invest 2011 MR_Export Vision GN_1_Export Vision INTRABUS" xfId="704"/>
    <cellStyle name="_Suivi invest 2011 MR_Export Vision GN_1_Export Vision INTRABUS_1" xfId="705"/>
    <cellStyle name="_Suivi invest 2011 MR_Export Vision GN_1_Export Vision INTRABUS_1_Export Vision EVRARD" xfId="706"/>
    <cellStyle name="_Suivi invest 2011 MR_Export Vision GN_1_Export Vision INTRABUS_1_Export Vision OISE" xfId="707"/>
    <cellStyle name="_Suivi invest 2011 MR_Export Vision GN_1_Export Vision INTRABUS_1_Export Vision SOMME" xfId="708"/>
    <cellStyle name="_Suivi invest 2011 MR_Export Vision GN_1_Export Vision INTRABUS_1_Export Vision STAC" xfId="709"/>
    <cellStyle name="_Suivi invest 2011 MR_Export Vision GN_1_Export Vision INTRABUS_2" xfId="710"/>
    <cellStyle name="_Suivi invest 2011 MR_Export Vision GN_1_Export Vision INTRABUS_2_Export Vision EVRARD" xfId="711"/>
    <cellStyle name="_Suivi invest 2011 MR_Export Vision GN_1_Export Vision INTRABUS_2_Export Vision OISE" xfId="712"/>
    <cellStyle name="_Suivi invest 2011 MR_Export Vision GN_1_Export Vision INTRABUS_2_Export Vision SOMME" xfId="713"/>
    <cellStyle name="_Suivi invest 2011 MR_Export Vision GN_1_Export Vision INTRABUS_2_Export Vision STAC" xfId="714"/>
    <cellStyle name="_Suivi invest 2011 MR_Export Vision GN_1_Export Vision INTRABUS_3" xfId="715"/>
    <cellStyle name="_Suivi invest 2011 MR_Export Vision GN_1_Export Vision INTRABUS_3_Export Vision EVRARD" xfId="716"/>
    <cellStyle name="_Suivi invest 2011 MR_Export Vision GN_1_Export Vision INTRABUS_3_Export Vision OISE" xfId="717"/>
    <cellStyle name="_Suivi invest 2011 MR_Export Vision GN_1_Export Vision INTRABUS_3_Export Vision SOMME" xfId="718"/>
    <cellStyle name="_Suivi invest 2011 MR_Export Vision GN_1_Export Vision INTRABUS_3_Export Vision STAC" xfId="719"/>
    <cellStyle name="_Suivi invest 2011 MR_Export Vision GN_1_Export Vision INTRABUS_4" xfId="720"/>
    <cellStyle name="_Suivi invest 2011 MR_Export Vision GN_1_Export Vision INTRABUS_4_Export Vision EVRARD" xfId="721"/>
    <cellStyle name="_Suivi invest 2011 MR_Export Vision GN_1_Export Vision INTRABUS_4_Export Vision OISE" xfId="722"/>
    <cellStyle name="_Suivi invest 2011 MR_Export Vision GN_1_Export Vision INTRABUS_4_Export Vision SOMME" xfId="723"/>
    <cellStyle name="_Suivi invest 2011 MR_Export Vision GN_1_Export Vision INTRABUS_4_Export Vision STAC" xfId="724"/>
    <cellStyle name="_Suivi invest 2011 MR_Export Vision GN_1_Export Vision INTRABUS_5" xfId="725"/>
    <cellStyle name="_Suivi invest 2011 MR_Export Vision GN_1_Export Vision INTRABUS_6" xfId="726"/>
    <cellStyle name="_Suivi invest 2011 MR_Export Vision GN_1_Export Vision INTRABUS_7" xfId="727"/>
    <cellStyle name="_Suivi invest 2011 MR_Export Vision GN_1_Export Vision OISE" xfId="728"/>
    <cellStyle name="_Suivi invest 2011 MR_Export Vision GN_1_Export Vision OISE_1" xfId="729"/>
    <cellStyle name="_Suivi invest 2011 MR_Export Vision GN_1_Export Vision OISE_Export Vision EVRARD" xfId="730"/>
    <cellStyle name="_Suivi invest 2011 MR_Export Vision GN_1_Export Vision OISE_Export Vision OISE" xfId="731"/>
    <cellStyle name="_Suivi invest 2011 MR_Export Vision GN_1_Export Vision OISE_Export Vision SOMME" xfId="732"/>
    <cellStyle name="_Suivi invest 2011 MR_Export Vision GN_1_Export Vision OISE_Export Vision STAC" xfId="733"/>
    <cellStyle name="_Suivi invest 2011 MR_Export Vision GN_1_Export Vision SOMME" xfId="734"/>
    <cellStyle name="_Suivi invest 2011 MR_Export Vision GN_1_Export Vision SOMME_1" xfId="735"/>
    <cellStyle name="_Suivi invest 2011 MR_Export Vision GN_1_Export Vision SOMME_Export Vision EVRARD" xfId="736"/>
    <cellStyle name="_Suivi invest 2011 MR_Export Vision GN_1_Export Vision SOMME_Export Vision OISE" xfId="737"/>
    <cellStyle name="_Suivi invest 2011 MR_Export Vision GN_1_Export Vision SOMME_Export Vision SOMME" xfId="738"/>
    <cellStyle name="_Suivi invest 2011 MR_Export Vision GN_1_Export Vision SOMME_Export Vision STAC" xfId="739"/>
    <cellStyle name="_Suivi invest 2011 MR_Export Vision GN_1_Export Vision STA" xfId="740"/>
    <cellStyle name="_Suivi invest 2011 MR_Export Vision GN_1_Export Vision STA_1" xfId="741"/>
    <cellStyle name="_Suivi invest 2011 MR_Export Vision GN_1_Export Vision STA_1_Export Vision EVRARD" xfId="742"/>
    <cellStyle name="_Suivi invest 2011 MR_Export Vision GN_1_Export Vision STA_1_Export Vision OISE" xfId="743"/>
    <cellStyle name="_Suivi invest 2011 MR_Export Vision GN_1_Export Vision STA_1_Export Vision SOMME" xfId="744"/>
    <cellStyle name="_Suivi invest 2011 MR_Export Vision GN_1_Export Vision STA_1_Export Vision STAC" xfId="745"/>
    <cellStyle name="_Suivi invest 2011 MR_Export Vision GN_1_Export Vision STA_2" xfId="746"/>
    <cellStyle name="_Suivi invest 2011 MR_Export Vision GN_1_Export Vision STA_2_Export Vision EVRARD" xfId="747"/>
    <cellStyle name="_Suivi invest 2011 MR_Export Vision GN_1_Export Vision STA_2_Export Vision OISE" xfId="748"/>
    <cellStyle name="_Suivi invest 2011 MR_Export Vision GN_1_Export Vision STA_2_Export Vision SOMME" xfId="749"/>
    <cellStyle name="_Suivi invest 2011 MR_Export Vision GN_1_Export Vision STA_2_Export Vision STAC" xfId="750"/>
    <cellStyle name="_Suivi invest 2011 MR_Export Vision GN_1_Export Vision STA_3" xfId="751"/>
    <cellStyle name="_Suivi invest 2011 MR_Export Vision GN_1_Export Vision STA_3_Export Vision EVRARD" xfId="752"/>
    <cellStyle name="_Suivi invest 2011 MR_Export Vision GN_1_Export Vision STA_3_Export Vision OISE" xfId="753"/>
    <cellStyle name="_Suivi invest 2011 MR_Export Vision GN_1_Export Vision STA_3_Export Vision SOMME" xfId="754"/>
    <cellStyle name="_Suivi invest 2011 MR_Export Vision GN_1_Export Vision STA_3_Export Vision STAC" xfId="755"/>
    <cellStyle name="_Suivi invest 2011 MR_Export Vision GN_1_Export Vision STA_4" xfId="756"/>
    <cellStyle name="_Suivi invest 2011 MR_Export Vision GN_1_Export Vision STA_4_Export Vision EVRARD" xfId="757"/>
    <cellStyle name="_Suivi invest 2011 MR_Export Vision GN_1_Export Vision STA_4_Export Vision OISE" xfId="758"/>
    <cellStyle name="_Suivi invest 2011 MR_Export Vision GN_1_Export Vision STA_4_Export Vision SOMME" xfId="759"/>
    <cellStyle name="_Suivi invest 2011 MR_Export Vision GN_1_Export Vision STA_4_Export Vision STAC" xfId="760"/>
    <cellStyle name="_Suivi invest 2011 MR_Export Vision GN_1_Export Vision STA_5" xfId="761"/>
    <cellStyle name="_Suivi invest 2011 MR_Export Vision GN_1_Export Vision STA_6" xfId="762"/>
    <cellStyle name="_Suivi invest 2011 MR_Export Vision GN_1_Export Vision STA_7" xfId="763"/>
    <cellStyle name="_Suivi invest 2011 MR_Export Vision GN_1_Export Vision STAC" xfId="764"/>
    <cellStyle name="_Suivi invest 2011 MR_Export Vision GN_1_Export Vision STAC_1" xfId="765"/>
    <cellStyle name="_Suivi invest 2011 MR_Export Vision GN_1_Export Vision STAC_Export Vision EVRARD" xfId="766"/>
    <cellStyle name="_Suivi invest 2011 MR_Export Vision GN_1_Export Vision STAC_Export Vision OISE" xfId="767"/>
    <cellStyle name="_Suivi invest 2011 MR_Export Vision GN_1_Export Vision STAC_Export Vision SOMME" xfId="768"/>
    <cellStyle name="_Suivi invest 2011 MR_Export Vision GN_1_Export Vision STAC_Export Vision STAC" xfId="769"/>
    <cellStyle name="_Suivi invest 2011 MR_Export Vision GN_1_référentiel comptable" xfId="770"/>
    <cellStyle name="_Suivi invest 2011 MR_Export Vision GN_1_référentiel comptable_1" xfId="771"/>
    <cellStyle name="_Suivi invest 2011 MR_Export Vision GN_1_référentiel comptable_Export Vision EVRARD" xfId="772"/>
    <cellStyle name="_Suivi invest 2011 MR_Export Vision GN_1_référentiel comptable_Export Vision OISE" xfId="773"/>
    <cellStyle name="_Suivi invest 2011 MR_Export Vision GN_1_référentiel comptable_Export Vision SOMME" xfId="774"/>
    <cellStyle name="_Suivi invest 2011 MR_Export Vision GN_1_référentiel comptable_Export Vision STAC" xfId="775"/>
    <cellStyle name="_Suivi invest 2011 MR_Export Vision GN_2" xfId="776"/>
    <cellStyle name="_Suivi invest 2011 MR_Export Vision GN_2_Export Vision EVRARD" xfId="777"/>
    <cellStyle name="_Suivi invest 2011 MR_Export Vision GN_2_Export Vision OISE" xfId="778"/>
    <cellStyle name="_Suivi invest 2011 MR_Export Vision GN_2_Export Vision SOMME" xfId="779"/>
    <cellStyle name="_Suivi invest 2011 MR_Export Vision GN_2_Export Vision STAC" xfId="780"/>
    <cellStyle name="_Suivi invest 2011 MR_Export Vision GN_3" xfId="781"/>
    <cellStyle name="_Suivi invest 2011 MR_Export Vision GN_3_Export Vision EVRARD" xfId="782"/>
    <cellStyle name="_Suivi invest 2011 MR_Export Vision GN_3_Export Vision OISE" xfId="783"/>
    <cellStyle name="_Suivi invest 2011 MR_Export Vision GN_3_Export Vision SOMME" xfId="784"/>
    <cellStyle name="_Suivi invest 2011 MR_Export Vision GN_3_Export Vision STAC" xfId="785"/>
    <cellStyle name="_Suivi invest 2011 MR_Export Vision GN_4" xfId="786"/>
    <cellStyle name="_Suivi invest 2011 MR_Export Vision GN_4_Export Vision EVRARD" xfId="787"/>
    <cellStyle name="_Suivi invest 2011 MR_Export Vision GN_4_Export Vision OISE" xfId="788"/>
    <cellStyle name="_Suivi invest 2011 MR_Export Vision GN_4_Export Vision SOMME" xfId="789"/>
    <cellStyle name="_Suivi invest 2011 MR_Export Vision GN_4_Export Vision STAC" xfId="790"/>
    <cellStyle name="_Suivi invest 2011 MR_Export Vision GN_5" xfId="791"/>
    <cellStyle name="_Suivi invest 2011 MR_Export Vision GN_5_Export Vision EVRARD" xfId="792"/>
    <cellStyle name="_Suivi invest 2011 MR_Export Vision GN_5_Export Vision OISE" xfId="793"/>
    <cellStyle name="_Suivi invest 2011 MR_Export Vision GN_5_Export Vision SOMME" xfId="794"/>
    <cellStyle name="_Suivi invest 2011 MR_Export Vision GN_5_Export Vision STAC" xfId="795"/>
    <cellStyle name="_Suivi invest 2011 MR_Export Vision GN_6" xfId="796"/>
    <cellStyle name="_Suivi invest 2011 MR_Export Vision GN_7" xfId="797"/>
    <cellStyle name="_Suivi invest 2011 MR_Export Vision GN_8" xfId="798"/>
    <cellStyle name="_Suivi invest 2011 MR_Export Vision INTRABUS" xfId="799"/>
    <cellStyle name="_Suivi invest 2011 MR_Export Vision INTRABUS_1" xfId="800"/>
    <cellStyle name="_Suivi invest 2011 MR_Export Vision INTRABUS_2" xfId="801"/>
    <cellStyle name="_Suivi invest 2011 MR_Export Vision INTRABUS_2_Export Vision EVRARD" xfId="802"/>
    <cellStyle name="_Suivi invest 2011 MR_Export Vision INTRABUS_2_Export Vision OISE" xfId="803"/>
    <cellStyle name="_Suivi invest 2011 MR_Export Vision INTRABUS_2_Export Vision SOMME" xfId="804"/>
    <cellStyle name="_Suivi invest 2011 MR_Export Vision INTRABUS_2_Export Vision STAC" xfId="805"/>
    <cellStyle name="_Suivi invest 2011 MR_Export Vision INTRABUS_3" xfId="806"/>
    <cellStyle name="_Suivi invest 2011 MR_Export Vision INTRABUS_3_Export Vision EVRARD" xfId="807"/>
    <cellStyle name="_Suivi invest 2011 MR_Export Vision INTRABUS_3_Export Vision OISE" xfId="808"/>
    <cellStyle name="_Suivi invest 2011 MR_Export Vision INTRABUS_3_Export Vision SOMME" xfId="809"/>
    <cellStyle name="_Suivi invest 2011 MR_Export Vision INTRABUS_3_Export Vision STAC" xfId="810"/>
    <cellStyle name="_Suivi invest 2011 MR_Export Vision INTRABUS_4" xfId="811"/>
    <cellStyle name="_Suivi invest 2011 MR_Export Vision INTRABUS_4_Export Vision EVRARD" xfId="812"/>
    <cellStyle name="_Suivi invest 2011 MR_Export Vision INTRABUS_4_Export Vision OISE" xfId="813"/>
    <cellStyle name="_Suivi invest 2011 MR_Export Vision INTRABUS_4_Export Vision SOMME" xfId="814"/>
    <cellStyle name="_Suivi invest 2011 MR_Export Vision INTRABUS_4_Export Vision STAC" xfId="815"/>
    <cellStyle name="_Suivi invest 2011 MR_Export Vision INTRABUS_5" xfId="816"/>
    <cellStyle name="_Suivi invest 2011 MR_Export Vision INTRABUS_5_Export Vision EVRARD" xfId="817"/>
    <cellStyle name="_Suivi invest 2011 MR_Export Vision INTRABUS_5_Export Vision OISE" xfId="818"/>
    <cellStyle name="_Suivi invest 2011 MR_Export Vision INTRABUS_5_Export Vision SOMME" xfId="819"/>
    <cellStyle name="_Suivi invest 2011 MR_Export Vision INTRABUS_5_Export Vision STAC" xfId="820"/>
    <cellStyle name="_Suivi invest 2011 MR_Export Vision INTRABUS_6" xfId="821"/>
    <cellStyle name="_Suivi invest 2011 MR_Export Vision INTRABUS_7" xfId="822"/>
    <cellStyle name="_Suivi invest 2011 MR_Export Vision INTRABUS_8" xfId="823"/>
    <cellStyle name="_Suivi invest 2011 MR_Export Vision INTRABUS_Export Vision EVRARD" xfId="824"/>
    <cellStyle name="_Suivi invest 2011 MR_Export Vision INTRABUS_Export Vision OISE" xfId="825"/>
    <cellStyle name="_Suivi invest 2011 MR_Export Vision INTRABUS_Export Vision SOMME" xfId="826"/>
    <cellStyle name="_Suivi invest 2011 MR_Export Vision INTRABUS_Export Vision STAC" xfId="827"/>
    <cellStyle name="_Suivi invest 2011 MR_Export Vision K78" xfId="828"/>
    <cellStyle name="_Suivi invest 2011 MR_Export Vision OISE" xfId="829"/>
    <cellStyle name="_Suivi invest 2011 MR_Export Vision OISE_1" xfId="830"/>
    <cellStyle name="_Suivi invest 2011 MR_Export Vision OISE_Export Vision EVRARD" xfId="831"/>
    <cellStyle name="_Suivi invest 2011 MR_Export Vision OISE_Export Vision OISE" xfId="832"/>
    <cellStyle name="_Suivi invest 2011 MR_Export Vision OISE_Export Vision SOMME" xfId="833"/>
    <cellStyle name="_Suivi invest 2011 MR_Export Vision OISE_Export Vision STAC" xfId="834"/>
    <cellStyle name="_Suivi invest 2011 MR_Export Vision SOMME" xfId="835"/>
    <cellStyle name="_Suivi invest 2011 MR_Export Vision SOMME_1" xfId="836"/>
    <cellStyle name="_Suivi invest 2011 MR_Export Vision SOMME_Export Vision EVRARD" xfId="837"/>
    <cellStyle name="_Suivi invest 2011 MR_Export Vision SOMME_Export Vision OISE" xfId="838"/>
    <cellStyle name="_Suivi invest 2011 MR_Export Vision SOMME_Export Vision SOMME" xfId="839"/>
    <cellStyle name="_Suivi invest 2011 MR_Export Vision SOMME_Export Vision STAC" xfId="840"/>
    <cellStyle name="_Suivi invest 2011 MR_Export Vision STA" xfId="841"/>
    <cellStyle name="_Suivi invest 2011 MR_Export Vision STA_1" xfId="842"/>
    <cellStyle name="_Suivi invest 2011 MR_Export Vision STA_2" xfId="843"/>
    <cellStyle name="_Suivi invest 2011 MR_Export Vision STA_2_Export Vision EVRARD" xfId="844"/>
    <cellStyle name="_Suivi invest 2011 MR_Export Vision STA_2_Export Vision OISE" xfId="845"/>
    <cellStyle name="_Suivi invest 2011 MR_Export Vision STA_2_Export Vision SOMME" xfId="846"/>
    <cellStyle name="_Suivi invest 2011 MR_Export Vision STA_2_Export Vision STAC" xfId="847"/>
    <cellStyle name="_Suivi invest 2011 MR_Export Vision STA_3" xfId="848"/>
    <cellStyle name="_Suivi invest 2011 MR_Export Vision STA_3_Export Vision EVRARD" xfId="849"/>
    <cellStyle name="_Suivi invest 2011 MR_Export Vision STA_3_Export Vision OISE" xfId="850"/>
    <cellStyle name="_Suivi invest 2011 MR_Export Vision STA_3_Export Vision SOMME" xfId="851"/>
    <cellStyle name="_Suivi invest 2011 MR_Export Vision STA_3_Export Vision STAC" xfId="852"/>
    <cellStyle name="_Suivi invest 2011 MR_Export Vision STA_4" xfId="853"/>
    <cellStyle name="_Suivi invest 2011 MR_Export Vision STA_4_Export Vision EVRARD" xfId="854"/>
    <cellStyle name="_Suivi invest 2011 MR_Export Vision STA_4_Export Vision OISE" xfId="855"/>
    <cellStyle name="_Suivi invest 2011 MR_Export Vision STA_4_Export Vision SOMME" xfId="856"/>
    <cellStyle name="_Suivi invest 2011 MR_Export Vision STA_4_Export Vision STAC" xfId="857"/>
    <cellStyle name="_Suivi invest 2011 MR_Export Vision STA_5" xfId="858"/>
    <cellStyle name="_Suivi invest 2011 MR_Export Vision STA_5_Export Vision EVRARD" xfId="859"/>
    <cellStyle name="_Suivi invest 2011 MR_Export Vision STA_5_Export Vision OISE" xfId="860"/>
    <cellStyle name="_Suivi invest 2011 MR_Export Vision STA_5_Export Vision SOMME" xfId="861"/>
    <cellStyle name="_Suivi invest 2011 MR_Export Vision STA_5_Export Vision STAC" xfId="862"/>
    <cellStyle name="_Suivi invest 2011 MR_Export Vision STA_6" xfId="863"/>
    <cellStyle name="_Suivi invest 2011 MR_Export Vision STA_7" xfId="864"/>
    <cellStyle name="_Suivi invest 2011 MR_Export Vision STA_8" xfId="865"/>
    <cellStyle name="_Suivi invest 2011 MR_Export Vision STA_Export Vision EVRARD" xfId="866"/>
    <cellStyle name="_Suivi invest 2011 MR_Export Vision STA_Export Vision OISE" xfId="867"/>
    <cellStyle name="_Suivi invest 2011 MR_Export Vision STA_Export Vision SOMME" xfId="868"/>
    <cellStyle name="_Suivi invest 2011 MR_Export Vision STA_Export Vision STAC" xfId="869"/>
    <cellStyle name="_Suivi invest 2011 MR_Export Vision STAC" xfId="870"/>
    <cellStyle name="_Suivi invest 2011 MR_Export Vision STAC_1" xfId="871"/>
    <cellStyle name="_Suivi invest 2011 MR_Export Vision STAC_Export Vision EVRARD" xfId="872"/>
    <cellStyle name="_Suivi invest 2011 MR_Export Vision STAC_Export Vision OISE" xfId="873"/>
    <cellStyle name="_Suivi invest 2011 MR_Export Vision STAC_Export Vision SOMME" xfId="874"/>
    <cellStyle name="_Suivi invest 2011 MR_Export Vision STAC_Export Vision STAC" xfId="875"/>
    <cellStyle name="_Suivi invest 2011 MR_Export Vision SVTU" xfId="876"/>
    <cellStyle name="_Suivi invest 2011 MR_référentiel comptable" xfId="877"/>
    <cellStyle name="_Suivi invest 2011 MR_référentiel comptable_1" xfId="878"/>
    <cellStyle name="_Suivi invest 2011 MR_référentiel comptable_Export Vision EVRARD" xfId="879"/>
    <cellStyle name="_Suivi invest 2011 MR_référentiel comptable_Export Vision OISE" xfId="880"/>
    <cellStyle name="_Suivi invest 2011 MR_référentiel comptable_Export Vision SOMME" xfId="881"/>
    <cellStyle name="_Suivi invest 2011 MR_référentiel comptable_Export Vision STAC" xfId="882"/>
    <cellStyle name="+" xfId="883"/>
    <cellStyle name="+ 2" xfId="884"/>
    <cellStyle name="+ 2 2" xfId="885"/>
    <cellStyle name="+ 3" xfId="886"/>
    <cellStyle name="+ 4" xfId="887"/>
    <cellStyle name="+ 5" xfId="888"/>
    <cellStyle name="+ 6" xfId="889"/>
    <cellStyle name="+ 7" xfId="890"/>
    <cellStyle name="+ 8" xfId="891"/>
    <cellStyle name="+ 9" xfId="892"/>
    <cellStyle name="+_Données Accidents" xfId="893"/>
    <cellStyle name="+_Données E&amp;R" xfId="894"/>
    <cellStyle name="+_Feuil4" xfId="895"/>
    <cellStyle name="+_NEGO#4" xfId="896"/>
    <cellStyle name="=C:\WINNT\SYSTEM32\COMMAND.COM" xfId="897"/>
    <cellStyle name="0" xfId="898"/>
    <cellStyle name="0,000" xfId="899"/>
    <cellStyle name="0.00" xfId="900"/>
    <cellStyle name="0.00%" xfId="901"/>
    <cellStyle name="20 % - Accent1 2" xfId="902"/>
    <cellStyle name="20 % - Accent2 2" xfId="903"/>
    <cellStyle name="20 % - Accent3 2" xfId="904"/>
    <cellStyle name="20 % - Accent4 2" xfId="905"/>
    <cellStyle name="20 % - Accent5 2" xfId="906"/>
    <cellStyle name="20 % - Accent6 2" xfId="907"/>
    <cellStyle name="20% - Accent1" xfId="908"/>
    <cellStyle name="20% - Accent1 2" xfId="909"/>
    <cellStyle name="20% - Accent2" xfId="910"/>
    <cellStyle name="20% - Accent2 2" xfId="911"/>
    <cellStyle name="20% - Accent3" xfId="912"/>
    <cellStyle name="20% - Accent3 2" xfId="913"/>
    <cellStyle name="20% - Accent4" xfId="914"/>
    <cellStyle name="20% - Accent4 2" xfId="915"/>
    <cellStyle name="20% - Accent5" xfId="916"/>
    <cellStyle name="20% - Accent5 2" xfId="917"/>
    <cellStyle name="20% - Accent6" xfId="918"/>
    <cellStyle name="20% - Accent6 2" xfId="919"/>
    <cellStyle name="20% - Dekorfärg1" xfId="920"/>
    <cellStyle name="20% - Dekorfärg2" xfId="921"/>
    <cellStyle name="20% - Dekorfärg3" xfId="922"/>
    <cellStyle name="20% - Dekorfärg4" xfId="923"/>
    <cellStyle name="20% - Dekorfärg5" xfId="924"/>
    <cellStyle name="20% - Dekorfärg6" xfId="925"/>
    <cellStyle name="2003 adjusted" xfId="926"/>
    <cellStyle name="2003 adjusted 2" xfId="927"/>
    <cellStyle name="2003 adjusted 2 2" xfId="928"/>
    <cellStyle name="2003 adjusted 3" xfId="929"/>
    <cellStyle name="2003 supplementary" xfId="930"/>
    <cellStyle name="2003 supplementary 2" xfId="931"/>
    <cellStyle name="2003 supplementary 2 2" xfId="932"/>
    <cellStyle name="2003 supplementary 3" xfId="933"/>
    <cellStyle name="2004 adjusted" xfId="934"/>
    <cellStyle name="2004 adjusted 2" xfId="935"/>
    <cellStyle name="2004 adjusted 2 2" xfId="936"/>
    <cellStyle name="2004 adjusted 3" xfId="937"/>
    <cellStyle name="2004 supplementary" xfId="938"/>
    <cellStyle name="2004 supplementary 2" xfId="939"/>
    <cellStyle name="2004 supplementary 2 2" xfId="940"/>
    <cellStyle name="2004 supplementary 3" xfId="941"/>
    <cellStyle name="3" xfId="942"/>
    <cellStyle name="3 2" xfId="943"/>
    <cellStyle name="3 2 2" xfId="944"/>
    <cellStyle name="3 3" xfId="945"/>
    <cellStyle name="3 4" xfId="946"/>
    <cellStyle name="3 5" xfId="947"/>
    <cellStyle name="3 6" xfId="948"/>
    <cellStyle name="3 7" xfId="949"/>
    <cellStyle name="3 8" xfId="950"/>
    <cellStyle name="3 9" xfId="951"/>
    <cellStyle name="3_Données Accidents" xfId="952"/>
    <cellStyle name="3_Données E&amp;R" xfId="953"/>
    <cellStyle name="3_Feuil4" xfId="954"/>
    <cellStyle name="3_NEGO#4" xfId="955"/>
    <cellStyle name="40 % - Accent1 2" xfId="956"/>
    <cellStyle name="40 % - Accent2 2" xfId="957"/>
    <cellStyle name="40 % - Accent3 2" xfId="958"/>
    <cellStyle name="40 % - Accent4 2" xfId="959"/>
    <cellStyle name="40 % - Accent5 2" xfId="960"/>
    <cellStyle name="40 % - Accent6 2" xfId="961"/>
    <cellStyle name="40% - Accent1" xfId="962"/>
    <cellStyle name="40% - Accent1 2" xfId="963"/>
    <cellStyle name="40% - Accent2" xfId="964"/>
    <cellStyle name="40% - Accent2 2" xfId="965"/>
    <cellStyle name="40% - Accent3" xfId="966"/>
    <cellStyle name="40% - Accent3 2" xfId="967"/>
    <cellStyle name="40% - Accent4" xfId="968"/>
    <cellStyle name="40% - Accent4 2" xfId="969"/>
    <cellStyle name="40% - Accent5" xfId="970"/>
    <cellStyle name="40% - Accent5 2" xfId="971"/>
    <cellStyle name="40% - Accent6" xfId="972"/>
    <cellStyle name="40% - Accent6 2" xfId="973"/>
    <cellStyle name="40% - Dekorfärg1" xfId="974"/>
    <cellStyle name="40% - Dekorfärg2" xfId="975"/>
    <cellStyle name="40% - Dekorfärg3" xfId="976"/>
    <cellStyle name="40% - Dekorfärg4" xfId="977"/>
    <cellStyle name="40% - Dekorfärg5" xfId="978"/>
    <cellStyle name="40% - Dekorfärg6" xfId="979"/>
    <cellStyle name="60 % - Accent1 2" xfId="980"/>
    <cellStyle name="60 % - Accent2 2" xfId="981"/>
    <cellStyle name="60 % - Accent3 2" xfId="982"/>
    <cellStyle name="60 % - Accent4 2" xfId="983"/>
    <cellStyle name="60 % - Accent5 2" xfId="984"/>
    <cellStyle name="60 % - Accent6 2" xfId="985"/>
    <cellStyle name="60% - Accent1" xfId="986"/>
    <cellStyle name="60% - Accent1 2" xfId="987"/>
    <cellStyle name="60% - Accent2" xfId="988"/>
    <cellStyle name="60% - Accent2 2" xfId="989"/>
    <cellStyle name="60% - Accent3" xfId="990"/>
    <cellStyle name="60% - Accent3 2" xfId="991"/>
    <cellStyle name="60% - Accent4" xfId="992"/>
    <cellStyle name="60% - Accent4 2" xfId="993"/>
    <cellStyle name="60% - Accent5" xfId="994"/>
    <cellStyle name="60% - Accent5 2" xfId="995"/>
    <cellStyle name="60% - Accent6" xfId="996"/>
    <cellStyle name="60% - Accent6 2" xfId="997"/>
    <cellStyle name="60% - Dekorfärg1" xfId="998"/>
    <cellStyle name="60% - Dekorfärg2" xfId="999"/>
    <cellStyle name="60% - Dekorfärg3" xfId="1000"/>
    <cellStyle name="60% - Dekorfärg4" xfId="1001"/>
    <cellStyle name="60% - Dekorfärg5" xfId="1002"/>
    <cellStyle name="60% - Dekorfärg6" xfId="1003"/>
    <cellStyle name="Accent1 2" xfId="1004"/>
    <cellStyle name="Accent2 2" xfId="1005"/>
    <cellStyle name="Accent3 2" xfId="1006"/>
    <cellStyle name="Accent4 2" xfId="1007"/>
    <cellStyle name="Accent5 2" xfId="1008"/>
    <cellStyle name="Accent6 2" xfId="1009"/>
    <cellStyle name="Adjusted" xfId="1010"/>
    <cellStyle name="Adjusted 2" xfId="1011"/>
    <cellStyle name="Adjusted 2 2" xfId="1012"/>
    <cellStyle name="Adjusted 3" xfId="1013"/>
    <cellStyle name="ADS" xfId="1014"/>
    <cellStyle name="ADS 2" xfId="1015"/>
    <cellStyle name="Anos" xfId="1016"/>
    <cellStyle name="Anteckning" xfId="1017"/>
    <cellStyle name="Anteckning 2" xfId="1018"/>
    <cellStyle name="Anteckning 3" xfId="1019"/>
    <cellStyle name="Anteckning 4" xfId="1020"/>
    <cellStyle name="Anteckning 5" xfId="1021"/>
    <cellStyle name="Anteckning 6" xfId="1022"/>
    <cellStyle name="Anteckning 7" xfId="1023"/>
    <cellStyle name="Anteckning 8" xfId="1024"/>
    <cellStyle name="Anteckning 9" xfId="1025"/>
    <cellStyle name="Anteckning_Données E&amp;R" xfId="1026"/>
    <cellStyle name="Avertissement 2" xfId="1027"/>
    <cellStyle name="Bad" xfId="1028"/>
    <cellStyle name="Bad 2" xfId="1029"/>
    <cellStyle name="Beräkning" xfId="1030"/>
    <cellStyle name="Beräkning 2" xfId="1031"/>
    <cellStyle name="Beräkning 3" xfId="1032"/>
    <cellStyle name="Beräkning 4" xfId="1033"/>
    <cellStyle name="Beräkning 5" xfId="1034"/>
    <cellStyle name="Beräkning 6" xfId="1035"/>
    <cellStyle name="Beräkning 7" xfId="1036"/>
    <cellStyle name="Beräkning 8" xfId="1037"/>
    <cellStyle name="Beräkning 9" xfId="1038"/>
    <cellStyle name="Beräkning_Données Accidents" xfId="1039"/>
    <cellStyle name="Border Thin" xfId="1040"/>
    <cellStyle name="Bra" xfId="1041"/>
    <cellStyle name="CALC Amount" xfId="1042"/>
    <cellStyle name="CALC Amount [1]" xfId="1043"/>
    <cellStyle name="CALC Amount [2]" xfId="1044"/>
    <cellStyle name="CALC Amount By Segment" xfId="1045"/>
    <cellStyle name="CALC Amount By Segment 2" xfId="1046"/>
    <cellStyle name="CALC Amount Total" xfId="1047"/>
    <cellStyle name="CALC Amount Total [1]" xfId="1048"/>
    <cellStyle name="CALC Amount Total [1] 2" xfId="1049"/>
    <cellStyle name="CALC Amount Total 2" xfId="1050"/>
    <cellStyle name="CALC Amount Total_6000 EVRARD" xfId="1051"/>
    <cellStyle name="CALC Date Short" xfId="1052"/>
    <cellStyle name="CALC Percent" xfId="1053"/>
    <cellStyle name="Calcul 2" xfId="1054"/>
    <cellStyle name="Calcul 2 2" xfId="1055"/>
    <cellStyle name="Calculation" xfId="1056"/>
    <cellStyle name="Calculation 10" xfId="1057"/>
    <cellStyle name="Calculation 2" xfId="1058"/>
    <cellStyle name="Calculation 3" xfId="1059"/>
    <cellStyle name="Calculation 4" xfId="1060"/>
    <cellStyle name="Calculation 5" xfId="1061"/>
    <cellStyle name="Calculation 6" xfId="1062"/>
    <cellStyle name="Calculation 7" xfId="1063"/>
    <cellStyle name="Calculation 8" xfId="1064"/>
    <cellStyle name="Calculation 9" xfId="1065"/>
    <cellStyle name="Calculation_Données Accidents" xfId="1066"/>
    <cellStyle name="Cellule liée 2" xfId="1067"/>
    <cellStyle name="Check" xfId="1068"/>
    <cellStyle name="Check Cell" xfId="1069"/>
    <cellStyle name="Check Cell 2" xfId="1070"/>
    <cellStyle name="Comma [0]_Bilancioitth 04" xfId="1071"/>
    <cellStyle name="Comma_Bilancioitth 04" xfId="1072"/>
    <cellStyle name="Commentaire 10" xfId="1073"/>
    <cellStyle name="Commentaire 10 2" xfId="1074"/>
    <cellStyle name="Commentaire 10_Données Accidents" xfId="1075"/>
    <cellStyle name="Commentaire 2" xfId="1076"/>
    <cellStyle name="Commentaire 2 2" xfId="1077"/>
    <cellStyle name="Commentaire 2_Données Accidents" xfId="1078"/>
    <cellStyle name="Commentaire 3" xfId="1079"/>
    <cellStyle name="Commentaire 3 2" xfId="1080"/>
    <cellStyle name="Commentaire 3_Données Accidents" xfId="1081"/>
    <cellStyle name="Commentaire 4" xfId="1082"/>
    <cellStyle name="Commentaire 4 2" xfId="1083"/>
    <cellStyle name="Commentaire 4_Données Accidents" xfId="1084"/>
    <cellStyle name="Commentaire 5" xfId="1085"/>
    <cellStyle name="Commentaire 5 2" xfId="1086"/>
    <cellStyle name="Commentaire 5_Données Accidents" xfId="1087"/>
    <cellStyle name="Commentaire 6" xfId="1088"/>
    <cellStyle name="Commentaire 6 2" xfId="1089"/>
    <cellStyle name="Commentaire 6_Données Accidents" xfId="1090"/>
    <cellStyle name="Commentaire 7" xfId="1091"/>
    <cellStyle name="Commentaire 7 2" xfId="1092"/>
    <cellStyle name="Commentaire 7_Données Accidents" xfId="1093"/>
    <cellStyle name="Commentaire 8" xfId="1094"/>
    <cellStyle name="Commentaire 8 2" xfId="1095"/>
    <cellStyle name="Commentaire 8_Données Accidents" xfId="1096"/>
    <cellStyle name="Commentaire 9" xfId="1097"/>
    <cellStyle name="Commentaire 9 2" xfId="1098"/>
    <cellStyle name="Commentaire 9_Données Accidents" xfId="1099"/>
    <cellStyle name="Commt_Titre" xfId="1100"/>
    <cellStyle name="Corps" xfId="1101"/>
    <cellStyle name="Corps 2" xfId="1102"/>
    <cellStyle name="Corps 3" xfId="1103"/>
    <cellStyle name="Currency 2" xfId="1104"/>
    <cellStyle name="Currency_Centis" xfId="1105"/>
    <cellStyle name="Dålig" xfId="1106"/>
    <cellStyle name="Date" xfId="1107"/>
    <cellStyle name="Date 2" xfId="1108"/>
    <cellStyle name="DblLineDollarAcct" xfId="1109"/>
    <cellStyle name="DblLinePercent" xfId="1110"/>
    <cellStyle name="Deloitte Normal" xfId="1111"/>
    <cellStyle name="Deloitte Normal 2" xfId="1112"/>
    <cellStyle name="Description" xfId="1113"/>
    <cellStyle name="Description heading" xfId="1114"/>
    <cellStyle name="Description_6000 EVRARD" xfId="1115"/>
    <cellStyle name="Dezimal [0]_§ 92 AktG" xfId="1116"/>
    <cellStyle name="Dezimal_§ 92 AktG" xfId="1117"/>
    <cellStyle name="DollarAccounting" xfId="1118"/>
    <cellStyle name="EnKFF" xfId="1119"/>
    <cellStyle name="EnMFF" xfId="1120"/>
    <cellStyle name="En-Tête 0." xfId="1121"/>
    <cellStyle name="En-Tête 0. 2" xfId="1122"/>
    <cellStyle name="En-Tête 0.00" xfId="1123"/>
    <cellStyle name="En-Tête 0.00 2" xfId="1124"/>
    <cellStyle name="En-tête 1" xfId="1125"/>
    <cellStyle name="En-tête 2" xfId="1126"/>
    <cellStyle name="EnTête_Champs" xfId="1127"/>
    <cellStyle name="Entrée 2" xfId="1128"/>
    <cellStyle name="Entrée 2 2" xfId="1129"/>
    <cellStyle name="Error check" xfId="1130"/>
    <cellStyle name="Euro" xfId="1131"/>
    <cellStyle name="Euro 2" xfId="1132"/>
    <cellStyle name="Euro 2 2" xfId="1133"/>
    <cellStyle name="Euro 3" xfId="1134"/>
    <cellStyle name="Euro 4" xfId="1135"/>
    <cellStyle name="Euro 5" xfId="1136"/>
    <cellStyle name="Euro 6" xfId="1137"/>
    <cellStyle name="Euro 7" xfId="1138"/>
    <cellStyle name="Euro 8" xfId="1139"/>
    <cellStyle name="Euro 9" xfId="1140"/>
    <cellStyle name="Euro_ PHASE_1 (2011-cg)" xfId="1141"/>
    <cellStyle name="Explanatory Text" xfId="1142"/>
    <cellStyle name="Explanatory Text 2" xfId="1143"/>
    <cellStyle name="Export" xfId="1144"/>
    <cellStyle name="EY Narrative text" xfId="1145"/>
    <cellStyle name="EY Narrative text 2" xfId="1146"/>
    <cellStyle name="EY%colcalc" xfId="1147"/>
    <cellStyle name="EY%input" xfId="1148"/>
    <cellStyle name="EY%rowcalc" xfId="1149"/>
    <cellStyle name="EY0dp" xfId="1150"/>
    <cellStyle name="EY1dp" xfId="1151"/>
    <cellStyle name="EY2dp" xfId="1152"/>
    <cellStyle name="EY3dp" xfId="1153"/>
    <cellStyle name="EYChartTitle" xfId="1154"/>
    <cellStyle name="EYColumnHeading" xfId="1155"/>
    <cellStyle name="EYColumnHeading 2" xfId="1156"/>
    <cellStyle name="EYColumnHeading 3" xfId="1157"/>
    <cellStyle name="EYColumnHeading 4" xfId="1158"/>
    <cellStyle name="EYColumnHeading 5" xfId="1159"/>
    <cellStyle name="EYColumnHeading 6" xfId="1160"/>
    <cellStyle name="EYColumnHeading 7" xfId="1161"/>
    <cellStyle name="EYColumnHeading 8" xfId="1162"/>
    <cellStyle name="EYColumnHeading 9" xfId="1163"/>
    <cellStyle name="EYColumnHeading_Données Accidents" xfId="1164"/>
    <cellStyle name="EYColumnHeadingItalic" xfId="1165"/>
    <cellStyle name="EYColumnHeadingItalic 2" xfId="1166"/>
    <cellStyle name="EYColumnHeadingItalic 3" xfId="1167"/>
    <cellStyle name="EYColumnHeadingItalic 4" xfId="1168"/>
    <cellStyle name="EYColumnHeadingItalic 5" xfId="1169"/>
    <cellStyle name="EYColumnHeadingItalic 6" xfId="1170"/>
    <cellStyle name="EYColumnHeadingItalic 7" xfId="1171"/>
    <cellStyle name="EYColumnHeadingItalic 8" xfId="1172"/>
    <cellStyle name="EYColumnHeadingItalic 9" xfId="1173"/>
    <cellStyle name="EYColumnHeadingItalic_Données Accidents" xfId="1174"/>
    <cellStyle name="EYCoverDatabookName" xfId="1175"/>
    <cellStyle name="EYCoverDate" xfId="1176"/>
    <cellStyle name="EYCoverDraft" xfId="1177"/>
    <cellStyle name="EYCoverProjectName" xfId="1178"/>
    <cellStyle name="EYCurrency" xfId="1179"/>
    <cellStyle name="EYCurrency 2" xfId="1180"/>
    <cellStyle name="EYCurrency 3" xfId="1181"/>
    <cellStyle name="EYCurrency 4" xfId="1182"/>
    <cellStyle name="EYCurrency 5" xfId="1183"/>
    <cellStyle name="EYCurrency 6" xfId="1184"/>
    <cellStyle name="EYCurrency 7" xfId="1185"/>
    <cellStyle name="EYCurrency 8" xfId="1186"/>
    <cellStyle name="EYCurrency 9" xfId="1187"/>
    <cellStyle name="EYCurrency_Données Accidents" xfId="1188"/>
    <cellStyle name="EYHeading1" xfId="1189"/>
    <cellStyle name="EYheading2" xfId="1190"/>
    <cellStyle name="EYheading3" xfId="1191"/>
    <cellStyle name="EYNotes" xfId="1192"/>
    <cellStyle name="EYNotesHeading" xfId="1193"/>
    <cellStyle name="EYNotesHeading 2" xfId="1194"/>
    <cellStyle name="EYNotesHeading 3" xfId="1195"/>
    <cellStyle name="EYNotesHeading 4" xfId="1196"/>
    <cellStyle name="EYNotesHeading 5" xfId="1197"/>
    <cellStyle name="EYNotesHeading 6" xfId="1198"/>
    <cellStyle name="EYNotesHeading 7" xfId="1199"/>
    <cellStyle name="EYNotesHeading 8" xfId="1200"/>
    <cellStyle name="EYNotesHeading 9" xfId="1201"/>
    <cellStyle name="EYNotesHeading_Données Accidents" xfId="1202"/>
    <cellStyle name="EYnumber" xfId="1203"/>
    <cellStyle name="EYnumber 2" xfId="1204"/>
    <cellStyle name="EYnumber 3" xfId="1205"/>
    <cellStyle name="EYnumber 4" xfId="1206"/>
    <cellStyle name="EYnumber 5" xfId="1207"/>
    <cellStyle name="EYnumber 6" xfId="1208"/>
    <cellStyle name="EYnumber 7" xfId="1209"/>
    <cellStyle name="EYnumber 8" xfId="1210"/>
    <cellStyle name="EYnumber 9" xfId="1211"/>
    <cellStyle name="EYSectionHeading" xfId="1212"/>
    <cellStyle name="EYSheetHeader1" xfId="1213"/>
    <cellStyle name="EYSheetHeading" xfId="1214"/>
    <cellStyle name="EYsmallheading" xfId="1215"/>
    <cellStyle name="EYsmallheading 2" xfId="1216"/>
    <cellStyle name="EYSource" xfId="1217"/>
    <cellStyle name="EYtext" xfId="1218"/>
    <cellStyle name="EYtextbold" xfId="1219"/>
    <cellStyle name="EYtextbolditalic" xfId="1220"/>
    <cellStyle name="EYtextitalic" xfId="1221"/>
    <cellStyle name="Färg1" xfId="1222"/>
    <cellStyle name="Färg2" xfId="1223"/>
    <cellStyle name="Färg3" xfId="1224"/>
    <cellStyle name="Färg4" xfId="1225"/>
    <cellStyle name="Färg5" xfId="1226"/>
    <cellStyle name="Färg6" xfId="1227"/>
    <cellStyle name="Faster" xfId="1228"/>
    <cellStyle name="Faster 2" xfId="1229"/>
    <cellStyle name="Figure" xfId="1230"/>
    <cellStyle name="Figure 2" xfId="1231"/>
    <cellStyle name="Financier0" xfId="1232"/>
    <cellStyle name="Financier0 2" xfId="1233"/>
    <cellStyle name="Fond1" xfId="1234"/>
    <cellStyle name="Förklarande text" xfId="1235"/>
    <cellStyle name="Formule" xfId="1236"/>
    <cellStyle name="Good" xfId="1237"/>
    <cellStyle name="Good 2" xfId="1238"/>
    <cellStyle name="Gras12Centré" xfId="1239"/>
    <cellStyle name="GridChildBands" xfId="1240"/>
    <cellStyle name="GridDataAlpha" xfId="1241"/>
    <cellStyle name="GridDataAlpha 2" xfId="1242"/>
    <cellStyle name="GridDataAlpha 3" xfId="1243"/>
    <cellStyle name="GridDataAlphaCenter" xfId="1244"/>
    <cellStyle name="GridDataAlphaDureeHC" xfId="1245"/>
    <cellStyle name="GridDataAlphaDureeHC 2" xfId="1246"/>
    <cellStyle name="GridDataAlphaDureeHC_Type de tâche" xfId="1247"/>
    <cellStyle name="GridDataAlphaDureeHM" xfId="1248"/>
    <cellStyle name="GridDataAlphaDureeHMS" xfId="1249"/>
    <cellStyle name="GridDataAlphaHC" xfId="1250"/>
    <cellStyle name="GridDataAlphaHM" xfId="1251"/>
    <cellStyle name="GridDataAlphaHMS" xfId="1252"/>
    <cellStyle name="GridDataBoolean" xfId="1253"/>
    <cellStyle name="GridDataColor" xfId="1254"/>
    <cellStyle name="GridDataDate" xfId="1255"/>
    <cellStyle name="GridDataDate 2" xfId="1256"/>
    <cellStyle name="GridDataDateHeure" xfId="1257"/>
    <cellStyle name="GridDataDecimal" xfId="1258"/>
    <cellStyle name="GridDataDecimal 2" xfId="1259"/>
    <cellStyle name="GridDataDecimal_Type de tâche" xfId="1260"/>
    <cellStyle name="GridDataImage" xfId="1261"/>
    <cellStyle name="GridDataNumeric" xfId="1262"/>
    <cellStyle name="GridDataNumeric 2" xfId="1263"/>
    <cellStyle name="GridDataNumeric 3" xfId="1264"/>
    <cellStyle name="GridDataNumericCenter" xfId="1265"/>
    <cellStyle name="GridHeader" xfId="1266"/>
    <cellStyle name="GridHeader 2" xfId="1267"/>
    <cellStyle name="GridHeader2" xfId="1268"/>
    <cellStyle name="Grise" xfId="1269"/>
    <cellStyle name="HeaderData" xfId="1270"/>
    <cellStyle name="HeaderLabel" xfId="1271"/>
    <cellStyle name="HeaderTitle" xfId="1272"/>
    <cellStyle name="HEADING 1" xfId="1273"/>
    <cellStyle name="Heading 2" xfId="1274"/>
    <cellStyle name="Heading 2 2" xfId="1275"/>
    <cellStyle name="HEADING 3" xfId="1276"/>
    <cellStyle name="Heading 4" xfId="1277"/>
    <cellStyle name="Heading 4 2" xfId="1278"/>
    <cellStyle name="hvb mjhgvhgv" xfId="1279"/>
    <cellStyle name="Hyperlink_Template_Grille de collecte" xfId="1280"/>
    <cellStyle name="Hypo" xfId="1281"/>
    <cellStyle name="Hypo 2" xfId="1282"/>
    <cellStyle name="Import" xfId="1283"/>
    <cellStyle name="Import 2" xfId="1284"/>
    <cellStyle name="Indata" xfId="1285"/>
    <cellStyle name="Indata 2" xfId="1286"/>
    <cellStyle name="Indata 3" xfId="1287"/>
    <cellStyle name="Indata 4" xfId="1288"/>
    <cellStyle name="Indata 5" xfId="1289"/>
    <cellStyle name="Indata 6" xfId="1290"/>
    <cellStyle name="Indata 7" xfId="1291"/>
    <cellStyle name="Indata 8" xfId="1292"/>
    <cellStyle name="Indata 9" xfId="1293"/>
    <cellStyle name="Indata_Données Accidents" xfId="1294"/>
    <cellStyle name="InKunit" xfId="1295"/>
    <cellStyle name="Input" xfId="1296"/>
    <cellStyle name="Input 2" xfId="1297"/>
    <cellStyle name="Input 2 2" xfId="1298"/>
    <cellStyle name="Insatisfaisant 2" xfId="1299"/>
    <cellStyle name="KFF" xfId="1300"/>
    <cellStyle name="Komma (0)" xfId="1301"/>
    <cellStyle name="Kontrollcell" xfId="1302"/>
    <cellStyle name="KPMG Heading 1" xfId="1303"/>
    <cellStyle name="KPMG Heading 2" xfId="1304"/>
    <cellStyle name="KPMG Heading 3" xfId="1305"/>
    <cellStyle name="KPMG Heading 4" xfId="1306"/>
    <cellStyle name="KPMG Normal" xfId="1307"/>
    <cellStyle name="KPMG Normal Text" xfId="1308"/>
    <cellStyle name="LABEL Note" xfId="1309"/>
    <cellStyle name="LABEL Units" xfId="1310"/>
    <cellStyle name="Länkad cell" xfId="1311"/>
    <cellStyle name="Lien hypertexte 2" xfId="1312"/>
    <cellStyle name="Lien hypertexte_CAC Indexation R1-13-et-GPS14-16-11-03-13v2" xfId="1313"/>
    <cellStyle name="Linked Cell" xfId="1314"/>
    <cellStyle name="Linked Cell 2" xfId="1315"/>
    <cellStyle name="MajMod" xfId="1316"/>
    <cellStyle name="MajMod 2" xfId="1317"/>
    <cellStyle name="Métier_00_Donnée" xfId="1318"/>
    <cellStyle name="Milliers 10" xfId="1319"/>
    <cellStyle name="Milliers 10 2" xfId="1320"/>
    <cellStyle name="Milliers 11" xfId="1321"/>
    <cellStyle name="Milliers 12" xfId="1322"/>
    <cellStyle name="Milliers 13" xfId="1323"/>
    <cellStyle name="Milliers 14" xfId="1324"/>
    <cellStyle name="Milliers 2" xfId="1325"/>
    <cellStyle name="Milliers 2 2" xfId="1326"/>
    <cellStyle name="Milliers 2 2 2" xfId="1327"/>
    <cellStyle name="Milliers 2 2 2 2" xfId="1328"/>
    <cellStyle name="Milliers 2 3" xfId="1329"/>
    <cellStyle name="Milliers 3" xfId="1330"/>
    <cellStyle name="Milliers 3 2" xfId="1331"/>
    <cellStyle name="Milliers 4" xfId="1332"/>
    <cellStyle name="Milliers 5" xfId="1333"/>
    <cellStyle name="Milliers 5 2" xfId="1334"/>
    <cellStyle name="Milliers 6" xfId="1335"/>
    <cellStyle name="Milliers 6 2" xfId="1336"/>
    <cellStyle name="Milliers 7" xfId="1337"/>
    <cellStyle name="Milliers 7 2" xfId="1338"/>
    <cellStyle name="Milliers 8" xfId="1339"/>
    <cellStyle name="Milliers 9" xfId="1340"/>
    <cellStyle name="Milliers 9 2" xfId="1341"/>
    <cellStyle name="Millions" xfId="1342"/>
    <cellStyle name="Monétaire 2" xfId="1343"/>
    <cellStyle name="Monétaire 2 2" xfId="1344"/>
    <cellStyle name="Monétaire 2 3" xfId="1345"/>
    <cellStyle name="Monétaire 3" xfId="1346"/>
    <cellStyle name="Monétaire 3 2" xfId="1347"/>
    <cellStyle name="Monétaire 4" xfId="1348"/>
    <cellStyle name="Monétaire 5" xfId="1349"/>
    <cellStyle name="Monétaire 6" xfId="1350"/>
    <cellStyle name="Monétaire 7" xfId="1351"/>
    <cellStyle name="Monétaire0" xfId="1352"/>
    <cellStyle name="Monétaire0 2" xfId="1353"/>
    <cellStyle name="Négatif" xfId="1354"/>
    <cellStyle name="Négatif 2" xfId="1355"/>
    <cellStyle name="Neutral" xfId="1356"/>
    <cellStyle name="Neutral 2" xfId="1357"/>
    <cellStyle name="Neutre 2" xfId="1358"/>
    <cellStyle name="new format" xfId="1359"/>
    <cellStyle name="NiveauLigne_8" xfId="1360"/>
    <cellStyle name="No-definido" xfId="1361"/>
    <cellStyle name="Non défini" xfId="1362"/>
    <cellStyle name="Non défini 2" xfId="1363"/>
    <cellStyle name="Normal" xfId="0" builtinId="0"/>
    <cellStyle name="Normal - Style1" xfId="1364"/>
    <cellStyle name="Normal 10" xfId="1365"/>
    <cellStyle name="Normal 10 2" xfId="1366"/>
    <cellStyle name="Normal 11" xfId="1367"/>
    <cellStyle name="Normal 12" xfId="1368"/>
    <cellStyle name="Normal 12 2" xfId="1369"/>
    <cellStyle name="Normal 13" xfId="1370"/>
    <cellStyle name="Normal 14" xfId="1371"/>
    <cellStyle name="Normal 15" xfId="1372"/>
    <cellStyle name="Normal 15 2" xfId="1373"/>
    <cellStyle name="Normal 16" xfId="1374"/>
    <cellStyle name="Normal 16 2" xfId="1375"/>
    <cellStyle name="Normal 17" xfId="1376"/>
    <cellStyle name="Normal 17 2" xfId="1377"/>
    <cellStyle name="Normal 18" xfId="1378"/>
    <cellStyle name="Normal 18 2" xfId="1379"/>
    <cellStyle name="Normal 19" xfId="1380"/>
    <cellStyle name="Normal 19 2" xfId="1381"/>
    <cellStyle name="Normal 2" xfId="1382"/>
    <cellStyle name="Normal 2 2" xfId="1383"/>
    <cellStyle name="Normal 2 2 2" xfId="1384"/>
    <cellStyle name="Normal 2 2 3" xfId="1385"/>
    <cellStyle name="Normal 2 3" xfId="1386"/>
    <cellStyle name="Normal 2 3 2" xfId="1387"/>
    <cellStyle name="Normal 2 3 3" xfId="1388"/>
    <cellStyle name="Normal 2 4" xfId="1389"/>
    <cellStyle name="Normal 2 4 2" xfId="1390"/>
    <cellStyle name="Normal 2 5" xfId="1391"/>
    <cellStyle name="Normal 2 6" xfId="1392"/>
    <cellStyle name="Normal 2_7809 K78" xfId="1393"/>
    <cellStyle name="Normal 20" xfId="1394"/>
    <cellStyle name="Normal 20 2" xfId="1395"/>
    <cellStyle name="Normal 21" xfId="1396"/>
    <cellStyle name="Normal 22" xfId="2"/>
    <cellStyle name="Normal 23" xfId="1397"/>
    <cellStyle name="Normal 23 2" xfId="1398"/>
    <cellStyle name="Normal 23 2 2" xfId="1399"/>
    <cellStyle name="Normal 24" xfId="1400"/>
    <cellStyle name="Normal 24 2" xfId="1401"/>
    <cellStyle name="Normal 24 2 2" xfId="1402"/>
    <cellStyle name="Normal 25" xfId="1403"/>
    <cellStyle name="Normal 26" xfId="1404"/>
    <cellStyle name="Normal 27" xfId="1405"/>
    <cellStyle name="Normal 3" xfId="1406"/>
    <cellStyle name="Normal 3 2" xfId="1407"/>
    <cellStyle name="Normal 3 2 2" xfId="3"/>
    <cellStyle name="Normal 3 2 2 2" xfId="1408"/>
    <cellStyle name="Normal 3 2 2_Données Accidents" xfId="1409"/>
    <cellStyle name="Normal 3 2 3" xfId="1410"/>
    <cellStyle name="Normal 3 2 4" xfId="1411"/>
    <cellStyle name="Normal 3 2 5" xfId="1412"/>
    <cellStyle name="Normal 3 2 6" xfId="1413"/>
    <cellStyle name="Normal 3 2_Données Accidents" xfId="1414"/>
    <cellStyle name="Normal 3 3" xfId="1415"/>
    <cellStyle name="Normal 3 4" xfId="1416"/>
    <cellStyle name="Normal 3 5" xfId="1417"/>
    <cellStyle name="Normal 3 6" xfId="1418"/>
    <cellStyle name="Normal 4" xfId="1419"/>
    <cellStyle name="Normal 4 2" xfId="1420"/>
    <cellStyle name="Normal 4 2 2" xfId="1421"/>
    <cellStyle name="Normal 4 2_Données Accidents" xfId="1422"/>
    <cellStyle name="Normal 4 3" xfId="1423"/>
    <cellStyle name="Normal 4 4" xfId="1424"/>
    <cellStyle name="Normal 4_Données Accidents" xfId="1425"/>
    <cellStyle name="Normal 5" xfId="1426"/>
    <cellStyle name="Normal 5 2" xfId="1427"/>
    <cellStyle name="Normal 5 3" xfId="1428"/>
    <cellStyle name="Normal 5_Données Accidents" xfId="1429"/>
    <cellStyle name="Normal 6" xfId="1430"/>
    <cellStyle name="Normal 6 2" xfId="1431"/>
    <cellStyle name="Normal 6 3" xfId="1432"/>
    <cellStyle name="Normal 6_Données Accidents" xfId="1433"/>
    <cellStyle name="Normal 7" xfId="1434"/>
    <cellStyle name="Normal 7 2" xfId="1435"/>
    <cellStyle name="Normal 8" xfId="1436"/>
    <cellStyle name="Normal 8 2" xfId="1437"/>
    <cellStyle name="Normal 8 2 2" xfId="1438"/>
    <cellStyle name="Normal 8 3" xfId="1439"/>
    <cellStyle name="Normal 9" xfId="1440"/>
    <cellStyle name="Normal 9 2" xfId="1441"/>
    <cellStyle name="Normale" xfId="1442"/>
    <cellStyle name="Note" xfId="1443"/>
    <cellStyle name="Note 10" xfId="1444"/>
    <cellStyle name="Note 2" xfId="1445"/>
    <cellStyle name="Note 3" xfId="1446"/>
    <cellStyle name="Note 4" xfId="1447"/>
    <cellStyle name="Note 5" xfId="1448"/>
    <cellStyle name="Note 6" xfId="1449"/>
    <cellStyle name="Note 7" xfId="1450"/>
    <cellStyle name="Note 8" xfId="1451"/>
    <cellStyle name="Note 9" xfId="1452"/>
    <cellStyle name="Note_Données E&amp;R" xfId="1453"/>
    <cellStyle name="Nsaisie" xfId="1454"/>
    <cellStyle name="Nsaisie 2" xfId="1455"/>
    <cellStyle name="oft Excel]_x000d__x000a_Comment=Les lignes open=/f ajoutent des fonctions personnalisées dans la liste Coller une fonction._x000d__x000a_Ma" xfId="1456"/>
    <cellStyle name="Output" xfId="1457"/>
    <cellStyle name="Output 10" xfId="1458"/>
    <cellStyle name="Output 2" xfId="1459"/>
    <cellStyle name="Output 3" xfId="1460"/>
    <cellStyle name="Output 4" xfId="1461"/>
    <cellStyle name="Output 5" xfId="1462"/>
    <cellStyle name="Output 6" xfId="1463"/>
    <cellStyle name="Output 7" xfId="1464"/>
    <cellStyle name="Output 8" xfId="1465"/>
    <cellStyle name="Output 9" xfId="1466"/>
    <cellStyle name="Output Amounts" xfId="1467"/>
    <cellStyle name="Output Amounts 2" xfId="1468"/>
    <cellStyle name="Output Column Headings" xfId="1469"/>
    <cellStyle name="Output Line Items" xfId="1470"/>
    <cellStyle name="Output Report Heading" xfId="1471"/>
    <cellStyle name="Output Report Title" xfId="1472"/>
    <cellStyle name="Output_2 - GROUPE EFFIA Support présentation R2-B12" xfId="1473"/>
    <cellStyle name="Pied" xfId="1474"/>
    <cellStyle name="Pied 2" xfId="1475"/>
    <cellStyle name="Positif" xfId="1476"/>
    <cellStyle name="Positif 2" xfId="1477"/>
    <cellStyle name="Pourcentage" xfId="1" builtinId="5"/>
    <cellStyle name="Pourcentage 2" xfId="1478"/>
    <cellStyle name="Pourcentage 2 2" xfId="1479"/>
    <cellStyle name="Pourcentage 2 2 2" xfId="1480"/>
    <cellStyle name="Pourcentage 2 2 2 2" xfId="1481"/>
    <cellStyle name="Pourcentage 2 2 3" xfId="1482"/>
    <cellStyle name="Pourcentage 2 2 4" xfId="1483"/>
    <cellStyle name="Pourcentage 2 3" xfId="1484"/>
    <cellStyle name="Pourcentage 2 4" xfId="1485"/>
    <cellStyle name="Pourcentage 3" xfId="1486"/>
    <cellStyle name="Pourcentage 3 2" xfId="1487"/>
    <cellStyle name="Pourcentage 3 2 2" xfId="1488"/>
    <cellStyle name="Pourcentage 4" xfId="1489"/>
    <cellStyle name="Pourcentage 5" xfId="1490"/>
    <cellStyle name="Pourcentage 6" xfId="1491"/>
    <cellStyle name="Pourcentage 7" xfId="1492"/>
    <cellStyle name="Pourcentage 8" xfId="1493"/>
    <cellStyle name="Reconciliation" xfId="1494"/>
    <cellStyle name="Reconciliation 2" xfId="1495"/>
    <cellStyle name="Recup" xfId="1496"/>
    <cellStyle name="Recup 2" xfId="1497"/>
    <cellStyle name="rf1" xfId="1498"/>
    <cellStyle name="rf2" xfId="1499"/>
    <cellStyle name="rf20" xfId="1500"/>
    <cellStyle name="rf3" xfId="1501"/>
    <cellStyle name="rf5" xfId="1502"/>
    <cellStyle name="rf6" xfId="1503"/>
    <cellStyle name="rf7" xfId="1504"/>
    <cellStyle name="rf8" xfId="1505"/>
    <cellStyle name="Rubrik" xfId="1506"/>
    <cellStyle name="Rubrik 1" xfId="1507"/>
    <cellStyle name="Rubrik 2" xfId="1508"/>
    <cellStyle name="Rubrik 3" xfId="1509"/>
    <cellStyle name="Rubrik 4" xfId="1510"/>
    <cellStyle name="S1" xfId="1511"/>
    <cellStyle name="S1 2" xfId="1512"/>
    <cellStyle name="S2" xfId="1513"/>
    <cellStyle name="Saisi - Style1" xfId="1514"/>
    <cellStyle name="Saisie" xfId="1515"/>
    <cellStyle name="Saisie % (,)" xfId="1516"/>
    <cellStyle name="Saisie % (,) 2" xfId="1517"/>
    <cellStyle name="Saisie % (,0)" xfId="1518"/>
    <cellStyle name="Saisie % (,0) 2" xfId="1519"/>
    <cellStyle name="Saisie € (,)" xfId="1520"/>
    <cellStyle name="Saisie € (,) 2" xfId="1521"/>
    <cellStyle name="Saisie € (,) 2 2" xfId="1522"/>
    <cellStyle name="Saisie € (,) 3" xfId="1523"/>
    <cellStyle name="Saisie € (,00)" xfId="1524"/>
    <cellStyle name="Saisie € (,00) 2" xfId="1525"/>
    <cellStyle name="Saisie € (,000)" xfId="1526"/>
    <cellStyle name="Saisie date" xfId="1527"/>
    <cellStyle name="Saisie date 2" xfId="1528"/>
    <cellStyle name="Saisie date 3" xfId="1529"/>
    <cellStyle name="Saisie H (,0)" xfId="1530"/>
    <cellStyle name="Saisie H (,0) 2" xfId="1531"/>
    <cellStyle name="Saisie KM (,0)" xfId="1532"/>
    <cellStyle name="Saisie KM (,0) 2" xfId="1533"/>
    <cellStyle name="Saisie nb (,)" xfId="1534"/>
    <cellStyle name="Saisie nb (,) 2" xfId="1535"/>
    <cellStyle name="Saisie nb (,0)" xfId="1536"/>
    <cellStyle name="Saisie nb (,0) 2" xfId="1537"/>
    <cellStyle name="Saisie nb (,00)" xfId="1538"/>
    <cellStyle name="Saisie nb (,00) 2" xfId="1539"/>
    <cellStyle name="Saisie texte" xfId="1540"/>
    <cellStyle name="Saisie texte 2" xfId="1541"/>
    <cellStyle name="Saisie texte 3" xfId="1542"/>
    <cellStyle name="SaisieL" xfId="1543"/>
    <cellStyle name="SAPBEXHLevel1" xfId="1544"/>
    <cellStyle name="SAPBEXHLevel1 2" xfId="1545"/>
    <cellStyle name="SAPBEXHLevel1 3" xfId="1546"/>
    <cellStyle name="SAPBEXHLevel1 4" xfId="1547"/>
    <cellStyle name="SAPBEXHLevel1 5" xfId="1548"/>
    <cellStyle name="SAPBEXHLevel1 6" xfId="1549"/>
    <cellStyle name="SAPBEXHLevel1 7" xfId="1550"/>
    <cellStyle name="SAPBEXHLevel1 8" xfId="1551"/>
    <cellStyle name="SAPBEXHLevel1 9" xfId="1552"/>
    <cellStyle name="SAPBEXHLevel1_Données Accidents" xfId="1553"/>
    <cellStyle name="SAPBEXstdData" xfId="1554"/>
    <cellStyle name="SAPBEXstdData 2" xfId="1555"/>
    <cellStyle name="SAPBEXstdData 3" xfId="1556"/>
    <cellStyle name="SAPBEXstdData 4" xfId="1557"/>
    <cellStyle name="SAPBEXstdData 5" xfId="1558"/>
    <cellStyle name="SAPBEXstdData 6" xfId="1559"/>
    <cellStyle name="SAPBEXstdData 7" xfId="1560"/>
    <cellStyle name="SAPBEXstdData 8" xfId="1561"/>
    <cellStyle name="SAPBEXstdData 9" xfId="1562"/>
    <cellStyle name="SAPBEXstdData_Données Accidents" xfId="1563"/>
    <cellStyle name="Satisfaisant 2" xfId="1564"/>
    <cellStyle name="SingleLineAcctgn" xfId="1565"/>
    <cellStyle name="SingleLinePercent" xfId="1566"/>
    <cellStyle name="Sortie 2" xfId="1567"/>
    <cellStyle name="Sortie 2 2" xfId="1568"/>
    <cellStyle name="Sous titre" xfId="1569"/>
    <cellStyle name="Standard" xfId="1570"/>
    <cellStyle name="Standard 2" xfId="1571"/>
    <cellStyle name="Standard 3" xfId="1572"/>
    <cellStyle name="Standard_Erfassungsblatt97_4_04" xfId="1573"/>
    <cellStyle name="Stat" xfId="1574"/>
    <cellStyle name="Stat 2" xfId="1575"/>
    <cellStyle name="Stat%" xfId="1576"/>
    <cellStyle name="Stat% 2" xfId="1577"/>
    <cellStyle name="Stat_Mes Stats" xfId="1578"/>
    <cellStyle name="Style 1" xfId="1579"/>
    <cellStyle name="Style 1 2" xfId="1580"/>
    <cellStyle name="Style0" xfId="1581"/>
    <cellStyle name="Style1" xfId="1582"/>
    <cellStyle name="Style2" xfId="1583"/>
    <cellStyle name="Style3" xfId="1584"/>
    <cellStyle name="Style3 2" xfId="1585"/>
    <cellStyle name="Subtotal" xfId="1586"/>
    <cellStyle name="Summa" xfId="1587"/>
    <cellStyle name="Summa 2" xfId="1588"/>
    <cellStyle name="Summa 3" xfId="1589"/>
    <cellStyle name="Summa 4" xfId="1590"/>
    <cellStyle name="Summa 5" xfId="1591"/>
    <cellStyle name="Summa 6" xfId="1592"/>
    <cellStyle name="Summa 7" xfId="1593"/>
    <cellStyle name="Summa 8" xfId="1594"/>
    <cellStyle name="Summa 9" xfId="1595"/>
    <cellStyle name="Summa_Données Accidents" xfId="1596"/>
    <cellStyle name="Texte explicatif 2" xfId="1597"/>
    <cellStyle name="TIME Detail" xfId="1598"/>
    <cellStyle name="TIME Period Start" xfId="1599"/>
    <cellStyle name="TIME Period Start 2" xfId="1600"/>
    <cellStyle name="Title" xfId="1601"/>
    <cellStyle name="Title 2" xfId="1602"/>
    <cellStyle name="Titre 2" xfId="1603"/>
    <cellStyle name="TITRE 3" xfId="1604"/>
    <cellStyle name="TITRE 4" xfId="1605"/>
    <cellStyle name="TITRE 5" xfId="1606"/>
    <cellStyle name="Titre 1 2" xfId="1607"/>
    <cellStyle name="Titre 2 2" xfId="1608"/>
    <cellStyle name="Titre 3 2" xfId="1609"/>
    <cellStyle name="Titre 4 2" xfId="1610"/>
    <cellStyle name="Titre1" xfId="1611"/>
    <cellStyle name="Titre1 2" xfId="1612"/>
    <cellStyle name="Titulo" xfId="1613"/>
    <cellStyle name="tmstp - Style2" xfId="1614"/>
    <cellStyle name="ToCheck" xfId="1615"/>
    <cellStyle name="Total 2" xfId="1616"/>
    <cellStyle name="Total 2 2" xfId="1617"/>
    <cellStyle name="TOTAL 3" xfId="1618"/>
    <cellStyle name="TOTAL 4" xfId="1619"/>
    <cellStyle name="TOTAL 5" xfId="1620"/>
    <cellStyle name="Tusental (0)_Blad1" xfId="1621"/>
    <cellStyle name="UNDERRUBRIK" xfId="1622"/>
    <cellStyle name="User_Defined_C" xfId="1623"/>
    <cellStyle name="Utdata" xfId="1624"/>
    <cellStyle name="Utdata 2" xfId="1625"/>
    <cellStyle name="Utdata 3" xfId="1626"/>
    <cellStyle name="Utdata 4" xfId="1627"/>
    <cellStyle name="Utdata 5" xfId="1628"/>
    <cellStyle name="Utdata 6" xfId="1629"/>
    <cellStyle name="Utdata 7" xfId="1630"/>
    <cellStyle name="Utdata 8" xfId="1631"/>
    <cellStyle name="Utdata 9" xfId="1632"/>
    <cellStyle name="Utdata_Données Accidents" xfId="1633"/>
    <cellStyle name="Valuta (0)_Blad1" xfId="1634"/>
    <cellStyle name="Varningstext" xfId="1635"/>
    <cellStyle name="Vérification 2" xfId="1636"/>
    <cellStyle name="Vierge" xfId="1637"/>
    <cellStyle name="Vierge 2" xfId="1638"/>
    <cellStyle name="Virgule fixe" xfId="1639"/>
    <cellStyle name="Virgule fixe 2" xfId="1640"/>
    <cellStyle name="Währung" xfId="1641"/>
    <cellStyle name="Währung [0]_§ 92 AktG" xfId="1642"/>
    <cellStyle name="Währung_§ 92 AktG" xfId="1643"/>
    <cellStyle name="Warning Text" xfId="1644"/>
    <cellStyle name="Warning Text 2" xfId="1645"/>
    <cellStyle name="XL3 Blue" xfId="1646"/>
    <cellStyle name="XL3 Blue 2" xfId="1647"/>
    <cellStyle name="XL3 Green" xfId="1648"/>
    <cellStyle name="XL3 Green 2" xfId="1649"/>
    <cellStyle name="XL3 Orange" xfId="1650"/>
    <cellStyle name="XL3 Orange 2" xfId="1651"/>
    <cellStyle name="XL3 Red" xfId="1652"/>
    <cellStyle name="XL3 Red 2" xfId="1653"/>
    <cellStyle name="XL3 Yellow" xfId="1654"/>
    <cellStyle name="XL3 Yellow 2" xfId="16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delseny02/louqsor%2002/finance%20mod&#232;le/Luxor%20Model%20-%2004%20-%20week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9.3\Groupes\aadelseny02\louqsor%2002\finance%20mod&#232;le\Luxor%20Model%20-%2004%20-%20week%202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adelseny02\louqsor%2002\finance%20mod&#232;le\Luxor%20Model%20-%2004%20-%20week%202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ma-fs1\VOL2\Fas\FC30%20(Corp.%20Finance)\Clients%202001\Serie%2082000%202001\82684%20CF%20Projet%20Wesco\Other%20684\Projections\Wesco\EF%20juin%202001%2001-7-20%201605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auv_patrick\Patrick\athis%20cars\Arrete%20Comptable\ARRETE%202001\Feuilres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pgilbert\Mes%20documents\Proc&#233;dures\2006001R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nts%20and%20Settings\pgilbert\Mes%20documents\Contr&#244;le%20de%20gestion\CIF\Reel%202008\Etat%20du%20parc\Travail\EXCELFIC\PARC\Parc%202001\PARC\PARC\Pyramide%20CI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"/>
      <sheetName val="Intro"/>
      <sheetName val="Capex1"/>
      <sheetName val="Capex2"/>
      <sheetName val="Import"/>
      <sheetName val="Inputs"/>
      <sheetName val="Results"/>
      <sheetName val="Divs"/>
      <sheetName val="Ratios"/>
      <sheetName val="Funds"/>
      <sheetName val="EIB"/>
      <sheetName val="Coface"/>
      <sheetName val="CashFlow"/>
      <sheetName val="Impact comptes Vinci"/>
      <sheetName val="Summary"/>
      <sheetName val="P&amp;L"/>
      <sheetName val="BalSheet"/>
      <sheetName val="Sensitivities"/>
      <sheetName val="Rev"/>
      <sheetName val="OpEx"/>
      <sheetName val="PreOp"/>
      <sheetName val="CapAll"/>
      <sheetName val="Dep"/>
      <sheetName val="Senior"/>
      <sheetName val="Loan Stock"/>
      <sheetName val="Cash"/>
      <sheetName val="Tax"/>
      <sheetName val="Assump"/>
      <sheetName val="App B4"/>
      <sheetName val="App B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"/>
      <sheetName val="Intro"/>
      <sheetName val="Capex1"/>
      <sheetName val="Capex2"/>
      <sheetName val="Import"/>
      <sheetName val="Inputs"/>
      <sheetName val="Results"/>
      <sheetName val="Divs"/>
      <sheetName val="Ratios"/>
      <sheetName val="Funds"/>
      <sheetName val="EIB"/>
      <sheetName val="Coface"/>
      <sheetName val="CashFlow"/>
      <sheetName val="Impact comptes Vinci"/>
      <sheetName val="Summary"/>
      <sheetName val="P&amp;L"/>
      <sheetName val="BalSheet"/>
      <sheetName val="Sensitivities"/>
      <sheetName val="Rev"/>
      <sheetName val="OpEx"/>
      <sheetName val="PreOp"/>
      <sheetName val="CapAll"/>
      <sheetName val="Dep"/>
      <sheetName val="Senior"/>
      <sheetName val="Loan Stock"/>
      <sheetName val="Cash"/>
      <sheetName val="Tax"/>
      <sheetName val="Assump"/>
      <sheetName val="App B4"/>
      <sheetName val="App B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"/>
      <sheetName val="Intro"/>
      <sheetName val="Capex1"/>
      <sheetName val="Capex2"/>
      <sheetName val="Import"/>
      <sheetName val="Inputs"/>
      <sheetName val="Results"/>
      <sheetName val="Divs"/>
      <sheetName val="Ratios"/>
      <sheetName val="Funds"/>
      <sheetName val="EIB"/>
      <sheetName val="Coface"/>
      <sheetName val="CashFlow"/>
      <sheetName val="Impact comptes Vinci"/>
      <sheetName val="Summary"/>
      <sheetName val="P&amp;L"/>
      <sheetName val="BalSheet"/>
      <sheetName val="Sensitivities"/>
      <sheetName val="Rev"/>
      <sheetName val="OpEx"/>
      <sheetName val="PreOp"/>
      <sheetName val="CapAll"/>
      <sheetName val="Dep"/>
      <sheetName val="Senior"/>
      <sheetName val="Loan Stock"/>
      <sheetName val="Cash"/>
      <sheetName val="Tax"/>
      <sheetName val="Assump"/>
      <sheetName val="App B4"/>
      <sheetName val="App B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-OE"/>
      <sheetName val="Consolide"/>
      <sheetName val="Aut Orleans"/>
      <sheetName val="Cesam"/>
      <sheetName val="Dupont"/>
      <sheetName val="Groupe"/>
      <sheetName val="Gavc"/>
      <sheetName val="EF-CONSOL"/>
      <sheetName val="EF-CM"/>
      <sheetName val="EF-DC"/>
      <sheetName val="EF-GO"/>
      <sheetName val="EF-VC"/>
      <sheetName val="DETTES"/>
      <sheetName val="STATS"/>
      <sheetName val="IMMOBIL"/>
      <sheetName val="VEHICULES"/>
      <sheetName val="Couverture"/>
      <sheetName val="Aut_Orlean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601"/>
      <sheetName val="1602"/>
      <sheetName val="1604"/>
      <sheetName val="1605"/>
      <sheetName val="1606"/>
      <sheetName val="1607"/>
      <sheetName val="1610"/>
      <sheetName val="1611"/>
      <sheetName val="1611  "/>
      <sheetName val="1613"/>
      <sheetName val="1613."/>
      <sheetName val="1 613"/>
      <sheetName val="1620 "/>
      <sheetName val="1620"/>
      <sheetName val="1621"/>
      <sheetName val="1622a"/>
      <sheetName val="1622b"/>
      <sheetName val="1631"/>
      <sheetName val="1635"/>
      <sheetName val="1641a"/>
      <sheetName val="1641b"/>
      <sheetName val="1645"/>
      <sheetName val="1650"/>
      <sheetName val="1650 "/>
      <sheetName val="1655"/>
      <sheetName val="1675A"/>
      <sheetName val="1681A"/>
      <sheetName val="1681b"/>
      <sheetName val="1681c"/>
      <sheetName val="1681d"/>
      <sheetName val="1681e"/>
      <sheetName val="2661"/>
      <sheetName val="2666"/>
      <sheetName val="2667"/>
      <sheetName val="2686"/>
      <sheetName val="3671"/>
      <sheetName val="3675a"/>
      <sheetName val="3675B"/>
      <sheetName val="3678"/>
      <sheetName val="3687a"/>
      <sheetName val="3687b"/>
      <sheetName val="4691"/>
      <sheetName val="4691a"/>
      <sheetName val="4691b"/>
      <sheetName val="8695"/>
      <sheetName val="8695a"/>
      <sheetName val="5699"/>
      <sheetName val="1701"/>
      <sheetName val="1703"/>
      <sheetName val="1703 "/>
      <sheetName val="1704"/>
      <sheetName val="1704 "/>
      <sheetName val="1705"/>
      <sheetName val="1706"/>
      <sheetName val="1706 "/>
      <sheetName val="1707"/>
      <sheetName val="1707 "/>
      <sheetName val="1708"/>
      <sheetName val="1708 "/>
      <sheetName val="1713"/>
      <sheetName val="1720"/>
      <sheetName val="1740"/>
      <sheetName val="1750"/>
      <sheetName val="1755"/>
      <sheetName val="1775a"/>
      <sheetName val="1781a"/>
      <sheetName val="1781b"/>
      <sheetName val="1781b sp"/>
      <sheetName val="1791 "/>
      <sheetName val="1791"/>
      <sheetName val="1791."/>
      <sheetName val="8791"/>
      <sheetName val="2761"/>
      <sheetName val="2761."/>
      <sheetName val="2762"/>
      <sheetName val="2763"/>
      <sheetName val="2766"/>
      <sheetName val="2767"/>
      <sheetName val="2786"/>
      <sheetName val="2796"/>
      <sheetName val="3771"/>
      <sheetName val="3775a"/>
      <sheetName val="3775B"/>
      <sheetName val="3777"/>
      <sheetName val="3778"/>
      <sheetName val="3787"/>
      <sheetName val="3797"/>
      <sheetName val="3797."/>
      <sheetName val="3 79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TE"/>
      <sheetName val="controles"/>
      <sheetName val="1601"/>
      <sheetName val="1603"/>
      <sheetName val="1611"/>
      <sheetName val="1612"/>
      <sheetName val="1612d"/>
      <sheetName val="1613"/>
      <sheetName val="1613d"/>
      <sheetName val="1615"/>
      <sheetName val="1621"/>
      <sheetName val="1622"/>
      <sheetName val="1622a"/>
      <sheetName val="1631"/>
      <sheetName val="1635"/>
      <sheetName val="1637"/>
      <sheetName val="1641a"/>
      <sheetName val="1641b"/>
      <sheetName val="1645"/>
      <sheetName val="1650"/>
      <sheetName val="1655"/>
      <sheetName val="1675a"/>
      <sheetName val="1681a"/>
      <sheetName val="1681c"/>
      <sheetName val="1681d"/>
      <sheetName val="1681e"/>
      <sheetName val="2661"/>
      <sheetName val="2667"/>
      <sheetName val="2686"/>
      <sheetName val="3671"/>
      <sheetName val="3675a"/>
      <sheetName val="3675b"/>
      <sheetName val="3678"/>
      <sheetName val="3687a"/>
      <sheetName val="3687b"/>
      <sheetName val="4691"/>
      <sheetName val="5695"/>
      <sheetName val="1701"/>
      <sheetName val="1706"/>
      <sheetName val="1707"/>
      <sheetName val="1713"/>
      <sheetName val="1720"/>
      <sheetName val="1740"/>
      <sheetName val="1750"/>
      <sheetName val="1755"/>
      <sheetName val="1775a"/>
      <sheetName val="1781b"/>
      <sheetName val="1781c"/>
      <sheetName val="1791"/>
      <sheetName val="2761"/>
      <sheetName val="2762"/>
      <sheetName val="2763"/>
      <sheetName val="2766"/>
      <sheetName val="2767"/>
      <sheetName val="2786"/>
      <sheetName val="2796"/>
      <sheetName val="3771"/>
      <sheetName val="3775a"/>
      <sheetName val="3775b"/>
      <sheetName val="3777"/>
      <sheetName val="3778"/>
      <sheetName val="3787"/>
      <sheetName val="379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10701"/>
      <sheetName val="300601"/>
      <sheetName val="310501"/>
      <sheetName val="300401"/>
      <sheetName val="310301"/>
      <sheetName val="280201"/>
      <sheetName val="310101"/>
      <sheetName val="311200"/>
      <sheetName val="301100"/>
      <sheetName val="311000"/>
      <sheetName val="300900"/>
      <sheetName val="310800"/>
      <sheetName val="310700"/>
      <sheetName val="300600"/>
      <sheetName val="310500"/>
      <sheetName val="300400"/>
      <sheetName val="310300"/>
      <sheetName val="290200"/>
      <sheetName val="310100"/>
      <sheetName val="311299"/>
      <sheetName val="301199"/>
      <sheetName val="311099"/>
      <sheetName val="300999"/>
      <sheetName val="310899"/>
      <sheetName val="310799"/>
      <sheetName val="300699"/>
      <sheetName val="310599"/>
      <sheetName val="300499"/>
      <sheetName val="310399"/>
      <sheetName val="280299"/>
      <sheetName val="310199"/>
      <sheetName val="311298"/>
      <sheetName val="301198"/>
      <sheetName val="311098"/>
      <sheetName val="300998"/>
      <sheetName val="310898"/>
      <sheetName val="310798"/>
      <sheetName val="300698"/>
      <sheetName val="310598"/>
      <sheetName val="300498"/>
      <sheetName val="310398"/>
      <sheetName val="280298"/>
      <sheetName val="310198"/>
      <sheetName val="311297"/>
      <sheetName val="301197"/>
      <sheetName val="311097"/>
      <sheetName val="300997"/>
      <sheetName val="310897"/>
      <sheetName val="310797"/>
      <sheetName val="300697"/>
      <sheetName val="310597"/>
      <sheetName val="300497"/>
      <sheetName val="310397"/>
      <sheetName val="280297"/>
      <sheetName val="310197"/>
      <sheetName val="311296"/>
      <sheetName val="311096"/>
      <sheetName val="PYRAMC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>
        <row r="42">
          <cell r="V42">
            <v>7697</v>
          </cell>
        </row>
        <row r="43">
          <cell r="V43">
            <v>7696</v>
          </cell>
        </row>
        <row r="44">
          <cell r="V44">
            <v>7695</v>
          </cell>
        </row>
        <row r="45">
          <cell r="V45">
            <v>7694</v>
          </cell>
        </row>
        <row r="46">
          <cell r="V46">
            <v>7693</v>
          </cell>
        </row>
        <row r="47">
          <cell r="V47">
            <v>7626</v>
          </cell>
        </row>
        <row r="48">
          <cell r="V48">
            <v>6394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showGridLines="0" topLeftCell="A22" zoomScaleNormal="100" workbookViewId="0">
      <selection activeCell="B38" sqref="B38"/>
    </sheetView>
  </sheetViews>
  <sheetFormatPr baseColWidth="10" defaultRowHeight="12.75" outlineLevelRow="1" outlineLevelCol="1"/>
  <cols>
    <col min="1" max="1" width="45.28515625" style="1" bestFit="1" customWidth="1"/>
    <col min="2" max="5" width="11.42578125" style="1" customWidth="1" outlineLevel="1"/>
    <col min="6" max="8" width="8.7109375" style="1" customWidth="1" outlineLevel="1"/>
    <col min="9" max="9" width="9.85546875" style="1" bestFit="1" customWidth="1" outlineLevel="1"/>
    <col min="10" max="10" width="3.7109375" style="1" customWidth="1" outlineLevel="1"/>
    <col min="11" max="11" width="11.42578125" style="3"/>
    <col min="12" max="16384" width="11.42578125" style="1"/>
  </cols>
  <sheetData>
    <row r="1" spans="1:1" hidden="1" outlineLevel="1"/>
    <row r="2" spans="1:1" hidden="1" outlineLevel="1"/>
    <row r="3" spans="1:1" hidden="1" outlineLevel="1"/>
    <row r="4" spans="1:1" hidden="1" outlineLevel="1"/>
    <row r="5" spans="1:1" hidden="1" outlineLevel="1"/>
    <row r="6" spans="1:1" hidden="1" outlineLevel="1"/>
    <row r="7" spans="1:1" hidden="1" outlineLevel="1">
      <c r="A7" s="2"/>
    </row>
    <row r="8" spans="1:1" hidden="1" outlineLevel="1">
      <c r="A8" s="2"/>
    </row>
    <row r="9" spans="1:1" hidden="1" outlineLevel="1">
      <c r="A9" s="2"/>
    </row>
    <row r="10" spans="1:1" hidden="1" outlineLevel="1">
      <c r="A10" s="2"/>
    </row>
    <row r="11" spans="1:1" hidden="1" outlineLevel="1">
      <c r="A11" s="2"/>
    </row>
    <row r="12" spans="1:1" hidden="1" outlineLevel="1">
      <c r="A12" s="2"/>
    </row>
    <row r="13" spans="1:1" hidden="1" outlineLevel="1">
      <c r="A13" s="2"/>
    </row>
    <row r="14" spans="1:1" hidden="1" outlineLevel="1">
      <c r="A14" s="2"/>
    </row>
    <row r="15" spans="1:1" hidden="1" outlineLevel="1">
      <c r="A15" s="2"/>
    </row>
    <row r="16" spans="1:1" hidden="1" outlineLevel="1">
      <c r="A16" s="2"/>
    </row>
    <row r="17" spans="1:12" hidden="1" outlineLevel="1">
      <c r="A17" s="2"/>
    </row>
    <row r="18" spans="1:12" hidden="1" outlineLevel="1">
      <c r="A18" s="2"/>
    </row>
    <row r="19" spans="1:12" hidden="1" outlineLevel="1">
      <c r="A19" s="2"/>
    </row>
    <row r="20" spans="1:12" hidden="1" outlineLevel="1">
      <c r="A20" s="2"/>
      <c r="K20" s="5"/>
      <c r="L20" s="4"/>
    </row>
    <row r="21" spans="1:12" hidden="1" outlineLevel="1">
      <c r="A21" s="2"/>
    </row>
    <row r="22" spans="1:12" collapsed="1">
      <c r="A22" s="6"/>
      <c r="B22" s="7">
        <v>1</v>
      </c>
      <c r="C22" s="7">
        <v>2</v>
      </c>
      <c r="D22" s="7">
        <v>3</v>
      </c>
      <c r="E22" s="7">
        <v>4</v>
      </c>
      <c r="F22" s="8"/>
      <c r="G22" s="8"/>
      <c r="H22" s="8"/>
      <c r="I22" s="8"/>
      <c r="J22" s="8"/>
    </row>
    <row r="24" spans="1:12" ht="15">
      <c r="A24" s="44" t="s">
        <v>0</v>
      </c>
      <c r="B24" s="45"/>
      <c r="C24" s="45"/>
      <c r="D24" s="45"/>
      <c r="E24" s="45"/>
      <c r="F24" s="45"/>
      <c r="G24" s="45"/>
      <c r="H24" s="45"/>
      <c r="I24" s="45"/>
      <c r="J24" s="45"/>
    </row>
    <row r="26" spans="1:12">
      <c r="B26" s="46" t="s">
        <v>1</v>
      </c>
      <c r="C26" s="47"/>
      <c r="D26" s="47"/>
      <c r="E26" s="47"/>
      <c r="F26" s="47"/>
      <c r="G26" s="47"/>
      <c r="H26" s="47"/>
      <c r="I26" s="48"/>
    </row>
    <row r="27" spans="1:12" ht="15">
      <c r="B27" s="9" t="s">
        <v>2</v>
      </c>
      <c r="C27" s="10" t="s">
        <v>2</v>
      </c>
      <c r="D27" s="10" t="s">
        <v>3</v>
      </c>
      <c r="E27" s="11" t="s">
        <v>2</v>
      </c>
      <c r="F27" s="49" t="s">
        <v>4</v>
      </c>
      <c r="G27" s="49" t="s">
        <v>5</v>
      </c>
      <c r="H27" s="49" t="s">
        <v>6</v>
      </c>
      <c r="I27" s="51" t="s">
        <v>5</v>
      </c>
    </row>
    <row r="28" spans="1:12" ht="15">
      <c r="A28" s="12">
        <f>+A22</f>
        <v>0</v>
      </c>
      <c r="B28" s="13">
        <v>41883</v>
      </c>
      <c r="C28" s="14">
        <v>42248</v>
      </c>
      <c r="D28" s="14">
        <v>42614</v>
      </c>
      <c r="E28" s="15">
        <v>42614</v>
      </c>
      <c r="F28" s="50"/>
      <c r="G28" s="50"/>
      <c r="H28" s="50"/>
      <c r="I28" s="52"/>
    </row>
    <row r="30" spans="1:12" ht="15">
      <c r="A30" s="16" t="s">
        <v>7</v>
      </c>
      <c r="B30" s="17">
        <v>156</v>
      </c>
      <c r="C30" s="17">
        <v>267.15199999999999</v>
      </c>
      <c r="D30" s="17">
        <v>245.26646106666666</v>
      </c>
      <c r="E30" s="18">
        <v>294.08499999999998</v>
      </c>
      <c r="F30" s="19"/>
      <c r="G30" s="20"/>
      <c r="H30" s="19"/>
      <c r="I30" s="21"/>
      <c r="J30" s="22"/>
      <c r="K30" s="23">
        <v>124</v>
      </c>
    </row>
    <row r="31" spans="1:12" ht="15">
      <c r="A31" s="24" t="s">
        <v>8</v>
      </c>
      <c r="B31" s="25">
        <v>44</v>
      </c>
      <c r="C31" s="25">
        <v>87</v>
      </c>
      <c r="D31" s="25">
        <v>77</v>
      </c>
      <c r="E31" s="26">
        <v>90</v>
      </c>
      <c r="F31" s="27"/>
      <c r="G31" s="28"/>
      <c r="H31" s="27"/>
      <c r="I31" s="29"/>
      <c r="J31" s="22"/>
      <c r="K31" s="23">
        <v>125</v>
      </c>
    </row>
    <row r="32" spans="1:12" ht="15">
      <c r="A32" s="30"/>
      <c r="B32" s="31"/>
      <c r="C32" s="31"/>
      <c r="D32" s="31"/>
      <c r="E32" s="31"/>
      <c r="F32" s="32"/>
      <c r="G32" s="32"/>
      <c r="H32" s="32"/>
      <c r="I32" s="32"/>
    </row>
    <row r="33" spans="2:5" ht="15">
      <c r="B33" s="33"/>
      <c r="C33" s="33"/>
      <c r="D33" s="33"/>
      <c r="E33" s="33"/>
    </row>
    <row r="34" spans="2:5" ht="15">
      <c r="B34" s="33"/>
      <c r="C34" s="33"/>
      <c r="D34" s="33"/>
      <c r="E34" s="33"/>
    </row>
    <row r="35" spans="2:5" ht="15">
      <c r="B35" s="33"/>
      <c r="C35" s="33"/>
      <c r="D35" s="33"/>
      <c r="E35" s="33"/>
    </row>
    <row r="36" spans="2:5" ht="15">
      <c r="B36" s="33"/>
      <c r="C36" s="33"/>
      <c r="D36" s="33"/>
      <c r="E36" s="33"/>
    </row>
    <row r="37" spans="2:5" ht="15">
      <c r="B37" s="33"/>
      <c r="C37" s="33"/>
      <c r="D37" s="33"/>
      <c r="E37" s="33"/>
    </row>
  </sheetData>
  <mergeCells count="6">
    <mergeCell ref="A24:J24"/>
    <mergeCell ref="B26:I26"/>
    <mergeCell ref="F27:F28"/>
    <mergeCell ref="G27:G28"/>
    <mergeCell ref="H27:H28"/>
    <mergeCell ref="I27:I28"/>
  </mergeCells>
  <dataValidations count="1">
    <dataValidation type="list" allowBlank="1" showInputMessage="1" showErrorMessage="1" sqref="A22">
      <formula1>$A$1:$A$21</formula1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5"/>
  <sheetViews>
    <sheetView showGridLines="0" tabSelected="1" topLeftCell="A22" zoomScaleNormal="100" workbookViewId="0">
      <selection activeCell="D30" sqref="D30"/>
    </sheetView>
  </sheetViews>
  <sheetFormatPr baseColWidth="10" defaultRowHeight="12.75" outlineLevelRow="1" outlineLevelCol="1"/>
  <cols>
    <col min="1" max="1" width="45.28515625" style="1" bestFit="1" customWidth="1"/>
    <col min="2" max="5" width="11.42578125" style="1" customWidth="1" outlineLevel="1"/>
    <col min="6" max="6" width="8.7109375" style="1" customWidth="1" outlineLevel="1"/>
    <col min="7" max="7" width="9.140625" style="1" bestFit="1" customWidth="1" outlineLevel="1"/>
    <col min="8" max="8" width="8.7109375" style="1" customWidth="1" outlineLevel="1"/>
    <col min="9" max="9" width="9.85546875" style="1" bestFit="1" customWidth="1" outlineLevel="1"/>
    <col min="10" max="10" width="3.7109375" style="1" customWidth="1" outlineLevel="1"/>
    <col min="11" max="11" width="11.42578125" style="1"/>
    <col min="12" max="12" width="11.42578125" style="3"/>
    <col min="13" max="16384" width="11.42578125" style="1"/>
  </cols>
  <sheetData>
    <row r="1" spans="1:12" hidden="1" outlineLevel="1">
      <c r="L1" s="1"/>
    </row>
    <row r="2" spans="1:12" hidden="1" outlineLevel="1">
      <c r="L2" s="1"/>
    </row>
    <row r="3" spans="1:12" hidden="1" outlineLevel="1">
      <c r="L3" s="1"/>
    </row>
    <row r="4" spans="1:12" hidden="1" outlineLevel="1">
      <c r="L4" s="1"/>
    </row>
    <row r="5" spans="1:12" hidden="1" outlineLevel="1">
      <c r="L5" s="1"/>
    </row>
    <row r="6" spans="1:12" hidden="1" outlineLevel="1">
      <c r="L6" s="1"/>
    </row>
    <row r="7" spans="1:12" hidden="1" outlineLevel="1">
      <c r="A7" s="34"/>
      <c r="L7" s="1"/>
    </row>
    <row r="8" spans="1:12" hidden="1" outlineLevel="1">
      <c r="A8" s="34"/>
      <c r="L8" s="1"/>
    </row>
    <row r="9" spans="1:12" hidden="1" outlineLevel="1">
      <c r="A9" s="34"/>
      <c r="L9" s="1"/>
    </row>
    <row r="10" spans="1:12" hidden="1" outlineLevel="1">
      <c r="A10" s="34"/>
      <c r="L10" s="1"/>
    </row>
    <row r="11" spans="1:12" hidden="1" outlineLevel="1">
      <c r="A11" s="34"/>
      <c r="L11" s="1"/>
    </row>
    <row r="12" spans="1:12" hidden="1" outlineLevel="1">
      <c r="A12" s="34"/>
      <c r="L12" s="1"/>
    </row>
    <row r="13" spans="1:12" hidden="1" outlineLevel="1">
      <c r="A13" s="34"/>
      <c r="L13" s="1"/>
    </row>
    <row r="14" spans="1:12" hidden="1" outlineLevel="1">
      <c r="A14" s="34"/>
      <c r="L14" s="1"/>
    </row>
    <row r="15" spans="1:12" hidden="1" outlineLevel="1">
      <c r="A15" s="34"/>
      <c r="L15" s="1"/>
    </row>
    <row r="16" spans="1:12" hidden="1" outlineLevel="1">
      <c r="A16" s="34"/>
      <c r="L16" s="1"/>
    </row>
    <row r="17" spans="1:13" hidden="1" outlineLevel="1">
      <c r="A17" s="34"/>
    </row>
    <row r="18" spans="1:13" hidden="1" outlineLevel="1">
      <c r="A18" s="34"/>
    </row>
    <row r="19" spans="1:13" hidden="1" outlineLevel="1">
      <c r="A19" s="34"/>
    </row>
    <row r="20" spans="1:13" hidden="1" outlineLevel="1">
      <c r="A20" s="34"/>
      <c r="K20" s="4"/>
      <c r="L20" s="5"/>
      <c r="M20" s="4"/>
    </row>
    <row r="21" spans="1:13" hidden="1" outlineLevel="1">
      <c r="A21" s="34"/>
    </row>
    <row r="22" spans="1:13" collapsed="1">
      <c r="A22" s="35"/>
      <c r="B22" s="7">
        <v>1</v>
      </c>
      <c r="C22" s="7">
        <v>2</v>
      </c>
      <c r="D22" s="7">
        <v>3</v>
      </c>
      <c r="E22" s="7">
        <v>4</v>
      </c>
      <c r="F22" s="8"/>
      <c r="G22" s="8"/>
      <c r="H22" s="8"/>
      <c r="I22" s="8"/>
      <c r="J22" s="8"/>
    </row>
    <row r="24" spans="1:13" ht="15">
      <c r="A24" s="44" t="s">
        <v>0</v>
      </c>
      <c r="B24" s="45"/>
      <c r="C24" s="45"/>
      <c r="D24" s="45"/>
      <c r="E24" s="45"/>
      <c r="F24" s="45"/>
      <c r="G24" s="45"/>
      <c r="H24" s="45"/>
      <c r="I24" s="45"/>
      <c r="J24" s="45"/>
    </row>
    <row r="26" spans="1:13">
      <c r="B26" s="46" t="s">
        <v>1</v>
      </c>
      <c r="C26" s="47"/>
      <c r="D26" s="47"/>
      <c r="E26" s="47"/>
      <c r="F26" s="47"/>
      <c r="G26" s="47"/>
      <c r="H26" s="47"/>
      <c r="I26" s="48"/>
    </row>
    <row r="27" spans="1:13" ht="15">
      <c r="B27" s="36" t="s">
        <v>2</v>
      </c>
      <c r="C27" s="37" t="s">
        <v>2</v>
      </c>
      <c r="D27" s="37" t="s">
        <v>3</v>
      </c>
      <c r="E27" s="38" t="s">
        <v>2</v>
      </c>
      <c r="F27" s="53" t="s">
        <v>4</v>
      </c>
      <c r="G27" s="53" t="s">
        <v>5</v>
      </c>
      <c r="H27" s="53" t="s">
        <v>6</v>
      </c>
      <c r="I27" s="55" t="s">
        <v>5</v>
      </c>
    </row>
    <row r="28" spans="1:13" ht="15">
      <c r="A28" s="12">
        <f>+A22</f>
        <v>0</v>
      </c>
      <c r="B28" s="39">
        <v>41883</v>
      </c>
      <c r="C28" s="40">
        <v>42248</v>
      </c>
      <c r="D28" s="40">
        <v>42614</v>
      </c>
      <c r="E28" s="41">
        <v>42614</v>
      </c>
      <c r="F28" s="54"/>
      <c r="G28" s="54"/>
      <c r="H28" s="54"/>
      <c r="I28" s="56"/>
    </row>
    <row r="30" spans="1:13" ht="15">
      <c r="A30" s="16" t="s">
        <v>7</v>
      </c>
      <c r="B30" s="33">
        <v>108.94</v>
      </c>
      <c r="C30" s="33">
        <v>110.97</v>
      </c>
      <c r="D30" s="33">
        <v>109.97583999999999</v>
      </c>
      <c r="E30" s="33">
        <v>110.489</v>
      </c>
      <c r="F30" s="42"/>
      <c r="G30" s="20"/>
      <c r="H30" s="42"/>
      <c r="I30" s="21"/>
      <c r="J30" s="22"/>
      <c r="L30" s="23">
        <v>124</v>
      </c>
    </row>
    <row r="31" spans="1:13" ht="15">
      <c r="A31" s="24" t="s">
        <v>8</v>
      </c>
      <c r="B31" s="33">
        <v>22</v>
      </c>
      <c r="C31" s="33">
        <v>25</v>
      </c>
      <c r="D31" s="33">
        <v>26</v>
      </c>
      <c r="E31" s="33">
        <v>26</v>
      </c>
      <c r="F31" s="43"/>
      <c r="G31" s="28"/>
      <c r="H31" s="43"/>
      <c r="I31" s="29"/>
      <c r="J31" s="22"/>
      <c r="L31" s="23">
        <v>125</v>
      </c>
    </row>
    <row r="32" spans="1:13" ht="15">
      <c r="A32" s="30"/>
      <c r="B32" s="31"/>
      <c r="C32" s="31"/>
      <c r="D32" s="31"/>
      <c r="E32" s="31"/>
      <c r="F32" s="32"/>
      <c r="G32" s="32"/>
      <c r="H32" s="32"/>
      <c r="I32" s="32"/>
    </row>
    <row r="33" spans="2:12">
      <c r="L33" s="1"/>
    </row>
    <row r="34" spans="2:12">
      <c r="L34" s="1"/>
    </row>
    <row r="35" spans="2:12" ht="15">
      <c r="B35" s="33"/>
      <c r="C35" s="33"/>
      <c r="D35" s="33"/>
      <c r="E35" s="33"/>
      <c r="L35" s="1"/>
    </row>
    <row r="36" spans="2:12" ht="15">
      <c r="B36" s="33"/>
      <c r="C36" s="33"/>
      <c r="D36" s="33"/>
      <c r="E36" s="33"/>
      <c r="L36" s="1"/>
    </row>
    <row r="37" spans="2:12" ht="15">
      <c r="B37" s="33"/>
      <c r="C37" s="33"/>
      <c r="D37" s="33"/>
      <c r="E37" s="33"/>
      <c r="L37" s="1"/>
    </row>
    <row r="38" spans="2:12">
      <c r="L38" s="1"/>
    </row>
    <row r="39" spans="2:12">
      <c r="L39" s="1"/>
    </row>
    <row r="40" spans="2:12">
      <c r="L40" s="1"/>
    </row>
    <row r="41" spans="2:12">
      <c r="L41" s="1"/>
    </row>
    <row r="42" spans="2:12">
      <c r="L42" s="1"/>
    </row>
    <row r="43" spans="2:12">
      <c r="L43" s="1"/>
    </row>
    <row r="44" spans="2:12">
      <c r="L44" s="1"/>
    </row>
    <row r="45" spans="2:12">
      <c r="L45" s="1"/>
    </row>
    <row r="46" spans="2:12">
      <c r="L46" s="1"/>
    </row>
    <row r="47" spans="2:12">
      <c r="L47" s="1"/>
    </row>
    <row r="48" spans="2:12">
      <c r="L48" s="1"/>
    </row>
    <row r="49" spans="12:12">
      <c r="L49" s="1"/>
    </row>
    <row r="50" spans="12:12">
      <c r="L50" s="1"/>
    </row>
    <row r="51" spans="12:12">
      <c r="L51" s="1"/>
    </row>
    <row r="52" spans="12:12">
      <c r="L52" s="1"/>
    </row>
    <row r="53" spans="12:12">
      <c r="L53" s="1"/>
    </row>
    <row r="54" spans="12:12">
      <c r="L54" s="1"/>
    </row>
    <row r="55" spans="12:12">
      <c r="L55" s="1"/>
    </row>
  </sheetData>
  <mergeCells count="6">
    <mergeCell ref="A24:J24"/>
    <mergeCell ref="B26:I26"/>
    <mergeCell ref="F27:F28"/>
    <mergeCell ref="G27:G28"/>
    <mergeCell ref="H27:H28"/>
    <mergeCell ref="I27:I28"/>
  </mergeCells>
  <dataValidations count="1">
    <dataValidation type="list" allowBlank="1" showInputMessage="1" showErrorMessage="1" sqref="A22">
      <formula1>$A$1:$A$21</formula1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6000-atelier</vt:lpstr>
      <vt:lpstr>6001-atelier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2017-03-16T13:19:41Z</dcterms:created>
  <dcterms:modified xsi:type="dcterms:W3CDTF">2017-03-16T13:34:27Z</dcterms:modified>
</cp:coreProperties>
</file>