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Dates">Feuil1!$G$6:$G$15</definedName>
  </definedNames>
  <calcPr calcId="145621"/>
</workbook>
</file>

<file path=xl/calcChain.xml><?xml version="1.0" encoding="utf-8"?>
<calcChain xmlns="http://schemas.openxmlformats.org/spreadsheetml/2006/main">
  <c r="G10" i="1" l="1"/>
  <c r="G15" i="1" l="1"/>
  <c r="G14" i="1"/>
  <c r="G13" i="1"/>
  <c r="G12" i="1"/>
  <c r="G11" i="1"/>
  <c r="G9" i="1"/>
  <c r="G8" i="1"/>
  <c r="G7" i="1"/>
  <c r="G6" i="1"/>
  <c r="K7" i="1" s="1"/>
  <c r="K6" i="1" l="1"/>
  <c r="K8" i="1"/>
</calcChain>
</file>

<file path=xl/sharedStrings.xml><?xml version="1.0" encoding="utf-8"?>
<sst xmlns="http://schemas.openxmlformats.org/spreadsheetml/2006/main" count="3" uniqueCount="3">
  <si>
    <t>Butée &lt; 6 mois</t>
  </si>
  <si>
    <t>Butée &lt; 3 mois</t>
  </si>
  <si>
    <t>Butée dépassée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</si>
</sst>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0" fillId="2" borderId="0" xfId="0" applyFill="1"/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14" fontId="1" fillId="0" borderId="5" xfId="0" applyNumberFormat="1" applyFont="1" applyBorder="1" applyAlignment="1">
      <alignment horizontal="center" vertical="center"/>
    </xf>
    <xf numFmtId="0" fontId="0" fillId="4" borderId="0" xfId="0" applyFill="1"/>
    <xf numFmtId="14" fontId="1" fillId="0" borderId="6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8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K15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6" max="6" width="11.85546875" customWidth="1"/>
    <col min="7" max="7" width="15.7109375" customWidth="1"/>
    <col min="8" max="8" width="13" customWidth="1"/>
    <col min="10" max="10" width="17.42578125" customWidth="1"/>
    <col min="11" max="11" width="10.7109375" bestFit="1" customWidth="1"/>
  </cols>
  <sheetData>
    <row r="2" spans="6:11" x14ac:dyDescent="0.25">
      <c r="K2" s="11"/>
    </row>
    <row r="5" spans="6:11" ht="15.75" thickBot="1" x14ac:dyDescent="0.3"/>
    <row r="6" spans="6:11" x14ac:dyDescent="0.25">
      <c r="F6" s="1">
        <v>42269</v>
      </c>
      <c r="G6" s="2">
        <f>EDATE(F6,24)</f>
        <v>43000</v>
      </c>
      <c r="J6" s="3" t="s">
        <v>0</v>
      </c>
      <c r="K6" s="3">
        <f ca="1">SUMPRODUCT((Dates&lt;EDATE(TODAY(),6))*(Dates&gt;EDATE(TODAY(),3)))</f>
        <v>2</v>
      </c>
    </row>
    <row r="7" spans="6:11" x14ac:dyDescent="0.25">
      <c r="F7" s="4">
        <v>42375</v>
      </c>
      <c r="G7" s="5">
        <f>EDATE(F7,24)</f>
        <v>43106</v>
      </c>
      <c r="J7" s="6" t="s">
        <v>1</v>
      </c>
      <c r="K7" s="7">
        <f ca="1">SUMPRODUCT((Dates&lt;EDATE(TODAY(),3))*(Dates&gt;TODAY()))</f>
        <v>1</v>
      </c>
    </row>
    <row r="8" spans="6:11" x14ac:dyDescent="0.25">
      <c r="F8" s="8">
        <v>42725</v>
      </c>
      <c r="G8" s="5">
        <f t="shared" ref="G8:G15" si="0">EDATE(F8,24)</f>
        <v>43455</v>
      </c>
      <c r="J8" s="9" t="s">
        <v>2</v>
      </c>
      <c r="K8" s="9">
        <f ca="1">SUMPRODUCT((Dates&lt;TODAY())*1)</f>
        <v>1</v>
      </c>
    </row>
    <row r="9" spans="6:11" x14ac:dyDescent="0.25">
      <c r="F9" s="8">
        <v>42535</v>
      </c>
      <c r="G9" s="5">
        <f t="shared" si="0"/>
        <v>43265</v>
      </c>
    </row>
    <row r="10" spans="6:11" x14ac:dyDescent="0.25">
      <c r="F10" s="8">
        <v>42858</v>
      </c>
      <c r="G10" s="5">
        <f t="shared" si="0"/>
        <v>43588</v>
      </c>
    </row>
    <row r="11" spans="6:11" x14ac:dyDescent="0.25">
      <c r="F11" s="8">
        <v>42810</v>
      </c>
      <c r="G11" s="5">
        <f t="shared" si="0"/>
        <v>43540</v>
      </c>
    </row>
    <row r="12" spans="6:11" x14ac:dyDescent="0.25">
      <c r="F12" s="8">
        <v>42479</v>
      </c>
      <c r="G12" s="5">
        <f t="shared" si="0"/>
        <v>43209</v>
      </c>
    </row>
    <row r="13" spans="6:11" x14ac:dyDescent="0.25">
      <c r="F13" s="8">
        <v>42479</v>
      </c>
      <c r="G13" s="5">
        <f t="shared" si="0"/>
        <v>43209</v>
      </c>
    </row>
    <row r="14" spans="6:11" x14ac:dyDescent="0.25">
      <c r="F14" s="8"/>
      <c r="G14" s="5">
        <f t="shared" si="0"/>
        <v>731</v>
      </c>
    </row>
    <row r="15" spans="6:11" ht="15.75" thickBot="1" x14ac:dyDescent="0.3">
      <c r="F15" s="8">
        <v>42375</v>
      </c>
      <c r="G15" s="10">
        <f t="shared" si="0"/>
        <v>43106</v>
      </c>
    </row>
  </sheetData>
  <conditionalFormatting sqref="G6:G15">
    <cfRule type="cellIs" dxfId="2" priority="4" operator="lessThan">
      <formula>TODAY()</formula>
    </cfRule>
    <cfRule type="cellIs" dxfId="1" priority="5" operator="lessThan">
      <formula>EDATE(TODAY(),3)</formula>
    </cfRule>
    <cfRule type="cellIs" dxfId="0" priority="6" operator="lessThan">
      <formula>EDATE(TODAY(),6)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2017-08-31T11:57:57Z</dcterms:modified>
</cp:coreProperties>
</file>