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48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9" i="1" l="1"/>
  <c r="AC31" i="1" l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</calcChain>
</file>

<file path=xl/sharedStrings.xml><?xml version="1.0" encoding="utf-8"?>
<sst xmlns="http://schemas.openxmlformats.org/spreadsheetml/2006/main" count="6" uniqueCount="4">
  <si>
    <t>Abaque périmètre ouv 2 vtx (pour 1 vtl) et Dormant porte 3 côtés</t>
  </si>
  <si>
    <t>Hauteur</t>
  </si>
  <si>
    <t>Largeur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</si>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</sst>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/>
    <xf numFmtId="0" fontId="0" fillId="0" borderId="0" xfId="0" applyBorder="1"/>
    <xf numFmtId="0" fontId="1" fillId="0" borderId="1" xfId="0" applyFon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vertical="top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1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0" borderId="2" xfId="0" applyFont="1" applyBorder="1"/>
    <xf numFmtId="0" fontId="3" fillId="0" borderId="10" xfId="0" applyFont="1" applyBorder="1"/>
    <xf numFmtId="0" fontId="3" fillId="0" borderId="4" xfId="0" applyFont="1" applyBorder="1"/>
    <xf numFmtId="0" fontId="4" fillId="0" borderId="11" xfId="0" applyFont="1" applyBorder="1"/>
  </cellXfs>
  <cellStyles count="1">
    <cellStyle name="Normal" xfId="0" builtinId="0"/>
  </cellStyles>
  <dxfs count="6"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257735</xdr:colOff>
      <xdr:row>6</xdr:row>
      <xdr:rowOff>22412</xdr:rowOff>
    </xdr:from>
    <xdr:to>
      <xdr:col>1</xdr:col>
      <xdr:colOff>257735</xdr:colOff>
      <xdr:row>10</xdr:row>
      <xdr:rowOff>11206</xdr:rowOff>
    </xdr:to>
    <xdr:cxnSp macro="">
      <xdr:nvCxnSpPr>
        <xdr:cNvPr id="2" name="Connecteur droit avec flèche 1"/>
        <xdr:cNvCxnSpPr/>
      </xdr:nvCxnSpPr>
      <xdr:spPr>
        <a:xfrm>
          <a:off x="514910" y="1165412"/>
          <a:ext cx="0" cy="750794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190500</xdr:colOff>
      <xdr:row>32</xdr:row>
      <xdr:rowOff>123265</xdr:rowOff>
    </xdr:from>
    <xdr:to>
      <xdr:col>8</xdr:col>
      <xdr:colOff>0</xdr:colOff>
      <xdr:row>32</xdr:row>
      <xdr:rowOff>123265</xdr:rowOff>
    </xdr:to>
    <xdr:cxnSp macro="">
      <xdr:nvCxnSpPr>
        <xdr:cNvPr id="3" name="Connecteur droit avec flèche 2"/>
        <xdr:cNvCxnSpPr/>
      </xdr:nvCxnSpPr>
      <xdr:spPr>
        <a:xfrm>
          <a:off x="1933575" y="6228790"/>
          <a:ext cx="1333500" cy="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C39"/>
  <sheetViews>
    <sheetView tabSelected="1" topLeftCell="A4" workbookViewId="0">
      <selection activeCell="J34" sqref="J34"/>
    </sheetView>
  </sheetViews>
  <sheetFormatPr baseColWidth="10" defaultRowHeight="15" x14ac:dyDescent="0.25"/>
  <sheetData>
    <row r="2" spans="2:29" ht="23.25" x14ac:dyDescent="0.35">
      <c r="B2" s="1" t="s">
        <v>0</v>
      </c>
    </row>
    <row r="5" spans="2:29" x14ac:dyDescent="0.25">
      <c r="B5" s="2"/>
      <c r="C5" s="2"/>
    </row>
    <row r="6" spans="2:29" x14ac:dyDescent="0.25">
      <c r="B6" s="2" t="s">
        <v>1</v>
      </c>
      <c r="C6" s="3">
        <v>3000</v>
      </c>
      <c r="D6" s="4">
        <f t="shared" ref="D6:D30" si="0">(C6*2+$D$32)/1000</f>
        <v>6.5</v>
      </c>
      <c r="E6" s="5">
        <f t="shared" ref="E6:E30" si="1">(C6*2+$E$32)/1000</f>
        <v>6.6</v>
      </c>
      <c r="F6" s="5">
        <f t="shared" ref="F6:F30" si="2">(C6*2+$F$32)/1000</f>
        <v>6.7</v>
      </c>
      <c r="G6" s="5">
        <f t="shared" ref="G6:G30" si="3">(C6*2+$G$32)/1000</f>
        <v>6.8</v>
      </c>
      <c r="H6" s="5">
        <f t="shared" ref="H6:H30" si="4">(C6*2+$H$32)/1000</f>
        <v>6.9</v>
      </c>
      <c r="I6" s="5">
        <f t="shared" ref="I6:I30" si="5">(C6*2+$I$32)/1000</f>
        <v>7</v>
      </c>
      <c r="J6" s="5">
        <f t="shared" ref="J6:J30" si="6">(C6*2+$J$32)/1000</f>
        <v>7.1</v>
      </c>
      <c r="K6" s="5">
        <f t="shared" ref="K6:K30" si="7">(C6*2+$K$32)/1000</f>
        <v>7.2</v>
      </c>
      <c r="L6" s="5">
        <f t="shared" ref="L6:L30" si="8">(C6*2+$L$32)/1000</f>
        <v>7.3</v>
      </c>
      <c r="M6" s="5">
        <f t="shared" ref="M6:M30" si="9">(C6*2+$M$32)/1000</f>
        <v>7.4</v>
      </c>
      <c r="N6" s="5">
        <f t="shared" ref="N6:N30" si="10">(C6*2+$N$32)/1000</f>
        <v>7.5</v>
      </c>
      <c r="O6" s="5">
        <f t="shared" ref="O6:O30" si="11">(C6*2+$O$32)/1000</f>
        <v>7.6</v>
      </c>
      <c r="P6" s="5">
        <f t="shared" ref="P6:P30" si="12">(C6*2+$P$32)/1000</f>
        <v>7.7</v>
      </c>
      <c r="Q6" s="5">
        <f t="shared" ref="Q6:Q30" si="13">(C6*2+$Q$32)/1000</f>
        <v>7.8</v>
      </c>
      <c r="R6" s="5">
        <f t="shared" ref="R6:R30" si="14">(C6*2+$R$32)/1000</f>
        <v>7.9</v>
      </c>
      <c r="S6" s="5">
        <f t="shared" ref="S6:S30" si="15">(C6*2+$S$32)/1000</f>
        <v>8</v>
      </c>
      <c r="T6" s="5">
        <f t="shared" ref="T6:T30" si="16">(C6*2+$T$32)/1000</f>
        <v>8.1</v>
      </c>
      <c r="U6" s="5">
        <f t="shared" ref="U6:U30" si="17">(C6*2+$U$32)/1000</f>
        <v>8.1999999999999993</v>
      </c>
      <c r="V6" s="5">
        <f t="shared" ref="V6:V30" si="18">(C6*2+$V$32)/1000</f>
        <v>8.3000000000000007</v>
      </c>
      <c r="W6" s="5">
        <f t="shared" ref="W6:W30" si="19">(C6*2+$W$32)/1000</f>
        <v>8.4</v>
      </c>
      <c r="X6" s="5">
        <f t="shared" ref="X6:X30" si="20">(C6*2+$X$32)/1000</f>
        <v>8.5</v>
      </c>
      <c r="Y6" s="5">
        <f t="shared" ref="Y6:Y30" si="21">(C6*2+$Y$32)/1000</f>
        <v>8.6</v>
      </c>
      <c r="Z6" s="5">
        <f t="shared" ref="Z6:Z30" si="22">(C6*2+$Z$32)/1000</f>
        <v>8.6999999999999993</v>
      </c>
      <c r="AA6" s="5">
        <f t="shared" ref="AA6:AA30" si="23">(C6*2+$AA$32)/1000</f>
        <v>8.8000000000000007</v>
      </c>
      <c r="AB6" s="5">
        <f t="shared" ref="AB6:AB30" si="24">(C6*2+$AB$32)/1000</f>
        <v>8.9</v>
      </c>
      <c r="AC6" s="5">
        <f t="shared" ref="AC6:AC30" si="25">(C6*2+$AC$32)/1000</f>
        <v>9</v>
      </c>
    </row>
    <row r="7" spans="2:29" x14ac:dyDescent="0.25">
      <c r="B7" s="6"/>
      <c r="C7" s="3">
        <v>2900</v>
      </c>
      <c r="D7" s="4">
        <f t="shared" si="0"/>
        <v>6.3</v>
      </c>
      <c r="E7" s="5">
        <f t="shared" si="1"/>
        <v>6.4</v>
      </c>
      <c r="F7" s="5">
        <f t="shared" si="2"/>
        <v>6.5</v>
      </c>
      <c r="G7" s="5">
        <f t="shared" si="3"/>
        <v>6.6</v>
      </c>
      <c r="H7" s="5">
        <f t="shared" si="4"/>
        <v>6.7</v>
      </c>
      <c r="I7" s="5">
        <f t="shared" si="5"/>
        <v>6.8</v>
      </c>
      <c r="J7" s="5">
        <f t="shared" si="6"/>
        <v>6.9</v>
      </c>
      <c r="K7" s="5">
        <f t="shared" si="7"/>
        <v>7</v>
      </c>
      <c r="L7" s="5">
        <f t="shared" si="8"/>
        <v>7.1</v>
      </c>
      <c r="M7" s="5">
        <f t="shared" si="9"/>
        <v>7.2</v>
      </c>
      <c r="N7" s="5">
        <f t="shared" si="10"/>
        <v>7.3</v>
      </c>
      <c r="O7" s="5">
        <f t="shared" si="11"/>
        <v>7.4</v>
      </c>
      <c r="P7" s="5">
        <f t="shared" si="12"/>
        <v>7.5</v>
      </c>
      <c r="Q7" s="5">
        <f t="shared" si="13"/>
        <v>7.6</v>
      </c>
      <c r="R7" s="5">
        <f t="shared" si="14"/>
        <v>7.7</v>
      </c>
      <c r="S7" s="5">
        <f t="shared" si="15"/>
        <v>7.8</v>
      </c>
      <c r="T7" s="5">
        <f t="shared" si="16"/>
        <v>7.9</v>
      </c>
      <c r="U7" s="5">
        <f t="shared" si="17"/>
        <v>8</v>
      </c>
      <c r="V7" s="5">
        <f t="shared" si="18"/>
        <v>8.1</v>
      </c>
      <c r="W7" s="5">
        <f t="shared" si="19"/>
        <v>8.1999999999999993</v>
      </c>
      <c r="X7" s="5">
        <f t="shared" si="20"/>
        <v>8.3000000000000007</v>
      </c>
      <c r="Y7" s="5">
        <f t="shared" si="21"/>
        <v>8.4</v>
      </c>
      <c r="Z7" s="5">
        <f t="shared" si="22"/>
        <v>8.5</v>
      </c>
      <c r="AA7" s="5">
        <f t="shared" si="23"/>
        <v>8.6</v>
      </c>
      <c r="AB7" s="5">
        <f t="shared" si="24"/>
        <v>8.6999999999999993</v>
      </c>
      <c r="AC7" s="5">
        <f t="shared" si="25"/>
        <v>8.8000000000000007</v>
      </c>
    </row>
    <row r="8" spans="2:29" x14ac:dyDescent="0.25">
      <c r="B8" s="6"/>
      <c r="C8" s="3">
        <v>2800</v>
      </c>
      <c r="D8" s="4">
        <f t="shared" si="0"/>
        <v>6.1</v>
      </c>
      <c r="E8" s="5">
        <f t="shared" si="1"/>
        <v>6.2</v>
      </c>
      <c r="F8" s="5">
        <f t="shared" si="2"/>
        <v>6.3</v>
      </c>
      <c r="G8" s="5">
        <f t="shared" si="3"/>
        <v>6.4</v>
      </c>
      <c r="H8" s="5">
        <f t="shared" si="4"/>
        <v>6.5</v>
      </c>
      <c r="I8" s="5">
        <f t="shared" si="5"/>
        <v>6.6</v>
      </c>
      <c r="J8" s="5">
        <f t="shared" si="6"/>
        <v>6.7</v>
      </c>
      <c r="K8" s="5">
        <f t="shared" si="7"/>
        <v>6.8</v>
      </c>
      <c r="L8" s="5">
        <f t="shared" si="8"/>
        <v>6.9</v>
      </c>
      <c r="M8" s="5">
        <f t="shared" si="9"/>
        <v>7</v>
      </c>
      <c r="N8" s="5">
        <f t="shared" si="10"/>
        <v>7.1</v>
      </c>
      <c r="O8" s="5">
        <f t="shared" si="11"/>
        <v>7.2</v>
      </c>
      <c r="P8" s="5">
        <f t="shared" si="12"/>
        <v>7.3</v>
      </c>
      <c r="Q8" s="5">
        <f t="shared" si="13"/>
        <v>7.4</v>
      </c>
      <c r="R8" s="5">
        <f t="shared" si="14"/>
        <v>7.5</v>
      </c>
      <c r="S8" s="5">
        <f t="shared" si="15"/>
        <v>7.6</v>
      </c>
      <c r="T8" s="5">
        <f t="shared" si="16"/>
        <v>7.7</v>
      </c>
      <c r="U8" s="5">
        <f t="shared" si="17"/>
        <v>7.8</v>
      </c>
      <c r="V8" s="5">
        <f t="shared" si="18"/>
        <v>7.9</v>
      </c>
      <c r="W8" s="5">
        <f t="shared" si="19"/>
        <v>8</v>
      </c>
      <c r="X8" s="5">
        <f t="shared" si="20"/>
        <v>8.1</v>
      </c>
      <c r="Y8" s="5">
        <f t="shared" si="21"/>
        <v>8.1999999999999993</v>
      </c>
      <c r="Z8" s="5">
        <f t="shared" si="22"/>
        <v>8.3000000000000007</v>
      </c>
      <c r="AA8" s="5">
        <f t="shared" si="23"/>
        <v>8.4</v>
      </c>
      <c r="AB8" s="5">
        <f t="shared" si="24"/>
        <v>8.5</v>
      </c>
      <c r="AC8" s="5">
        <f t="shared" si="25"/>
        <v>8.6</v>
      </c>
    </row>
    <row r="9" spans="2:29" x14ac:dyDescent="0.25">
      <c r="B9" s="6"/>
      <c r="C9" s="3">
        <v>2700</v>
      </c>
      <c r="D9" s="4">
        <f t="shared" si="0"/>
        <v>5.9</v>
      </c>
      <c r="E9" s="5">
        <f t="shared" si="1"/>
        <v>6</v>
      </c>
      <c r="F9" s="5">
        <f t="shared" si="2"/>
        <v>6.1</v>
      </c>
      <c r="G9" s="5">
        <f t="shared" si="3"/>
        <v>6.2</v>
      </c>
      <c r="H9" s="5">
        <f t="shared" si="4"/>
        <v>6.3</v>
      </c>
      <c r="I9" s="5">
        <f t="shared" si="5"/>
        <v>6.4</v>
      </c>
      <c r="J9" s="5">
        <f t="shared" si="6"/>
        <v>6.5</v>
      </c>
      <c r="K9" s="5">
        <f t="shared" si="7"/>
        <v>6.6</v>
      </c>
      <c r="L9" s="5">
        <f t="shared" si="8"/>
        <v>6.7</v>
      </c>
      <c r="M9" s="5">
        <f t="shared" si="9"/>
        <v>6.8</v>
      </c>
      <c r="N9" s="5">
        <f t="shared" si="10"/>
        <v>6.9</v>
      </c>
      <c r="O9" s="5">
        <f t="shared" si="11"/>
        <v>7</v>
      </c>
      <c r="P9" s="5">
        <f t="shared" si="12"/>
        <v>7.1</v>
      </c>
      <c r="Q9" s="5">
        <f t="shared" si="13"/>
        <v>7.2</v>
      </c>
      <c r="R9" s="5">
        <f t="shared" si="14"/>
        <v>7.3</v>
      </c>
      <c r="S9" s="5">
        <f t="shared" si="15"/>
        <v>7.4</v>
      </c>
      <c r="T9" s="5">
        <f t="shared" si="16"/>
        <v>7.5</v>
      </c>
      <c r="U9" s="5">
        <f t="shared" si="17"/>
        <v>7.6</v>
      </c>
      <c r="V9" s="5">
        <f t="shared" si="18"/>
        <v>7.7</v>
      </c>
      <c r="W9" s="5">
        <f t="shared" si="19"/>
        <v>7.8</v>
      </c>
      <c r="X9" s="5">
        <f t="shared" si="20"/>
        <v>7.9</v>
      </c>
      <c r="Y9" s="5">
        <f t="shared" si="21"/>
        <v>8</v>
      </c>
      <c r="Z9" s="5">
        <f t="shared" si="22"/>
        <v>8.1</v>
      </c>
      <c r="AA9" s="5">
        <f t="shared" si="23"/>
        <v>8.1999999999999993</v>
      </c>
      <c r="AB9" s="5">
        <f t="shared" si="24"/>
        <v>8.3000000000000007</v>
      </c>
      <c r="AC9" s="5">
        <f t="shared" si="25"/>
        <v>8.4</v>
      </c>
    </row>
    <row r="10" spans="2:29" x14ac:dyDescent="0.25">
      <c r="B10" s="6"/>
      <c r="C10" s="3">
        <v>2600</v>
      </c>
      <c r="D10" s="4">
        <f t="shared" si="0"/>
        <v>5.7</v>
      </c>
      <c r="E10" s="5">
        <f t="shared" si="1"/>
        <v>5.8</v>
      </c>
      <c r="F10" s="5">
        <f t="shared" si="2"/>
        <v>5.9</v>
      </c>
      <c r="G10" s="5">
        <f t="shared" si="3"/>
        <v>6</v>
      </c>
      <c r="H10" s="5">
        <f t="shared" si="4"/>
        <v>6.1</v>
      </c>
      <c r="I10" s="5">
        <f t="shared" si="5"/>
        <v>6.2</v>
      </c>
      <c r="J10" s="5">
        <f t="shared" si="6"/>
        <v>6.3</v>
      </c>
      <c r="K10" s="5">
        <f t="shared" si="7"/>
        <v>6.4</v>
      </c>
      <c r="L10" s="5">
        <f t="shared" si="8"/>
        <v>6.5</v>
      </c>
      <c r="M10" s="5">
        <f t="shared" si="9"/>
        <v>6.6</v>
      </c>
      <c r="N10" s="5">
        <f t="shared" si="10"/>
        <v>6.7</v>
      </c>
      <c r="O10" s="5">
        <f t="shared" si="11"/>
        <v>6.8</v>
      </c>
      <c r="P10" s="5">
        <f t="shared" si="12"/>
        <v>6.9</v>
      </c>
      <c r="Q10" s="5">
        <f t="shared" si="13"/>
        <v>7</v>
      </c>
      <c r="R10" s="5">
        <f t="shared" si="14"/>
        <v>7.1</v>
      </c>
      <c r="S10" s="5">
        <f t="shared" si="15"/>
        <v>7.2</v>
      </c>
      <c r="T10" s="5">
        <f t="shared" si="16"/>
        <v>7.3</v>
      </c>
      <c r="U10" s="5">
        <f t="shared" si="17"/>
        <v>7.4</v>
      </c>
      <c r="V10" s="5">
        <f t="shared" si="18"/>
        <v>7.5</v>
      </c>
      <c r="W10" s="5">
        <f t="shared" si="19"/>
        <v>7.6</v>
      </c>
      <c r="X10" s="5">
        <f t="shared" si="20"/>
        <v>7.7</v>
      </c>
      <c r="Y10" s="5">
        <f t="shared" si="21"/>
        <v>7.8</v>
      </c>
      <c r="Z10" s="5">
        <f t="shared" si="22"/>
        <v>7.9</v>
      </c>
      <c r="AA10" s="5">
        <f t="shared" si="23"/>
        <v>8</v>
      </c>
      <c r="AB10" s="5">
        <f t="shared" si="24"/>
        <v>8.1</v>
      </c>
      <c r="AC10" s="5">
        <f t="shared" si="25"/>
        <v>8.1999999999999993</v>
      </c>
    </row>
    <row r="11" spans="2:29" x14ac:dyDescent="0.25">
      <c r="B11" s="6"/>
      <c r="C11" s="3">
        <v>2500</v>
      </c>
      <c r="D11" s="4">
        <f t="shared" si="0"/>
        <v>5.5</v>
      </c>
      <c r="E11" s="5">
        <f t="shared" si="1"/>
        <v>5.6</v>
      </c>
      <c r="F11" s="5">
        <f t="shared" si="2"/>
        <v>5.7</v>
      </c>
      <c r="G11" s="5">
        <f t="shared" si="3"/>
        <v>5.8</v>
      </c>
      <c r="H11" s="5">
        <f t="shared" si="4"/>
        <v>5.9</v>
      </c>
      <c r="I11" s="5">
        <f t="shared" si="5"/>
        <v>6</v>
      </c>
      <c r="J11" s="5">
        <f t="shared" si="6"/>
        <v>6.1</v>
      </c>
      <c r="K11" s="5">
        <f t="shared" si="7"/>
        <v>6.2</v>
      </c>
      <c r="L11" s="5">
        <f t="shared" si="8"/>
        <v>6.3</v>
      </c>
      <c r="M11" s="5">
        <f t="shared" si="9"/>
        <v>6.4</v>
      </c>
      <c r="N11" s="5">
        <f t="shared" si="10"/>
        <v>6.5</v>
      </c>
      <c r="O11" s="5">
        <f t="shared" si="11"/>
        <v>6.6</v>
      </c>
      <c r="P11" s="5">
        <f t="shared" si="12"/>
        <v>6.7</v>
      </c>
      <c r="Q11" s="5">
        <f t="shared" si="13"/>
        <v>6.8</v>
      </c>
      <c r="R11" s="5">
        <f t="shared" si="14"/>
        <v>6.9</v>
      </c>
      <c r="S11" s="5">
        <f t="shared" si="15"/>
        <v>7</v>
      </c>
      <c r="T11" s="5">
        <f t="shared" si="16"/>
        <v>7.1</v>
      </c>
      <c r="U11" s="5">
        <f t="shared" si="17"/>
        <v>7.2</v>
      </c>
      <c r="V11" s="5">
        <f t="shared" si="18"/>
        <v>7.3</v>
      </c>
      <c r="W11" s="5">
        <f t="shared" si="19"/>
        <v>7.4</v>
      </c>
      <c r="X11" s="5">
        <f t="shared" si="20"/>
        <v>7.5</v>
      </c>
      <c r="Y11" s="5">
        <f t="shared" si="21"/>
        <v>7.6</v>
      </c>
      <c r="Z11" s="5">
        <f t="shared" si="22"/>
        <v>7.7</v>
      </c>
      <c r="AA11" s="5">
        <f t="shared" si="23"/>
        <v>7.8</v>
      </c>
      <c r="AB11" s="5">
        <f t="shared" si="24"/>
        <v>7.9</v>
      </c>
      <c r="AC11" s="5">
        <f t="shared" si="25"/>
        <v>8</v>
      </c>
    </row>
    <row r="12" spans="2:29" x14ac:dyDescent="0.25">
      <c r="B12" s="6"/>
      <c r="C12" s="3">
        <v>2400</v>
      </c>
      <c r="D12" s="4">
        <f t="shared" si="0"/>
        <v>5.3</v>
      </c>
      <c r="E12" s="5">
        <f t="shared" si="1"/>
        <v>5.4</v>
      </c>
      <c r="F12" s="5">
        <f t="shared" si="2"/>
        <v>5.5</v>
      </c>
      <c r="G12" s="5">
        <f t="shared" si="3"/>
        <v>5.6</v>
      </c>
      <c r="H12" s="5">
        <f t="shared" si="4"/>
        <v>5.7</v>
      </c>
      <c r="I12" s="5">
        <f t="shared" si="5"/>
        <v>5.8</v>
      </c>
      <c r="J12" s="5">
        <f t="shared" si="6"/>
        <v>5.9</v>
      </c>
      <c r="K12" s="5">
        <f t="shared" si="7"/>
        <v>6</v>
      </c>
      <c r="L12" s="5">
        <f t="shared" si="8"/>
        <v>6.1</v>
      </c>
      <c r="M12" s="5">
        <f t="shared" si="9"/>
        <v>6.2</v>
      </c>
      <c r="N12" s="5">
        <f t="shared" si="10"/>
        <v>6.3</v>
      </c>
      <c r="O12" s="5">
        <f t="shared" si="11"/>
        <v>6.4</v>
      </c>
      <c r="P12" s="5">
        <f t="shared" si="12"/>
        <v>6.5</v>
      </c>
      <c r="Q12" s="5">
        <f t="shared" si="13"/>
        <v>6.6</v>
      </c>
      <c r="R12" s="5">
        <f t="shared" si="14"/>
        <v>6.7</v>
      </c>
      <c r="S12" s="5">
        <f t="shared" si="15"/>
        <v>6.8</v>
      </c>
      <c r="T12" s="5">
        <f t="shared" si="16"/>
        <v>6.9</v>
      </c>
      <c r="U12" s="5">
        <f t="shared" si="17"/>
        <v>7</v>
      </c>
      <c r="V12" s="5">
        <f t="shared" si="18"/>
        <v>7.1</v>
      </c>
      <c r="W12" s="5">
        <f t="shared" si="19"/>
        <v>7.2</v>
      </c>
      <c r="X12" s="5">
        <f t="shared" si="20"/>
        <v>7.3</v>
      </c>
      <c r="Y12" s="5">
        <f t="shared" si="21"/>
        <v>7.4</v>
      </c>
      <c r="Z12" s="5">
        <f t="shared" si="22"/>
        <v>7.5</v>
      </c>
      <c r="AA12" s="5">
        <f t="shared" si="23"/>
        <v>7.6</v>
      </c>
      <c r="AB12" s="5">
        <f t="shared" si="24"/>
        <v>7.7</v>
      </c>
      <c r="AC12" s="5">
        <f t="shared" si="25"/>
        <v>7.8</v>
      </c>
    </row>
    <row r="13" spans="2:29" x14ac:dyDescent="0.25">
      <c r="B13" s="6"/>
      <c r="C13" s="3">
        <v>2300</v>
      </c>
      <c r="D13" s="4">
        <f t="shared" si="0"/>
        <v>5.0999999999999996</v>
      </c>
      <c r="E13" s="5">
        <f t="shared" si="1"/>
        <v>5.2</v>
      </c>
      <c r="F13" s="5">
        <f t="shared" si="2"/>
        <v>5.3</v>
      </c>
      <c r="G13" s="5">
        <f t="shared" si="3"/>
        <v>5.4</v>
      </c>
      <c r="H13" s="5">
        <f t="shared" si="4"/>
        <v>5.5</v>
      </c>
      <c r="I13" s="5">
        <f t="shared" si="5"/>
        <v>5.6</v>
      </c>
      <c r="J13" s="5">
        <f t="shared" si="6"/>
        <v>5.7</v>
      </c>
      <c r="K13" s="5">
        <f t="shared" si="7"/>
        <v>5.8</v>
      </c>
      <c r="L13" s="5">
        <f t="shared" si="8"/>
        <v>5.9</v>
      </c>
      <c r="M13" s="5">
        <f t="shared" si="9"/>
        <v>6</v>
      </c>
      <c r="N13" s="5">
        <f t="shared" si="10"/>
        <v>6.1</v>
      </c>
      <c r="O13" s="5">
        <f t="shared" si="11"/>
        <v>6.2</v>
      </c>
      <c r="P13" s="5">
        <f t="shared" si="12"/>
        <v>6.3</v>
      </c>
      <c r="Q13" s="5">
        <f t="shared" si="13"/>
        <v>6.4</v>
      </c>
      <c r="R13" s="5">
        <f t="shared" si="14"/>
        <v>6.5</v>
      </c>
      <c r="S13" s="5">
        <f t="shared" si="15"/>
        <v>6.6</v>
      </c>
      <c r="T13" s="5">
        <f t="shared" si="16"/>
        <v>6.7</v>
      </c>
      <c r="U13" s="5">
        <f t="shared" si="17"/>
        <v>6.8</v>
      </c>
      <c r="V13" s="5">
        <f t="shared" si="18"/>
        <v>6.9</v>
      </c>
      <c r="W13" s="5">
        <f t="shared" si="19"/>
        <v>7</v>
      </c>
      <c r="X13" s="5">
        <f t="shared" si="20"/>
        <v>7.1</v>
      </c>
      <c r="Y13" s="5">
        <f t="shared" si="21"/>
        <v>7.2</v>
      </c>
      <c r="Z13" s="5">
        <f t="shared" si="22"/>
        <v>7.3</v>
      </c>
      <c r="AA13" s="5">
        <f t="shared" si="23"/>
        <v>7.4</v>
      </c>
      <c r="AB13" s="5">
        <f t="shared" si="24"/>
        <v>7.5</v>
      </c>
      <c r="AC13" s="5">
        <f t="shared" si="25"/>
        <v>7.6</v>
      </c>
    </row>
    <row r="14" spans="2:29" x14ac:dyDescent="0.25">
      <c r="B14" s="6"/>
      <c r="C14" s="3">
        <v>2200</v>
      </c>
      <c r="D14" s="4">
        <f t="shared" si="0"/>
        <v>4.9000000000000004</v>
      </c>
      <c r="E14" s="5">
        <f t="shared" si="1"/>
        <v>5</v>
      </c>
      <c r="F14" s="5">
        <f t="shared" si="2"/>
        <v>5.0999999999999996</v>
      </c>
      <c r="G14" s="5">
        <f t="shared" si="3"/>
        <v>5.2</v>
      </c>
      <c r="H14" s="5">
        <f t="shared" si="4"/>
        <v>5.3</v>
      </c>
      <c r="I14" s="5">
        <f t="shared" si="5"/>
        <v>5.4</v>
      </c>
      <c r="J14" s="5">
        <f t="shared" si="6"/>
        <v>5.5</v>
      </c>
      <c r="K14" s="5">
        <f t="shared" si="7"/>
        <v>5.6</v>
      </c>
      <c r="L14" s="5">
        <f t="shared" si="8"/>
        <v>5.7</v>
      </c>
      <c r="M14" s="5">
        <f t="shared" si="9"/>
        <v>5.8</v>
      </c>
      <c r="N14" s="5">
        <f t="shared" si="10"/>
        <v>5.9</v>
      </c>
      <c r="O14" s="5">
        <f t="shared" si="11"/>
        <v>6</v>
      </c>
      <c r="P14" s="5">
        <f t="shared" si="12"/>
        <v>6.1</v>
      </c>
      <c r="Q14" s="5">
        <f t="shared" si="13"/>
        <v>6.2</v>
      </c>
      <c r="R14" s="5">
        <f t="shared" si="14"/>
        <v>6.3</v>
      </c>
      <c r="S14" s="5">
        <f t="shared" si="15"/>
        <v>6.4</v>
      </c>
      <c r="T14" s="5">
        <f t="shared" si="16"/>
        <v>6.5</v>
      </c>
      <c r="U14" s="5">
        <f t="shared" si="17"/>
        <v>6.6</v>
      </c>
      <c r="V14" s="5">
        <f t="shared" si="18"/>
        <v>6.7</v>
      </c>
      <c r="W14" s="5">
        <f t="shared" si="19"/>
        <v>6.8</v>
      </c>
      <c r="X14" s="5">
        <f t="shared" si="20"/>
        <v>6.9</v>
      </c>
      <c r="Y14" s="5">
        <f t="shared" si="21"/>
        <v>7</v>
      </c>
      <c r="Z14" s="5">
        <f t="shared" si="22"/>
        <v>7.1</v>
      </c>
      <c r="AA14" s="5">
        <f t="shared" si="23"/>
        <v>7.2</v>
      </c>
      <c r="AB14" s="5">
        <f t="shared" si="24"/>
        <v>7.3</v>
      </c>
      <c r="AC14" s="5">
        <f t="shared" si="25"/>
        <v>7.4</v>
      </c>
    </row>
    <row r="15" spans="2:29" x14ac:dyDescent="0.25">
      <c r="B15" s="6"/>
      <c r="C15" s="3">
        <v>2100</v>
      </c>
      <c r="D15" s="4">
        <f t="shared" si="0"/>
        <v>4.7</v>
      </c>
      <c r="E15" s="5">
        <f t="shared" si="1"/>
        <v>4.8</v>
      </c>
      <c r="F15" s="5">
        <f t="shared" si="2"/>
        <v>4.9000000000000004</v>
      </c>
      <c r="G15" s="5">
        <f t="shared" si="3"/>
        <v>5</v>
      </c>
      <c r="H15" s="5">
        <f t="shared" si="4"/>
        <v>5.0999999999999996</v>
      </c>
      <c r="I15" s="5">
        <f t="shared" si="5"/>
        <v>5.2</v>
      </c>
      <c r="J15" s="5">
        <f t="shared" si="6"/>
        <v>5.3</v>
      </c>
      <c r="K15" s="5">
        <f t="shared" si="7"/>
        <v>5.4</v>
      </c>
      <c r="L15" s="5">
        <f t="shared" si="8"/>
        <v>5.5</v>
      </c>
      <c r="M15" s="5">
        <f t="shared" si="9"/>
        <v>5.6</v>
      </c>
      <c r="N15" s="5">
        <f t="shared" si="10"/>
        <v>5.7</v>
      </c>
      <c r="O15" s="5">
        <f t="shared" si="11"/>
        <v>5.8</v>
      </c>
      <c r="P15" s="5">
        <f t="shared" si="12"/>
        <v>5.9</v>
      </c>
      <c r="Q15" s="5">
        <f t="shared" si="13"/>
        <v>6</v>
      </c>
      <c r="R15" s="5">
        <f t="shared" si="14"/>
        <v>6.1</v>
      </c>
      <c r="S15" s="5">
        <f t="shared" si="15"/>
        <v>6.2</v>
      </c>
      <c r="T15" s="5">
        <f t="shared" si="16"/>
        <v>6.3</v>
      </c>
      <c r="U15" s="5">
        <f t="shared" si="17"/>
        <v>6.4</v>
      </c>
      <c r="V15" s="5">
        <f t="shared" si="18"/>
        <v>6.5</v>
      </c>
      <c r="W15" s="5">
        <f t="shared" si="19"/>
        <v>6.6</v>
      </c>
      <c r="X15" s="5">
        <f t="shared" si="20"/>
        <v>6.7</v>
      </c>
      <c r="Y15" s="5">
        <f t="shared" si="21"/>
        <v>6.8</v>
      </c>
      <c r="Z15" s="5">
        <f t="shared" si="22"/>
        <v>6.9</v>
      </c>
      <c r="AA15" s="5">
        <f t="shared" si="23"/>
        <v>7</v>
      </c>
      <c r="AB15" s="5">
        <f t="shared" si="24"/>
        <v>7.1</v>
      </c>
      <c r="AC15" s="5">
        <f t="shared" si="25"/>
        <v>7.2</v>
      </c>
    </row>
    <row r="16" spans="2:29" x14ac:dyDescent="0.25">
      <c r="B16" s="7"/>
      <c r="C16" s="3">
        <v>2000</v>
      </c>
      <c r="D16" s="4">
        <f t="shared" si="0"/>
        <v>4.5</v>
      </c>
      <c r="E16" s="5">
        <f t="shared" si="1"/>
        <v>4.5999999999999996</v>
      </c>
      <c r="F16" s="5">
        <f t="shared" si="2"/>
        <v>4.7</v>
      </c>
      <c r="G16" s="5">
        <f t="shared" si="3"/>
        <v>4.8</v>
      </c>
      <c r="H16" s="5">
        <f t="shared" si="4"/>
        <v>4.9000000000000004</v>
      </c>
      <c r="I16" s="5">
        <f t="shared" si="5"/>
        <v>5</v>
      </c>
      <c r="J16" s="5">
        <f t="shared" si="6"/>
        <v>5.0999999999999996</v>
      </c>
      <c r="K16" s="5">
        <f t="shared" si="7"/>
        <v>5.2</v>
      </c>
      <c r="L16" s="5">
        <f t="shared" si="8"/>
        <v>5.3</v>
      </c>
      <c r="M16" s="5">
        <f t="shared" si="9"/>
        <v>5.4</v>
      </c>
      <c r="N16" s="5">
        <f t="shared" si="10"/>
        <v>5.5</v>
      </c>
      <c r="O16" s="5">
        <f t="shared" si="11"/>
        <v>5.6</v>
      </c>
      <c r="P16" s="5">
        <f t="shared" si="12"/>
        <v>5.7</v>
      </c>
      <c r="Q16" s="5">
        <f t="shared" si="13"/>
        <v>5.8</v>
      </c>
      <c r="R16" s="5">
        <f t="shared" si="14"/>
        <v>5.9</v>
      </c>
      <c r="S16" s="5">
        <f t="shared" si="15"/>
        <v>6</v>
      </c>
      <c r="T16" s="5">
        <f t="shared" si="16"/>
        <v>6.1</v>
      </c>
      <c r="U16" s="5">
        <f t="shared" si="17"/>
        <v>6.2</v>
      </c>
      <c r="V16" s="5">
        <f t="shared" si="18"/>
        <v>6.3</v>
      </c>
      <c r="W16" s="5">
        <f t="shared" si="19"/>
        <v>6.4</v>
      </c>
      <c r="X16" s="5">
        <f t="shared" si="20"/>
        <v>6.5</v>
      </c>
      <c r="Y16" s="5">
        <f t="shared" si="21"/>
        <v>6.6</v>
      </c>
      <c r="Z16" s="5">
        <f t="shared" si="22"/>
        <v>6.7</v>
      </c>
      <c r="AA16" s="5">
        <f t="shared" si="23"/>
        <v>6.8</v>
      </c>
      <c r="AB16" s="5">
        <f t="shared" si="24"/>
        <v>6.9</v>
      </c>
      <c r="AC16" s="5">
        <f t="shared" si="25"/>
        <v>7</v>
      </c>
    </row>
    <row r="17" spans="2:29" x14ac:dyDescent="0.25">
      <c r="B17" s="2"/>
      <c r="C17" s="3">
        <v>1900</v>
      </c>
      <c r="D17" s="4">
        <f t="shared" si="0"/>
        <v>4.3</v>
      </c>
      <c r="E17" s="5">
        <f t="shared" si="1"/>
        <v>4.4000000000000004</v>
      </c>
      <c r="F17" s="5">
        <f t="shared" si="2"/>
        <v>4.5</v>
      </c>
      <c r="G17" s="5">
        <f t="shared" si="3"/>
        <v>4.5999999999999996</v>
      </c>
      <c r="H17" s="5">
        <f t="shared" si="4"/>
        <v>4.7</v>
      </c>
      <c r="I17" s="5">
        <f t="shared" si="5"/>
        <v>4.8</v>
      </c>
      <c r="J17" s="5">
        <f t="shared" si="6"/>
        <v>4.9000000000000004</v>
      </c>
      <c r="K17" s="5">
        <f t="shared" si="7"/>
        <v>5</v>
      </c>
      <c r="L17" s="5">
        <f t="shared" si="8"/>
        <v>5.0999999999999996</v>
      </c>
      <c r="M17" s="5">
        <f t="shared" si="9"/>
        <v>5.2</v>
      </c>
      <c r="N17" s="5">
        <f t="shared" si="10"/>
        <v>5.3</v>
      </c>
      <c r="O17" s="5">
        <f t="shared" si="11"/>
        <v>5.4</v>
      </c>
      <c r="P17" s="5">
        <f t="shared" si="12"/>
        <v>5.5</v>
      </c>
      <c r="Q17" s="5">
        <f t="shared" si="13"/>
        <v>5.6</v>
      </c>
      <c r="R17" s="5">
        <f t="shared" si="14"/>
        <v>5.7</v>
      </c>
      <c r="S17" s="5">
        <f t="shared" si="15"/>
        <v>5.8</v>
      </c>
      <c r="T17" s="5">
        <f t="shared" si="16"/>
        <v>5.9</v>
      </c>
      <c r="U17" s="5">
        <f t="shared" si="17"/>
        <v>6</v>
      </c>
      <c r="V17" s="5">
        <f t="shared" si="18"/>
        <v>6.1</v>
      </c>
      <c r="W17" s="5">
        <f t="shared" si="19"/>
        <v>6.2</v>
      </c>
      <c r="X17" s="5">
        <f t="shared" si="20"/>
        <v>6.3</v>
      </c>
      <c r="Y17" s="5">
        <f t="shared" si="21"/>
        <v>6.4</v>
      </c>
      <c r="Z17" s="5">
        <f t="shared" si="22"/>
        <v>6.5</v>
      </c>
      <c r="AA17" s="5">
        <f t="shared" si="23"/>
        <v>6.6</v>
      </c>
      <c r="AB17" s="5">
        <f t="shared" si="24"/>
        <v>6.7</v>
      </c>
      <c r="AC17" s="5">
        <f t="shared" si="25"/>
        <v>6.8</v>
      </c>
    </row>
    <row r="18" spans="2:29" x14ac:dyDescent="0.25">
      <c r="B18" s="2"/>
      <c r="C18" s="3">
        <v>1800</v>
      </c>
      <c r="D18" s="4">
        <f t="shared" si="0"/>
        <v>4.0999999999999996</v>
      </c>
      <c r="E18" s="5">
        <f t="shared" si="1"/>
        <v>4.2</v>
      </c>
      <c r="F18" s="5">
        <f t="shared" si="2"/>
        <v>4.3</v>
      </c>
      <c r="G18" s="5">
        <f t="shared" si="3"/>
        <v>4.4000000000000004</v>
      </c>
      <c r="H18" s="5">
        <f t="shared" si="4"/>
        <v>4.5</v>
      </c>
      <c r="I18" s="5">
        <f t="shared" si="5"/>
        <v>4.5999999999999996</v>
      </c>
      <c r="J18" s="5">
        <f t="shared" si="6"/>
        <v>4.7</v>
      </c>
      <c r="K18" s="5">
        <f t="shared" si="7"/>
        <v>4.8</v>
      </c>
      <c r="L18" s="5">
        <f t="shared" si="8"/>
        <v>4.9000000000000004</v>
      </c>
      <c r="M18" s="5">
        <f t="shared" si="9"/>
        <v>5</v>
      </c>
      <c r="N18" s="5">
        <f t="shared" si="10"/>
        <v>5.0999999999999996</v>
      </c>
      <c r="O18" s="5">
        <f t="shared" si="11"/>
        <v>5.2</v>
      </c>
      <c r="P18" s="5">
        <f t="shared" si="12"/>
        <v>5.3</v>
      </c>
      <c r="Q18" s="5">
        <f t="shared" si="13"/>
        <v>5.4</v>
      </c>
      <c r="R18" s="5">
        <f t="shared" si="14"/>
        <v>5.5</v>
      </c>
      <c r="S18" s="5">
        <f t="shared" si="15"/>
        <v>5.6</v>
      </c>
      <c r="T18" s="5">
        <f t="shared" si="16"/>
        <v>5.7</v>
      </c>
      <c r="U18" s="5">
        <f t="shared" si="17"/>
        <v>5.8</v>
      </c>
      <c r="V18" s="5">
        <f t="shared" si="18"/>
        <v>5.9</v>
      </c>
      <c r="W18" s="5">
        <f t="shared" si="19"/>
        <v>6</v>
      </c>
      <c r="X18" s="5">
        <f t="shared" si="20"/>
        <v>6.1</v>
      </c>
      <c r="Y18" s="5">
        <f t="shared" si="21"/>
        <v>6.2</v>
      </c>
      <c r="Z18" s="5">
        <f t="shared" si="22"/>
        <v>6.3</v>
      </c>
      <c r="AA18" s="5">
        <f t="shared" si="23"/>
        <v>6.4</v>
      </c>
      <c r="AB18" s="5">
        <f t="shared" si="24"/>
        <v>6.5</v>
      </c>
      <c r="AC18" s="5">
        <f t="shared" si="25"/>
        <v>6.6</v>
      </c>
    </row>
    <row r="19" spans="2:29" x14ac:dyDescent="0.25">
      <c r="C19" s="3">
        <v>1700</v>
      </c>
      <c r="D19" s="4">
        <f t="shared" si="0"/>
        <v>3.9</v>
      </c>
      <c r="E19" s="5">
        <f t="shared" si="1"/>
        <v>4</v>
      </c>
      <c r="F19" s="5">
        <f t="shared" si="2"/>
        <v>4.0999999999999996</v>
      </c>
      <c r="G19" s="5">
        <f t="shared" si="3"/>
        <v>4.2</v>
      </c>
      <c r="H19" s="5">
        <f t="shared" si="4"/>
        <v>4.3</v>
      </c>
      <c r="I19" s="5">
        <f t="shared" si="5"/>
        <v>4.4000000000000004</v>
      </c>
      <c r="J19" s="5">
        <f t="shared" si="6"/>
        <v>4.5</v>
      </c>
      <c r="K19" s="5">
        <f t="shared" si="7"/>
        <v>4.5999999999999996</v>
      </c>
      <c r="L19" s="5">
        <f t="shared" si="8"/>
        <v>4.7</v>
      </c>
      <c r="M19" s="5">
        <f t="shared" si="9"/>
        <v>4.8</v>
      </c>
      <c r="N19" s="5">
        <f t="shared" si="10"/>
        <v>4.9000000000000004</v>
      </c>
      <c r="O19" s="5">
        <f t="shared" si="11"/>
        <v>5</v>
      </c>
      <c r="P19" s="5">
        <f t="shared" si="12"/>
        <v>5.0999999999999996</v>
      </c>
      <c r="Q19" s="5">
        <f t="shared" si="13"/>
        <v>5.2</v>
      </c>
      <c r="R19" s="5">
        <f t="shared" si="14"/>
        <v>5.3</v>
      </c>
      <c r="S19" s="5">
        <f t="shared" si="15"/>
        <v>5.4</v>
      </c>
      <c r="T19" s="5">
        <f t="shared" si="16"/>
        <v>5.5</v>
      </c>
      <c r="U19" s="5">
        <f t="shared" si="17"/>
        <v>5.6</v>
      </c>
      <c r="V19" s="5">
        <f t="shared" si="18"/>
        <v>5.7</v>
      </c>
      <c r="W19" s="5">
        <f t="shared" si="19"/>
        <v>5.8</v>
      </c>
      <c r="X19" s="5">
        <f t="shared" si="20"/>
        <v>5.9</v>
      </c>
      <c r="Y19" s="5">
        <f t="shared" si="21"/>
        <v>6</v>
      </c>
      <c r="Z19" s="5">
        <f t="shared" si="22"/>
        <v>6.1</v>
      </c>
      <c r="AA19" s="5">
        <f t="shared" si="23"/>
        <v>6.2</v>
      </c>
      <c r="AB19" s="5">
        <f t="shared" si="24"/>
        <v>6.3</v>
      </c>
      <c r="AC19" s="5">
        <f t="shared" si="25"/>
        <v>6.4</v>
      </c>
    </row>
    <row r="20" spans="2:29" x14ac:dyDescent="0.25">
      <c r="C20" s="3">
        <v>1600</v>
      </c>
      <c r="D20" s="4">
        <f t="shared" si="0"/>
        <v>3.7</v>
      </c>
      <c r="E20" s="5">
        <f t="shared" si="1"/>
        <v>3.8</v>
      </c>
      <c r="F20" s="5">
        <f t="shared" si="2"/>
        <v>3.9</v>
      </c>
      <c r="G20" s="5">
        <f t="shared" si="3"/>
        <v>4</v>
      </c>
      <c r="H20" s="5">
        <f t="shared" si="4"/>
        <v>4.0999999999999996</v>
      </c>
      <c r="I20" s="5">
        <f t="shared" si="5"/>
        <v>4.2</v>
      </c>
      <c r="J20" s="5">
        <f t="shared" si="6"/>
        <v>4.3</v>
      </c>
      <c r="K20" s="5">
        <f t="shared" si="7"/>
        <v>4.4000000000000004</v>
      </c>
      <c r="L20" s="5">
        <f t="shared" si="8"/>
        <v>4.5</v>
      </c>
      <c r="M20" s="5">
        <f t="shared" si="9"/>
        <v>4.5999999999999996</v>
      </c>
      <c r="N20" s="5">
        <f t="shared" si="10"/>
        <v>4.7</v>
      </c>
      <c r="O20" s="5">
        <f t="shared" si="11"/>
        <v>4.8</v>
      </c>
      <c r="P20" s="5">
        <f t="shared" si="12"/>
        <v>4.9000000000000004</v>
      </c>
      <c r="Q20" s="5">
        <f t="shared" si="13"/>
        <v>5</v>
      </c>
      <c r="R20" s="5">
        <f t="shared" si="14"/>
        <v>5.0999999999999996</v>
      </c>
      <c r="S20" s="5">
        <f t="shared" si="15"/>
        <v>5.2</v>
      </c>
      <c r="T20" s="5">
        <f t="shared" si="16"/>
        <v>5.3</v>
      </c>
      <c r="U20" s="5">
        <f t="shared" si="17"/>
        <v>5.4</v>
      </c>
      <c r="V20" s="5">
        <f t="shared" si="18"/>
        <v>5.5</v>
      </c>
      <c r="W20" s="5">
        <f t="shared" si="19"/>
        <v>5.6</v>
      </c>
      <c r="X20" s="5">
        <f t="shared" si="20"/>
        <v>5.7</v>
      </c>
      <c r="Y20" s="5">
        <f t="shared" si="21"/>
        <v>5.8</v>
      </c>
      <c r="Z20" s="5">
        <f t="shared" si="22"/>
        <v>5.9</v>
      </c>
      <c r="AA20" s="5">
        <f t="shared" si="23"/>
        <v>6</v>
      </c>
      <c r="AB20" s="5">
        <f t="shared" si="24"/>
        <v>6.1</v>
      </c>
      <c r="AC20" s="5">
        <f t="shared" si="25"/>
        <v>6.2</v>
      </c>
    </row>
    <row r="21" spans="2:29" x14ac:dyDescent="0.25">
      <c r="C21" s="3">
        <v>1500</v>
      </c>
      <c r="D21" s="4">
        <f t="shared" si="0"/>
        <v>3.5</v>
      </c>
      <c r="E21" s="5">
        <f t="shared" si="1"/>
        <v>3.6</v>
      </c>
      <c r="F21" s="5">
        <f t="shared" si="2"/>
        <v>3.7</v>
      </c>
      <c r="G21" s="5">
        <f t="shared" si="3"/>
        <v>3.8</v>
      </c>
      <c r="H21" s="5">
        <f t="shared" si="4"/>
        <v>3.9</v>
      </c>
      <c r="I21" s="5">
        <f t="shared" si="5"/>
        <v>4</v>
      </c>
      <c r="J21" s="5">
        <f t="shared" si="6"/>
        <v>4.0999999999999996</v>
      </c>
      <c r="K21" s="5">
        <f t="shared" si="7"/>
        <v>4.2</v>
      </c>
      <c r="L21" s="5">
        <f t="shared" si="8"/>
        <v>4.3</v>
      </c>
      <c r="M21" s="5">
        <f t="shared" si="9"/>
        <v>4.4000000000000004</v>
      </c>
      <c r="N21" s="5">
        <f t="shared" si="10"/>
        <v>4.5</v>
      </c>
      <c r="O21" s="5">
        <f t="shared" si="11"/>
        <v>4.5999999999999996</v>
      </c>
      <c r="P21" s="5">
        <f t="shared" si="12"/>
        <v>4.7</v>
      </c>
      <c r="Q21" s="5">
        <f t="shared" si="13"/>
        <v>4.8</v>
      </c>
      <c r="R21" s="5">
        <f t="shared" si="14"/>
        <v>4.9000000000000004</v>
      </c>
      <c r="S21" s="5">
        <f t="shared" si="15"/>
        <v>5</v>
      </c>
      <c r="T21" s="5">
        <f t="shared" si="16"/>
        <v>5.0999999999999996</v>
      </c>
      <c r="U21" s="5">
        <f t="shared" si="17"/>
        <v>5.2</v>
      </c>
      <c r="V21" s="5">
        <f t="shared" si="18"/>
        <v>5.3</v>
      </c>
      <c r="W21" s="5">
        <f t="shared" si="19"/>
        <v>5.4</v>
      </c>
      <c r="X21" s="5">
        <f t="shared" si="20"/>
        <v>5.5</v>
      </c>
      <c r="Y21" s="5">
        <f t="shared" si="21"/>
        <v>5.6</v>
      </c>
      <c r="Z21" s="5">
        <f t="shared" si="22"/>
        <v>5.7</v>
      </c>
      <c r="AA21" s="5">
        <f t="shared" si="23"/>
        <v>5.8</v>
      </c>
      <c r="AB21" s="5">
        <f t="shared" si="24"/>
        <v>5.9</v>
      </c>
      <c r="AC21" s="5">
        <f t="shared" si="25"/>
        <v>6</v>
      </c>
    </row>
    <row r="22" spans="2:29" x14ac:dyDescent="0.25">
      <c r="C22" s="3">
        <v>1400</v>
      </c>
      <c r="D22" s="4">
        <f t="shared" si="0"/>
        <v>3.3</v>
      </c>
      <c r="E22" s="5">
        <f t="shared" si="1"/>
        <v>3.4</v>
      </c>
      <c r="F22" s="5">
        <f t="shared" si="2"/>
        <v>3.5</v>
      </c>
      <c r="G22" s="5">
        <f t="shared" si="3"/>
        <v>3.6</v>
      </c>
      <c r="H22" s="5">
        <f t="shared" si="4"/>
        <v>3.7</v>
      </c>
      <c r="I22" s="5">
        <f t="shared" si="5"/>
        <v>3.8</v>
      </c>
      <c r="J22" s="5">
        <f t="shared" si="6"/>
        <v>3.9</v>
      </c>
      <c r="K22" s="5">
        <f t="shared" si="7"/>
        <v>4</v>
      </c>
      <c r="L22" s="5">
        <f t="shared" si="8"/>
        <v>4.0999999999999996</v>
      </c>
      <c r="M22" s="5">
        <f t="shared" si="9"/>
        <v>4.2</v>
      </c>
      <c r="N22" s="5">
        <f t="shared" si="10"/>
        <v>4.3</v>
      </c>
      <c r="O22" s="5">
        <f t="shared" si="11"/>
        <v>4.4000000000000004</v>
      </c>
      <c r="P22" s="5">
        <f t="shared" si="12"/>
        <v>4.5</v>
      </c>
      <c r="Q22" s="5">
        <f t="shared" si="13"/>
        <v>4.5999999999999996</v>
      </c>
      <c r="R22" s="5">
        <f t="shared" si="14"/>
        <v>4.7</v>
      </c>
      <c r="S22" s="5">
        <f t="shared" si="15"/>
        <v>4.8</v>
      </c>
      <c r="T22" s="5">
        <f t="shared" si="16"/>
        <v>4.9000000000000004</v>
      </c>
      <c r="U22" s="5">
        <f t="shared" si="17"/>
        <v>5</v>
      </c>
      <c r="V22" s="5">
        <f t="shared" si="18"/>
        <v>5.0999999999999996</v>
      </c>
      <c r="W22" s="5">
        <f t="shared" si="19"/>
        <v>5.2</v>
      </c>
      <c r="X22" s="5">
        <f t="shared" si="20"/>
        <v>5.3</v>
      </c>
      <c r="Y22" s="5">
        <f t="shared" si="21"/>
        <v>5.4</v>
      </c>
      <c r="Z22" s="5">
        <f t="shared" si="22"/>
        <v>5.5</v>
      </c>
      <c r="AA22" s="5">
        <f t="shared" si="23"/>
        <v>5.6</v>
      </c>
      <c r="AB22" s="5">
        <f t="shared" si="24"/>
        <v>5.7</v>
      </c>
      <c r="AC22" s="5">
        <f t="shared" si="25"/>
        <v>5.8</v>
      </c>
    </row>
    <row r="23" spans="2:29" x14ac:dyDescent="0.25">
      <c r="C23" s="3">
        <v>1300</v>
      </c>
      <c r="D23" s="4">
        <f t="shared" si="0"/>
        <v>3.1</v>
      </c>
      <c r="E23" s="5">
        <f t="shared" si="1"/>
        <v>3.2</v>
      </c>
      <c r="F23" s="5">
        <f t="shared" si="2"/>
        <v>3.3</v>
      </c>
      <c r="G23" s="5">
        <f t="shared" si="3"/>
        <v>3.4</v>
      </c>
      <c r="H23" s="5">
        <f t="shared" si="4"/>
        <v>3.5</v>
      </c>
      <c r="I23" s="5">
        <f t="shared" si="5"/>
        <v>3.6</v>
      </c>
      <c r="J23" s="5">
        <f t="shared" si="6"/>
        <v>3.7</v>
      </c>
      <c r="K23" s="5">
        <f t="shared" si="7"/>
        <v>3.8</v>
      </c>
      <c r="L23" s="5">
        <f t="shared" si="8"/>
        <v>3.9</v>
      </c>
      <c r="M23" s="5">
        <f t="shared" si="9"/>
        <v>4</v>
      </c>
      <c r="N23" s="5">
        <f t="shared" si="10"/>
        <v>4.0999999999999996</v>
      </c>
      <c r="O23" s="5">
        <f t="shared" si="11"/>
        <v>4.2</v>
      </c>
      <c r="P23" s="5">
        <f t="shared" si="12"/>
        <v>4.3</v>
      </c>
      <c r="Q23" s="5">
        <f t="shared" si="13"/>
        <v>4.4000000000000004</v>
      </c>
      <c r="R23" s="5">
        <f t="shared" si="14"/>
        <v>4.5</v>
      </c>
      <c r="S23" s="5">
        <f t="shared" si="15"/>
        <v>4.5999999999999996</v>
      </c>
      <c r="T23" s="5">
        <f t="shared" si="16"/>
        <v>4.7</v>
      </c>
      <c r="U23" s="5">
        <f t="shared" si="17"/>
        <v>4.8</v>
      </c>
      <c r="V23" s="5">
        <f t="shared" si="18"/>
        <v>4.9000000000000004</v>
      </c>
      <c r="W23" s="5">
        <f t="shared" si="19"/>
        <v>5</v>
      </c>
      <c r="X23" s="5">
        <f t="shared" si="20"/>
        <v>5.0999999999999996</v>
      </c>
      <c r="Y23" s="5">
        <f t="shared" si="21"/>
        <v>5.2</v>
      </c>
      <c r="Z23" s="5">
        <f t="shared" si="22"/>
        <v>5.3</v>
      </c>
      <c r="AA23" s="5">
        <f t="shared" si="23"/>
        <v>5.4</v>
      </c>
      <c r="AB23" s="5">
        <f t="shared" si="24"/>
        <v>5.5</v>
      </c>
      <c r="AC23" s="5">
        <f t="shared" si="25"/>
        <v>5.6</v>
      </c>
    </row>
    <row r="24" spans="2:29" x14ac:dyDescent="0.25">
      <c r="C24" s="3">
        <v>1200</v>
      </c>
      <c r="D24" s="4">
        <f t="shared" si="0"/>
        <v>2.9</v>
      </c>
      <c r="E24" s="5">
        <f t="shared" si="1"/>
        <v>3</v>
      </c>
      <c r="F24" s="5">
        <f t="shared" si="2"/>
        <v>3.1</v>
      </c>
      <c r="G24" s="5">
        <f t="shared" si="3"/>
        <v>3.2</v>
      </c>
      <c r="H24" s="5">
        <f t="shared" si="4"/>
        <v>3.3</v>
      </c>
      <c r="I24" s="5">
        <f t="shared" si="5"/>
        <v>3.4</v>
      </c>
      <c r="J24" s="5">
        <f t="shared" si="6"/>
        <v>3.5</v>
      </c>
      <c r="K24" s="5">
        <f t="shared" si="7"/>
        <v>3.6</v>
      </c>
      <c r="L24" s="5">
        <f t="shared" si="8"/>
        <v>3.7</v>
      </c>
      <c r="M24" s="5">
        <f t="shared" si="9"/>
        <v>3.8</v>
      </c>
      <c r="N24" s="5">
        <f t="shared" si="10"/>
        <v>3.9</v>
      </c>
      <c r="O24" s="5">
        <f t="shared" si="11"/>
        <v>4</v>
      </c>
      <c r="P24" s="5">
        <f t="shared" si="12"/>
        <v>4.0999999999999996</v>
      </c>
      <c r="Q24" s="5">
        <f t="shared" si="13"/>
        <v>4.2</v>
      </c>
      <c r="R24" s="5">
        <f t="shared" si="14"/>
        <v>4.3</v>
      </c>
      <c r="S24" s="5">
        <f t="shared" si="15"/>
        <v>4.4000000000000004</v>
      </c>
      <c r="T24" s="5">
        <f t="shared" si="16"/>
        <v>4.5</v>
      </c>
      <c r="U24" s="5">
        <f t="shared" si="17"/>
        <v>4.5999999999999996</v>
      </c>
      <c r="V24" s="5">
        <f t="shared" si="18"/>
        <v>4.7</v>
      </c>
      <c r="W24" s="5">
        <f t="shared" si="19"/>
        <v>4.8</v>
      </c>
      <c r="X24" s="5">
        <f t="shared" si="20"/>
        <v>4.9000000000000004</v>
      </c>
      <c r="Y24" s="5">
        <f t="shared" si="21"/>
        <v>5</v>
      </c>
      <c r="Z24" s="5">
        <f t="shared" si="22"/>
        <v>5.0999999999999996</v>
      </c>
      <c r="AA24" s="5">
        <f t="shared" si="23"/>
        <v>5.2</v>
      </c>
      <c r="AB24" s="5">
        <f t="shared" si="24"/>
        <v>5.3</v>
      </c>
      <c r="AC24" s="5">
        <f t="shared" si="25"/>
        <v>5.4</v>
      </c>
    </row>
    <row r="25" spans="2:29" x14ac:dyDescent="0.25">
      <c r="C25" s="3">
        <v>1100</v>
      </c>
      <c r="D25" s="4">
        <f t="shared" si="0"/>
        <v>2.7</v>
      </c>
      <c r="E25" s="5">
        <f t="shared" si="1"/>
        <v>2.8</v>
      </c>
      <c r="F25" s="5">
        <f t="shared" si="2"/>
        <v>2.9</v>
      </c>
      <c r="G25" s="5">
        <f t="shared" si="3"/>
        <v>3</v>
      </c>
      <c r="H25" s="5">
        <f t="shared" si="4"/>
        <v>3.1</v>
      </c>
      <c r="I25" s="5">
        <f t="shared" si="5"/>
        <v>3.2</v>
      </c>
      <c r="J25" s="5">
        <f t="shared" si="6"/>
        <v>3.3</v>
      </c>
      <c r="K25" s="5">
        <f t="shared" si="7"/>
        <v>3.4</v>
      </c>
      <c r="L25" s="5">
        <f t="shared" si="8"/>
        <v>3.5</v>
      </c>
      <c r="M25" s="5">
        <f t="shared" si="9"/>
        <v>3.6</v>
      </c>
      <c r="N25" s="5">
        <f t="shared" si="10"/>
        <v>3.7</v>
      </c>
      <c r="O25" s="5">
        <f t="shared" si="11"/>
        <v>3.8</v>
      </c>
      <c r="P25" s="5">
        <f t="shared" si="12"/>
        <v>3.9</v>
      </c>
      <c r="Q25" s="5">
        <f t="shared" si="13"/>
        <v>4</v>
      </c>
      <c r="R25" s="5">
        <f t="shared" si="14"/>
        <v>4.0999999999999996</v>
      </c>
      <c r="S25" s="5">
        <f t="shared" si="15"/>
        <v>4.2</v>
      </c>
      <c r="T25" s="5">
        <f t="shared" si="16"/>
        <v>4.3</v>
      </c>
      <c r="U25" s="5">
        <f t="shared" si="17"/>
        <v>4.4000000000000004</v>
      </c>
      <c r="V25" s="5">
        <f t="shared" si="18"/>
        <v>4.5</v>
      </c>
      <c r="W25" s="5">
        <f t="shared" si="19"/>
        <v>4.5999999999999996</v>
      </c>
      <c r="X25" s="5">
        <f t="shared" si="20"/>
        <v>4.7</v>
      </c>
      <c r="Y25" s="5">
        <f t="shared" si="21"/>
        <v>4.8</v>
      </c>
      <c r="Z25" s="5">
        <f t="shared" si="22"/>
        <v>4.9000000000000004</v>
      </c>
      <c r="AA25" s="5">
        <f t="shared" si="23"/>
        <v>5</v>
      </c>
      <c r="AB25" s="5">
        <f t="shared" si="24"/>
        <v>5.0999999999999996</v>
      </c>
      <c r="AC25" s="5">
        <f t="shared" si="25"/>
        <v>5.2</v>
      </c>
    </row>
    <row r="26" spans="2:29" x14ac:dyDescent="0.25">
      <c r="C26" s="3">
        <v>1000</v>
      </c>
      <c r="D26" s="4">
        <f t="shared" si="0"/>
        <v>2.5</v>
      </c>
      <c r="E26" s="5">
        <f t="shared" si="1"/>
        <v>2.6</v>
      </c>
      <c r="F26" s="5">
        <f t="shared" si="2"/>
        <v>2.7</v>
      </c>
      <c r="G26" s="5">
        <f t="shared" si="3"/>
        <v>2.8</v>
      </c>
      <c r="H26" s="5">
        <f t="shared" si="4"/>
        <v>2.9</v>
      </c>
      <c r="I26" s="5">
        <f t="shared" si="5"/>
        <v>3</v>
      </c>
      <c r="J26" s="5">
        <f t="shared" si="6"/>
        <v>3.1</v>
      </c>
      <c r="K26" s="5">
        <f t="shared" si="7"/>
        <v>3.2</v>
      </c>
      <c r="L26" s="5">
        <f t="shared" si="8"/>
        <v>3.3</v>
      </c>
      <c r="M26" s="5">
        <f t="shared" si="9"/>
        <v>3.4</v>
      </c>
      <c r="N26" s="5">
        <f t="shared" si="10"/>
        <v>3.5</v>
      </c>
      <c r="O26" s="5">
        <f t="shared" si="11"/>
        <v>3.6</v>
      </c>
      <c r="P26" s="5">
        <f t="shared" si="12"/>
        <v>3.7</v>
      </c>
      <c r="Q26" s="5">
        <f t="shared" si="13"/>
        <v>3.8</v>
      </c>
      <c r="R26" s="5">
        <f t="shared" si="14"/>
        <v>3.9</v>
      </c>
      <c r="S26" s="5">
        <f t="shared" si="15"/>
        <v>4</v>
      </c>
      <c r="T26" s="5">
        <f t="shared" si="16"/>
        <v>4.0999999999999996</v>
      </c>
      <c r="U26" s="5">
        <f t="shared" si="17"/>
        <v>4.2</v>
      </c>
      <c r="V26" s="5">
        <f t="shared" si="18"/>
        <v>4.3</v>
      </c>
      <c r="W26" s="5">
        <f t="shared" si="19"/>
        <v>4.4000000000000004</v>
      </c>
      <c r="X26" s="5">
        <f t="shared" si="20"/>
        <v>4.5</v>
      </c>
      <c r="Y26" s="5">
        <f t="shared" si="21"/>
        <v>4.5999999999999996</v>
      </c>
      <c r="Z26" s="5">
        <f t="shared" si="22"/>
        <v>4.7</v>
      </c>
      <c r="AA26" s="5">
        <f t="shared" si="23"/>
        <v>4.8</v>
      </c>
      <c r="AB26" s="5">
        <f t="shared" si="24"/>
        <v>4.9000000000000004</v>
      </c>
      <c r="AC26" s="5">
        <f t="shared" si="25"/>
        <v>5</v>
      </c>
    </row>
    <row r="27" spans="2:29" x14ac:dyDescent="0.25">
      <c r="C27" s="3">
        <v>900</v>
      </c>
      <c r="D27" s="4">
        <f t="shared" si="0"/>
        <v>2.2999999999999998</v>
      </c>
      <c r="E27" s="5">
        <f t="shared" si="1"/>
        <v>2.4</v>
      </c>
      <c r="F27" s="5">
        <f t="shared" si="2"/>
        <v>2.5</v>
      </c>
      <c r="G27" s="5">
        <f t="shared" si="3"/>
        <v>2.6</v>
      </c>
      <c r="H27" s="5">
        <f t="shared" si="4"/>
        <v>2.7</v>
      </c>
      <c r="I27" s="5">
        <f t="shared" si="5"/>
        <v>2.8</v>
      </c>
      <c r="J27" s="5">
        <f t="shared" si="6"/>
        <v>2.9</v>
      </c>
      <c r="K27" s="5">
        <f t="shared" si="7"/>
        <v>3</v>
      </c>
      <c r="L27" s="5">
        <f t="shared" si="8"/>
        <v>3.1</v>
      </c>
      <c r="M27" s="5">
        <f t="shared" si="9"/>
        <v>3.2</v>
      </c>
      <c r="N27" s="5">
        <f t="shared" si="10"/>
        <v>3.3</v>
      </c>
      <c r="O27" s="5">
        <f t="shared" si="11"/>
        <v>3.4</v>
      </c>
      <c r="P27" s="5">
        <f t="shared" si="12"/>
        <v>3.5</v>
      </c>
      <c r="Q27" s="5">
        <f t="shared" si="13"/>
        <v>3.6</v>
      </c>
      <c r="R27" s="5">
        <f t="shared" si="14"/>
        <v>3.7</v>
      </c>
      <c r="S27" s="5">
        <f t="shared" si="15"/>
        <v>3.8</v>
      </c>
      <c r="T27" s="5">
        <f t="shared" si="16"/>
        <v>3.9</v>
      </c>
      <c r="U27" s="5">
        <f t="shared" si="17"/>
        <v>4</v>
      </c>
      <c r="V27" s="5">
        <f t="shared" si="18"/>
        <v>4.0999999999999996</v>
      </c>
      <c r="W27" s="5">
        <f t="shared" si="19"/>
        <v>4.2</v>
      </c>
      <c r="X27" s="5">
        <f t="shared" si="20"/>
        <v>4.3</v>
      </c>
      <c r="Y27" s="5">
        <f t="shared" si="21"/>
        <v>4.4000000000000004</v>
      </c>
      <c r="Z27" s="5">
        <f t="shared" si="22"/>
        <v>4.5</v>
      </c>
      <c r="AA27" s="5">
        <f t="shared" si="23"/>
        <v>4.5999999999999996</v>
      </c>
      <c r="AB27" s="5">
        <f t="shared" si="24"/>
        <v>4.7</v>
      </c>
      <c r="AC27" s="5">
        <f t="shared" si="25"/>
        <v>4.8</v>
      </c>
    </row>
    <row r="28" spans="2:29" x14ac:dyDescent="0.25">
      <c r="C28" s="3">
        <v>800</v>
      </c>
      <c r="D28" s="4">
        <f t="shared" si="0"/>
        <v>2.1</v>
      </c>
      <c r="E28" s="5">
        <f t="shared" si="1"/>
        <v>2.2000000000000002</v>
      </c>
      <c r="F28" s="5">
        <f t="shared" si="2"/>
        <v>2.2999999999999998</v>
      </c>
      <c r="G28" s="5">
        <f t="shared" si="3"/>
        <v>2.4</v>
      </c>
      <c r="H28" s="5">
        <f t="shared" si="4"/>
        <v>2.5</v>
      </c>
      <c r="I28" s="5">
        <f t="shared" si="5"/>
        <v>2.6</v>
      </c>
      <c r="J28" s="5">
        <f t="shared" si="6"/>
        <v>2.7</v>
      </c>
      <c r="K28" s="5">
        <f t="shared" si="7"/>
        <v>2.8</v>
      </c>
      <c r="L28" s="5">
        <f t="shared" si="8"/>
        <v>2.9</v>
      </c>
      <c r="M28" s="5">
        <f t="shared" si="9"/>
        <v>3</v>
      </c>
      <c r="N28" s="5">
        <f t="shared" si="10"/>
        <v>3.1</v>
      </c>
      <c r="O28" s="5">
        <f t="shared" si="11"/>
        <v>3.2</v>
      </c>
      <c r="P28" s="5">
        <f t="shared" si="12"/>
        <v>3.3</v>
      </c>
      <c r="Q28" s="5">
        <f t="shared" si="13"/>
        <v>3.4</v>
      </c>
      <c r="R28" s="5">
        <f t="shared" si="14"/>
        <v>3.5</v>
      </c>
      <c r="S28" s="5">
        <f t="shared" si="15"/>
        <v>3.6</v>
      </c>
      <c r="T28" s="5">
        <f t="shared" si="16"/>
        <v>3.7</v>
      </c>
      <c r="U28" s="5">
        <f t="shared" si="17"/>
        <v>3.8</v>
      </c>
      <c r="V28" s="5">
        <f t="shared" si="18"/>
        <v>3.9</v>
      </c>
      <c r="W28" s="5">
        <f t="shared" si="19"/>
        <v>4</v>
      </c>
      <c r="X28" s="5">
        <f t="shared" si="20"/>
        <v>4.0999999999999996</v>
      </c>
      <c r="Y28" s="5">
        <f t="shared" si="21"/>
        <v>4.2</v>
      </c>
      <c r="Z28" s="5">
        <f t="shared" si="22"/>
        <v>4.3</v>
      </c>
      <c r="AA28" s="5">
        <f t="shared" si="23"/>
        <v>4.4000000000000004</v>
      </c>
      <c r="AB28" s="5">
        <f t="shared" si="24"/>
        <v>4.5</v>
      </c>
      <c r="AC28" s="5">
        <f t="shared" si="25"/>
        <v>4.5999999999999996</v>
      </c>
    </row>
    <row r="29" spans="2:29" x14ac:dyDescent="0.25">
      <c r="C29" s="3">
        <v>700</v>
      </c>
      <c r="D29" s="4">
        <f t="shared" si="0"/>
        <v>1.9</v>
      </c>
      <c r="E29" s="5">
        <f t="shared" si="1"/>
        <v>2</v>
      </c>
      <c r="F29" s="5">
        <f t="shared" si="2"/>
        <v>2.1</v>
      </c>
      <c r="G29" s="5">
        <f t="shared" si="3"/>
        <v>2.2000000000000002</v>
      </c>
      <c r="H29" s="5">
        <f t="shared" si="4"/>
        <v>2.2999999999999998</v>
      </c>
      <c r="I29" s="5">
        <f t="shared" si="5"/>
        <v>2.4</v>
      </c>
      <c r="J29" s="5">
        <f t="shared" si="6"/>
        <v>2.5</v>
      </c>
      <c r="K29" s="5">
        <f t="shared" si="7"/>
        <v>2.6</v>
      </c>
      <c r="L29" s="5">
        <f t="shared" si="8"/>
        <v>2.7</v>
      </c>
      <c r="M29" s="5">
        <f t="shared" si="9"/>
        <v>2.8</v>
      </c>
      <c r="N29" s="5">
        <f t="shared" si="10"/>
        <v>2.9</v>
      </c>
      <c r="O29" s="5">
        <f t="shared" si="11"/>
        <v>3</v>
      </c>
      <c r="P29" s="5">
        <f t="shared" si="12"/>
        <v>3.1</v>
      </c>
      <c r="Q29" s="5">
        <f t="shared" si="13"/>
        <v>3.2</v>
      </c>
      <c r="R29" s="5">
        <f t="shared" si="14"/>
        <v>3.3</v>
      </c>
      <c r="S29" s="5">
        <f t="shared" si="15"/>
        <v>3.4</v>
      </c>
      <c r="T29" s="5">
        <f t="shared" si="16"/>
        <v>3.5</v>
      </c>
      <c r="U29" s="5">
        <f t="shared" si="17"/>
        <v>3.6</v>
      </c>
      <c r="V29" s="5">
        <f t="shared" si="18"/>
        <v>3.7</v>
      </c>
      <c r="W29" s="5">
        <f t="shared" si="19"/>
        <v>3.8</v>
      </c>
      <c r="X29" s="5">
        <f t="shared" si="20"/>
        <v>3.9</v>
      </c>
      <c r="Y29" s="5">
        <f t="shared" si="21"/>
        <v>4</v>
      </c>
      <c r="Z29" s="5">
        <f t="shared" si="22"/>
        <v>4.0999999999999996</v>
      </c>
      <c r="AA29" s="5">
        <f t="shared" si="23"/>
        <v>4.2</v>
      </c>
      <c r="AB29" s="5">
        <f t="shared" si="24"/>
        <v>4.3</v>
      </c>
      <c r="AC29" s="5">
        <f t="shared" si="25"/>
        <v>4.4000000000000004</v>
      </c>
    </row>
    <row r="30" spans="2:29" x14ac:dyDescent="0.25">
      <c r="C30" s="3">
        <v>600</v>
      </c>
      <c r="D30" s="4">
        <f t="shared" si="0"/>
        <v>1.7</v>
      </c>
      <c r="E30" s="5">
        <f t="shared" si="1"/>
        <v>1.8</v>
      </c>
      <c r="F30" s="5">
        <f t="shared" si="2"/>
        <v>1.9</v>
      </c>
      <c r="G30" s="5">
        <f t="shared" si="3"/>
        <v>2</v>
      </c>
      <c r="H30" s="5">
        <f t="shared" si="4"/>
        <v>2.1</v>
      </c>
      <c r="I30" s="5">
        <f t="shared" si="5"/>
        <v>2.2000000000000002</v>
      </c>
      <c r="J30" s="5">
        <f t="shared" si="6"/>
        <v>2.2999999999999998</v>
      </c>
      <c r="K30" s="5">
        <f t="shared" si="7"/>
        <v>2.4</v>
      </c>
      <c r="L30" s="5">
        <f t="shared" si="8"/>
        <v>2.5</v>
      </c>
      <c r="M30" s="5">
        <f t="shared" si="9"/>
        <v>2.6</v>
      </c>
      <c r="N30" s="5">
        <f t="shared" si="10"/>
        <v>2.7</v>
      </c>
      <c r="O30" s="5">
        <f t="shared" si="11"/>
        <v>2.8</v>
      </c>
      <c r="P30" s="5">
        <f t="shared" si="12"/>
        <v>2.9</v>
      </c>
      <c r="Q30" s="5">
        <f t="shared" si="13"/>
        <v>3</v>
      </c>
      <c r="R30" s="5">
        <f t="shared" si="14"/>
        <v>3.1</v>
      </c>
      <c r="S30" s="5">
        <f t="shared" si="15"/>
        <v>3.2</v>
      </c>
      <c r="T30" s="5">
        <f t="shared" si="16"/>
        <v>3.3</v>
      </c>
      <c r="U30" s="5">
        <f t="shared" si="17"/>
        <v>3.4</v>
      </c>
      <c r="V30" s="5">
        <f t="shared" si="18"/>
        <v>3.5</v>
      </c>
      <c r="W30" s="5">
        <f t="shared" si="19"/>
        <v>3.6</v>
      </c>
      <c r="X30" s="5">
        <f t="shared" si="20"/>
        <v>3.7</v>
      </c>
      <c r="Y30" s="5">
        <f t="shared" si="21"/>
        <v>3.8</v>
      </c>
      <c r="Z30" s="5">
        <f t="shared" si="22"/>
        <v>3.9</v>
      </c>
      <c r="AA30" s="5">
        <f t="shared" si="23"/>
        <v>4</v>
      </c>
      <c r="AB30" s="5">
        <f t="shared" si="24"/>
        <v>4.0999999999999996</v>
      </c>
      <c r="AC30" s="5">
        <f t="shared" si="25"/>
        <v>4.2</v>
      </c>
    </row>
    <row r="31" spans="2:29" ht="15.75" thickBot="1" x14ac:dyDescent="0.3">
      <c r="C31" s="3">
        <v>500</v>
      </c>
      <c r="D31" s="8">
        <f>(C31*2+$D$32)/1000</f>
        <v>1.5</v>
      </c>
      <c r="E31" s="9">
        <f>(C31*2+$E$32)/1000</f>
        <v>1.6</v>
      </c>
      <c r="F31" s="9">
        <f>(C31*2+$F$32)/1000</f>
        <v>1.7</v>
      </c>
      <c r="G31" s="9">
        <f>(C31*2+$G$32)/1000</f>
        <v>1.8</v>
      </c>
      <c r="H31" s="9">
        <f>(C31*2+$H$32)/1000</f>
        <v>1.9</v>
      </c>
      <c r="I31" s="9">
        <f>(C31*2+$I$32)/1000</f>
        <v>2</v>
      </c>
      <c r="J31" s="9">
        <f>(C31*2+$J$32)/1000</f>
        <v>2.1</v>
      </c>
      <c r="K31" s="9">
        <f>(C31*2+$K$32)/1000</f>
        <v>2.2000000000000002</v>
      </c>
      <c r="L31" s="9">
        <f>(C31*2+$L$32)/1000</f>
        <v>2.2999999999999998</v>
      </c>
      <c r="M31" s="9">
        <f>(C31*2+$M$32)/1000</f>
        <v>2.4</v>
      </c>
      <c r="N31" s="9">
        <f>(C31*2+$N$32)/1000</f>
        <v>2.5</v>
      </c>
      <c r="O31" s="9">
        <f>(C31*2+$O$32)/1000</f>
        <v>2.6</v>
      </c>
      <c r="P31" s="9">
        <f>(C31*2+$P$32)/1000</f>
        <v>2.7</v>
      </c>
      <c r="Q31" s="9">
        <f>(C31*2+$Q$32)/1000</f>
        <v>2.8</v>
      </c>
      <c r="R31" s="9">
        <f>(C31*2+$R$32)/1000</f>
        <v>2.9</v>
      </c>
      <c r="S31" s="9">
        <f>(C31*2+$S$32)/1000</f>
        <v>3</v>
      </c>
      <c r="T31" s="9">
        <f>(C31*2+$T$32)/1000</f>
        <v>3.1</v>
      </c>
      <c r="U31" s="9">
        <f>(C31*2+$U$32)/1000</f>
        <v>3.2</v>
      </c>
      <c r="V31" s="9">
        <f>(C31*2+$V$32)/1000</f>
        <v>3.3</v>
      </c>
      <c r="W31" s="9">
        <f>(C31*2+$W$32)/1000</f>
        <v>3.4</v>
      </c>
      <c r="X31" s="9">
        <f>(C31*2+$X$32)/1000</f>
        <v>3.5</v>
      </c>
      <c r="Y31" s="9">
        <f>(C31*2+$Y$32)/1000</f>
        <v>3.6</v>
      </c>
      <c r="Z31" s="9">
        <f>(C31*2+$Z$32)/1000</f>
        <v>3.7</v>
      </c>
      <c r="AA31" s="9">
        <f>(C31*2+$AA$32)/1000</f>
        <v>3.8</v>
      </c>
      <c r="AB31" s="9">
        <f>(C31*2+$AB$32)/1000</f>
        <v>3.9</v>
      </c>
      <c r="AC31" s="9">
        <f>(C31*2+$AC$32)/1000</f>
        <v>4</v>
      </c>
    </row>
    <row r="32" spans="2:29" x14ac:dyDescent="0.25">
      <c r="C32" s="10"/>
      <c r="D32" s="11">
        <v>500</v>
      </c>
      <c r="E32" s="11">
        <v>600</v>
      </c>
      <c r="F32" s="11">
        <v>700</v>
      </c>
      <c r="G32" s="11">
        <v>800</v>
      </c>
      <c r="H32" s="11">
        <v>900</v>
      </c>
      <c r="I32" s="11">
        <v>1000</v>
      </c>
      <c r="J32" s="11">
        <v>1100</v>
      </c>
      <c r="K32" s="11">
        <v>1200</v>
      </c>
      <c r="L32" s="11">
        <v>1300</v>
      </c>
      <c r="M32" s="11">
        <v>1400</v>
      </c>
      <c r="N32" s="11">
        <v>1500</v>
      </c>
      <c r="O32" s="11">
        <v>1600</v>
      </c>
      <c r="P32" s="11">
        <v>1700</v>
      </c>
      <c r="Q32" s="11">
        <v>1800</v>
      </c>
      <c r="R32" s="11">
        <v>1900</v>
      </c>
      <c r="S32" s="11">
        <v>2000</v>
      </c>
      <c r="T32" s="11">
        <v>2100</v>
      </c>
      <c r="U32" s="11">
        <v>2200</v>
      </c>
      <c r="V32" s="11">
        <v>2300</v>
      </c>
      <c r="W32" s="11">
        <v>2400</v>
      </c>
      <c r="X32" s="11">
        <v>2500</v>
      </c>
      <c r="Y32" s="11">
        <v>2600</v>
      </c>
      <c r="Z32" s="11">
        <v>2700</v>
      </c>
      <c r="AA32" s="11">
        <v>2800</v>
      </c>
      <c r="AB32" s="11">
        <v>2900</v>
      </c>
      <c r="AC32" s="11">
        <v>3000</v>
      </c>
    </row>
    <row r="33" spans="3:4" x14ac:dyDescent="0.25">
      <c r="D33" t="s">
        <v>2</v>
      </c>
    </row>
    <row r="36" spans="3:4" ht="15.75" thickBot="1" x14ac:dyDescent="0.3"/>
    <row r="37" spans="3:4" ht="21" x14ac:dyDescent="0.35">
      <c r="C37" s="12" t="s">
        <v>2</v>
      </c>
      <c r="D37" s="13">
        <v>1403</v>
      </c>
    </row>
    <row r="38" spans="3:4" ht="21" x14ac:dyDescent="0.35">
      <c r="C38" s="14" t="s">
        <v>1</v>
      </c>
      <c r="D38" s="15">
        <v>1744</v>
      </c>
    </row>
    <row r="39" spans="3:4" ht="21.75" thickBot="1" x14ac:dyDescent="0.4">
      <c r="C39" s="16" t="s">
        <v>3</v>
      </c>
      <c r="D39" s="17">
        <f>INDEX(D6:AC31,MATCH(ROUNDUP(D38/100,0)*100,C6:C31,0),MATCH(ROUNDUP(D37/100,0)*100,D32:AC32,0))</f>
        <v>5.0999999999999996</v>
      </c>
    </row>
  </sheetData>
  <conditionalFormatting sqref="D6:AC31">
    <cfRule type="expression" dxfId="2" priority="2">
      <formula>COLUMN(D6)=MATCH(ROUNDUP($D$37/100,0)*100,$D$32:$AC$32,0)+3</formula>
    </cfRule>
    <cfRule type="expression" dxfId="3" priority="1">
      <formula>ROW(D6)=MATCH(ROUNDUP($D$38/100,0)*100,$C$6:$C$31,0)+5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 LE TENSORER</dc:creator>
  <cp:lastModifiedBy>PASSET</cp:lastModifiedBy>
  <dcterms:created xsi:type="dcterms:W3CDTF">2017-08-23T07:53:38Z</dcterms:created>
  <dcterms:modified xsi:type="dcterms:W3CDTF">2017-08-23T08:06:28Z</dcterms:modified>
</cp:coreProperties>
</file>