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13_ncr:1_{3D397143-45F9-460F-9D02-BCCCB4A3E7A3}" xr6:coauthVersionLast="44" xr6:coauthVersionMax="44" xr10:uidLastSave="{00000000-0000-0000-0000-000000000000}"/>
  <bookViews>
    <workbookView xWindow="28680" yWindow="990" windowWidth="29040" windowHeight="16440" activeTab="1" xr2:uid="{00000000-000D-0000-FFFF-FFFF00000000}"/>
  </bookViews>
  <sheets>
    <sheet name="Reporting" sheetId="1" r:id="rId1"/>
    <sheet name="Récapitulat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C2" i="2"/>
  <c r="D2" i="2"/>
  <c r="E2" i="2"/>
  <c r="F2" i="2"/>
  <c r="G2" i="2"/>
  <c r="H2" i="2"/>
  <c r="I2" i="2"/>
  <c r="J2" i="2"/>
  <c r="K2" i="2"/>
  <c r="L2" i="2"/>
  <c r="M2" i="2"/>
  <c r="B2" i="2"/>
  <c r="N2" i="2" l="1"/>
  <c r="N3" i="2" l="1"/>
  <c r="N4" i="2" l="1"/>
  <c r="N5" i="2" l="1"/>
</calcChain>
</file>

<file path=xl/sharedStrings.xml><?xml version="1.0" encoding="utf-8"?>
<sst xmlns="http://schemas.openxmlformats.org/spreadsheetml/2006/main" count="36" uniqueCount="20">
  <si>
    <t>Noms</t>
  </si>
  <si>
    <t>Jean-pierre</t>
  </si>
  <si>
    <t>André</t>
  </si>
  <si>
    <t>Louis</t>
  </si>
  <si>
    <t>Patrick</t>
  </si>
  <si>
    <t>Type de contrat</t>
  </si>
  <si>
    <t>Date de signature</t>
  </si>
  <si>
    <t>septembre</t>
  </si>
  <si>
    <t>octobre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</si>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</sst>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6"/>
  <sheetViews>
    <sheetView workbookViewId="0">
      <selection activeCell="D3" sqref="D3"/>
    </sheetView>
  </sheetViews>
  <sheetFormatPr baseColWidth="10" defaultColWidth="9.140625" defaultRowHeight="15" x14ac:dyDescent="0.25"/>
  <cols>
    <col min="1" max="1" width="20.7109375" customWidth="1"/>
    <col min="2" max="2" width="14.7109375" bestFit="1" customWidth="1"/>
    <col min="3" max="3" width="16.7109375" bestFit="1" customWidth="1"/>
    <col min="5" max="5" width="9.5703125" bestFit="1" customWidth="1"/>
  </cols>
  <sheetData>
    <row r="1" spans="1:3" x14ac:dyDescent="0.25">
      <c r="A1" t="s">
        <v>0</v>
      </c>
      <c r="B1" t="s">
        <v>5</v>
      </c>
      <c r="C1" t="s">
        <v>6</v>
      </c>
    </row>
    <row r="2" spans="1:3" x14ac:dyDescent="0.25">
      <c r="A2" t="s">
        <v>2</v>
      </c>
      <c r="C2" s="2">
        <v>43740</v>
      </c>
    </row>
    <row r="3" spans="1:3" x14ac:dyDescent="0.25">
      <c r="A3" t="s">
        <v>4</v>
      </c>
      <c r="C3" s="2">
        <v>43693</v>
      </c>
    </row>
    <row r="4" spans="1:3" x14ac:dyDescent="0.25">
      <c r="A4" t="s">
        <v>1</v>
      </c>
      <c r="C4" s="2">
        <v>43679</v>
      </c>
    </row>
    <row r="5" spans="1:3" x14ac:dyDescent="0.25">
      <c r="A5" t="s">
        <v>1</v>
      </c>
      <c r="C5" s="2">
        <v>43563</v>
      </c>
    </row>
    <row r="6" spans="1:3" x14ac:dyDescent="0.25">
      <c r="A6" t="s">
        <v>2</v>
      </c>
      <c r="C6" s="2">
        <v>43617</v>
      </c>
    </row>
    <row r="7" spans="1:3" x14ac:dyDescent="0.25">
      <c r="A7" t="s">
        <v>3</v>
      </c>
      <c r="C7" s="2">
        <v>43576</v>
      </c>
    </row>
    <row r="8" spans="1:3" x14ac:dyDescent="0.25">
      <c r="A8" t="s">
        <v>4</v>
      </c>
      <c r="C8" s="2">
        <v>43736</v>
      </c>
    </row>
    <row r="9" spans="1:3" x14ac:dyDescent="0.25">
      <c r="A9" t="s">
        <v>2</v>
      </c>
      <c r="C9" s="2">
        <v>43644</v>
      </c>
    </row>
    <row r="10" spans="1:3" x14ac:dyDescent="0.25">
      <c r="A10" t="s">
        <v>4</v>
      </c>
      <c r="C10" s="2">
        <v>43550</v>
      </c>
    </row>
    <row r="11" spans="1:3" x14ac:dyDescent="0.25">
      <c r="A11" t="s">
        <v>2</v>
      </c>
      <c r="C11" s="2">
        <v>43556</v>
      </c>
    </row>
    <row r="12" spans="1:3" x14ac:dyDescent="0.25">
      <c r="A12" t="s">
        <v>3</v>
      </c>
      <c r="C12" s="2">
        <v>43679</v>
      </c>
    </row>
    <row r="13" spans="1:3" x14ac:dyDescent="0.25">
      <c r="A13" t="s">
        <v>1</v>
      </c>
      <c r="C13" s="2">
        <v>43619</v>
      </c>
    </row>
    <row r="14" spans="1:3" x14ac:dyDescent="0.25">
      <c r="A14" t="s">
        <v>4</v>
      </c>
      <c r="C14" s="2">
        <v>43496</v>
      </c>
    </row>
    <row r="15" spans="1:3" x14ac:dyDescent="0.25">
      <c r="A15" t="s">
        <v>3</v>
      </c>
      <c r="C15" s="2">
        <v>43509</v>
      </c>
    </row>
    <row r="16" spans="1:3" x14ac:dyDescent="0.25">
      <c r="A16" t="s">
        <v>3</v>
      </c>
      <c r="C16" s="2">
        <v>43685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1F9F-9238-4066-8C99-898DF6DDD0C5}">
  <sheetPr codeName="Feuil2"/>
  <dimension ref="A1:N5"/>
  <sheetViews>
    <sheetView tabSelected="1" workbookViewId="0">
      <selection activeCell="I7" sqref="I7"/>
    </sheetView>
  </sheetViews>
  <sheetFormatPr baseColWidth="10" defaultRowHeight="15" x14ac:dyDescent="0.25"/>
  <sheetData>
    <row r="1" spans="1:14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7</v>
      </c>
      <c r="K1" s="1" t="s">
        <v>8</v>
      </c>
      <c r="L1" s="1" t="s">
        <v>17</v>
      </c>
      <c r="M1" s="1" t="s">
        <v>18</v>
      </c>
      <c r="N1" s="1" t="s">
        <v>19</v>
      </c>
    </row>
    <row r="2" spans="1:14" x14ac:dyDescent="0.25">
      <c r="A2" t="s">
        <v>1</v>
      </c>
      <c r="B2" t="str">
        <f>IF(SUMPRODUCT((Reporting!$A$2:$A$16=Récapitulatif!$A2)*(MONTH(Reporting!$C$2:$C$16)=MATCH(B$1,$B$1:$N$1,0))*1)=0,"",SUMPRODUCT((Reporting!$A$2:$A$16=Récapitulatif!$A2)*(MONTH(Reporting!$C$2:$C$16)=MATCH(B$1,$B$1:$N$1,0))*1))</f>
        <v/>
      </c>
      <c r="C2" t="str">
        <f>IF(SUMPRODUCT((Reporting!$A$2:$A$16=Récapitulatif!$A2)*(MONTH(Reporting!$C$2:$C$16)=MATCH(C$1,$B$1:$N$1,0))*1)=0,"",SUMPRODUCT((Reporting!$A$2:$A$16=Récapitulatif!$A2)*(MONTH(Reporting!$C$2:$C$16)=MATCH(C$1,$B$1:$N$1,0))*1))</f>
        <v/>
      </c>
      <c r="D2" t="str">
        <f>IF(SUMPRODUCT((Reporting!$A$2:$A$16=Récapitulatif!$A2)*(MONTH(Reporting!$C$2:$C$16)=MATCH(D$1,$B$1:$N$1,0))*1)=0,"",SUMPRODUCT((Reporting!$A$2:$A$16=Récapitulatif!$A2)*(MONTH(Reporting!$C$2:$C$16)=MATCH(D$1,$B$1:$N$1,0))*1))</f>
        <v/>
      </c>
      <c r="E2">
        <f>IF(SUMPRODUCT((Reporting!$A$2:$A$16=Récapitulatif!$A2)*(MONTH(Reporting!$C$2:$C$16)=MATCH(E$1,$B$1:$N$1,0))*1)=0,"",SUMPRODUCT((Reporting!$A$2:$A$16=Récapitulatif!$A2)*(MONTH(Reporting!$C$2:$C$16)=MATCH(E$1,$B$1:$N$1,0))*1))</f>
        <v>1</v>
      </c>
      <c r="F2" t="str">
        <f>IF(SUMPRODUCT((Reporting!$A$2:$A$16=Récapitulatif!$A2)*(MONTH(Reporting!$C$2:$C$16)=MATCH(F$1,$B$1:$N$1,0))*1)=0,"",SUMPRODUCT((Reporting!$A$2:$A$16=Récapitulatif!$A2)*(MONTH(Reporting!$C$2:$C$16)=MATCH(F$1,$B$1:$N$1,0))*1))</f>
        <v/>
      </c>
      <c r="G2">
        <f>IF(SUMPRODUCT((Reporting!$A$2:$A$16=Récapitulatif!$A2)*(MONTH(Reporting!$C$2:$C$16)=MATCH(G$1,$B$1:$N$1,0))*1)=0,"",SUMPRODUCT((Reporting!$A$2:$A$16=Récapitulatif!$A2)*(MONTH(Reporting!$C$2:$C$16)=MATCH(G$1,$B$1:$N$1,0))*1))</f>
        <v>1</v>
      </c>
      <c r="H2" t="str">
        <f>IF(SUMPRODUCT((Reporting!$A$2:$A$16=Récapitulatif!$A2)*(MONTH(Reporting!$C$2:$C$16)=MATCH(H$1,$B$1:$N$1,0))*1)=0,"",SUMPRODUCT((Reporting!$A$2:$A$16=Récapitulatif!$A2)*(MONTH(Reporting!$C$2:$C$16)=MATCH(H$1,$B$1:$N$1,0))*1))</f>
        <v/>
      </c>
      <c r="I2">
        <f>IF(SUMPRODUCT((Reporting!$A$2:$A$16=Récapitulatif!$A2)*(MONTH(Reporting!$C$2:$C$16)=MATCH(I$1,$B$1:$N$1,0))*1)=0,"",SUMPRODUCT((Reporting!$A$2:$A$16=Récapitulatif!$A2)*(MONTH(Reporting!$C$2:$C$16)=MATCH(I$1,$B$1:$N$1,0))*1))</f>
        <v>1</v>
      </c>
      <c r="J2" t="str">
        <f>IF(SUMPRODUCT((Reporting!$A$2:$A$16=Récapitulatif!$A2)*(MONTH(Reporting!$C$2:$C$16)=MATCH(J$1,$B$1:$N$1,0))*1)=0,"",SUMPRODUCT((Reporting!$A$2:$A$16=Récapitulatif!$A2)*(MONTH(Reporting!$C$2:$C$16)=MATCH(J$1,$B$1:$N$1,0))*1))</f>
        <v/>
      </c>
      <c r="K2" t="str">
        <f>IF(SUMPRODUCT((Reporting!$A$2:$A$16=Récapitulatif!$A2)*(MONTH(Reporting!$C$2:$C$16)=MATCH(K$1,$B$1:$N$1,0))*1)=0,"",SUMPRODUCT((Reporting!$A$2:$A$16=Récapitulatif!$A2)*(MONTH(Reporting!$C$2:$C$16)=MATCH(K$1,$B$1:$N$1,0))*1))</f>
        <v/>
      </c>
      <c r="L2" t="str">
        <f>IF(SUMPRODUCT((Reporting!$A$2:$A$16=Récapitulatif!$A2)*(MONTH(Reporting!$C$2:$C$16)=MATCH(L$1,$B$1:$N$1,0))*1)=0,"",SUMPRODUCT((Reporting!$A$2:$A$16=Récapitulatif!$A2)*(MONTH(Reporting!$C$2:$C$16)=MATCH(L$1,$B$1:$N$1,0))*1))</f>
        <v/>
      </c>
      <c r="M2" t="str">
        <f>IF(SUMPRODUCT((Reporting!$A$2:$A$16=Récapitulatif!$A2)*(MONTH(Reporting!$C$2:$C$16)=MATCH(M$1,$B$1:$N$1,0))*1)=0,"",SUMPRODUCT((Reporting!$A$2:$A$16=Récapitulatif!$A2)*(MONTH(Reporting!$C$2:$C$16)=MATCH(M$1,$B$1:$N$1,0))*1))</f>
        <v/>
      </c>
      <c r="N2">
        <f>SUM(B2:M2)</f>
        <v>3</v>
      </c>
    </row>
    <row r="3" spans="1:14" x14ac:dyDescent="0.25">
      <c r="A3" t="s">
        <v>2</v>
      </c>
      <c r="B3" t="str">
        <f>IF(SUMPRODUCT((Reporting!$A$2:$A$16=Récapitulatif!$A3)*(MONTH(Reporting!$C$2:$C$16)=MATCH(B$1,$B$1:$N$1,0))*1)=0,"",SUMPRODUCT((Reporting!$A$2:$A$16=Récapitulatif!$A3)*(MONTH(Reporting!$C$2:$C$16)=MATCH(B$1,$B$1:$N$1,0))*1))</f>
        <v/>
      </c>
      <c r="C3" t="str">
        <f>IF(SUMPRODUCT((Reporting!$A$2:$A$16=Récapitulatif!$A3)*(MONTH(Reporting!$C$2:$C$16)=MATCH(C$1,$B$1:$N$1,0))*1)=0,"",SUMPRODUCT((Reporting!$A$2:$A$16=Récapitulatif!$A3)*(MONTH(Reporting!$C$2:$C$16)=MATCH(C$1,$B$1:$N$1,0))*1))</f>
        <v/>
      </c>
      <c r="D3" t="str">
        <f>IF(SUMPRODUCT((Reporting!$A$2:$A$16=Récapitulatif!$A3)*(MONTH(Reporting!$C$2:$C$16)=MATCH(D$1,$B$1:$N$1,0))*1)=0,"",SUMPRODUCT((Reporting!$A$2:$A$16=Récapitulatif!$A3)*(MONTH(Reporting!$C$2:$C$16)=MATCH(D$1,$B$1:$N$1,0))*1))</f>
        <v/>
      </c>
      <c r="E3">
        <f>IF(SUMPRODUCT((Reporting!$A$2:$A$16=Récapitulatif!$A3)*(MONTH(Reporting!$C$2:$C$16)=MATCH(E$1,$B$1:$N$1,0))*1)=0,"",SUMPRODUCT((Reporting!$A$2:$A$16=Récapitulatif!$A3)*(MONTH(Reporting!$C$2:$C$16)=MATCH(E$1,$B$1:$N$1,0))*1))</f>
        <v>1</v>
      </c>
      <c r="F3" t="str">
        <f>IF(SUMPRODUCT((Reporting!$A$2:$A$16=Récapitulatif!$A3)*(MONTH(Reporting!$C$2:$C$16)=MATCH(F$1,$B$1:$N$1,0))*1)=0,"",SUMPRODUCT((Reporting!$A$2:$A$16=Récapitulatif!$A3)*(MONTH(Reporting!$C$2:$C$16)=MATCH(F$1,$B$1:$N$1,0))*1))</f>
        <v/>
      </c>
      <c r="G3">
        <f>IF(SUMPRODUCT((Reporting!$A$2:$A$16=Récapitulatif!$A3)*(MONTH(Reporting!$C$2:$C$16)=MATCH(G$1,$B$1:$N$1,0))*1)=0,"",SUMPRODUCT((Reporting!$A$2:$A$16=Récapitulatif!$A3)*(MONTH(Reporting!$C$2:$C$16)=MATCH(G$1,$B$1:$N$1,0))*1))</f>
        <v>2</v>
      </c>
      <c r="H3" t="str">
        <f>IF(SUMPRODUCT((Reporting!$A$2:$A$16=Récapitulatif!$A3)*(MONTH(Reporting!$C$2:$C$16)=MATCH(H$1,$B$1:$N$1,0))*1)=0,"",SUMPRODUCT((Reporting!$A$2:$A$16=Récapitulatif!$A3)*(MONTH(Reporting!$C$2:$C$16)=MATCH(H$1,$B$1:$N$1,0))*1))</f>
        <v/>
      </c>
      <c r="I3" t="str">
        <f>IF(SUMPRODUCT((Reporting!$A$2:$A$16=Récapitulatif!$A3)*(MONTH(Reporting!$C$2:$C$16)=MATCH(I$1,$B$1:$N$1,0))*1)=0,"",SUMPRODUCT((Reporting!$A$2:$A$16=Récapitulatif!$A3)*(MONTH(Reporting!$C$2:$C$16)=MATCH(I$1,$B$1:$N$1,0))*1))</f>
        <v/>
      </c>
      <c r="J3" t="str">
        <f>IF(SUMPRODUCT((Reporting!$A$2:$A$16=Récapitulatif!$A3)*(MONTH(Reporting!$C$2:$C$16)=MATCH(J$1,$B$1:$N$1,0))*1)=0,"",SUMPRODUCT((Reporting!$A$2:$A$16=Récapitulatif!$A3)*(MONTH(Reporting!$C$2:$C$16)=MATCH(J$1,$B$1:$N$1,0))*1))</f>
        <v/>
      </c>
      <c r="K3">
        <f>IF(SUMPRODUCT((Reporting!$A$2:$A$16=Récapitulatif!$A3)*(MONTH(Reporting!$C$2:$C$16)=MATCH(K$1,$B$1:$N$1,0))*1)=0,"",SUMPRODUCT((Reporting!$A$2:$A$16=Récapitulatif!$A3)*(MONTH(Reporting!$C$2:$C$16)=MATCH(K$1,$B$1:$N$1,0))*1))</f>
        <v>1</v>
      </c>
      <c r="L3" t="str">
        <f>IF(SUMPRODUCT((Reporting!$A$2:$A$16=Récapitulatif!$A3)*(MONTH(Reporting!$C$2:$C$16)=MATCH(L$1,$B$1:$N$1,0))*1)=0,"",SUMPRODUCT((Reporting!$A$2:$A$16=Récapitulatif!$A3)*(MONTH(Reporting!$C$2:$C$16)=MATCH(L$1,$B$1:$N$1,0))*1))</f>
        <v/>
      </c>
      <c r="M3" t="str">
        <f>IF(SUMPRODUCT((Reporting!$A$2:$A$16=Récapitulatif!$A3)*(MONTH(Reporting!$C$2:$C$16)=MATCH(M$1,$B$1:$N$1,0))*1)=0,"",SUMPRODUCT((Reporting!$A$2:$A$16=Récapitulatif!$A3)*(MONTH(Reporting!$C$2:$C$16)=MATCH(M$1,$B$1:$N$1,0))*1))</f>
        <v/>
      </c>
      <c r="N3">
        <f t="shared" ref="N3:N5" si="0">SUM(B3:M3)</f>
        <v>4</v>
      </c>
    </row>
    <row r="4" spans="1:14" x14ac:dyDescent="0.25">
      <c r="A4" t="s">
        <v>3</v>
      </c>
      <c r="B4" t="str">
        <f>IF(SUMPRODUCT((Reporting!$A$2:$A$16=Récapitulatif!$A4)*(MONTH(Reporting!$C$2:$C$16)=MATCH(B$1,$B$1:$N$1,0))*1)=0,"",SUMPRODUCT((Reporting!$A$2:$A$16=Récapitulatif!$A4)*(MONTH(Reporting!$C$2:$C$16)=MATCH(B$1,$B$1:$N$1,0))*1))</f>
        <v/>
      </c>
      <c r="C4">
        <f>IF(SUMPRODUCT((Reporting!$A$2:$A$16=Récapitulatif!$A4)*(MONTH(Reporting!$C$2:$C$16)=MATCH(C$1,$B$1:$N$1,0))*1)=0,"",SUMPRODUCT((Reporting!$A$2:$A$16=Récapitulatif!$A4)*(MONTH(Reporting!$C$2:$C$16)=MATCH(C$1,$B$1:$N$1,0))*1))</f>
        <v>1</v>
      </c>
      <c r="D4" t="str">
        <f>IF(SUMPRODUCT((Reporting!$A$2:$A$16=Récapitulatif!$A4)*(MONTH(Reporting!$C$2:$C$16)=MATCH(D$1,$B$1:$N$1,0))*1)=0,"",SUMPRODUCT((Reporting!$A$2:$A$16=Récapitulatif!$A4)*(MONTH(Reporting!$C$2:$C$16)=MATCH(D$1,$B$1:$N$1,0))*1))</f>
        <v/>
      </c>
      <c r="E4">
        <f>IF(SUMPRODUCT((Reporting!$A$2:$A$16=Récapitulatif!$A4)*(MONTH(Reporting!$C$2:$C$16)=MATCH(E$1,$B$1:$N$1,0))*1)=0,"",SUMPRODUCT((Reporting!$A$2:$A$16=Récapitulatif!$A4)*(MONTH(Reporting!$C$2:$C$16)=MATCH(E$1,$B$1:$N$1,0))*1))</f>
        <v>1</v>
      </c>
      <c r="F4" t="str">
        <f>IF(SUMPRODUCT((Reporting!$A$2:$A$16=Récapitulatif!$A4)*(MONTH(Reporting!$C$2:$C$16)=MATCH(F$1,$B$1:$N$1,0))*1)=0,"",SUMPRODUCT((Reporting!$A$2:$A$16=Récapitulatif!$A4)*(MONTH(Reporting!$C$2:$C$16)=MATCH(F$1,$B$1:$N$1,0))*1))</f>
        <v/>
      </c>
      <c r="G4" t="str">
        <f>IF(SUMPRODUCT((Reporting!$A$2:$A$16=Récapitulatif!$A4)*(MONTH(Reporting!$C$2:$C$16)=MATCH(G$1,$B$1:$N$1,0))*1)=0,"",SUMPRODUCT((Reporting!$A$2:$A$16=Récapitulatif!$A4)*(MONTH(Reporting!$C$2:$C$16)=MATCH(G$1,$B$1:$N$1,0))*1))</f>
        <v/>
      </c>
      <c r="H4" t="str">
        <f>IF(SUMPRODUCT((Reporting!$A$2:$A$16=Récapitulatif!$A4)*(MONTH(Reporting!$C$2:$C$16)=MATCH(H$1,$B$1:$N$1,0))*1)=0,"",SUMPRODUCT((Reporting!$A$2:$A$16=Récapitulatif!$A4)*(MONTH(Reporting!$C$2:$C$16)=MATCH(H$1,$B$1:$N$1,0))*1))</f>
        <v/>
      </c>
      <c r="I4">
        <f>IF(SUMPRODUCT((Reporting!$A$2:$A$16=Récapitulatif!$A4)*(MONTH(Reporting!$C$2:$C$16)=MATCH(I$1,$B$1:$N$1,0))*1)=0,"",SUMPRODUCT((Reporting!$A$2:$A$16=Récapitulatif!$A4)*(MONTH(Reporting!$C$2:$C$16)=MATCH(I$1,$B$1:$N$1,0))*1))</f>
        <v>2</v>
      </c>
      <c r="J4" t="str">
        <f>IF(SUMPRODUCT((Reporting!$A$2:$A$16=Récapitulatif!$A4)*(MONTH(Reporting!$C$2:$C$16)=MATCH(J$1,$B$1:$N$1,0))*1)=0,"",SUMPRODUCT((Reporting!$A$2:$A$16=Récapitulatif!$A4)*(MONTH(Reporting!$C$2:$C$16)=MATCH(J$1,$B$1:$N$1,0))*1))</f>
        <v/>
      </c>
      <c r="K4" t="str">
        <f>IF(SUMPRODUCT((Reporting!$A$2:$A$16=Récapitulatif!$A4)*(MONTH(Reporting!$C$2:$C$16)=MATCH(K$1,$B$1:$N$1,0))*1)=0,"",SUMPRODUCT((Reporting!$A$2:$A$16=Récapitulatif!$A4)*(MONTH(Reporting!$C$2:$C$16)=MATCH(K$1,$B$1:$N$1,0))*1))</f>
        <v/>
      </c>
      <c r="L4" t="str">
        <f>IF(SUMPRODUCT((Reporting!$A$2:$A$16=Récapitulatif!$A4)*(MONTH(Reporting!$C$2:$C$16)=MATCH(L$1,$B$1:$N$1,0))*1)=0,"",SUMPRODUCT((Reporting!$A$2:$A$16=Récapitulatif!$A4)*(MONTH(Reporting!$C$2:$C$16)=MATCH(L$1,$B$1:$N$1,0))*1))</f>
        <v/>
      </c>
      <c r="M4" t="str">
        <f>IF(SUMPRODUCT((Reporting!$A$2:$A$16=Récapitulatif!$A4)*(MONTH(Reporting!$C$2:$C$16)=MATCH(M$1,$B$1:$N$1,0))*1)=0,"",SUMPRODUCT((Reporting!$A$2:$A$16=Récapitulatif!$A4)*(MONTH(Reporting!$C$2:$C$16)=MATCH(M$1,$B$1:$N$1,0))*1))</f>
        <v/>
      </c>
      <c r="N4">
        <f t="shared" si="0"/>
        <v>4</v>
      </c>
    </row>
    <row r="5" spans="1:14" x14ac:dyDescent="0.25">
      <c r="A5" t="s">
        <v>4</v>
      </c>
      <c r="B5">
        <f>IF(SUMPRODUCT((Reporting!$A$2:$A$16=Récapitulatif!$A5)*(MONTH(Reporting!$C$2:$C$16)=MATCH(B$1,$B$1:$N$1,0))*1)=0,"",SUMPRODUCT((Reporting!$A$2:$A$16=Récapitulatif!$A5)*(MONTH(Reporting!$C$2:$C$16)=MATCH(B$1,$B$1:$N$1,0))*1))</f>
        <v>1</v>
      </c>
      <c r="C5" t="str">
        <f>IF(SUMPRODUCT((Reporting!$A$2:$A$16=Récapitulatif!$A5)*(MONTH(Reporting!$C$2:$C$16)=MATCH(C$1,$B$1:$N$1,0))*1)=0,"",SUMPRODUCT((Reporting!$A$2:$A$16=Récapitulatif!$A5)*(MONTH(Reporting!$C$2:$C$16)=MATCH(C$1,$B$1:$N$1,0))*1))</f>
        <v/>
      </c>
      <c r="D5">
        <f>IF(SUMPRODUCT((Reporting!$A$2:$A$16=Récapitulatif!$A5)*(MONTH(Reporting!$C$2:$C$16)=MATCH(D$1,$B$1:$N$1,0))*1)=0,"",SUMPRODUCT((Reporting!$A$2:$A$16=Récapitulatif!$A5)*(MONTH(Reporting!$C$2:$C$16)=MATCH(D$1,$B$1:$N$1,0))*1))</f>
        <v>1</v>
      </c>
      <c r="E5" t="str">
        <f>IF(SUMPRODUCT((Reporting!$A$2:$A$16=Récapitulatif!$A5)*(MONTH(Reporting!$C$2:$C$16)=MATCH(E$1,$B$1:$N$1,0))*1)=0,"",SUMPRODUCT((Reporting!$A$2:$A$16=Récapitulatif!$A5)*(MONTH(Reporting!$C$2:$C$16)=MATCH(E$1,$B$1:$N$1,0))*1))</f>
        <v/>
      </c>
      <c r="F5" t="str">
        <f>IF(SUMPRODUCT((Reporting!$A$2:$A$16=Récapitulatif!$A5)*(MONTH(Reporting!$C$2:$C$16)=MATCH(F$1,$B$1:$N$1,0))*1)=0,"",SUMPRODUCT((Reporting!$A$2:$A$16=Récapitulatif!$A5)*(MONTH(Reporting!$C$2:$C$16)=MATCH(F$1,$B$1:$N$1,0))*1))</f>
        <v/>
      </c>
      <c r="G5" t="str">
        <f>IF(SUMPRODUCT((Reporting!$A$2:$A$16=Récapitulatif!$A5)*(MONTH(Reporting!$C$2:$C$16)=MATCH(G$1,$B$1:$N$1,0))*1)=0,"",SUMPRODUCT((Reporting!$A$2:$A$16=Récapitulatif!$A5)*(MONTH(Reporting!$C$2:$C$16)=MATCH(G$1,$B$1:$N$1,0))*1))</f>
        <v/>
      </c>
      <c r="H5" t="str">
        <f>IF(SUMPRODUCT((Reporting!$A$2:$A$16=Récapitulatif!$A5)*(MONTH(Reporting!$C$2:$C$16)=MATCH(H$1,$B$1:$N$1,0))*1)=0,"",SUMPRODUCT((Reporting!$A$2:$A$16=Récapitulatif!$A5)*(MONTH(Reporting!$C$2:$C$16)=MATCH(H$1,$B$1:$N$1,0))*1))</f>
        <v/>
      </c>
      <c r="I5">
        <f>IF(SUMPRODUCT((Reporting!$A$2:$A$16=Récapitulatif!$A5)*(MONTH(Reporting!$C$2:$C$16)=MATCH(I$1,$B$1:$N$1,0))*1)=0,"",SUMPRODUCT((Reporting!$A$2:$A$16=Récapitulatif!$A5)*(MONTH(Reporting!$C$2:$C$16)=MATCH(I$1,$B$1:$N$1,0))*1))</f>
        <v>1</v>
      </c>
      <c r="J5">
        <f>IF(SUMPRODUCT((Reporting!$A$2:$A$16=Récapitulatif!$A5)*(MONTH(Reporting!$C$2:$C$16)=MATCH(J$1,$B$1:$N$1,0))*1)=0,"",SUMPRODUCT((Reporting!$A$2:$A$16=Récapitulatif!$A5)*(MONTH(Reporting!$C$2:$C$16)=MATCH(J$1,$B$1:$N$1,0))*1))</f>
        <v>1</v>
      </c>
      <c r="K5" t="str">
        <f>IF(SUMPRODUCT((Reporting!$A$2:$A$16=Récapitulatif!$A5)*(MONTH(Reporting!$C$2:$C$16)=MATCH(K$1,$B$1:$N$1,0))*1)=0,"",SUMPRODUCT((Reporting!$A$2:$A$16=Récapitulatif!$A5)*(MONTH(Reporting!$C$2:$C$16)=MATCH(K$1,$B$1:$N$1,0))*1))</f>
        <v/>
      </c>
      <c r="L5" t="str">
        <f>IF(SUMPRODUCT((Reporting!$A$2:$A$16=Récapitulatif!$A5)*(MONTH(Reporting!$C$2:$C$16)=MATCH(L$1,$B$1:$N$1,0))*1)=0,"",SUMPRODUCT((Reporting!$A$2:$A$16=Récapitulatif!$A5)*(MONTH(Reporting!$C$2:$C$16)=MATCH(L$1,$B$1:$N$1,0))*1))</f>
        <v/>
      </c>
      <c r="M5" t="str">
        <f>IF(SUMPRODUCT((Reporting!$A$2:$A$16=Récapitulatif!$A5)*(MONTH(Reporting!$C$2:$C$16)=MATCH(M$1,$B$1:$N$1,0))*1)=0,"",SUMPRODUCT((Reporting!$A$2:$A$16=Récapitulatif!$A5)*(MONTH(Reporting!$C$2:$C$16)=MATCH(M$1,$B$1:$N$1,0))*1))</f>
        <v/>
      </c>
      <c r="N5">
        <f t="shared" si="0"/>
        <v>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Reporting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Passet</dc:creator>
  <cp:lastModifiedBy>Clement Passet</cp:lastModifiedBy>
  <dcterms:created xsi:type="dcterms:W3CDTF">2015-06-05T18:19:34Z</dcterms:created>
  <dcterms:modified xsi:type="dcterms:W3CDTF">2019-10-02T09:32:28Z</dcterms:modified>
</cp:coreProperties>
</file>