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</sheets>
  <definedNames>
    <definedName name="choix">Feuil1!$M$3</definedName>
    <definedName name="Mesure">Feuil2!$A$3:$A$13</definedName>
  </definedNames>
  <calcPr calcId="145621"/>
</workbook>
</file>

<file path=xl/calcChain.xml><?xml version="1.0" encoding="utf-8"?>
<calcChain xmlns="http://schemas.openxmlformats.org/spreadsheetml/2006/main">
  <c r="J10" i="1" l="1"/>
  <c r="I10" i="1"/>
  <c r="H10" i="1"/>
  <c r="F10" i="1"/>
  <c r="E10" i="1"/>
  <c r="D10" i="1"/>
  <c r="G10" i="1"/>
</calcChain>
</file>

<file path=xl/sharedStrings.xml><?xml version="1.0" encoding="utf-8"?>
<sst xmlns="http://schemas.openxmlformats.org/spreadsheetml/2006/main" count="24" uniqueCount="16">
  <si>
    <t>X10</t>
  </si>
  <si>
    <t>X100</t>
  </si>
  <si>
    <t>X1000</t>
  </si>
  <si>
    <t>kilomètre (km)</t>
  </si>
  <si>
    <t>hectomètre (hm)</t>
  </si>
  <si>
    <t>décamètre (dam)</t>
  </si>
  <si>
    <t>mètre (m)</t>
  </si>
  <si>
    <t>décimètre (dm)</t>
  </si>
  <si>
    <t>centimètre (cm)</t>
  </si>
  <si>
    <t>millimètre (mm)</t>
  </si>
  <si>
    <t>10 ÷</t>
  </si>
  <si>
    <t>100 ÷</t>
  </si>
  <si>
    <t>1000 ÷</t>
  </si>
  <si>
    <t xml:space="preserve">resultat </t>
  </si>
  <si>
    <t>L'unité de mesure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</si>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</sst>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##,###.00"/>
  </numFmts>
  <fonts count="1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3.5"/>
      <name val="MS Sans Serif"/>
      <family val="2"/>
      <charset val="178"/>
    </font>
    <font>
      <b/>
      <sz val="13.5"/>
      <name val="MS Sans Serif"/>
      <family val="2"/>
      <charset val="178"/>
    </font>
    <font>
      <sz val="13.5"/>
      <color theme="1"/>
      <name val="Calibri"/>
      <family val="2"/>
      <scheme val="minor"/>
    </font>
    <font>
      <b/>
      <sz val="16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rgb="FF000000"/>
      <name val="Verdana"/>
      <family val="2"/>
    </font>
    <font>
      <sz val="22"/>
      <color theme="1"/>
      <name val="Calibri"/>
      <family val="2"/>
      <scheme val="minor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rgb="FFE0E0E0"/>
      </left>
      <right style="dotted">
        <color rgb="FFE0E0E0"/>
      </right>
      <top/>
      <bottom style="dotted">
        <color rgb="FFE0E0E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 indent="2"/>
    </xf>
    <xf numFmtId="0" fontId="7" fillId="2" borderId="1" xfId="0" applyFont="1" applyFill="1" applyBorder="1" applyAlignment="1" applyProtection="1">
      <alignment horizontal="center" wrapText="1"/>
    </xf>
    <xf numFmtId="0" fontId="8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left" vertical="center" wrapText="1" indent="1"/>
    </xf>
    <xf numFmtId="0" fontId="1" fillId="0" borderId="0" xfId="0" applyFont="1"/>
    <xf numFmtId="0" fontId="12" fillId="0" borderId="0" xfId="0" applyFont="1" applyAlignment="1">
      <alignment vertic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5" fillId="0" borderId="8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167" fontId="1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26831</xdr:colOff>
      <xdr:row>3</xdr:row>
      <xdr:rowOff>26829</xdr:rowOff>
    </xdr:from>
    <xdr:to>
      <xdr:col>5</xdr:col>
      <xdr:colOff>214649</xdr:colOff>
      <xdr:row>3</xdr:row>
      <xdr:rowOff>67078</xdr:rowOff>
    </xdr:to>
    <xdr:cxnSp macro="">
      <xdr:nvCxnSpPr>
        <xdr:cNvPr id="3" name="Connecteur droit avec flèche 2"/>
        <xdr:cNvCxnSpPr/>
      </xdr:nvCxnSpPr>
      <xdr:spPr>
        <a:xfrm flipV="1">
          <a:off x="3662430" y="603695"/>
          <a:ext cx="1730599" cy="402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40248</xdr:colOff>
      <xdr:row>9</xdr:row>
      <xdr:rowOff>415880</xdr:rowOff>
    </xdr:from>
    <xdr:to>
      <xdr:col>13</xdr:col>
      <xdr:colOff>697606</xdr:colOff>
      <xdr:row>9</xdr:row>
      <xdr:rowOff>536619</xdr:rowOff>
    </xdr:to>
    <xdr:cxnSp macro="">
      <xdr:nvCxnSpPr>
        <xdr:cNvPr id="5" name="Connecteur droit avec flèche 4"/>
        <xdr:cNvCxnSpPr/>
      </xdr:nvCxnSpPr>
      <xdr:spPr>
        <a:xfrm flipH="1" flipV="1">
          <a:off x="11269016" y="2830669"/>
          <a:ext cx="2951407" cy="12073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1169358</xdr:colOff>
      <xdr:row>2</xdr:row>
      <xdr:rowOff>147572</xdr:rowOff>
    </xdr:from>
    <xdr:to>
      <xdr:col>9</xdr:col>
      <xdr:colOff>1142526</xdr:colOff>
      <xdr:row>2</xdr:row>
      <xdr:rowOff>160986</xdr:rowOff>
    </xdr:to>
    <xdr:cxnSp macro="">
      <xdr:nvCxnSpPr>
        <xdr:cNvPr id="8" name="Connecteur droit avec flèche 7"/>
        <xdr:cNvCxnSpPr/>
      </xdr:nvCxnSpPr>
      <xdr:spPr>
        <a:xfrm flipH="1" flipV="1">
          <a:off x="9730652" y="539778"/>
          <a:ext cx="1295462" cy="1341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AB30"/>
  <sheetViews>
    <sheetView tabSelected="1" topLeftCell="B1" zoomScale="85" zoomScaleNormal="85" workbookViewId="0">
      <selection activeCell="I13" sqref="I13"/>
    </sheetView>
  </sheetViews>
  <sheetFormatPr baseColWidth="10" defaultRowHeight="15"/>
  <cols>
    <col min="3" max="3" width="11.42578125" style="1"/>
    <col min="4" max="4" width="20.140625" style="1" bestFit="1" customWidth="1"/>
    <col min="5" max="5" width="23.140625" style="1" bestFit="1" customWidth="1"/>
    <col min="6" max="6" width="17.140625" bestFit="1" customWidth="1"/>
    <col min="7" max="7" width="16.42578125" bestFit="1" customWidth="1"/>
    <col min="8" max="8" width="17.85546875" bestFit="1" customWidth="1"/>
    <col min="9" max="10" width="19.85546875" bestFit="1" customWidth="1"/>
  </cols>
  <sheetData>
    <row r="2" spans="3:28" ht="15.75" thickBot="1">
      <c r="C2" s="2"/>
      <c r="D2" s="2"/>
      <c r="E2" s="2"/>
    </row>
    <row r="3" spans="3:28" ht="18.75">
      <c r="F3" s="16">
        <v>750</v>
      </c>
      <c r="G3" s="17"/>
      <c r="H3" s="20" t="s">
        <v>6</v>
      </c>
      <c r="I3" s="21"/>
      <c r="K3" s="9" t="s">
        <v>14</v>
      </c>
    </row>
    <row r="4" spans="3:28" ht="19.5" thickBot="1">
      <c r="D4" s="12" t="s">
        <v>15</v>
      </c>
      <c r="F4" s="18"/>
      <c r="G4" s="19"/>
      <c r="H4" s="22"/>
      <c r="I4" s="23"/>
    </row>
    <row r="7" spans="3:28" ht="18">
      <c r="Q7" s="3"/>
    </row>
    <row r="8" spans="3:28" ht="38.25" customHeight="1">
      <c r="D8" s="6" t="s">
        <v>12</v>
      </c>
      <c r="E8" s="6" t="s">
        <v>11</v>
      </c>
      <c r="F8" s="6" t="s">
        <v>10</v>
      </c>
      <c r="G8" s="6">
        <v>0</v>
      </c>
      <c r="H8" s="6" t="s">
        <v>0</v>
      </c>
      <c r="I8" s="6" t="s">
        <v>1</v>
      </c>
      <c r="J8" s="6" t="s">
        <v>2</v>
      </c>
    </row>
    <row r="9" spans="3:28" ht="40.5">
      <c r="D9" s="5" t="s">
        <v>3</v>
      </c>
      <c r="E9" s="5" t="s">
        <v>4</v>
      </c>
      <c r="F9" s="5" t="s">
        <v>5</v>
      </c>
      <c r="G9" s="7" t="s">
        <v>6</v>
      </c>
      <c r="H9" s="5" t="s">
        <v>7</v>
      </c>
      <c r="I9" s="5" t="s">
        <v>8</v>
      </c>
      <c r="J9" s="5" t="s">
        <v>9</v>
      </c>
    </row>
    <row r="10" spans="3:28" ht="59.25" customHeight="1">
      <c r="D10" s="24">
        <f>IF($H$3=$J$9,$F$3/1000000,IF($H$3=$I$9,$F$3/100000,IF($H$3=$H$9,$F$3/10000,IF($H$3=$G$9,$F$3/1000,IF($H$3=$F$9,$F$3/100,IF($H$3=$E$9,$F$3/10,IF($H$3=$D$9,$F$3)))))))</f>
        <v>0.75</v>
      </c>
      <c r="E10" s="24">
        <f>IF($H$3=$J$9,$F$3/100000,IF($H$3=$I$9,$F$3/10000,IF($H$3=$H$9,$F$3/1000,IF($H$3=$G$9,$F$3/100,IF($H$3=$F$9,$F$3/10,IF($H$3=$E$9,$F$3,IF($H$3=$D$9,$F$3*10)))))))</f>
        <v>7.5</v>
      </c>
      <c r="F10" s="24">
        <f>IF($H$3=$J$9,$F$3/10000,IF($H$3=$I$9,$F$3/1000,IF($H$3=$H$9,$F$3/100,IF($H$3=$G$9,$F$3/10,IF($H$3=$F$9,$F$3,IF($H$3=$E$9,$F$3*10,IF($H$3=$D$9,$F$3*100)))))))</f>
        <v>75</v>
      </c>
      <c r="G10" s="24">
        <f t="shared" ref="E10:J10" si="0">IF($H$3=$J$9,$F$3/1000,IF($H$3=$I$9,$F$3/100,IF($H$3=$H$9,$F$3/10,IF($H$3=$G$9,$F$3,IF($H$3=$F$9,$F$3*10,IF($H$3=$E$9,$F$3*100,IF($H$3=$D$9,$F$3*1000)))))))</f>
        <v>750</v>
      </c>
      <c r="H10" s="24">
        <f>IF($H$3=$J$9,$F$3/100,IF($H$3=$I$9,$F$3/10,IF($H$3=$H$9,$F$3,IF($H$3=$G$9,$F$3*10,IF($H$3=$F$9,$F$3*100,IF($H$3=$E$9,$F$3*1000,IF($H$3=$D$9,$F$3*10000)))))))</f>
        <v>7500</v>
      </c>
      <c r="I10" s="24">
        <f>IF($H$3=$J$9,$F$3/10,IF($H$3=$I$9,$F$3,IF($H$3=$H$9,$F$3*10,IF($H$3=$G$9,$F$3*100,IF($H$3=$F$9,$F$3*1000,IF($H$3=$E$9,$F$3*10000,IF($H$3=$D$9,$F$3*100000)))))))</f>
        <v>75000</v>
      </c>
      <c r="J10" s="24">
        <f>IF($H$3=$J$9,$F$3,IF($H$3=$I$9,$F$3*10,IF($H$3=$H$9,$F$3*100,IF($H$3=$G$9,$F$3*1000,IF($H$3=$F$9,$F$3*10000,IF($H$3=$E$9,$F$3*100000,IF($H$3=$D$9,$F$3*1000000)))))))</f>
        <v>750000</v>
      </c>
      <c r="O10" s="9" t="s">
        <v>13</v>
      </c>
    </row>
    <row r="11" spans="3:28" ht="24.95" customHeight="1">
      <c r="D11" s="2"/>
      <c r="E11" s="2"/>
      <c r="F11" s="2"/>
      <c r="G11" s="2"/>
      <c r="H11" s="2"/>
      <c r="I11" s="2"/>
      <c r="J11" s="2"/>
      <c r="AB11" s="14"/>
    </row>
    <row r="12" spans="3:28" ht="24.95" customHeight="1">
      <c r="D12" s="2"/>
      <c r="E12" s="2"/>
      <c r="F12" s="2"/>
      <c r="G12" s="2"/>
      <c r="H12" s="2"/>
      <c r="I12" s="2"/>
      <c r="J12" s="2"/>
      <c r="AB12" s="13"/>
    </row>
    <row r="13" spans="3:28" ht="24.95" customHeight="1">
      <c r="D13" s="2"/>
      <c r="E13" s="2"/>
      <c r="F13" s="2"/>
      <c r="G13" s="2"/>
      <c r="H13" s="2"/>
      <c r="I13" s="2"/>
      <c r="J13" s="2"/>
      <c r="AB13" s="3"/>
    </row>
    <row r="14" spans="3:28" ht="24.95" customHeight="1">
      <c r="D14" s="2"/>
      <c r="E14" s="2"/>
      <c r="F14" s="2"/>
      <c r="G14" s="2"/>
      <c r="H14" s="2"/>
      <c r="I14" s="2"/>
      <c r="J14" s="2"/>
      <c r="AB14" s="3"/>
    </row>
    <row r="15" spans="3:28" ht="24.95" customHeight="1">
      <c r="D15" s="2"/>
      <c r="E15" s="2"/>
      <c r="F15" s="2"/>
      <c r="G15" s="2"/>
      <c r="H15" s="2"/>
      <c r="I15" s="2"/>
      <c r="J15" s="2"/>
      <c r="P15" s="8"/>
      <c r="AB15" s="3"/>
    </row>
    <row r="16" spans="3:28" s="2" customFormat="1" ht="24.95" customHeight="1">
      <c r="AB16" s="3"/>
    </row>
    <row r="17" spans="28:28" s="2" customFormat="1" ht="24.95" customHeight="1">
      <c r="AB17" s="3"/>
    </row>
    <row r="18" spans="28:28" s="2" customFormat="1" ht="24.95" customHeight="1">
      <c r="AB18" s="3"/>
    </row>
    <row r="19" spans="28:28" s="2" customFormat="1" ht="24.95" customHeight="1">
      <c r="AB19" s="4"/>
    </row>
    <row r="20" spans="28:28" s="2" customFormat="1" ht="24.95" customHeight="1"/>
    <row r="21" spans="28:28" s="2" customFormat="1"/>
    <row r="22" spans="28:28" s="2" customFormat="1"/>
    <row r="23" spans="28:28" s="2" customFormat="1"/>
    <row r="24" spans="28:28" s="2" customFormat="1"/>
    <row r="25" spans="28:28" s="2" customFormat="1"/>
    <row r="26" spans="28:28" s="2" customFormat="1"/>
    <row r="27" spans="28:28" s="2" customFormat="1"/>
    <row r="28" spans="28:28" s="2" customFormat="1"/>
    <row r="29" spans="28:28" s="2" customFormat="1"/>
    <row r="30" spans="28:28" s="2" customFormat="1"/>
  </sheetData>
  <dataConsolidate/>
  <mergeCells count="2">
    <mergeCell ref="F3:G4"/>
    <mergeCell ref="H3:I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OFFSET(Feuil2!$A$3,,,COUNTA(Feuil2!$A:$A))</xm:f>
          </x14:formula1>
          <xm:sqref>H3:I4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13"/>
  <sheetViews>
    <sheetView workbookViewId="0">
      <selection activeCell="A3" sqref="A3"/>
    </sheetView>
  </sheetViews>
  <sheetFormatPr baseColWidth="10" defaultRowHeight="15"/>
  <cols>
    <col min="1" max="1" width="24.28515625" customWidth="1"/>
  </cols>
  <sheetData>
    <row r="3" spans="1:1" s="10" customFormat="1" ht="30" customHeight="1">
      <c r="A3" s="15" t="s">
        <v>3</v>
      </c>
    </row>
    <row r="4" spans="1:1" s="10" customFormat="1" ht="18">
      <c r="A4" s="15" t="s">
        <v>4</v>
      </c>
    </row>
    <row r="5" spans="1:1" s="10" customFormat="1" ht="18">
      <c r="A5" s="15" t="s">
        <v>5</v>
      </c>
    </row>
    <row r="6" spans="1:1" s="10" customFormat="1" ht="29.25" customHeight="1">
      <c r="A6" s="15" t="s">
        <v>6</v>
      </c>
    </row>
    <row r="7" spans="1:1" s="10" customFormat="1" ht="18">
      <c r="A7" s="15" t="s">
        <v>7</v>
      </c>
    </row>
    <row r="8" spans="1:1" s="10" customFormat="1" ht="18">
      <c r="A8" s="15" t="s">
        <v>8</v>
      </c>
    </row>
    <row r="9" spans="1:1" s="10" customFormat="1" ht="30" customHeight="1">
      <c r="A9" s="15" t="s">
        <v>9</v>
      </c>
    </row>
    <row r="10" spans="1:1" ht="20.100000000000001" customHeight="1">
      <c r="A10" s="11"/>
    </row>
    <row r="11" spans="1:1">
      <c r="A11" s="11"/>
    </row>
    <row r="12" spans="1:1">
      <c r="A12" s="11"/>
    </row>
    <row r="13" spans="1:1">
      <c r="A1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choix</vt:lpstr>
      <vt:lpstr>Mesure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ZAD-INFO</dc:creator>
  <cp:lastModifiedBy>PASSET</cp:lastModifiedBy>
  <dcterms:created xsi:type="dcterms:W3CDTF">2017-01-31T16:13:29Z</dcterms:created>
  <dcterms:modified xsi:type="dcterms:W3CDTF">2017-02-01T15:51:03Z</dcterms:modified>
</cp:coreProperties>
</file>