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3580" windowHeight="9855"/>
  </bookViews>
  <sheets>
    <sheet name="Feuil1" sheetId="1" r:id="rId1"/>
    <sheet name="Feuil2" sheetId="2" r:id="rId2"/>
    <sheet name="Feuil3" sheetId="3" r:id="rId3"/>
  </sheets>
  <calcPr calcId="144525"/>
  <pivotCaches>
    <pivotCache cacheId="3" r:id="rId4"/>
  </pivotCaches>
</workbook>
</file>

<file path=xl/sharedStrings.xml><?xml version="1.0" encoding="utf-8"?>
<sst xmlns="http://schemas.openxmlformats.org/spreadsheetml/2006/main" count="167" uniqueCount="86">
  <si>
    <t>Réseau</t>
  </si>
  <si>
    <t>Facture</t>
  </si>
  <si>
    <t>Date</t>
  </si>
  <si>
    <t>Ordre</t>
  </si>
  <si>
    <t>Repr-1</t>
  </si>
  <si>
    <t>Article</t>
  </si>
  <si>
    <t>Designation</t>
  </si>
  <si>
    <t>Quantité</t>
  </si>
  <si>
    <t>Total</t>
  </si>
  <si>
    <t>DIVERS</t>
  </si>
  <si>
    <t>_x001F_16000001</t>
  </si>
  <si>
    <t>_x001F_040116</t>
  </si>
  <si>
    <t>_x001F_15132518</t>
  </si>
  <si>
    <t>S8</t>
  </si>
  <si>
    <t>E0049</t>
  </si>
  <si>
    <t>Lentille porte fusible E033</t>
  </si>
  <si>
    <t>_x001F_7</t>
  </si>
  <si>
    <t>M0416</t>
  </si>
  <si>
    <t>Verrouillage caoutchouc</t>
  </si>
  <si>
    <t>_x001F_2</t>
  </si>
  <si>
    <t>_x001F_16000003</t>
  </si>
  <si>
    <t>_x001F_15133736</t>
  </si>
  <si>
    <t>XP.PA.450.V02</t>
  </si>
  <si>
    <t>Pointe alu profil 450mm V02</t>
  </si>
  <si>
    <t>_x001F_1</t>
  </si>
  <si>
    <t>_x001F_16000004</t>
  </si>
  <si>
    <t>_x001F_15131621</t>
  </si>
  <si>
    <t>S12</t>
  </si>
  <si>
    <t>M0050</t>
  </si>
  <si>
    <t>Profil alu M515-M865 /m</t>
  </si>
  <si>
    <t>_x001F_9</t>
  </si>
  <si>
    <t>M0515</t>
  </si>
  <si>
    <t>Joint étanchéité plt côté 50</t>
  </si>
  <si>
    <t>RENAULT TRUCK</t>
  </si>
  <si>
    <t>_x001F_16000005</t>
  </si>
  <si>
    <t>_x001F_15133646</t>
  </si>
  <si>
    <t>S10</t>
  </si>
  <si>
    <t>E0793.20.1.H</t>
  </si>
  <si>
    <t>Commande extérieure 2 boutons DHIV - H &gt;2010</t>
  </si>
  <si>
    <t>_x001F_16000006</t>
  </si>
  <si>
    <t>_x001F_15133649</t>
  </si>
  <si>
    <t>S2</t>
  </si>
  <si>
    <t>M4041.705</t>
  </si>
  <si>
    <t>Rallonge SDS L=705mm  ø35-SSU</t>
  </si>
  <si>
    <t>_x001F_16000007</t>
  </si>
  <si>
    <t>_x001F_15133538</t>
  </si>
  <si>
    <t>S4</t>
  </si>
  <si>
    <t>MV0102.11.168.37</t>
  </si>
  <si>
    <t>Guide-câble double ø168/11</t>
  </si>
  <si>
    <t>MV0102.11.188.37</t>
  </si>
  <si>
    <t>Guide-câble double ø188/11</t>
  </si>
  <si>
    <t>MV0001.10.LE</t>
  </si>
  <si>
    <t>Câble + longueur ø10</t>
  </si>
  <si>
    <t>_x001F_16000008</t>
  </si>
  <si>
    <t>_x001F_15133552</t>
  </si>
  <si>
    <t>S7</t>
  </si>
  <si>
    <t>G.LE.R.03</t>
  </si>
  <si>
    <t>Groupe hydr. 24V 2KW P11 V96-V31</t>
  </si>
  <si>
    <t>_x001F_16000009</t>
  </si>
  <si>
    <t>_x001F_15133836</t>
  </si>
  <si>
    <t>S3</t>
  </si>
  <si>
    <t>E0076.1</t>
  </si>
  <si>
    <t>Clef coupe-circuit 1x</t>
  </si>
  <si>
    <t>_x001F_20</t>
  </si>
  <si>
    <t>G TRUCK</t>
  </si>
  <si>
    <t>_x001F_16000010</t>
  </si>
  <si>
    <t>_x001F_15133835</t>
  </si>
  <si>
    <t>S9</t>
  </si>
  <si>
    <t>E0702</t>
  </si>
  <si>
    <t>Feu de sécurité batterie</t>
  </si>
  <si>
    <t>_x001F_16000011</t>
  </si>
  <si>
    <t>_x001F_15133822</t>
  </si>
  <si>
    <t>E0800</t>
  </si>
  <si>
    <t>Contact TM 1x NO</t>
  </si>
  <si>
    <t>M3527.950.L</t>
  </si>
  <si>
    <t>Pointe gauche ALU 950mm</t>
  </si>
  <si>
    <t>M3527.950.R</t>
  </si>
  <si>
    <t>Pointe droite ALU 950mm</t>
  </si>
  <si>
    <t>E0122</t>
  </si>
  <si>
    <t>Commande intérieure plat 2 btn</t>
  </si>
  <si>
    <t>M0410</t>
  </si>
  <si>
    <t>Couvercle groupe hydr. 2000W</t>
  </si>
  <si>
    <t>Étiquettes de lignes</t>
  </si>
  <si>
    <t>Total général</t>
  </si>
  <si>
    <t>Somme de Total</t>
  </si>
  <si>
    <t>Nombre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</si>
</sst>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4" fontId="0" fillId="0" borderId="0" xfId="1" applyFont="1" applyAlignment="1">
      <alignment horizontal="center" vertical="center"/>
    </xf>
    <xf numFmtId="0" fontId="0" fillId="0" borderId="0" xfId="0" applyAlignment="1">
      <alignment horizontal="left" indent="1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etan sbaffi" refreshedDate="42571.427472337964" createdVersion="4" refreshedVersion="4" minRefreshableVersion="3" recordCount="18">
  <cacheSource type="worksheet">
    <worksheetSource ref="A1:I19" sheet="Feuil2"/>
  </cacheSource>
  <cacheFields count="9">
    <cacheField name="Réseau" numFmtId="0">
      <sharedItems/>
    </cacheField>
    <cacheField name="Facture" numFmtId="0">
      <sharedItems count="10">
        <s v="_x001f_16000001"/>
        <s v="_x001f_16000003"/>
        <s v="_x001f_16000004"/>
        <s v="_x001f_16000005"/>
        <s v="_x001f_16000006"/>
        <s v="_x001f_16000007"/>
        <s v="_x001f_16000008"/>
        <s v="_x001f_16000009"/>
        <s v="_x001f_16000010"/>
        <s v="_x001f_16000011"/>
      </sharedItems>
    </cacheField>
    <cacheField name="Date" numFmtId="0">
      <sharedItems/>
    </cacheField>
    <cacheField name="Ordre" numFmtId="0">
      <sharedItems/>
    </cacheField>
    <cacheField name="Repr-1" numFmtId="0">
      <sharedItems/>
    </cacheField>
    <cacheField name="Article" numFmtId="0">
      <sharedItems count="18">
        <s v="E0049"/>
        <s v="M0416"/>
        <s v="XP.PA.450.V02"/>
        <s v="M0050"/>
        <s v="M0515"/>
        <s v="E0793.20.1.H"/>
        <s v="M4041.705"/>
        <s v="MV0102.11.168.37"/>
        <s v="MV0102.11.188.37"/>
        <s v="MV0001.10.LE"/>
        <s v="G.LE.R.03"/>
        <s v="E0076.1"/>
        <s v="E0702"/>
        <s v="E0800"/>
        <s v="M3527.950.L"/>
        <s v="M3527.950.R"/>
        <s v="E0122"/>
        <s v="M0410"/>
      </sharedItems>
    </cacheField>
    <cacheField name="Designation" numFmtId="0">
      <sharedItems/>
    </cacheField>
    <cacheField name="Quantité" numFmtId="0">
      <sharedItems/>
    </cacheField>
    <cacheField name="Total" numFmtId="44">
      <sharedItems containsSemiMixedTypes="0" containsString="0" containsNumber="1" minValue="5.25" maxValue="699.8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s v="DIVERS"/>
    <x v="0"/>
    <s v="_x001f_040116"/>
    <s v="_x001f_15132518"/>
    <s v="S8"/>
    <x v="0"/>
    <s v="Lentille porte fusible E033"/>
    <s v="_x001f_7"/>
    <n v="5.25"/>
  </r>
  <r>
    <s v="DIVERS"/>
    <x v="0"/>
    <s v="_x001f_040116"/>
    <s v="_x001f_15132518"/>
    <s v="S8"/>
    <x v="1"/>
    <s v="Verrouillage caoutchouc"/>
    <s v="_x001f_2"/>
    <n v="8.0399999999999991"/>
  </r>
  <r>
    <s v="DIVERS"/>
    <x v="1"/>
    <s v="_x001f_040116"/>
    <s v="_x001f_15133736"/>
    <s v="S8"/>
    <x v="2"/>
    <s v="Pointe alu profil 450mm V02"/>
    <s v="_x001f_1"/>
    <n v="336.92"/>
  </r>
  <r>
    <s v="DIVERS"/>
    <x v="2"/>
    <s v="_x001f_040116"/>
    <s v="_x001f_15131621"/>
    <s v="S12"/>
    <x v="3"/>
    <s v="Profil alu M515-M865 /m"/>
    <s v="_x001f_9"/>
    <n v="59.35"/>
  </r>
  <r>
    <s v="DIVERS"/>
    <x v="2"/>
    <s v="_x001f_040116"/>
    <s v="_x001f_15131621"/>
    <s v="S12"/>
    <x v="4"/>
    <s v="Joint étanchéité plt côté 50"/>
    <s v="_x001f_9"/>
    <n v="75.599999999999994"/>
  </r>
  <r>
    <s v="RENAULT TRUCK"/>
    <x v="3"/>
    <s v="_x001f_040116"/>
    <s v="_x001f_15133646"/>
    <s v="S10"/>
    <x v="5"/>
    <s v="Commande extérieure 2 boutons DHIV - H &gt;2010"/>
    <s v="_x001f_1"/>
    <n v="158.84"/>
  </r>
  <r>
    <s v="DIVERS"/>
    <x v="4"/>
    <s v="_x001f_040116"/>
    <s v="_x001f_15133649"/>
    <s v="S2"/>
    <x v="6"/>
    <s v="Rallonge SDS L=705mm  ø35-SSU"/>
    <s v="_x001f_1"/>
    <n v="93.63"/>
  </r>
  <r>
    <s v="DIVERS"/>
    <x v="5"/>
    <s v="_x001f_040116"/>
    <s v="_x001f_15133538"/>
    <s v="S4"/>
    <x v="7"/>
    <s v="Guide-câble double ø168/11"/>
    <s v="_x001f_1"/>
    <n v="131.05000000000001"/>
  </r>
  <r>
    <s v="DIVERS"/>
    <x v="5"/>
    <s v="_x001f_040116"/>
    <s v="_x001f_15133538"/>
    <s v="S4"/>
    <x v="8"/>
    <s v="Guide-câble double ø188/11"/>
    <s v="_x001f_1"/>
    <n v="142.96"/>
  </r>
  <r>
    <s v="DIVERS"/>
    <x v="5"/>
    <s v="_x001f_040116"/>
    <s v="_x001f_15133538"/>
    <s v="S4"/>
    <x v="9"/>
    <s v="Câble + longueur ø10"/>
    <s v="_x001f_2"/>
    <n v="365.98"/>
  </r>
  <r>
    <s v="DIVERS"/>
    <x v="6"/>
    <s v="_x001f_040116"/>
    <s v="_x001f_15133552"/>
    <s v="S7"/>
    <x v="10"/>
    <s v="Groupe hydr. 24V 2KW P11 V96-V31"/>
    <s v="_x001f_1"/>
    <n v="699.86"/>
  </r>
  <r>
    <s v="DIVERS"/>
    <x v="7"/>
    <s v="_x001f_040116"/>
    <s v="_x001f_15133836"/>
    <s v="S3"/>
    <x v="11"/>
    <s v="Clef coupe-circuit 1x"/>
    <s v="_x001f_20"/>
    <n v="46.2"/>
  </r>
  <r>
    <s v="G TRUCK"/>
    <x v="8"/>
    <s v="_x001f_040116"/>
    <s v="_x001f_15133835"/>
    <s v="S9"/>
    <x v="12"/>
    <s v="Feu de sécurité batterie"/>
    <s v="_x001f_2"/>
    <n v="153.38"/>
  </r>
  <r>
    <s v="DIVERS"/>
    <x v="9"/>
    <s v="_x001f_040116"/>
    <s v="_x001f_15133822"/>
    <s v="S8"/>
    <x v="13"/>
    <s v="Contact TM 1x NO"/>
    <s v="_x001f_2"/>
    <n v="9.2799999999999994"/>
  </r>
  <r>
    <s v="DIVERS"/>
    <x v="9"/>
    <s v="_x001f_040116"/>
    <s v="_x001f_15133822"/>
    <s v="S8"/>
    <x v="14"/>
    <s v="Pointe gauche ALU 950mm"/>
    <s v="_x001f_1"/>
    <n v="66.58"/>
  </r>
  <r>
    <s v="DIVERS"/>
    <x v="9"/>
    <s v="_x001f_040116"/>
    <s v="_x001f_15133822"/>
    <s v="S8"/>
    <x v="15"/>
    <s v="Pointe droite ALU 950mm"/>
    <s v="_x001f_1"/>
    <n v="66.58"/>
  </r>
  <r>
    <s v="DIVERS"/>
    <x v="9"/>
    <s v="_x001f_040116"/>
    <s v="_x001f_15133822"/>
    <s v="S8"/>
    <x v="16"/>
    <s v="Commande intérieure plat 2 btn"/>
    <s v="_x001f_1"/>
    <n v="78.8"/>
  </r>
  <r>
    <s v="DIVERS"/>
    <x v="9"/>
    <s v="_x001f_040116"/>
    <s v="_x001f_15133822"/>
    <s v="S8"/>
    <x v="17"/>
    <s v="Couvercle groupe hydr. 2000W"/>
    <s v="_x001f_1"/>
    <n v="78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C12" firstHeaderRow="0" firstDataRow="1" firstDataCol="1"/>
  <pivotFields count="9">
    <pivotField showAll="0"/>
    <pivotField axis="axisRow" showAll="0" measureFilter="1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axis="axisRow" showAll="0">
      <items count="19">
        <item x="0"/>
        <item x="11"/>
        <item x="16"/>
        <item x="12"/>
        <item x="5"/>
        <item x="13"/>
        <item x="10"/>
        <item x="3"/>
        <item x="17"/>
        <item x="1"/>
        <item x="4"/>
        <item x="14"/>
        <item x="15"/>
        <item x="6"/>
        <item x="9"/>
        <item x="7"/>
        <item x="8"/>
        <item x="2"/>
        <item t="default"/>
      </items>
    </pivotField>
    <pivotField showAll="0"/>
    <pivotField dataField="1" showAll="0"/>
    <pivotField dataField="1" numFmtId="44" showAll="0"/>
  </pivotFields>
  <rowFields count="2">
    <field x="1"/>
    <field x="5"/>
  </rowFields>
  <rowItems count="11">
    <i>
      <x/>
    </i>
    <i r="1">
      <x/>
    </i>
    <i r="1">
      <x v="9"/>
    </i>
    <i>
      <x v="2"/>
    </i>
    <i r="1">
      <x v="7"/>
    </i>
    <i r="1">
      <x v="10"/>
    </i>
    <i>
      <x v="4"/>
    </i>
    <i r="1">
      <x v="13"/>
    </i>
    <i>
      <x v="7"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" fld="8" baseField="0" baseItem="0"/>
    <dataField name="Nombre de Quantité" fld="7" subtotal="count" baseField="0" baseItem="0"/>
  </dataFields>
  <pivotTableStyleInfo name="PivotStyleLight16" showRowHeaders="1" showColHeaders="1" showRowStripes="0" showColStripes="0" showLastColumn="1"/>
  <filters count="1">
    <filter fld="1" type="valueLessThan" evalOrder="-1" id="1" iMeasureFld="0">
      <autoFilter ref="A1">
        <filterColumn colId="0">
          <customFilters>
            <customFilter operator="lessThan" val="15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/>
  </sheetViews>
  <sheetFormatPr baseColWidth="10" defaultRowHeight="15" x14ac:dyDescent="0.25"/>
  <cols>
    <col min="1" max="1" width="20.85546875" bestFit="1" customWidth="1"/>
    <col min="2" max="2" width="15.28515625" bestFit="1" customWidth="1"/>
    <col min="3" max="3" width="19.42578125" bestFit="1" customWidth="1"/>
  </cols>
  <sheetData>
    <row r="1" spans="1:3" x14ac:dyDescent="0.25">
      <c r="A1" s="3" t="s">
        <v>82</v>
      </c>
      <c r="B1" s="1" t="s">
        <v>84</v>
      </c>
      <c r="C1" s="1" t="s">
        <v>85</v>
      </c>
    </row>
    <row r="2" spans="1:3" x14ac:dyDescent="0.25">
      <c r="A2" s="4" t="s">
        <v>10</v>
      </c>
      <c r="B2" s="5">
        <v>13.29</v>
      </c>
      <c r="C2" s="5">
        <v>2</v>
      </c>
    </row>
    <row r="3" spans="1:3" x14ac:dyDescent="0.25">
      <c r="A3" s="7" t="s">
        <v>14</v>
      </c>
      <c r="B3" s="5">
        <v>5.25</v>
      </c>
      <c r="C3" s="5">
        <v>1</v>
      </c>
    </row>
    <row r="4" spans="1:3" x14ac:dyDescent="0.25">
      <c r="A4" s="7" t="s">
        <v>17</v>
      </c>
      <c r="B4" s="5">
        <v>8.0399999999999991</v>
      </c>
      <c r="C4" s="5">
        <v>1</v>
      </c>
    </row>
    <row r="5" spans="1:3" x14ac:dyDescent="0.25">
      <c r="A5" s="4" t="s">
        <v>25</v>
      </c>
      <c r="B5" s="5">
        <v>134.94999999999999</v>
      </c>
      <c r="C5" s="5">
        <v>2</v>
      </c>
    </row>
    <row r="6" spans="1:3" x14ac:dyDescent="0.25">
      <c r="A6" s="7" t="s">
        <v>28</v>
      </c>
      <c r="B6" s="5">
        <v>59.35</v>
      </c>
      <c r="C6" s="5">
        <v>1</v>
      </c>
    </row>
    <row r="7" spans="1:3" x14ac:dyDescent="0.25">
      <c r="A7" s="7" t="s">
        <v>31</v>
      </c>
      <c r="B7" s="5">
        <v>75.599999999999994</v>
      </c>
      <c r="C7" s="5">
        <v>1</v>
      </c>
    </row>
    <row r="8" spans="1:3" x14ac:dyDescent="0.25">
      <c r="A8" s="4" t="s">
        <v>39</v>
      </c>
      <c r="B8" s="5">
        <v>93.63</v>
      </c>
      <c r="C8" s="5">
        <v>1</v>
      </c>
    </row>
    <row r="9" spans="1:3" x14ac:dyDescent="0.25">
      <c r="A9" s="7" t="s">
        <v>42</v>
      </c>
      <c r="B9" s="5">
        <v>93.63</v>
      </c>
      <c r="C9" s="5">
        <v>1</v>
      </c>
    </row>
    <row r="10" spans="1:3" x14ac:dyDescent="0.25">
      <c r="A10" s="4" t="s">
        <v>58</v>
      </c>
      <c r="B10" s="5">
        <v>46.2</v>
      </c>
      <c r="C10" s="5">
        <v>1</v>
      </c>
    </row>
    <row r="11" spans="1:3" x14ac:dyDescent="0.25">
      <c r="A11" s="7" t="s">
        <v>61</v>
      </c>
      <c r="B11" s="5">
        <v>46.2</v>
      </c>
      <c r="C11" s="5">
        <v>1</v>
      </c>
    </row>
    <row r="12" spans="1:3" x14ac:dyDescent="0.25">
      <c r="A12" s="4" t="s">
        <v>83</v>
      </c>
      <c r="B12" s="5">
        <v>288.07</v>
      </c>
      <c r="C12" s="5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workbookViewId="0">
      <selection activeCell="C28" sqref="C28"/>
    </sheetView>
  </sheetViews>
  <sheetFormatPr baseColWidth="10" defaultRowHeight="15" x14ac:dyDescent="0.25"/>
  <sheetData>
    <row r="1" spans="1: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6" t="s">
        <v>8</v>
      </c>
    </row>
    <row r="2" spans="1:9" x14ac:dyDescent="0.25">
      <c r="A2" s="2" t="s">
        <v>9</v>
      </c>
      <c r="B2" s="2" t="s">
        <v>10</v>
      </c>
      <c r="C2" s="2" t="s">
        <v>11</v>
      </c>
      <c r="D2" s="2" t="s">
        <v>12</v>
      </c>
      <c r="E2" s="2" t="s">
        <v>13</v>
      </c>
      <c r="F2" s="2" t="s">
        <v>14</v>
      </c>
      <c r="G2" s="2" t="s">
        <v>15</v>
      </c>
      <c r="H2" s="2" t="s">
        <v>16</v>
      </c>
      <c r="I2" s="6">
        <v>5.25</v>
      </c>
    </row>
    <row r="3" spans="1:9" x14ac:dyDescent="0.25">
      <c r="A3" s="2" t="s">
        <v>9</v>
      </c>
      <c r="B3" s="2" t="s">
        <v>10</v>
      </c>
      <c r="C3" s="2" t="s">
        <v>11</v>
      </c>
      <c r="D3" s="2" t="s">
        <v>12</v>
      </c>
      <c r="E3" s="2" t="s">
        <v>13</v>
      </c>
      <c r="F3" s="2" t="s">
        <v>17</v>
      </c>
      <c r="G3" s="2" t="s">
        <v>18</v>
      </c>
      <c r="H3" s="2" t="s">
        <v>19</v>
      </c>
      <c r="I3" s="6">
        <v>8.0399999999999991</v>
      </c>
    </row>
    <row r="4" spans="1:9" x14ac:dyDescent="0.25">
      <c r="A4" s="2" t="s">
        <v>9</v>
      </c>
      <c r="B4" s="2" t="s">
        <v>20</v>
      </c>
      <c r="C4" s="2" t="s">
        <v>11</v>
      </c>
      <c r="D4" s="2" t="s">
        <v>21</v>
      </c>
      <c r="E4" s="2" t="s">
        <v>13</v>
      </c>
      <c r="F4" s="2" t="s">
        <v>22</v>
      </c>
      <c r="G4" s="2" t="s">
        <v>23</v>
      </c>
      <c r="H4" s="2" t="s">
        <v>24</v>
      </c>
      <c r="I4" s="6">
        <v>336.92</v>
      </c>
    </row>
    <row r="5" spans="1:9" x14ac:dyDescent="0.25">
      <c r="A5" s="2" t="s">
        <v>9</v>
      </c>
      <c r="B5" s="2" t="s">
        <v>25</v>
      </c>
      <c r="C5" s="2" t="s">
        <v>11</v>
      </c>
      <c r="D5" s="2" t="s">
        <v>26</v>
      </c>
      <c r="E5" s="2" t="s">
        <v>27</v>
      </c>
      <c r="F5" s="2" t="s">
        <v>28</v>
      </c>
      <c r="G5" s="2" t="s">
        <v>29</v>
      </c>
      <c r="H5" s="2" t="s">
        <v>30</v>
      </c>
      <c r="I5" s="6">
        <v>59.35</v>
      </c>
    </row>
    <row r="6" spans="1:9" x14ac:dyDescent="0.25">
      <c r="A6" s="2" t="s">
        <v>9</v>
      </c>
      <c r="B6" s="2" t="s">
        <v>25</v>
      </c>
      <c r="C6" s="2" t="s">
        <v>11</v>
      </c>
      <c r="D6" s="2" t="s">
        <v>26</v>
      </c>
      <c r="E6" s="2" t="s">
        <v>27</v>
      </c>
      <c r="F6" s="2" t="s">
        <v>31</v>
      </c>
      <c r="G6" s="2" t="s">
        <v>32</v>
      </c>
      <c r="H6" s="2" t="s">
        <v>30</v>
      </c>
      <c r="I6" s="6">
        <v>75.599999999999994</v>
      </c>
    </row>
    <row r="7" spans="1:9" x14ac:dyDescent="0.25">
      <c r="A7" s="2" t="s">
        <v>33</v>
      </c>
      <c r="B7" s="2" t="s">
        <v>34</v>
      </c>
      <c r="C7" s="2" t="s">
        <v>11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24</v>
      </c>
      <c r="I7" s="6">
        <v>158.84</v>
      </c>
    </row>
    <row r="8" spans="1:9" x14ac:dyDescent="0.25">
      <c r="A8" s="2" t="s">
        <v>9</v>
      </c>
      <c r="B8" s="2" t="s">
        <v>39</v>
      </c>
      <c r="C8" s="2" t="s">
        <v>11</v>
      </c>
      <c r="D8" s="2" t="s">
        <v>40</v>
      </c>
      <c r="E8" s="2" t="s">
        <v>41</v>
      </c>
      <c r="F8" s="2" t="s">
        <v>42</v>
      </c>
      <c r="G8" s="2" t="s">
        <v>43</v>
      </c>
      <c r="H8" s="2" t="s">
        <v>24</v>
      </c>
      <c r="I8" s="6">
        <v>93.63</v>
      </c>
    </row>
    <row r="9" spans="1:9" x14ac:dyDescent="0.25">
      <c r="A9" s="2" t="s">
        <v>9</v>
      </c>
      <c r="B9" s="2" t="s">
        <v>44</v>
      </c>
      <c r="C9" s="2" t="s">
        <v>11</v>
      </c>
      <c r="D9" s="2" t="s">
        <v>45</v>
      </c>
      <c r="E9" s="2" t="s">
        <v>46</v>
      </c>
      <c r="F9" s="2" t="s">
        <v>47</v>
      </c>
      <c r="G9" s="2" t="s">
        <v>48</v>
      </c>
      <c r="H9" s="2" t="s">
        <v>24</v>
      </c>
      <c r="I9" s="6">
        <v>131.05000000000001</v>
      </c>
    </row>
    <row r="10" spans="1:9" x14ac:dyDescent="0.25">
      <c r="A10" s="2" t="s">
        <v>9</v>
      </c>
      <c r="B10" s="2" t="s">
        <v>44</v>
      </c>
      <c r="C10" s="2" t="s">
        <v>11</v>
      </c>
      <c r="D10" s="2" t="s">
        <v>45</v>
      </c>
      <c r="E10" s="2" t="s">
        <v>46</v>
      </c>
      <c r="F10" s="2" t="s">
        <v>49</v>
      </c>
      <c r="G10" s="2" t="s">
        <v>50</v>
      </c>
      <c r="H10" s="2" t="s">
        <v>24</v>
      </c>
      <c r="I10" s="6">
        <v>142.96</v>
      </c>
    </row>
    <row r="11" spans="1:9" x14ac:dyDescent="0.25">
      <c r="A11" s="2" t="s">
        <v>9</v>
      </c>
      <c r="B11" s="2" t="s">
        <v>44</v>
      </c>
      <c r="C11" s="2" t="s">
        <v>11</v>
      </c>
      <c r="D11" s="2" t="s">
        <v>45</v>
      </c>
      <c r="E11" s="2" t="s">
        <v>46</v>
      </c>
      <c r="F11" s="2" t="s">
        <v>51</v>
      </c>
      <c r="G11" s="2" t="s">
        <v>52</v>
      </c>
      <c r="H11" s="2" t="s">
        <v>19</v>
      </c>
      <c r="I11" s="6">
        <v>365.98</v>
      </c>
    </row>
    <row r="12" spans="1:9" x14ac:dyDescent="0.25">
      <c r="A12" s="2" t="s">
        <v>9</v>
      </c>
      <c r="B12" s="2" t="s">
        <v>53</v>
      </c>
      <c r="C12" s="2" t="s">
        <v>11</v>
      </c>
      <c r="D12" s="2" t="s">
        <v>54</v>
      </c>
      <c r="E12" s="2" t="s">
        <v>55</v>
      </c>
      <c r="F12" s="2" t="s">
        <v>56</v>
      </c>
      <c r="G12" s="2" t="s">
        <v>57</v>
      </c>
      <c r="H12" s="2" t="s">
        <v>24</v>
      </c>
      <c r="I12" s="6">
        <v>699.86</v>
      </c>
    </row>
    <row r="13" spans="1:9" x14ac:dyDescent="0.25">
      <c r="A13" s="2" t="s">
        <v>9</v>
      </c>
      <c r="B13" s="2" t="s">
        <v>58</v>
      </c>
      <c r="C13" s="2" t="s">
        <v>11</v>
      </c>
      <c r="D13" s="2" t="s">
        <v>59</v>
      </c>
      <c r="E13" s="2" t="s">
        <v>60</v>
      </c>
      <c r="F13" s="2" t="s">
        <v>61</v>
      </c>
      <c r="G13" s="2" t="s">
        <v>62</v>
      </c>
      <c r="H13" s="2" t="s">
        <v>63</v>
      </c>
      <c r="I13" s="6">
        <v>46.2</v>
      </c>
    </row>
    <row r="14" spans="1:9" x14ac:dyDescent="0.25">
      <c r="A14" s="2" t="s">
        <v>64</v>
      </c>
      <c r="B14" s="2" t="s">
        <v>65</v>
      </c>
      <c r="C14" s="2" t="s">
        <v>11</v>
      </c>
      <c r="D14" s="2" t="s">
        <v>66</v>
      </c>
      <c r="E14" s="2" t="s">
        <v>67</v>
      </c>
      <c r="F14" s="2" t="s">
        <v>68</v>
      </c>
      <c r="G14" s="2" t="s">
        <v>69</v>
      </c>
      <c r="H14" s="2" t="s">
        <v>19</v>
      </c>
      <c r="I14" s="6">
        <v>153.38</v>
      </c>
    </row>
    <row r="15" spans="1:9" x14ac:dyDescent="0.25">
      <c r="A15" s="2" t="s">
        <v>9</v>
      </c>
      <c r="B15" s="2" t="s">
        <v>70</v>
      </c>
      <c r="C15" s="2" t="s">
        <v>11</v>
      </c>
      <c r="D15" s="2" t="s">
        <v>71</v>
      </c>
      <c r="E15" s="2" t="s">
        <v>13</v>
      </c>
      <c r="F15" s="2" t="s">
        <v>72</v>
      </c>
      <c r="G15" s="2" t="s">
        <v>73</v>
      </c>
      <c r="H15" s="2" t="s">
        <v>19</v>
      </c>
      <c r="I15" s="6">
        <v>9.2799999999999994</v>
      </c>
    </row>
    <row r="16" spans="1:9" x14ac:dyDescent="0.25">
      <c r="A16" s="2" t="s">
        <v>9</v>
      </c>
      <c r="B16" s="2" t="s">
        <v>70</v>
      </c>
      <c r="C16" s="2" t="s">
        <v>11</v>
      </c>
      <c r="D16" s="2" t="s">
        <v>71</v>
      </c>
      <c r="E16" s="2" t="s">
        <v>13</v>
      </c>
      <c r="F16" s="2" t="s">
        <v>74</v>
      </c>
      <c r="G16" s="2" t="s">
        <v>75</v>
      </c>
      <c r="H16" s="2" t="s">
        <v>24</v>
      </c>
      <c r="I16" s="6">
        <v>66.58</v>
      </c>
    </row>
    <row r="17" spans="1:9" x14ac:dyDescent="0.25">
      <c r="A17" s="2" t="s">
        <v>9</v>
      </c>
      <c r="B17" s="2" t="s">
        <v>70</v>
      </c>
      <c r="C17" s="2" t="s">
        <v>11</v>
      </c>
      <c r="D17" s="2" t="s">
        <v>71</v>
      </c>
      <c r="E17" s="2" t="s">
        <v>13</v>
      </c>
      <c r="F17" s="2" t="s">
        <v>76</v>
      </c>
      <c r="G17" s="2" t="s">
        <v>77</v>
      </c>
      <c r="H17" s="2" t="s">
        <v>24</v>
      </c>
      <c r="I17" s="6">
        <v>66.58</v>
      </c>
    </row>
    <row r="18" spans="1:9" x14ac:dyDescent="0.25">
      <c r="A18" s="2" t="s">
        <v>9</v>
      </c>
      <c r="B18" s="2" t="s">
        <v>70</v>
      </c>
      <c r="C18" s="2" t="s">
        <v>11</v>
      </c>
      <c r="D18" s="2" t="s">
        <v>71</v>
      </c>
      <c r="E18" s="2" t="s">
        <v>13</v>
      </c>
      <c r="F18" s="2" t="s">
        <v>78</v>
      </c>
      <c r="G18" s="2" t="s">
        <v>79</v>
      </c>
      <c r="H18" s="2" t="s">
        <v>24</v>
      </c>
      <c r="I18" s="6">
        <v>78.8</v>
      </c>
    </row>
    <row r="19" spans="1:9" x14ac:dyDescent="0.25">
      <c r="A19" s="2" t="s">
        <v>9</v>
      </c>
      <c r="B19" s="2" t="s">
        <v>70</v>
      </c>
      <c r="C19" s="2" t="s">
        <v>11</v>
      </c>
      <c r="D19" s="2" t="s">
        <v>71</v>
      </c>
      <c r="E19" s="2" t="s">
        <v>13</v>
      </c>
      <c r="F19" s="2" t="s">
        <v>80</v>
      </c>
      <c r="G19" s="2" t="s">
        <v>81</v>
      </c>
      <c r="H19" s="2" t="s">
        <v>24</v>
      </c>
      <c r="I19" s="6">
        <v>78.8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dhollandia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sbaffi</dc:creator>
  <cp:lastModifiedBy>Gaetan sbaffi</cp:lastModifiedBy>
  <dcterms:created xsi:type="dcterms:W3CDTF">2016-07-20T08:13:53Z</dcterms:created>
  <dcterms:modified xsi:type="dcterms:W3CDTF">2016-07-20T08:16:33Z</dcterms:modified>
</cp:coreProperties>
</file>