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125" yWindow="540" windowWidth="14115" windowHeight="7995"/>
  </bookViews>
  <sheets>
    <sheet name="Feuil1" sheetId="5" r:id="rId1"/>
    <sheet name="Feuil2" sheetId="2" r:id="rId2"/>
    <sheet name="Feuil3" sheetId="7" r:id="rId3"/>
  </sheets>
  <definedNames>
    <definedName name="_xlnm._FilterDatabase" localSheetId="0" hidden="1">Feuil1!$A$1:$O$428</definedName>
    <definedName name="_xlnm._FilterDatabase" localSheetId="1" hidden="1">Feuil2!$A$1:$P$428</definedName>
    <definedName name="_xlnm._FilterDatabase" localSheetId="2" hidden="1">Feuil3!$A$1:$O$1</definedName>
  </definedNames>
  <calcPr calcId="125725" calcOnSave="0"/>
</workbook>
</file>

<file path=xl/calcChain.xml><?xml version="1.0" encoding="utf-8"?>
<calcChain xmlns="http://schemas.openxmlformats.org/spreadsheetml/2006/main">
  <c r="O72" i="5"/>
  <c r="O260"/>
  <c r="O407"/>
  <c r="O15" l="1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2"/>
  <c r="O3"/>
  <c r="O4"/>
  <c r="O5"/>
  <c r="O6"/>
  <c r="O7"/>
  <c r="O8"/>
  <c r="O9"/>
  <c r="O10"/>
  <c r="O11"/>
  <c r="O12"/>
  <c r="O13"/>
  <c r="O14"/>
  <c r="P3" i="2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2"/>
</calcChain>
</file>

<file path=xl/sharedStrings.xml><?xml version="1.0" encoding="utf-8"?>
<sst xmlns="http://schemas.openxmlformats.org/spreadsheetml/2006/main" count="5701" uniqueCount="913">
  <si>
    <t>MDC</t>
  </si>
  <si>
    <t>P</t>
  </si>
  <si>
    <t>F</t>
  </si>
  <si>
    <t>27/06/2016 14:33:00</t>
  </si>
  <si>
    <t>30/06/2016 15:25:00</t>
  </si>
  <si>
    <t>30/06/2016 15:04:00</t>
  </si>
  <si>
    <t>30/06/2016 14:49:00</t>
  </si>
  <si>
    <t>30/06/2016 14:13:00</t>
  </si>
  <si>
    <t>30/06/2016 11:06:00</t>
  </si>
  <si>
    <t>30/06/2016 10:42:00</t>
  </si>
  <si>
    <t>30/06/2016 10:02:00</t>
  </si>
  <si>
    <t>30/06/2016 09:15:00</t>
  </si>
  <si>
    <t>29/06/2016 19:00:00</t>
  </si>
  <si>
    <t>29/06/2016 05:25:00</t>
  </si>
  <si>
    <t>27/06/2016 05:15:00</t>
  </si>
  <si>
    <t>29/06/2016 15:25:00</t>
  </si>
  <si>
    <t>29/06/2016 15:04:00</t>
  </si>
  <si>
    <t>29/06/2016 14:20:00</t>
  </si>
  <si>
    <t>29/06/2016 03:55:00</t>
  </si>
  <si>
    <t>27/06/2016 15:30:00</t>
  </si>
  <si>
    <t>26/06/2016 02:34:00</t>
  </si>
  <si>
    <t>26/06/2016 02:18:00</t>
  </si>
  <si>
    <t>29/06/2016 10:32:00</t>
  </si>
  <si>
    <t>29/06/2016 09:48:00</t>
  </si>
  <si>
    <t>29/06/2016 04:26:00</t>
  </si>
  <si>
    <t>29/06/2016 00:17:00</t>
  </si>
  <si>
    <t>28/06/2016 22:05:00</t>
  </si>
  <si>
    <t>28/06/2016 05:30:00</t>
  </si>
  <si>
    <t>28/06/2016 16:15:00</t>
  </si>
  <si>
    <t>28/06/2016 14:50:00</t>
  </si>
  <si>
    <t>28/06/2016 10:35:00</t>
  </si>
  <si>
    <t>28/06/2016 08:17:00</t>
  </si>
  <si>
    <t>28/06/2016 10:32:00</t>
  </si>
  <si>
    <t>28/06/2016 08:51:00</t>
  </si>
  <si>
    <t>28/06/2016 07:18:00</t>
  </si>
  <si>
    <t>28/06/2016 07:22:00</t>
  </si>
  <si>
    <t>28/06/2016 07:00:00</t>
  </si>
  <si>
    <t>28/06/2016 04:25:00</t>
  </si>
  <si>
    <t>28/06/2016 03:49:00</t>
  </si>
  <si>
    <t>28/06/2016 03:58:00</t>
  </si>
  <si>
    <t>28/06/2016 03:17:00</t>
  </si>
  <si>
    <t>28/06/2016 00:55:00</t>
  </si>
  <si>
    <t>28/06/2016 00:44:00</t>
  </si>
  <si>
    <t>27/06/2016 23:31:00</t>
  </si>
  <si>
    <t>27/06/2016 23:01:00</t>
  </si>
  <si>
    <t>27/06/2016 21:57:00</t>
  </si>
  <si>
    <t>27/06/2016 19:57:00</t>
  </si>
  <si>
    <t>27/06/2016 18:17:00</t>
  </si>
  <si>
    <t>27/06/2016 17:35:00</t>
  </si>
  <si>
    <t>27/06/2016 15:15:00</t>
  </si>
  <si>
    <t>27/06/2016 10:22:00</t>
  </si>
  <si>
    <t>26/06/2016 11:25:00</t>
  </si>
  <si>
    <t>27/06/2016 06:17:00</t>
  </si>
  <si>
    <t>27/06/2016 02:35:00</t>
  </si>
  <si>
    <t>26/06/2016 22:20:00</t>
  </si>
  <si>
    <t>26/06/2016 20:57:00</t>
  </si>
  <si>
    <t>26/06/2016 16:10:00</t>
  </si>
  <si>
    <t>26/06/2016 11:30:00</t>
  </si>
  <si>
    <t>26/06/2016 10:18:00</t>
  </si>
  <si>
    <t>25/06/2016 10:45:00</t>
  </si>
  <si>
    <t>23/06/2016 10:00:00</t>
  </si>
  <si>
    <t>19/06/2016 20:10:00</t>
  </si>
  <si>
    <t>23/06/2016 21:13:00</t>
  </si>
  <si>
    <t>25/06/2016 06:03:00</t>
  </si>
  <si>
    <t>25/06/2016 05:32:00</t>
  </si>
  <si>
    <t>23/06/2016 13:50:00</t>
  </si>
  <si>
    <t>25/06/2016 10:20:00</t>
  </si>
  <si>
    <t>24/06/2016 20:59:00</t>
  </si>
  <si>
    <t>24/06/2016 21:00:00</t>
  </si>
  <si>
    <t>24/06/2016 19:57:00</t>
  </si>
  <si>
    <t>23/06/2016 19:10:00</t>
  </si>
  <si>
    <t>24/06/2016 05:39:00</t>
  </si>
  <si>
    <t>23/06/2016 21:25:00</t>
  </si>
  <si>
    <t>21/06/2016 01:20:00</t>
  </si>
  <si>
    <t>24/06/2016 09:35:00</t>
  </si>
  <si>
    <t>23/06/2016 21:20:00</t>
  </si>
  <si>
    <t>23/06/2016 05:40:00</t>
  </si>
  <si>
    <t>23/06/2016 05:39:00</t>
  </si>
  <si>
    <t>23/06/2016 15:34:00</t>
  </si>
  <si>
    <t>23/06/2016 14:30:00</t>
  </si>
  <si>
    <t>21/06/2016 07:54:00</t>
  </si>
  <si>
    <t>23/06/2016 09:31:00</t>
  </si>
  <si>
    <t>22/06/2016 07:59:00</t>
  </si>
  <si>
    <t>22/06/2016 21:25:00</t>
  </si>
  <si>
    <t>22/06/2016 05:28:00</t>
  </si>
  <si>
    <t>22/06/2016 05:29:00</t>
  </si>
  <si>
    <t>22/06/2016 04:15:00</t>
  </si>
  <si>
    <t>22/06/2016 09:18:00</t>
  </si>
  <si>
    <t>21/06/2016 21:15:00</t>
  </si>
  <si>
    <t>21/06/2016 20:34:00</t>
  </si>
  <si>
    <t>21/06/2016 05:25:00</t>
  </si>
  <si>
    <t>21/06/2016 09:23:00</t>
  </si>
  <si>
    <t>21/06/2016 03:10:00</t>
  </si>
  <si>
    <t>21/06/2016 01:41:00</t>
  </si>
  <si>
    <t>21/06/2016 01:40:00</t>
  </si>
  <si>
    <t>20/06/2016 13:00:00</t>
  </si>
  <si>
    <t>20/06/2016 13:13:00</t>
  </si>
  <si>
    <t>20/06/2016 17:46:00</t>
  </si>
  <si>
    <t>20/06/2016 10:15:00</t>
  </si>
  <si>
    <t>20/06/2016 09:45:00</t>
  </si>
  <si>
    <t>20/06/2016 09:52:00</t>
  </si>
  <si>
    <t>19/06/2016 22:41:00</t>
  </si>
  <si>
    <t>19/06/2016 19:20:00</t>
  </si>
  <si>
    <t>19/06/2016 19:03:00</t>
  </si>
  <si>
    <t>19/06/2016 17:24:00</t>
  </si>
  <si>
    <t>18/06/2016 09:13:00</t>
  </si>
  <si>
    <t>16/06/2016 19:25:00</t>
  </si>
  <si>
    <t>16/06/2016 18:30:00</t>
  </si>
  <si>
    <t>15/06/2016 17:49:00</t>
  </si>
  <si>
    <t>16/06/2016 05:00:00</t>
  </si>
  <si>
    <t>18/06/2016 10:30:00</t>
  </si>
  <si>
    <t>19/06/2016 15:55:00</t>
  </si>
  <si>
    <t>19/06/2016 11:12:00</t>
  </si>
  <si>
    <t>19/06/2016 13:18:00</t>
  </si>
  <si>
    <t>18/06/2016 17:55:00</t>
  </si>
  <si>
    <t>18/06/2016 17:09:00</t>
  </si>
  <si>
    <t>18/06/2016 09:15:00</t>
  </si>
  <si>
    <t>18/06/2016 11:42:00</t>
  </si>
  <si>
    <t>18/06/2016 10:00:00</t>
  </si>
  <si>
    <t>18/06/2016 10:24:00</t>
  </si>
  <si>
    <t>18/06/2016 09:05:00</t>
  </si>
  <si>
    <t>18/06/2016 01:05:00</t>
  </si>
  <si>
    <t>17/06/2016 18:12:00</t>
  </si>
  <si>
    <t>17/06/2016 20:20:00</t>
  </si>
  <si>
    <t>17/06/2016 14:03:00</t>
  </si>
  <si>
    <t>17/06/2016 11:15:00</t>
  </si>
  <si>
    <t>17/06/2016 08:24:00</t>
  </si>
  <si>
    <t>17/06/2016 07:47:00</t>
  </si>
  <si>
    <t>17/06/2016 12:07:00</t>
  </si>
  <si>
    <t>16/06/2016 16:55:00</t>
  </si>
  <si>
    <t>16/06/2016 18:45:00</t>
  </si>
  <si>
    <t>16/06/2016 08:23:00</t>
  </si>
  <si>
    <t>16/06/2016 20:00:00</t>
  </si>
  <si>
    <t>16/06/2016 19:05:00</t>
  </si>
  <si>
    <t>16/06/2016 08:17:00</t>
  </si>
  <si>
    <t>16/06/2016 07:52:00</t>
  </si>
  <si>
    <t>16/06/2016 12:08:00</t>
  </si>
  <si>
    <t>16/06/2016 11:40:00</t>
  </si>
  <si>
    <t>16/06/2016 11:05:00</t>
  </si>
  <si>
    <t>16/06/2016 09:49:00</t>
  </si>
  <si>
    <t>16/06/2016 10:16:00</t>
  </si>
  <si>
    <t>16/06/2016 09:21:00</t>
  </si>
  <si>
    <t>14/06/2016 04:15:00</t>
  </si>
  <si>
    <t>14/06/2016 03:15:00</t>
  </si>
  <si>
    <t>15/06/2016 09:55:00</t>
  </si>
  <si>
    <t>16/06/2016 01:10:00</t>
  </si>
  <si>
    <t>15/06/2016 20:55:00</t>
  </si>
  <si>
    <t>15/06/2016 19:54:00</t>
  </si>
  <si>
    <t>15/06/2016 19:30:00</t>
  </si>
  <si>
    <t>15/06/2016 09:13:00</t>
  </si>
  <si>
    <t>15/06/2016 17:37:00</t>
  </si>
  <si>
    <t>15/06/2016 15:43:00</t>
  </si>
  <si>
    <t>15/06/2016 16:25:00</t>
  </si>
  <si>
    <t>15/06/2016 08:14:00</t>
  </si>
  <si>
    <t>15/06/2016 13:05:00</t>
  </si>
  <si>
    <t>15/06/2016 15:45:00</t>
  </si>
  <si>
    <t>15/06/2016 11:33:00</t>
  </si>
  <si>
    <t>15/06/2016 08:05:00</t>
  </si>
  <si>
    <t>15/06/2016 09:52:00</t>
  </si>
  <si>
    <t>15/06/2016 09:00:00</t>
  </si>
  <si>
    <t>15/06/2016 08:35:00</t>
  </si>
  <si>
    <t>15/06/2016 06:50:00</t>
  </si>
  <si>
    <t>15/06/2016 04:03:00</t>
  </si>
  <si>
    <t>15/06/2016 04:30:00</t>
  </si>
  <si>
    <t>14/06/2016 20:00:00</t>
  </si>
  <si>
    <t>14/06/2016 23:50:00</t>
  </si>
  <si>
    <t>14/06/2016 20:35:00</t>
  </si>
  <si>
    <t>14/06/2016 20:16:00</t>
  </si>
  <si>
    <t>14/06/2016 13:08:00</t>
  </si>
  <si>
    <t>14/06/2016 14:00:00</t>
  </si>
  <si>
    <t>14/06/2016 15:05:00</t>
  </si>
  <si>
    <t>14/06/2016 11:37:00</t>
  </si>
  <si>
    <t>14/06/2016 11:59:00</t>
  </si>
  <si>
    <t>14/06/2016 12:55:00</t>
  </si>
  <si>
    <t>14/06/2016 08:00:00</t>
  </si>
  <si>
    <t>14/06/2016 11:38:00</t>
  </si>
  <si>
    <t>14/06/2016 11:04:00</t>
  </si>
  <si>
    <t>14/06/2016 08:08:00</t>
  </si>
  <si>
    <t>13/06/2016 11:36:00</t>
  </si>
  <si>
    <t>14/06/2016 10:06:00</t>
  </si>
  <si>
    <t>14/06/2016 09:07:00</t>
  </si>
  <si>
    <t>14/06/2016 07:15:00</t>
  </si>
  <si>
    <t>14/06/2016 07:45:00</t>
  </si>
  <si>
    <t>14/06/2016 05:37:00</t>
  </si>
  <si>
    <t>14/06/2016 05:15:00</t>
  </si>
  <si>
    <t>14/06/2016 04:46:00</t>
  </si>
  <si>
    <t>14/06/2016 03:00:00</t>
  </si>
  <si>
    <t>13/06/2016 22:52:00</t>
  </si>
  <si>
    <t>13/06/2016 17:30:00</t>
  </si>
  <si>
    <t>13/06/2016 23:49:00</t>
  </si>
  <si>
    <t>13/06/2016 10:03:00</t>
  </si>
  <si>
    <t>13/06/2016 17:04:00</t>
  </si>
  <si>
    <t>13/06/2016 13:10:00</t>
  </si>
  <si>
    <t>13/06/2016 13:55:00</t>
  </si>
  <si>
    <t>13/06/2016 16:21:00</t>
  </si>
  <si>
    <t>13/06/2016 12:18:00</t>
  </si>
  <si>
    <t>13/06/2016 09:34:00</t>
  </si>
  <si>
    <t>13/06/2016 08:00:00</t>
  </si>
  <si>
    <t>13/06/2016 10:00:00</t>
  </si>
  <si>
    <t>31/05/2016 13:26:00</t>
  </si>
  <si>
    <t>30/05/2016 03:50:00</t>
  </si>
  <si>
    <t>31/05/2016 14:37:00</t>
  </si>
  <si>
    <t>31/05/2016 10:13:00</t>
  </si>
  <si>
    <t>31/05/2016 23:19:00</t>
  </si>
  <si>
    <t>30/06/2016 19:45:00</t>
  </si>
  <si>
    <t>30/06/2016 16:15:00</t>
  </si>
  <si>
    <t>30/06/2016 15:01:00</t>
  </si>
  <si>
    <t>30/06/2016 14:45:00</t>
  </si>
  <si>
    <t>30/06/2016 11:40:00</t>
  </si>
  <si>
    <t>30/06/2016 11:00:00</t>
  </si>
  <si>
    <t>30/06/2016 10:35:00</t>
  </si>
  <si>
    <t>30/06/2016 09:55:00</t>
  </si>
  <si>
    <t>30/06/2016 09:30:00</t>
  </si>
  <si>
    <t>29/06/2016 23:40:00</t>
  </si>
  <si>
    <t>29/06/2016 20:08:00</t>
  </si>
  <si>
    <t>29/06/2016 15:35:00</t>
  </si>
  <si>
    <t>29/06/2016 15:20:00</t>
  </si>
  <si>
    <t>29/06/2016 14:35:00</t>
  </si>
  <si>
    <t>29/06/2016 11:54:00</t>
  </si>
  <si>
    <t>29/06/2016 11:15:00</t>
  </si>
  <si>
    <t>29/06/2016 10:20:00</t>
  </si>
  <si>
    <t>29/06/2016 04:54:00</t>
  </si>
  <si>
    <t>29/06/2016 00:47:00</t>
  </si>
  <si>
    <t>28/06/2016 22:30:00</t>
  </si>
  <si>
    <t>28/06/2016 20:24:00</t>
  </si>
  <si>
    <t>28/06/2016 16:39:00</t>
  </si>
  <si>
    <t>28/06/2016 15:40:00</t>
  </si>
  <si>
    <t>28/06/2016 11:02:00</t>
  </si>
  <si>
    <t>28/06/2016 10:57:00</t>
  </si>
  <si>
    <t>28/06/2016 10:55:00</t>
  </si>
  <si>
    <t>28/06/2016 10:10:00</t>
  </si>
  <si>
    <t>28/06/2016 08:56:00</t>
  </si>
  <si>
    <t>28/06/2016 07:45:00</t>
  </si>
  <si>
    <t>28/06/2016 07:44:00</t>
  </si>
  <si>
    <t>28/06/2016 07:06:00</t>
  </si>
  <si>
    <t>28/06/2016 04:45:00</t>
  </si>
  <si>
    <t>28/06/2016 04:16:00</t>
  </si>
  <si>
    <t>28/06/2016 04:02:00</t>
  </si>
  <si>
    <t>28/06/2016 03:20:00</t>
  </si>
  <si>
    <t>28/06/2016 01:10:00</t>
  </si>
  <si>
    <t>28/06/2016 01:03:00</t>
  </si>
  <si>
    <t>27/06/2016 23:43:00</t>
  </si>
  <si>
    <t>27/06/2016 23:09:00</t>
  </si>
  <si>
    <t>27/06/2016 22:15:00</t>
  </si>
  <si>
    <t>27/06/2016 20:16:00</t>
  </si>
  <si>
    <t>27/06/2016 20:04:00</t>
  </si>
  <si>
    <t>27/06/2016 18:29:00</t>
  </si>
  <si>
    <t>27/06/2016 17:46:00</t>
  </si>
  <si>
    <t>27/06/2016 15:25:00</t>
  </si>
  <si>
    <t>27/06/2016 10:47:00</t>
  </si>
  <si>
    <t>27/06/2016 06:54:00</t>
  </si>
  <si>
    <t>27/06/2016 06:30:00</t>
  </si>
  <si>
    <t>27/06/2016 05:10:00</t>
  </si>
  <si>
    <t>26/06/2016 23:05:00</t>
  </si>
  <si>
    <t>26/06/2016 21:20:00</t>
  </si>
  <si>
    <t>26/06/2016 21:12:00</t>
  </si>
  <si>
    <t>26/06/2016 12:19:00</t>
  </si>
  <si>
    <t>26/06/2016 10:45:00</t>
  </si>
  <si>
    <t>26/06/2016 00:30:00</t>
  </si>
  <si>
    <t>25/06/2016 18:14:00</t>
  </si>
  <si>
    <t>25/06/2016 18:07:00</t>
  </si>
  <si>
    <t>25/06/2016 18:00:00</t>
  </si>
  <si>
    <t>25/06/2016 10:50:00</t>
  </si>
  <si>
    <t>25/06/2016 00:50:00</t>
  </si>
  <si>
    <t>25/06/2016 00:46:00</t>
  </si>
  <si>
    <t>24/06/2016 20:50:00</t>
  </si>
  <si>
    <t>24/06/2016 20:04:00</t>
  </si>
  <si>
    <t>24/06/2016 11:15:00</t>
  </si>
  <si>
    <t>24/06/2016 10:07:00</t>
  </si>
  <si>
    <t>24/06/2016 03:51:00</t>
  </si>
  <si>
    <t>23/06/2016 20:10:00</t>
  </si>
  <si>
    <t>23/06/2016 20:05:00</t>
  </si>
  <si>
    <t>23/06/2016 16:15:00</t>
  </si>
  <si>
    <t>23/06/2016 09:59:00</t>
  </si>
  <si>
    <t>23/06/2016 07:00:00</t>
  </si>
  <si>
    <t>23/06/2016 03:42:00</t>
  </si>
  <si>
    <t>23/06/2016 03:41:00</t>
  </si>
  <si>
    <t>22/06/2016 20:05:00</t>
  </si>
  <si>
    <t>22/06/2016 15:30:00</t>
  </si>
  <si>
    <t>22/06/2016 11:45:00</t>
  </si>
  <si>
    <t>22/06/2016 09:58:00</t>
  </si>
  <si>
    <t>22/06/2016 03:35:00</t>
  </si>
  <si>
    <t>21/06/2016 20:44:00</t>
  </si>
  <si>
    <t>21/06/2016 20:09:00</t>
  </si>
  <si>
    <t>21/06/2016 20:04:00</t>
  </si>
  <si>
    <t>21/06/2016 10:07:00</t>
  </si>
  <si>
    <t>21/06/2016 07:15:00</t>
  </si>
  <si>
    <t>21/06/2016 02:51:00</t>
  </si>
  <si>
    <t>20/06/2016 20:10:00</t>
  </si>
  <si>
    <t>20/06/2016 18:41:00</t>
  </si>
  <si>
    <t>20/06/2016 10:39:00</t>
  </si>
  <si>
    <t>20/06/2016 10:20:00</t>
  </si>
  <si>
    <t>20/06/2016 02:40:00</t>
  </si>
  <si>
    <t>20/06/2016 01:00:00</t>
  </si>
  <si>
    <t>19/06/2016 19:45:00</t>
  </si>
  <si>
    <t>19/06/2016 16:15:00</t>
  </si>
  <si>
    <t>19/06/2016 15:30:00</t>
  </si>
  <si>
    <t>19/06/2016 14:20:00</t>
  </si>
  <si>
    <t>19/06/2016 09:40:00</t>
  </si>
  <si>
    <t>18/06/2016 22:00:00</t>
  </si>
  <si>
    <t>18/06/2016 14:25:00</t>
  </si>
  <si>
    <t>18/06/2016 12:59:00</t>
  </si>
  <si>
    <t>18/06/2016 12:07:00</t>
  </si>
  <si>
    <t>18/06/2016 11:20:00</t>
  </si>
  <si>
    <t>18/06/2016 02:31:00</t>
  </si>
  <si>
    <t>17/06/2016 23:50:00</t>
  </si>
  <si>
    <t>17/06/2016 21:02:00</t>
  </si>
  <si>
    <t>17/06/2016 15:17:00</t>
  </si>
  <si>
    <t>17/06/2016 13:30:00</t>
  </si>
  <si>
    <t>17/06/2016 13:10:00</t>
  </si>
  <si>
    <t>17/06/2016 13:00:00</t>
  </si>
  <si>
    <t>17/06/2016 12:56:00</t>
  </si>
  <si>
    <t>17/06/2016 12:10:00</t>
  </si>
  <si>
    <t>17/06/2016 11:07:00</t>
  </si>
  <si>
    <t>17/06/2016 03:55:00</t>
  </si>
  <si>
    <t>16/06/2016 22:00:00</t>
  </si>
  <si>
    <t>16/06/2016 20:51:00</t>
  </si>
  <si>
    <t>16/06/2016 19:40:00</t>
  </si>
  <si>
    <t>16/06/2016 18:00:00</t>
  </si>
  <si>
    <t>16/06/2016 12:20:00</t>
  </si>
  <si>
    <t>16/06/2016 12:14:00</t>
  </si>
  <si>
    <t>16/06/2016 12:00:00</t>
  </si>
  <si>
    <t>16/06/2016 11:30:00</t>
  </si>
  <si>
    <t>16/06/2016 10:50:00</t>
  </si>
  <si>
    <t>16/06/2016 10:33:00</t>
  </si>
  <si>
    <t>16/06/2016 02:00:00</t>
  </si>
  <si>
    <t>16/06/2016 01:30:00</t>
  </si>
  <si>
    <t>15/06/2016 11:50:00</t>
  </si>
  <si>
    <t>15/06/2016 11:45:00</t>
  </si>
  <si>
    <t>15/06/2016 11:25:00</t>
  </si>
  <si>
    <t>15/06/2016 09:35:00</t>
  </si>
  <si>
    <t>15/06/2016 09:15:00</t>
  </si>
  <si>
    <t>15/06/2016 07:25:00</t>
  </si>
  <si>
    <t>15/06/2016 04:40:00</t>
  </si>
  <si>
    <t>15/06/2016 04:35:00</t>
  </si>
  <si>
    <t>15/06/2016 03:30:00</t>
  </si>
  <si>
    <t>15/06/2016 00:40:00</t>
  </si>
  <si>
    <t>14/06/2016 23:00:00</t>
  </si>
  <si>
    <t>14/06/2016 17:15:00</t>
  </si>
  <si>
    <t>14/06/2016 16:40:00</t>
  </si>
  <si>
    <t>14/06/2016 15:18:00</t>
  </si>
  <si>
    <t>14/06/2016 13:55:00</t>
  </si>
  <si>
    <t>14/06/2016 13:35:00</t>
  </si>
  <si>
    <t>14/06/2016 11:45:00</t>
  </si>
  <si>
    <t>14/06/2016 11:41:00</t>
  </si>
  <si>
    <t>14/06/2016 11:15:00</t>
  </si>
  <si>
    <t>14/06/2016 10:38:00</t>
  </si>
  <si>
    <t>14/06/2016 10:30:00</t>
  </si>
  <si>
    <t>14/06/2016 10:17:00</t>
  </si>
  <si>
    <t>14/06/2016 09:00:00</t>
  </si>
  <si>
    <t>14/06/2016 08:48:00</t>
  </si>
  <si>
    <t>14/06/2016 07:40:00</t>
  </si>
  <si>
    <t>14/06/2016 05:35:00</t>
  </si>
  <si>
    <t>14/06/2016 05:05:00</t>
  </si>
  <si>
    <t>14/06/2016 02:10:00</t>
  </si>
  <si>
    <t>14/06/2016 00:50:00</t>
  </si>
  <si>
    <t>14/06/2016 00:10:00</t>
  </si>
  <si>
    <t>13/06/2016 23:25:00</t>
  </si>
  <si>
    <t>13/06/2016 17:44:00</t>
  </si>
  <si>
    <t>13/06/2016 17:34:00</t>
  </si>
  <si>
    <t>13/06/2016 17:05:00</t>
  </si>
  <si>
    <t>13/06/2016 17:02:00</t>
  </si>
  <si>
    <t>13/06/2016 12:30:00</t>
  </si>
  <si>
    <t>13/06/2016 11:50:00</t>
  </si>
  <si>
    <t>13/06/2016 10:54:00</t>
  </si>
  <si>
    <t>13/06/2016 01:00:00</t>
  </si>
  <si>
    <t>JP1</t>
  </si>
  <si>
    <t>RPR1</t>
  </si>
  <si>
    <t>PTR1</t>
  </si>
  <si>
    <t>PP</t>
  </si>
  <si>
    <t>RPN7</t>
  </si>
  <si>
    <t>RPN2</t>
  </si>
  <si>
    <t>LLS1</t>
  </si>
  <si>
    <t>RGL5</t>
  </si>
  <si>
    <t>KRT17</t>
  </si>
  <si>
    <t>KRT9</t>
  </si>
  <si>
    <t>LB4</t>
  </si>
  <si>
    <t>RPN1</t>
  </si>
  <si>
    <t>RPR3</t>
  </si>
  <si>
    <t>RCV2</t>
  </si>
  <si>
    <t>REN1</t>
  </si>
  <si>
    <t>KRT19</t>
  </si>
  <si>
    <t>RIS8</t>
  </si>
  <si>
    <t>RIS6</t>
  </si>
  <si>
    <t>RIS1</t>
  </si>
  <si>
    <t>EAS1</t>
  </si>
  <si>
    <t>VVP2</t>
  </si>
  <si>
    <t>DVN4</t>
  </si>
  <si>
    <t>DCC1</t>
  </si>
  <si>
    <t>VCDc2</t>
  </si>
  <si>
    <t>RPR2</t>
  </si>
  <si>
    <t>CL</t>
  </si>
  <si>
    <t>SAP1</t>
  </si>
  <si>
    <t>JDT1</t>
  </si>
  <si>
    <t>RGL1</t>
  </si>
  <si>
    <t>VCDa1</t>
  </si>
  <si>
    <t>RCP1</t>
  </si>
  <si>
    <t>KRT5</t>
  </si>
  <si>
    <t>MRGE6</t>
  </si>
  <si>
    <t>RCV1</t>
  </si>
  <si>
    <t>RIS4</t>
  </si>
  <si>
    <t>RCV3</t>
  </si>
  <si>
    <t>RIS3</t>
  </si>
  <si>
    <t>EPP2</t>
  </si>
  <si>
    <t>RRI4</t>
  </si>
  <si>
    <t>DVN6</t>
  </si>
  <si>
    <t>DVN5</t>
  </si>
  <si>
    <t>REA1</t>
  </si>
  <si>
    <t>RRI1</t>
  </si>
  <si>
    <t>RRA1</t>
  </si>
  <si>
    <t>RIS2</t>
  </si>
  <si>
    <t>MLC</t>
  </si>
  <si>
    <t>DVL4</t>
  </si>
  <si>
    <t>RIS7</t>
  </si>
  <si>
    <t>RIS5</t>
  </si>
  <si>
    <t>DVN9</t>
  </si>
  <si>
    <t>ANG1</t>
  </si>
  <si>
    <t>KRT4</t>
  </si>
  <si>
    <t>KRT18</t>
  </si>
  <si>
    <t>LH1</t>
  </si>
  <si>
    <t>KRT14</t>
  </si>
  <si>
    <t>DVN8</t>
  </si>
  <si>
    <t>EPP1</t>
  </si>
  <si>
    <t>KRT13</t>
  </si>
  <si>
    <t>RPN8</t>
  </si>
  <si>
    <t>TEG1</t>
  </si>
  <si>
    <t>VCDa2</t>
  </si>
  <si>
    <t>KPS1</t>
  </si>
  <si>
    <t>vcda1</t>
  </si>
  <si>
    <t>APG1</t>
  </si>
  <si>
    <t>DVL1</t>
  </si>
  <si>
    <t>KRT1</t>
  </si>
  <si>
    <t>DVN1</t>
  </si>
  <si>
    <t>JDT3</t>
  </si>
  <si>
    <t>KRT8</t>
  </si>
  <si>
    <t>PTR6</t>
  </si>
  <si>
    <t>RGL4</t>
  </si>
  <si>
    <t>KRT11</t>
  </si>
  <si>
    <t>KRT3</t>
  </si>
  <si>
    <t>JPD</t>
  </si>
  <si>
    <t>RPR</t>
  </si>
  <si>
    <t>PTR</t>
  </si>
  <si>
    <t>JDT</t>
  </si>
  <si>
    <t>RPN</t>
  </si>
  <si>
    <t>LLS</t>
  </si>
  <si>
    <t>EPP</t>
  </si>
  <si>
    <t>REN</t>
  </si>
  <si>
    <t>RGL</t>
  </si>
  <si>
    <t>KRT</t>
  </si>
  <si>
    <t>LBT</t>
  </si>
  <si>
    <t>RCV</t>
  </si>
  <si>
    <t>RIS</t>
  </si>
  <si>
    <t>ASG</t>
  </si>
  <si>
    <t>EAS</t>
  </si>
  <si>
    <t>VVP</t>
  </si>
  <si>
    <t>RRA</t>
  </si>
  <si>
    <t>DVN</t>
  </si>
  <si>
    <t>DCC</t>
  </si>
  <si>
    <t>VCDc</t>
  </si>
  <si>
    <t>SAP</t>
  </si>
  <si>
    <t>VCDa</t>
  </si>
  <si>
    <t>RCP</t>
  </si>
  <si>
    <t>SAT</t>
  </si>
  <si>
    <t>SAS</t>
  </si>
  <si>
    <t>RRI</t>
  </si>
  <si>
    <t>REA</t>
  </si>
  <si>
    <t>DVL</t>
  </si>
  <si>
    <t>ANG</t>
  </si>
  <si>
    <t>KPR</t>
  </si>
  <si>
    <t>LHG</t>
  </si>
  <si>
    <t>TEG</t>
  </si>
  <si>
    <t>ECF</t>
  </si>
  <si>
    <t>VCD</t>
  </si>
  <si>
    <t>KPS</t>
  </si>
  <si>
    <t>APG</t>
  </si>
  <si>
    <t>SEB</t>
  </si>
  <si>
    <t>CVI</t>
  </si>
  <si>
    <t>Indispo 2JPD 001PO suite à consignation pour RET desenvasage du ru d'eau arrière TR2.</t>
  </si>
  <si>
    <t>EP SIP 2P delta T (RCP 048 et 045 MT, RCP 006 MP, vitesse gmpp2, RPN flux haut et bas), passage en fortuit</t>
  </si>
  <si>
    <t>EP SIP 2P delta T (RCP 048 et 045 MT, RCP 006 MP, vitesse gmpp2, RPN flux haut et bas)</t>
  </si>
  <si>
    <t>EP SIP 2P pression pressu (RCP 006 MP)</t>
  </si>
  <si>
    <t>EP SIP 2P (RCP 008 MN)</t>
  </si>
  <si>
    <t>EP SIP 1P ANG10 (ANG058MN,59MN,60MN)</t>
  </si>
  <si>
    <t>EP SIP 1P RCP15 ( Q boucle)</t>
  </si>
  <si>
    <t>EP SIP 1P RCP14 et14.1 (delta T)</t>
  </si>
  <si>
    <t>EP SIP 1P RCP16 (RCP005MP)</t>
  </si>
  <si>
    <t>EP SIP 1P RCP17 (RCP011MN)</t>
  </si>
  <si>
    <t>PTR1 : tube de transfert non isolable (2 PTR 728 VB suspectée inétanche)</t>
  </si>
  <si>
    <t>inhibition de la detection incendie</t>
  </si>
  <si>
    <t xml:space="preserve">Inhibition de la détection incendie.
</t>
  </si>
  <si>
    <t xml:space="preserve">Une chaîne de niveau source inhibée ou indisponible, EP RPN 5.1.1 sur CNS1 (1 RPN 014 MA) </t>
  </si>
  <si>
    <t>Une chaîne de niveau source inhibée ou indisponible, EP RPN 1.1 sur CNS1 (1 RPN 014 MA)</t>
  </si>
  <si>
    <t>Réinitialisation des PC CT1 puis CT2 sur RPN.</t>
  </si>
  <si>
    <t>0LLS 001AR consigné pour maintenance 0RIS 011PO</t>
  </si>
  <si>
    <t>PP n°18.  Ouverture de 2 PTR 146VB</t>
  </si>
  <si>
    <t xml:space="preserve">PP36: Ouverture trou d'homme GV </t>
  </si>
  <si>
    <t>PP18: Ouverture de la traversée SAT alimentant le BR.</t>
  </si>
  <si>
    <t xml:space="preserve">Echantillonnage primaire pour Cb manu </t>
  </si>
  <si>
    <t>Indisponibilité d'une IPB pour l'EP RGL1</t>
  </si>
  <si>
    <t xml:space="preserve">Echantillonnage primaire pour Cb manu  
</t>
  </si>
  <si>
    <t>Inhibition 1SEB027MA pour EPC SEB 265.</t>
  </si>
  <si>
    <t>Echantillonnage primaire pour Cb manu</t>
  </si>
  <si>
    <t>Inhibition detecteur incendie.</t>
  </si>
  <si>
    <t>PP11 : début prélèvement circuit RRA</t>
  </si>
  <si>
    <t>Indispo de 2ECF 048MA pour réglage bruit de fond.</t>
  </si>
  <si>
    <t>Début prélèvement chimie sur RRA pour mesure Cb.</t>
  </si>
  <si>
    <t>Terre &lt; 22 kohms, lors de la mise à la terre du départ 2 LBE 001.10 (régime pour changement de batterie 001BT)</t>
  </si>
  <si>
    <t>Une chaîne de niveau puissance indisponible (RPN 10 MA) pour EP RPN 3.1</t>
  </si>
  <si>
    <t>Essais RPR voie B, une voie logique d'AAR indisponible</t>
  </si>
  <si>
    <t>Deux pompes de charges indisponibles</t>
  </si>
  <si>
    <t>EPC RPR 266 : indispo boremètre</t>
  </si>
  <si>
    <t>EPC RPR 266 : cumul d'evts KRT (KRT4 (REN051/052/053MA) + KRT8 (ECF049MA) + KRT15 (REN154MA))</t>
  </si>
  <si>
    <t>Deux pompes de charge indisponible</t>
  </si>
  <si>
    <t xml:space="preserve"> PP11 : début prélèvement circuit RRA </t>
  </si>
  <si>
    <t>EPC RPR259</t>
  </si>
  <si>
    <t>EPC RPR 259</t>
  </si>
  <si>
    <t>Arrêt 1ASG03PO .Relaxation du Woodwoard.</t>
  </si>
  <si>
    <t>EPC RPR258</t>
  </si>
  <si>
    <t>EPC RPR265</t>
  </si>
  <si>
    <t xml:space="preserve"> PP11 : début prélèvement circuit RRA  
</t>
  </si>
  <si>
    <t>arret de la recirculationboucle 21000 EPC RPR257</t>
  </si>
  <si>
    <t>Inhibition de la detection incendie</t>
  </si>
  <si>
    <t>une voie RIS BP indispo EPC RPR 272</t>
  </si>
  <si>
    <t>Indispo d'une voie de fermeture rapide sur une vanne principale et vanne principale non fermée pour EPC RPR 269</t>
  </si>
  <si>
    <t>PP11: Début prélèvement RRA pour mesure CB par service chimie.</t>
  </si>
  <si>
    <t>PP 17: Ouverture du tube transfert en APR</t>
  </si>
  <si>
    <t>Lignage PTR 01 PO pour transfert (de 20cm) du comp. "transfert" vers PTR 01 BA pour test étanchéité de PTR 728 VB.</t>
  </si>
  <si>
    <t>Début prélèvement échantillon RRA.</t>
  </si>
  <si>
    <t>prélèvement par les chimistes</t>
  </si>
  <si>
    <t xml:space="preserve">inhibition de détecteurs incendie pour travaux </t>
  </si>
  <si>
    <t>inhibition de détecteur</t>
  </si>
  <si>
    <t>prélévement des chimistes sur RRA</t>
  </si>
  <si>
    <t>Indisponibilité partielle du système de ventilation des pompes de charge 2DVN 022ZV pour EPC EAS32.</t>
  </si>
  <si>
    <t>PP14 - Dépose tape tube transfert BK-BR</t>
  </si>
  <si>
    <t>PP34: Ouverture de la traversée SAT alimentant le BR. et N &gt; PTPJC.</t>
  </si>
  <si>
    <t>PP32 - Ouverture simultanée des 2 portes du SAS 8m et N &gt; PTPJC</t>
  </si>
  <si>
    <t>Aucune voie EAS de recirculation sur puisard disponible, 2PTR144VB CF RM travaux fond de piscine</t>
  </si>
  <si>
    <t>Détection incendie inhibée pour travaux.</t>
  </si>
  <si>
    <t>PP1 - Inhibition detection incendie pour permis de feu</t>
  </si>
  <si>
    <t>Indispo 0DCC052CO suite probleme DJ</t>
  </si>
  <si>
    <t>Prélévement chimiste</t>
  </si>
  <si>
    <t xml:space="preserve">Inhibition détection incendie  
</t>
  </si>
  <si>
    <t>PP1 - Inhibition de la detection incendie pour permis de feu</t>
  </si>
  <si>
    <t>Vcdc en mode P et P&gt;10%, SAPHIR 9788118</t>
  </si>
  <si>
    <t>Mise en position sure ANG047MD</t>
  </si>
  <si>
    <t>Inhibition détection incendie</t>
  </si>
  <si>
    <t>Inhibition detection incendie</t>
  </si>
  <si>
    <t xml:space="preserve">Indisponibilité arrosage LTA pour maintenance 0JPD 377VE (CTI en place) </t>
  </si>
  <si>
    <t>PP1 - Détection incendie inhibée.</t>
  </si>
  <si>
    <t>Derive de 1 ANG 047 MD</t>
  </si>
  <si>
    <t>Indispo indicateur position C7 sur SA2</t>
  </si>
  <si>
    <t>Début CL6: Ouverture du TAM pour passage materiel.</t>
  </si>
  <si>
    <t>Pose PP 11 pour prelevement chimique primaire</t>
  </si>
  <si>
    <t xml:space="preserve">Aucune voie EAS en recirculation  sur puisards disponible </t>
  </si>
  <si>
    <t>Inhibition de la détection incendie pour travaux</t>
  </si>
  <si>
    <t>Inhibition détecteurs incendie.</t>
  </si>
  <si>
    <t>PP01 : Inhibition de la détextion pour travaux sous PdF.</t>
  </si>
  <si>
    <t>Un compresseur requis indisponible suite à la consignation de 1 SAP 002 CO
SAPHIR N°9786918</t>
  </si>
  <si>
    <t>indisponibilité partielle d'une boucle de détection incendie dans le BR, hors casemate GMPP. Indispo du JDT 459 SZ. SAPHIR 9786818</t>
  </si>
  <si>
    <t xml:space="preserve">Modification du lignage boremètre afin d'échantilloner le circuit primaire.  
</t>
  </si>
  <si>
    <t xml:space="preserve">Début inhibition détecteurs incendie Sdm 15m pont manoeuvre pont  
</t>
  </si>
  <si>
    <t>Début inhibition détecteurs incendie Sdm 15m pont manoeuvre pont</t>
  </si>
  <si>
    <t>Apparition RGL 402 AA consécutive à GRE 208 AA (réduction de charge 60%)</t>
  </si>
  <si>
    <t>Détecteurs incendie inhibés.</t>
  </si>
  <si>
    <t xml:space="preserve">Modification du lignage boremètre afin d'échantilloner le circuit primaire. </t>
  </si>
  <si>
    <t>Indisponibilité de la ligne de décharge à l'atmosphère d'un GV requis et configuration primaire non suffisamment ouvert</t>
  </si>
  <si>
    <t xml:space="preserve">GV3 indisponible (requis) - Non ouverture de 2VCD133VV </t>
  </si>
  <si>
    <t>Inhibition détecteurs incendie Sdm 15m pour manoeuvre pont</t>
  </si>
  <si>
    <t>inhibition de detection incendie</t>
  </si>
  <si>
    <t>Inhibition JDT pour travaux</t>
  </si>
  <si>
    <t xml:space="preserve">Indispo de ECF 50 MA pour contrôle du signal évacuation BR sur activité. </t>
  </si>
  <si>
    <t>EPC RPN6.2</t>
  </si>
  <si>
    <t>EPC RPN 6.2</t>
  </si>
  <si>
    <t xml:space="preserve">Indisponibilité arrosage LTA pour maintenance  0JPD 377 ve CTI  en place </t>
  </si>
  <si>
    <t xml:space="preserve">Indisponibilité de 0JPD 50 PO suite a travaux 0 JPD 377 ve .
Arrosage LTA CTI en place </t>
  </si>
  <si>
    <t>Indisponibilité de la distribution d'eau dans les locaux électriques -2.70m suite consignation 2JPL020VE.</t>
  </si>
  <si>
    <t>Insertion des grappes SA et B requises extraites, à 5 pas, avant le passage en API.</t>
  </si>
  <si>
    <t>Indispo partielle extraction iode zones de traversées. 25 ZV défaillant
diag en cours ; MES 24 ZV. Saphir 978 55 18</t>
  </si>
  <si>
    <t>PP29 =&gt; Ouverture de la traversé SAT BR</t>
  </si>
  <si>
    <t>PP30 - Ouverture simultanée des 2 portes du SAS 8m</t>
  </si>
  <si>
    <t xml:space="preserve">2 RCV 003PO en service en voie A les filtres SEB 003/004Fi sont alimenté par SPO </t>
  </si>
  <si>
    <t>PP n°4: Ouverture des portes des sas BR.</t>
  </si>
  <si>
    <t>0SVA056MA indispo (Seuil 1 dépassé 0.04MBq/m3)</t>
  </si>
  <si>
    <t>Modification seuil concentration boremètre à 2410 ppm</t>
  </si>
  <si>
    <t>Indisponibilite d'au moin 1 vanne participant à la sequence d'IS en injection simultanée.</t>
  </si>
  <si>
    <t>Ligne de charge indisponible pour EIE EPP 154 TW selon FA EPP 05.4</t>
  </si>
  <si>
    <t>Indisponibilite d'au moins une vanne participant à l'ISHP injection directe pour EIE EPP 154 TW selon FA EPP 05.4</t>
  </si>
  <si>
    <t>Début test EIE sur traversée n°154</t>
  </si>
  <si>
    <t>Indispo partielle de la fonction d'isolement auto du RRI de la barrière thermique GMPP2 (226VN)</t>
  </si>
  <si>
    <t>Indisponibilité partielle de la ventilation des pompes de charge (2SEB015LD &lt; 5m3/h).</t>
  </si>
  <si>
    <t>1 voie RIS BP indisponible pour EIE EPP135 et 016 TW selon FA EPP 05.4</t>
  </si>
  <si>
    <t>Un organe du systeme d'isolement du confinement sur une traversée ouverte pour EIE EPP 135 TW selon FA EPP 05.4</t>
  </si>
  <si>
    <t>Un organe du systeme d'isolement du confinement sur une traversée ouverte pour EIE EPP 016 TW selon FA EPP 05.4</t>
  </si>
  <si>
    <t xml:space="preserve">Apparition 04 AA==&gt; Débit extraction insuffisant traversées actives 
</t>
  </si>
  <si>
    <t>volume d'acide borique &lt; 46.1m3</t>
  </si>
  <si>
    <t>Inhibition de la détection incendie pour travaux sous permis.</t>
  </si>
  <si>
    <t xml:space="preserve">Une file RRI requise indisponible, pour cause de rinçage du  2 RRI 001 RF coté SEB suite à delta P élevée sur les grilles. </t>
  </si>
  <si>
    <t>Une file RRI indispo pour la paire de tranche et RRI banalisé.</t>
  </si>
  <si>
    <t>Indisponibilité partielle.</t>
  </si>
  <si>
    <t>2 voies RIS BP indisponibles pour EIE EPP020TW selon FA EPP 05.4</t>
  </si>
  <si>
    <t>Circuit ISHP, indisponibilité d'au moins une vanne participant à la séquence d'IS HP en injection directe. pour EIE EPP 020 TW selon FA EPP 05.4</t>
  </si>
  <si>
    <t>Inhibition JDT pour PdF</t>
  </si>
  <si>
    <t>Inhibition de détecteurs incendie dans le cadre de PdF.</t>
  </si>
  <si>
    <t>Un organe du systeme d'isolement du confinement sur une traversee non fermée pour EIE EPP 020 TW selon FA EPP 05.4</t>
  </si>
  <si>
    <t>0SAP 004CO (gonflage des bouteilles) consigné pour intervention sur soupape</t>
  </si>
  <si>
    <t>indispo d'au moins une vanne participant à la sequence d'IS pour le DAC 4 (EIE phase 1)</t>
  </si>
  <si>
    <t>Injection d'eau oxygéné pour déhydro. chimique du CPP</t>
  </si>
  <si>
    <t>Inhibition de la détection incendie</t>
  </si>
  <si>
    <t>Ouverture de 2 RIS 148 VP sur traversée 153 TW pour DAC 4 (EIE phase 1)</t>
  </si>
  <si>
    <t>Ouverture de 2 RIS 251 VP pour DAC 4 (EIE phase 1)</t>
  </si>
  <si>
    <t>Test EIE sur traversée 24 - Voie B du RIS BP indisponible.</t>
  </si>
  <si>
    <t>Implantation matrices sur 1RPN040MA</t>
  </si>
  <si>
    <t>Implantation matrices sur 1RPN030MA</t>
  </si>
  <si>
    <t>Implantation matrices sur 1RPN020MA</t>
  </si>
  <si>
    <t>Consignation de 1DVL04ZV</t>
  </si>
  <si>
    <t>Implantation matrices sur 1RPN010MA</t>
  </si>
  <si>
    <t>Début du test EIE sur la traversée 24</t>
  </si>
  <si>
    <t>PP n°8 : Ouverture des vannes RRI019 et 020VN pour conditionnement du RRA.</t>
  </si>
  <si>
    <t>Perte du boremètre programmée lors de l'EPC KPR45.</t>
  </si>
  <si>
    <t>deux pompes de recirculation indispo pour l'EP RIS 30</t>
  </si>
  <si>
    <t>2 RIS 297 VP bloquée ouverte</t>
  </si>
  <si>
    <t>Consignation 2LLM. (Traçage 21000)</t>
  </si>
  <si>
    <t>mise en voie A de RCV 003 PO pour sa mise en service</t>
  </si>
  <si>
    <t xml:space="preserve">Arret 1 DVN 11 ET 12 ZV pour epc DVN 024 </t>
  </si>
  <si>
    <t>EP LLS 31 en tranche 2 indispo de la RIS 011 PO</t>
  </si>
  <si>
    <t xml:space="preserve">EP LLS 31 en cours RIS 011PO indispo et pression &lt; 45b et température &lt; 190°C </t>
  </si>
  <si>
    <t>Inhibition de la détection JDT</t>
  </si>
  <si>
    <t>inhibition de détecteurs pour travaux sous permis de feu</t>
  </si>
  <si>
    <t>Fermeture de 1 DVN 058 VA PUIS 1 DVN 059 VA dans le cadre de l EPC DVN 24</t>
  </si>
  <si>
    <t>EP instrum sur ANG061/062/063MN</t>
  </si>
  <si>
    <t>indisponibilité partielle de la ventilation des locaux élec MT-BT.   Consignation de DVL 003 ZV pour visite mécanique (et DVL 004 ZV reste disponible mais à l'arrêt pour éviter que le 003 ZV dévire).</t>
  </si>
  <si>
    <t xml:space="preserve">EP contrôle zéro capteur 2RRA004MP. </t>
  </si>
  <si>
    <t>Indisponibilité de 2DVN021ZV. 2SEB015LD &lt; 5m3/h.</t>
  </si>
  <si>
    <t>Perte de l'IPB sur la grappe F4 du groupe B.</t>
  </si>
  <si>
    <t>Défaut débit sur 2REN052MA</t>
  </si>
  <si>
    <t xml:space="preserve">Basculement du tableau 0LLY de la Tr.2 vers la Tr.1 (1LLA). Cumul KRT4,KRT15,KRT13,KRT8 ET KRT9. </t>
  </si>
  <si>
    <t xml:space="preserve">Basculement du tableau 0LLY de la Tr.2vers la Tr.1 (1LLA). Cumul KRT4,KRT14,KRT12,KRT8 ET KRT7. </t>
  </si>
  <si>
    <t>Mise à l'arrêt de la TPASG pour EPC KPR 30.</t>
  </si>
  <si>
    <t>Diesel A indispo car 1LHG 065LT est HS (impossible de valider le critère A : T°C huile &lt; 85°C de l'EPC LHG 030A). Saphir n°978.45.18</t>
  </si>
  <si>
    <t xml:space="preserve">Basculement du tableau 0LLY de la Tr.1 vers la Tr.2 (2LLA). Cumul KRT4,KRT15,KRT13,KRT8 ET KRT9. </t>
  </si>
  <si>
    <t xml:space="preserve">Basculement du tableau 0LLY de la Tr.1 vers la Tr.2 (2LLA). Cumul KRT4,KRT14,KRT12,KRT8 ET KRT7. </t>
  </si>
  <si>
    <t>Cumul KRT 4, KRT 15, KRT 13, KRT 8, KRT 9 pour basculement 0 LLY</t>
  </si>
  <si>
    <t>Cumul KRT 4, KRT 14, KRT 12, KRT7, KRT 8 pour basculement 0 LLY</t>
  </si>
  <si>
    <t>Inhibition REN 154 MA pour basculement 0 LLY</t>
  </si>
  <si>
    <t>Inhibition detecteur incendie</t>
  </si>
  <si>
    <t>Inhibition detecteurs JDT pour permis de feu</t>
  </si>
  <si>
    <t>Changement des filtres 1 REN 2/3/4 FI (02FI de 15h05 à 15h20, 03FI de 15h25 à 15h30, 04FI de 15h30 à 15h40)</t>
  </si>
  <si>
    <t>Position des grappes differente de SA et B extrait pour TCG</t>
  </si>
  <si>
    <t>ep delta T de température pour DT 149</t>
  </si>
  <si>
    <t>Perte IPB sous_groupes J13 (sa1)</t>
  </si>
  <si>
    <t>Inhibition détection incendie pour permis de feu</t>
  </si>
  <si>
    <t>Mise à l'arrêt du TAS LLS</t>
  </si>
  <si>
    <t>0RIS011PO indisponible durant EPC LLS030</t>
  </si>
  <si>
    <t>0RIS011PO pour réalisation EPC LLS 030 Tr1</t>
  </si>
  <si>
    <t>impossible d'embrocher la cellule RCV 003 Po il manque une clef de verouillage</t>
  </si>
  <si>
    <t xml:space="preserve">Graissage et controle 0DVN 02 zv 
indisponibilité partielle de la fonction climatisation du BAN </t>
  </si>
  <si>
    <t>disparition de la grappe F4
grappe requise extraite non en position requise</t>
  </si>
  <si>
    <t>EP sur RRA 004 MP et RRA 006 MD</t>
  </si>
  <si>
    <t>Début RPN2: Test discrimintation des chaines sources (CNS2).</t>
  </si>
  <si>
    <t>Début RPN2: Test discrimintation des chaines sources (CNS1).</t>
  </si>
  <si>
    <t>Début RPN2: CNS2 indisponible pour EP RPN5.1.2 Test SI 1P</t>
  </si>
  <si>
    <t>Début RPN2: CNS1 indisponible pour EP RPN5.1.1 Test SI 1P</t>
  </si>
  <si>
    <t>Début PP3: Permutation groupe SB/B pour passage en AN/GV arrêt à chaud</t>
  </si>
  <si>
    <t>Tmoy=44,5°C - DP=60mb. Saphir n°978.42.18</t>
  </si>
  <si>
    <t>Basculement du tableau  0LLY de la Tr.1 vers la Tr.2 (2LLA). Cumul KRT4,KRT15,KRT13,KRT8 ET KRT9.</t>
  </si>
  <si>
    <t>cl16 suite permutation 2RCV003PO en voie A</t>
  </si>
  <si>
    <t xml:space="preserve">Maintenance des chaines 1 RIS et 1EAS 081 ma en cours </t>
  </si>
  <si>
    <t>Inhibition RPN 023 MA pour EP instrum (relevé courbe de saturation)</t>
  </si>
  <si>
    <t>inhibition detecteur incendie</t>
  </si>
  <si>
    <t>Inhibition RPN 013 MA pour EP instrum (relevé courbe de saturation)</t>
  </si>
  <si>
    <t>Indisponibilité VVP 61 , 62 et 63MA pour EP RPN6.2</t>
  </si>
  <si>
    <t>CT1 indisponible - Fonction comparaison du déséquilibre azimutal de puissance neutronique indsiponible</t>
  </si>
  <si>
    <t>inhibition de détecteur pour travaux sous PdF</t>
  </si>
  <si>
    <t>inhibition detection incendie</t>
  </si>
  <si>
    <t>Pression relative dans le batiment réacteur comprise entre 60 et 100 mbars</t>
  </si>
  <si>
    <t>0DVN 003ZV indispo pour dépannage 0DVN 003VA. Saphir n°978.41.18</t>
  </si>
  <si>
    <t>0DVN 003ZV indispo pour dépannage 0DVN 003VA.</t>
  </si>
  <si>
    <t xml:space="preserve">basculement 0LNE sur tr1 indispo de (0rpe119/120ma ;0teu108/109ma;0sva056ma) </t>
  </si>
  <si>
    <t xml:space="preserve">basculement 0LNE sur tr1 ( perte de 0TEG251mg) </t>
  </si>
  <si>
    <t>basculement 0LNE sur tr1 ( perte de 0TEG251mg)</t>
  </si>
  <si>
    <t>basculement 0LNE sur tr1 indispo de (0rpe119/120ma ;0teu108/109ma;0sva056ma)</t>
  </si>
  <si>
    <t>Une chaine de puisance indisponible.</t>
  </si>
  <si>
    <t>Indisponibilisation des deux voies de refroidissement PTR dans le cadre de manoeuvres d'exploitation.</t>
  </si>
  <si>
    <t>Début RPN1: EP RPN 3.4 conditionnement CNP4</t>
  </si>
  <si>
    <t xml:space="preserve"> Debut RPN1: Test unité PUA PUB</t>
  </si>
  <si>
    <t xml:space="preserve">Début RPN8: EP RPN 5.2.1, </t>
  </si>
  <si>
    <t>Début RPN1: Test PUA/PUB EP RPN 4.3.3 sur 1RPN030MA</t>
  </si>
  <si>
    <t>Debut RPN1: Conditionnement CNP3</t>
  </si>
  <si>
    <t>Début CL: VCDc en mode pression pour changement de pente selon PIL3</t>
  </si>
  <si>
    <t>EP SIP PTR 30</t>
  </si>
  <si>
    <t>EP SIP VVP33</t>
  </si>
  <si>
    <t>EP SIP VVP 33</t>
  </si>
  <si>
    <t>Mise en manu VCDa GV1 pour EP SIP VVP20</t>
  </si>
  <si>
    <t>Mise en position sure capteur VVP pour EP SIP VVP20</t>
  </si>
  <si>
    <t>EP SIP ECF 20 sur 040MP, chaine non en position sure sur l'aspersion</t>
  </si>
  <si>
    <t>EP SIP sur 040MP, chaine en position sure</t>
  </si>
  <si>
    <t>EP SIP PTR20 sur 022MN, chainede protection non mise en position sure</t>
  </si>
  <si>
    <t>permutation electrique des pompes RCV003 et 002PO</t>
  </si>
  <si>
    <t>Indisponibilité de 2RCV002PO pour réalisation écoutes accoustique</t>
  </si>
  <si>
    <t xml:space="preserve">Indisponibilité d'une chaine de protection requise pendant EP SIP VVP42
</t>
  </si>
  <si>
    <t xml:space="preserve">VCDc Indisponible pendant EP SIP VVP42
</t>
  </si>
  <si>
    <t>DVN8 :controle cellule elec 0LKZ002.05</t>
  </si>
  <si>
    <t>dvn8 :controle cellule elec 0LKZ002.05</t>
  </si>
  <si>
    <t xml:space="preserve">VCDc Indisponible pendant EP SIP VVP41 
</t>
  </si>
  <si>
    <t xml:space="preserve">Indisponibilité d'une chaine de protection requise pendant EP SIP VVP41 
</t>
  </si>
  <si>
    <t>Cumul VCDc2 + VCDa2</t>
  </si>
  <si>
    <t xml:space="preserve">Indisponibilité d'une chaine de protection requise pendant EP SIP VVP43
</t>
  </si>
  <si>
    <t xml:space="preserve">VCDc Indisponible pendant EP SIP VVP43
</t>
  </si>
  <si>
    <t xml:space="preserve">VCDa Gv3 Indisponible pendant EP SIP VVP43
</t>
  </si>
  <si>
    <t xml:space="preserve">Indisponibilité de la chaine de protection requise pendant EP SIP VVP40
</t>
  </si>
  <si>
    <t xml:space="preserve">VCDa GV3 Indisponible pendant EP SIP VVP40
</t>
  </si>
  <si>
    <t>KPS1 + RPR2</t>
  </si>
  <si>
    <t xml:space="preserve">Indisponibilité de la chaine de protection requise non en position sure pendant EP SIP ECF 40
</t>
  </si>
  <si>
    <t xml:space="preserve">Perte de la redondance dans la mesure de la marge à la saturation du cur pendant EP SIP ECF 40
</t>
  </si>
  <si>
    <t xml:space="preserve">Indisponibilité de la chaine de protection requise pendant EP SIP ECF 40
</t>
  </si>
  <si>
    <t xml:space="preserve">Indisponibilité de la chaine de protection requise non en position sure pendant EP SIP PTR 40
</t>
  </si>
  <si>
    <t>VCDA1:  epcVCD022</t>
  </si>
  <si>
    <t>Réalisation EP SIP sur 2ECF039MP</t>
  </si>
  <si>
    <t>Indisponibilité de 1PTR021MN pour réalisation EP SIP</t>
  </si>
  <si>
    <t>Mise en position sûre débit vapeur VVP pour réalisation EP VVP 31 (EPSIP)</t>
  </si>
  <si>
    <t>Passage de la régulation VCDc en mode P pour réalisation EP VVP31 (EP SIP)</t>
  </si>
  <si>
    <t>Inhibition des détecteurs JDT pour travaux</t>
  </si>
  <si>
    <t>Début EP validation capteur US  2SEB 001MD (isolement APG).</t>
  </si>
  <si>
    <t xml:space="preserve">Début EP validation capteur US 2SEB 001MD (isolement APG).  
</t>
  </si>
  <si>
    <t>Indisponibilité d'une chaîne de protection requise, chaîne en position sûre.  Vitesse GMPP SIP 2P.   Réalisation EP SIP</t>
  </si>
  <si>
    <t>Indisponibilité d'une chaîne de protection requise, chaîne en position sûre.  Vitesse GMPP SIP 1P.   Réalisation EP SIP</t>
  </si>
  <si>
    <t>C.L. pour permutation pompes RCV : débrochage de RCV 002 PO et embrochage de RCV 003 PO en voie B.</t>
  </si>
  <si>
    <t>EP SIP VVP032. VCDc en mode P
Indispo de plus de quatre vannes de contournement au condenseur.</t>
  </si>
  <si>
    <t>EP SIP VVP032. VCDa GV2 en manu
Indispo partie commande d'une ligne de décharge VCDa.</t>
  </si>
  <si>
    <t>indisponibilité d'une ligne de décharge à l'atmosphère, Ep SIP sur VVP 011 MP</t>
  </si>
  <si>
    <t xml:space="preserve">indisponibilité d'une ligne de décharge à l'atmosphère, Ep SIP sur VVP 011 MP  
</t>
  </si>
  <si>
    <t>indispo de la distribution d'eau incendie pour la consignation 0 JPD 337 VE</t>
  </si>
  <si>
    <t>Indisponibilité d'une chaine de protection requise pour EP SIP 30 sur ECF 041 MP</t>
  </si>
  <si>
    <t xml:space="preserve">Inhibition detection incendie dans le cadre de Travaux 
</t>
  </si>
  <si>
    <t>inhibition de detecteur incendie</t>
  </si>
  <si>
    <t>Indisponibilité de 1 REN 053 MA dans le cadre des essais du PBMP.</t>
  </si>
  <si>
    <t>changement courroies 1DVL002ZV</t>
  </si>
  <si>
    <t>Consignation du 2DVL 016ZV pour maintenance.</t>
  </si>
  <si>
    <t>Début EP RCP 34 et 34.1</t>
  </si>
  <si>
    <t>Début EP RCP 25.</t>
  </si>
  <si>
    <t>Début EP RCP 24 et 24.1.</t>
  </si>
  <si>
    <t>Indisponibilité d'une chaîne de protection requise, chaîne en position sûre.      EP SIP groupe 2P  "RCP 26"</t>
  </si>
  <si>
    <t xml:space="preserve">implantation matrices S sur RPN 040MA  
</t>
  </si>
  <si>
    <t xml:space="preserve">implantation matrices S sur RPN 030MA  
</t>
  </si>
  <si>
    <t>implantation matrices S sur RPN 020MA</t>
  </si>
  <si>
    <t>Implantation des matrices S sur RPN 010 MA</t>
  </si>
  <si>
    <t>0DCC052CO indispo</t>
  </si>
  <si>
    <t xml:space="preserve">Indisponibilité d'une chaine de protection , EP SIP RCP 35 sur (RCP 027, 042, 054 MN)  
</t>
  </si>
  <si>
    <t>RCV voie B indispo permutation de pompes , requalif 1RCV002PO.</t>
  </si>
  <si>
    <t>Indisponibilité d'une chaine de protection , EP SIP RCP 37 sur (RCP 007 MN)</t>
  </si>
  <si>
    <t>Indispo mesure activité cheminée 1DVN031MA + 1DVN32MA pour DAC 119</t>
  </si>
  <si>
    <t xml:space="preserve">Indisponibilité d'une chaine de protection, pour EP SIP RCP 36
</t>
  </si>
  <si>
    <t>Inhibition detection incendie dans le cadre de Tvx</t>
  </si>
  <si>
    <t>1 RCV 002 PO indisponible dans le cadre du remplacement de 1 RCV 211 LD. SAPHIR = 9783418</t>
  </si>
  <si>
    <t>Inhibition de détecteurs incendie</t>
  </si>
  <si>
    <t>0DCC52 et 53 CO indispo.</t>
  </si>
  <si>
    <t>Indisponibilité d'une chaine de protection, pour EP SIP 30</t>
  </si>
  <si>
    <t xml:space="preserve">Indiponibilité d'une chaine de protection, réalisation EP SIP ANG 20.1.
</t>
  </si>
  <si>
    <t xml:space="preserve">Indisponibilité d'une chaine de protection requise pendant EP SIP ANG20
</t>
  </si>
  <si>
    <t>les 2 voies du système pTR rendues indisponibles dans le cadre de manoeuvres d'exploitation.</t>
  </si>
  <si>
    <t xml:space="preserve">Indisponibilité d'une chaine de protection requise pendant EP SIP RCP27
</t>
  </si>
  <si>
    <t>CL16 - Indisponibilité d'une ppe RCV pendant la permutation</t>
  </si>
  <si>
    <t>Maintenance préventive sur 2 DVN 025 ZV : vérification des tensions courroies.</t>
  </si>
  <si>
    <t xml:space="preserve">Indisponibilité d'une chaine de protection requise pendant EP SIP ANG10
</t>
  </si>
  <si>
    <t xml:space="preserve">Indisponibilité d'une chaine de protection requise pendant EP SIP RCP14 et RCP14.1
</t>
  </si>
  <si>
    <t xml:space="preserve">Indisponibilité d'une chaine de protection requise pendant EP SIP RCP17
</t>
  </si>
  <si>
    <t>EP SIP 1P RCP16 Pression pressu sur 2RCP005MP</t>
  </si>
  <si>
    <t>Débrochage 03PO - Indispo RIS HP voie A pour permutation pompe RCV</t>
  </si>
  <si>
    <t>Une pompe de charge indisponible - RCV 03PO ES en voie A (FQR 72)</t>
  </si>
  <si>
    <t>inhibition détection incendie</t>
  </si>
  <si>
    <t>Indisponibilité de 0DVN05ZV pour maintenance sur la cellule élec.</t>
  </si>
  <si>
    <t xml:space="preserve">Indisponibilité de 0DVN05ZV pour maintenance sur la cellule élec. </t>
  </si>
  <si>
    <t>Inhibition 2SEB26MA pour rinçage pot de mesure (EPCSEB215).</t>
  </si>
  <si>
    <t xml:space="preserve">indisponibilité d'au moins une chaine de mesure 1 REN 052 MA, suite EP + PBMP, au préalable </t>
  </si>
  <si>
    <t>KRT4 :ep mirion sur 1CVI036MA(remplacement filtre+controle DP)</t>
  </si>
  <si>
    <t>Report dérangement transfo LTS/LTP. Doute sur le fonctionnement de la détection JDT.</t>
  </si>
  <si>
    <t>Debrochage RCV01PO et embrochage RCV 03 PO en voie A
2pompes RCV indisponibles durant la bascule</t>
  </si>
  <si>
    <t>EP RPR voie A ==&gt; indisponibilité d'une voie logique d'arrêt automatique réacteur.</t>
  </si>
  <si>
    <t>Isolement purges APG pour EPC RPR 214</t>
  </si>
  <si>
    <t>ECF49MA indisponible durant EPC RPR 203</t>
  </si>
  <si>
    <t>Cumul KRT8+15 : ECF49MA+REN154MA pour EPC RPR 216</t>
  </si>
  <si>
    <t>Isolement de la recirculation 021BA pour EPC RPR 209</t>
  </si>
  <si>
    <t>Isolement RIS 2VP pour EPC RPR 209</t>
  </si>
  <si>
    <t>Debrochage RCV003 PO et embrochage RCV001PO</t>
  </si>
  <si>
    <t xml:space="preserve">RCV003PO embrochée en voie A </t>
  </si>
  <si>
    <t>RIS 002VP fermée pour EPC RPR 210</t>
  </si>
  <si>
    <t>Debrochage RCV1PO et embrochage RCV003PO pour EPC RPR 210</t>
  </si>
  <si>
    <t>indisponibilité d'une pompe de charge RCV pour permutation electrique des pompes (embrochage 03PO en voie B)</t>
  </si>
  <si>
    <t>Arret de la recirculation boucle 21000ppm pour EPC RPR 208</t>
  </si>
  <si>
    <t>Realisation de l'EPC RPR 208 : Indisponibilité d'une voie RIS BP lors de l'ouverture du 125V sur RIS01PO</t>
  </si>
  <si>
    <t xml:space="preserve">REALISATION EPC RPR 215 -  coupure du 125V sur la cellule de EAS001PO </t>
  </si>
  <si>
    <t>REALISATION EPC RPR 215 - ouverture EAS 13VB et coupure préalable du 125V sur la cellule de EAS001PO</t>
  </si>
  <si>
    <t>Réalisation de l'EPC RPR 222 : voie A RIS BP indispo.</t>
  </si>
  <si>
    <t>Indispo de la recirculation sur 2RIS004BA suivant EPC RPR 207.</t>
  </si>
  <si>
    <t>Indispo d'une voie de fermeture rapide et vanne principale non fermée suivant EPC RPR 218.</t>
  </si>
  <si>
    <t xml:space="preserve">test source sur 0RPE119 et 120MA </t>
  </si>
  <si>
    <t>test source sur 0RPE119 et 120MA</t>
  </si>
  <si>
    <t>Détection incendie inhibée dans le cadre de travaux.</t>
  </si>
  <si>
    <t>Test non conforme EP RPN 2.1 (conditionnement RPN013MA) : carte ACCG4 à changer - SAPHIR n° 9782518</t>
  </si>
  <si>
    <t>inhibition de détecteurs incendie</t>
  </si>
  <si>
    <t>Détection incendie inhibée</t>
  </si>
  <si>
    <t>au moins une CNI inhibée pour EP RPN 2.1</t>
  </si>
  <si>
    <t>indispo totale de la ventilation des locaux MT-BT (2DVL003 et004ZV)</t>
  </si>
  <si>
    <t>Début de permutation des grappes B et SB</t>
  </si>
  <si>
    <t>Controle de cohérence non satisfaisant suite implantation coeff. K'1 et K'2 suivant EPC RPN8 sur 40MA</t>
  </si>
  <si>
    <t>Controle de cohérence non satisfaisant suite implantation coeff. K'1 et K'2 suivant EPC RPN8 sur 30MA</t>
  </si>
  <si>
    <t>Controle de cohérence non satisfaisant suite implantation coeff. K'1 et K'2 suivant EPC RPN8 sur 20MA</t>
  </si>
  <si>
    <t>Controle de cohérence non satisfaisant suite implantation coeff. K'1 et K'2 suivant EPC RPN8 sur 10MA</t>
  </si>
  <si>
    <t>Lorsque le personnel d'exploitation est amené à intervenir dans le bâtiment réacteur, les SAS  d'accès doivent être éclusés.</t>
  </si>
  <si>
    <t xml:space="preserve">Mise en position sûre de la mesure  delta T. boucle 1 suite à aléa sur 1RCP 036MD . SAPHIR n°9781818. </t>
  </si>
  <si>
    <t>indispo RPN 24 MA pour EP instrum</t>
  </si>
  <si>
    <t>indispo appoint JPI à la piscine BK pour EP SED1</t>
  </si>
  <si>
    <t>Indispo 1 RPN 014 MA pour EP instrum</t>
  </si>
  <si>
    <t>Mise en position sûre 2RPN010MA pour implantation coeff. K'1 et K'2 suivant EPC RPN8.</t>
  </si>
  <si>
    <t>Défaut équipement voie 4 + Défaut Débit général -&gt; voie 4 inhibée
sur 2DVN158MA</t>
  </si>
  <si>
    <t>plusieurs grappes requises insérées et non en position requise (doute sur la position réelle du groupe D, RGL 574 FS éteint).</t>
  </si>
  <si>
    <t>Isolement ligne REN boucle 3 (Tmax) et indisponibilité du boremètre. SAPHIR n° 9782218.</t>
  </si>
  <si>
    <t>Position des grappes si permutaion SB/B pour passage RP -&gt; AN/GV</t>
  </si>
  <si>
    <t>accés au BR en puissance, ouverture ses SAS 8 et 0m</t>
  </si>
  <si>
    <t>Modif. sur 2 RCP 423 GD et 2 RCP 410 DR suite à entrée en prolongation de cycle.</t>
  </si>
  <si>
    <t>inhibitions de la détection incendie pour permis de feu</t>
  </si>
  <si>
    <t>Passage en mode pression pour implantations dérivée en strech</t>
  </si>
  <si>
    <t>Modif. sur 2 RCP 422 GD et 2 RCP 408 DR suite à entrée en prolongation de cycle.</t>
  </si>
  <si>
    <t>Essai EPC VCD 023 sur 1VCD133VV</t>
  </si>
  <si>
    <t>Indisponibilité de 2DVN 031MA et 032MA pour test source sur 031MA</t>
  </si>
  <si>
    <t>Consignation de 0DVN004ZVpour maintenance.</t>
  </si>
  <si>
    <t xml:space="preserve">Consignation de 0DVN004ZVpour maintenance. </t>
  </si>
  <si>
    <t>Début inhibition détection incendie dans la cadre de permis de feu.</t>
  </si>
  <si>
    <t>Modification chaîne delta T boucle 1 en prolongation de cycle, chaîne en position sûre</t>
  </si>
  <si>
    <t xml:space="preserve">Détection incendie inhibée. </t>
  </si>
  <si>
    <t>Indisponibilité de la chaine de mesure d'activité de l'eau du RRI (RRI009MA)</t>
  </si>
  <si>
    <t>Détection incendie inhibée.</t>
  </si>
  <si>
    <t>Mise à dispo de la cellule 0LKE 002.03 selon DAC 232 ---&gt; MDC "Fiabilisation de l'IJPP des GMPP".</t>
  </si>
  <si>
    <t xml:space="preserve">Apparition RGL 402 AA lors de la baisse de charge. </t>
  </si>
  <si>
    <t>Indispo des 2 voies PTR pour réfrigération de 2PTR01BA (T° = 28°c).</t>
  </si>
  <si>
    <t>Consignation 0 DCC 052 CO.</t>
  </si>
  <si>
    <t>Inhibition détecteurs incendie</t>
  </si>
  <si>
    <t>Consignation 2 DVN 032 et 033 FI pour remplacement du préfiltre.</t>
  </si>
  <si>
    <t>Consignation 0DCC 052 CO (remplacement bouteille déshydrateur)</t>
  </si>
  <si>
    <t>Indisponibilité de 2DVN031MA pour ep instrum</t>
  </si>
  <si>
    <t>Indisponibilité de 2DVN031MA pour ep instrum.</t>
  </si>
  <si>
    <t>1SAP 003CO ne démarre pas + Fiche de requalif à solder sur 1SAP150EL
 Saphir n°978.15.18</t>
  </si>
  <si>
    <t>Indisponibilité de 1DVN031MA pour ep mensuel instrum</t>
  </si>
  <si>
    <t>Indisponibilité de 1DVN031MA pour ep instrum</t>
  </si>
  <si>
    <t>Indispo de 2 RPE 117 MA pour EP Mirion</t>
  </si>
  <si>
    <t>inhibition de détecteur pour permis de feu</t>
  </si>
  <si>
    <t>indisponibilité de 0 TEU 108 MA PUIS de 0 TEU 109 MA pour maintenance</t>
  </si>
  <si>
    <t>epp1: pression relative enceinte à 60mb.t39°</t>
  </si>
  <si>
    <t>Consignation 1 DCC 007 ZV (remplacement courroies)</t>
  </si>
  <si>
    <t>preparation du lignage du cerceuil vers le stockage pour requalif du 1 PTR 002 BU ce qui rend indispo les voies PTR</t>
  </si>
  <si>
    <t>1 dispositif de chauffage de RIS004BA indisponible // TVX sur 1RIS015RS</t>
  </si>
  <si>
    <t>1 SEB 026 MA inhibée dans le cadre de l'EPC SEB 215</t>
  </si>
  <si>
    <t>Indispo de la réfrigération de 1 PTR 005 BA (stockage) pour vidange TRANSFERT dans CERCUEIL</t>
  </si>
  <si>
    <t>RP</t>
  </si>
  <si>
    <t>RCD</t>
  </si>
  <si>
    <t>APR</t>
  </si>
  <si>
    <t>API</t>
  </si>
  <si>
    <t>AN/RRA</t>
  </si>
  <si>
    <t>AN/GV</t>
  </si>
  <si>
    <t>14 J</t>
  </si>
  <si>
    <t>3 J</t>
  </si>
  <si>
    <t>7 J</t>
  </si>
  <si>
    <t>24 H</t>
  </si>
  <si>
    <t>8 H</t>
  </si>
  <si>
    <t>1 H</t>
  </si>
  <si>
    <t>1 O</t>
  </si>
  <si>
    <t>3 O</t>
  </si>
  <si>
    <t>Groupe</t>
  </si>
  <si>
    <t>Nature</t>
  </si>
  <si>
    <t>TR.</t>
  </si>
  <si>
    <t>Date Début</t>
  </si>
  <si>
    <t>30/06/2016 05:47:00</t>
  </si>
  <si>
    <t>Date Fin</t>
  </si>
  <si>
    <t>30/06/2016 20:40:00</t>
  </si>
  <si>
    <t>Evènement</t>
  </si>
  <si>
    <t>SE</t>
  </si>
  <si>
    <t>Descriptif</t>
  </si>
  <si>
    <t>Détection incendie inhibée pour travaux</t>
  </si>
  <si>
    <t>Domaine</t>
  </si>
  <si>
    <t>Délai amorçage</t>
  </si>
  <si>
    <t>Durée</t>
  </si>
  <si>
    <t>15/06/2016 20:21:00</t>
  </si>
  <si>
    <t>15/06/2016 19:50:00</t>
  </si>
  <si>
    <t>15/06/2016 19:00:00</t>
  </si>
  <si>
    <t>15/06/2016 17:30:00</t>
  </si>
  <si>
    <t>15/06/2016 17:10:00</t>
  </si>
  <si>
    <t>15/06/2016 17:00:00</t>
  </si>
  <si>
    <t>15/06/2016 16:20:00</t>
  </si>
  <si>
    <t>15/06/2016 16:15:00</t>
  </si>
  <si>
    <t>15/06/2016 12:00:00</t>
  </si>
  <si>
    <t>krt</t>
  </si>
  <si>
    <t>pp</t>
  </si>
  <si>
    <t>rra</t>
  </si>
  <si>
    <t>jdt</t>
  </si>
  <si>
    <t>ptr</t>
  </si>
  <si>
    <t>PP123</t>
  </si>
  <si>
    <t>pp 8</t>
  </si>
  <si>
    <t>RPR 1</t>
  </si>
  <si>
    <t>KRT 17</t>
  </si>
  <si>
    <t>RIS 7</t>
  </si>
  <si>
    <t>CL12354</t>
  </si>
  <si>
    <t>VCDC</t>
  </si>
  <si>
    <t>VCDA</t>
  </si>
  <si>
    <t>MPR 1</t>
  </si>
  <si>
    <t>MPR1</t>
  </si>
  <si>
    <t>ERREUR !!</t>
  </si>
  <si>
    <t xml:space="preserve">JP </t>
  </si>
  <si>
    <t>JP</t>
  </si>
  <si>
    <t>Mois</t>
  </si>
  <si>
    <t>30/06/2016 10:02:01</t>
  </si>
  <si>
    <t>Colonne1</t>
  </si>
  <si>
    <t>Colonne2</t>
  </si>
  <si>
    <t>Colonne3</t>
  </si>
</sst>
</file>

<file path=xl/styles.xml><?xml version="1.0" encoding="utf-8"?>
<styleSheet xmlns="http://schemas.openxmlformats.org/spreadsheetml/2006/main">
  <numFmts count="2">
    <numFmt numFmtId="164" formatCode="dd/mm/yyyy\ hh:mm:ss"/>
    <numFmt numFmtId="165" formatCode="[h]:mm:ss;@"/>
  </numFmts>
  <fonts count="26">
    <font>
      <sz val="11"/>
      <color theme="1"/>
      <name val="Century Gothic"/>
      <family val="2"/>
      <scheme val="minor"/>
    </font>
    <font>
      <sz val="10"/>
      <name val="Arial"/>
      <family val="2"/>
    </font>
    <font>
      <sz val="11"/>
      <color rgb="FFFF0000"/>
      <name val="Century Gothic"/>
      <family val="2"/>
      <scheme val="minor"/>
    </font>
    <font>
      <sz val="11"/>
      <color rgb="FF9C6500"/>
      <name val="Century Gothic"/>
      <family val="2"/>
      <scheme val="minor"/>
    </font>
    <font>
      <b/>
      <sz val="16"/>
      <color rgb="FF000000"/>
      <name val="Century Gothic"/>
      <family val="2"/>
      <scheme val="minor"/>
    </font>
    <font>
      <sz val="14"/>
      <color theme="1"/>
      <name val="Century Gothic"/>
      <family val="2"/>
      <scheme val="minor"/>
    </font>
    <font>
      <b/>
      <sz val="11"/>
      <color rgb="FFFF0000"/>
      <name val="Century Gothic"/>
      <family val="2"/>
      <scheme val="minor"/>
    </font>
    <font>
      <sz val="11"/>
      <color rgb="FF7030A0"/>
      <name val="Century Gothic"/>
      <family val="2"/>
      <scheme val="minor"/>
    </font>
    <font>
      <sz val="11"/>
      <color rgb="FFFFFF00"/>
      <name val="Century Gothic"/>
      <family val="2"/>
      <scheme val="minor"/>
    </font>
    <font>
      <sz val="11"/>
      <name val="Century Gothic"/>
      <family val="2"/>
      <scheme val="minor"/>
    </font>
    <font>
      <sz val="11"/>
      <color theme="3"/>
      <name val="Century Gothic"/>
      <family val="2"/>
      <scheme val="minor"/>
    </font>
    <font>
      <sz val="11"/>
      <color rgb="FFC00000"/>
      <name val="Century Gothic"/>
      <family val="2"/>
      <scheme val="minor"/>
    </font>
    <font>
      <sz val="11"/>
      <color rgb="FFFFC000"/>
      <name val="Century Gothic"/>
      <family val="2"/>
      <scheme val="minor"/>
    </font>
    <font>
      <sz val="11"/>
      <color rgb="FF00B050"/>
      <name val="Century Gothic"/>
      <family val="2"/>
      <scheme val="minor"/>
    </font>
    <font>
      <sz val="11"/>
      <color rgb="FF92D050"/>
      <name val="Century Gothic"/>
      <family val="2"/>
      <scheme val="minor"/>
    </font>
    <font>
      <sz val="11"/>
      <color rgb="FF00B0F0"/>
      <name val="Century Gothic"/>
      <family val="2"/>
      <scheme val="minor"/>
    </font>
    <font>
      <sz val="11"/>
      <color rgb="FF0070C0"/>
      <name val="Century Gothic"/>
      <family val="2"/>
      <scheme val="minor"/>
    </font>
    <font>
      <sz val="11"/>
      <color rgb="FF002060"/>
      <name val="Century Gothic"/>
      <family val="2"/>
      <scheme val="minor"/>
    </font>
    <font>
      <sz val="10"/>
      <color indexed="8"/>
      <name val="Century Gothic"/>
      <family val="2"/>
      <scheme val="minor"/>
    </font>
    <font>
      <sz val="10"/>
      <name val="Century Gothic"/>
      <family val="2"/>
      <scheme val="minor"/>
    </font>
    <font>
      <sz val="10"/>
      <color rgb="FFFF0000"/>
      <name val="Century Gothic"/>
      <family val="2"/>
      <scheme val="minor"/>
    </font>
    <font>
      <sz val="10"/>
      <color rgb="FFFF0000"/>
      <name val="Arial"/>
      <family val="2"/>
    </font>
    <font>
      <b/>
      <sz val="11"/>
      <color rgb="FF000000"/>
      <name val="Century Gothic"/>
      <family val="2"/>
      <scheme val="minor"/>
    </font>
    <font>
      <b/>
      <sz val="16"/>
      <name val="Century Gothic"/>
      <family val="2"/>
      <scheme val="minor"/>
    </font>
    <font>
      <b/>
      <sz val="14"/>
      <name val="Century Gothic"/>
      <family val="2"/>
      <scheme val="minor"/>
    </font>
    <font>
      <b/>
      <sz val="1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9D607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0.39994506668294322"/>
      </left>
      <right style="hair">
        <color theme="8" tint="0.59996337778862885"/>
      </right>
      <top style="thick">
        <color theme="3" tint="0.39994506668294322"/>
      </top>
      <bottom style="hair">
        <color theme="8" tint="0.59996337778862885"/>
      </bottom>
      <diagonal/>
    </border>
    <border>
      <left style="hair">
        <color theme="8" tint="0.59996337778862885"/>
      </left>
      <right style="hair">
        <color theme="8" tint="0.59996337778862885"/>
      </right>
      <top style="thick">
        <color theme="3" tint="0.39994506668294322"/>
      </top>
      <bottom style="hair">
        <color theme="8" tint="0.59996337778862885"/>
      </bottom>
      <diagonal/>
    </border>
    <border>
      <left style="hair">
        <color theme="8" tint="0.59996337778862885"/>
      </left>
      <right style="thick">
        <color theme="3" tint="0.39994506668294322"/>
      </right>
      <top style="thick">
        <color theme="3" tint="0.39994506668294322"/>
      </top>
      <bottom style="hair">
        <color theme="8" tint="0.59996337778862885"/>
      </bottom>
      <diagonal/>
    </border>
    <border>
      <left style="thick">
        <color theme="3" tint="0.39994506668294322"/>
      </left>
      <right style="hair">
        <color theme="8" tint="0.59996337778862885"/>
      </right>
      <top style="hair">
        <color theme="8" tint="0.59996337778862885"/>
      </top>
      <bottom style="hair">
        <color theme="8" tint="0.59996337778862885"/>
      </bottom>
      <diagonal/>
    </border>
    <border>
      <left style="hair">
        <color theme="8" tint="0.59996337778862885"/>
      </left>
      <right style="hair">
        <color theme="8" tint="0.59996337778862885"/>
      </right>
      <top style="hair">
        <color theme="8" tint="0.59996337778862885"/>
      </top>
      <bottom style="hair">
        <color theme="8" tint="0.59996337778862885"/>
      </bottom>
      <diagonal/>
    </border>
    <border>
      <left style="hair">
        <color theme="8" tint="0.59996337778862885"/>
      </left>
      <right style="thick">
        <color theme="3" tint="0.39994506668294322"/>
      </right>
      <top style="hair">
        <color theme="8" tint="0.59996337778862885"/>
      </top>
      <bottom style="hair">
        <color theme="8" tint="0.59996337778862885"/>
      </bottom>
      <diagonal/>
    </border>
    <border>
      <left style="thick">
        <color theme="3" tint="0.39994506668294322"/>
      </left>
      <right style="hair">
        <color theme="8" tint="0.59996337778862885"/>
      </right>
      <top style="hair">
        <color theme="8" tint="0.59996337778862885"/>
      </top>
      <bottom style="thick">
        <color theme="3" tint="0.39994506668294322"/>
      </bottom>
      <diagonal/>
    </border>
    <border>
      <left style="hair">
        <color theme="8" tint="0.59996337778862885"/>
      </left>
      <right style="hair">
        <color theme="8" tint="0.59996337778862885"/>
      </right>
      <top style="hair">
        <color theme="8" tint="0.59996337778862885"/>
      </top>
      <bottom style="thick">
        <color theme="3" tint="0.39994506668294322"/>
      </bottom>
      <diagonal/>
    </border>
    <border>
      <left style="hair">
        <color theme="8" tint="0.59996337778862885"/>
      </left>
      <right style="thick">
        <color theme="3" tint="0.39994506668294322"/>
      </right>
      <top style="hair">
        <color theme="8" tint="0.59996337778862885"/>
      </top>
      <bottom style="thick">
        <color theme="3" tint="0.39994506668294322"/>
      </bottom>
      <diagonal/>
    </border>
  </borders>
  <cellStyleXfs count="4">
    <xf numFmtId="0" fontId="0" fillId="0" borderId="0"/>
    <xf numFmtId="0" fontId="1" fillId="0" borderId="0"/>
    <xf numFmtId="0" fontId="3" fillId="3" borderId="0" applyNumberFormat="0" applyBorder="0" applyAlignment="0" applyProtection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64" fontId="5" fillId="2" borderId="0" xfId="0" applyNumberFormat="1" applyFont="1" applyFill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64" fontId="9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4" fontId="6" fillId="0" borderId="0" xfId="3" applyNumberFormat="1" applyFont="1" applyFill="1" applyBorder="1" applyAlignment="1">
      <alignment horizontal="left" vertical="center"/>
    </xf>
    <xf numFmtId="0" fontId="6" fillId="0" borderId="0" xfId="3" applyFont="1" applyFill="1" applyBorder="1" applyAlignment="1">
      <alignment horizontal="left" vertical="center"/>
    </xf>
    <xf numFmtId="0" fontId="0" fillId="0" borderId="0" xfId="0" applyFill="1" applyBorder="1"/>
    <xf numFmtId="49" fontId="18" fillId="0" borderId="0" xfId="1" applyNumberFormat="1" applyFont="1" applyFill="1" applyBorder="1" applyAlignment="1">
      <alignment vertical="center" wrapText="1"/>
    </xf>
    <xf numFmtId="164" fontId="18" fillId="0" borderId="0" xfId="1" applyNumberFormat="1" applyFont="1" applyFill="1" applyBorder="1" applyAlignment="1">
      <alignment vertical="center" wrapText="1"/>
    </xf>
    <xf numFmtId="165" fontId="18" fillId="0" borderId="0" xfId="1" applyNumberFormat="1" applyFont="1" applyFill="1" applyBorder="1" applyAlignment="1">
      <alignment vertical="center" wrapText="1"/>
    </xf>
    <xf numFmtId="0" fontId="3" fillId="0" borderId="0" xfId="2" applyFill="1" applyBorder="1" applyAlignment="1">
      <alignment horizontal="left" vertical="center"/>
    </xf>
    <xf numFmtId="49" fontId="19" fillId="0" borderId="0" xfId="0" applyNumberFormat="1" applyFont="1" applyFill="1" applyBorder="1" applyAlignment="1">
      <alignment vertical="center"/>
    </xf>
    <xf numFmtId="49" fontId="0" fillId="0" borderId="0" xfId="0" applyNumberFormat="1" applyFill="1" applyBorder="1"/>
    <xf numFmtId="49" fontId="20" fillId="0" borderId="0" xfId="0" applyNumberFormat="1" applyFont="1" applyFill="1" applyBorder="1" applyAlignment="1">
      <alignment vertical="center"/>
    </xf>
    <xf numFmtId="49" fontId="21" fillId="0" borderId="0" xfId="0" applyNumberFormat="1" applyFont="1" applyFill="1" applyBorder="1"/>
    <xf numFmtId="164" fontId="19" fillId="0" borderId="0" xfId="0" applyNumberFormat="1" applyFont="1" applyFill="1" applyBorder="1" applyAlignment="1">
      <alignment vertical="center"/>
    </xf>
    <xf numFmtId="49" fontId="19" fillId="0" borderId="0" xfId="0" applyNumberFormat="1" applyFont="1" applyFill="1" applyBorder="1" applyAlignment="1">
      <alignment vertical="center" wrapText="1"/>
    </xf>
    <xf numFmtId="0" fontId="24" fillId="2" borderId="0" xfId="0" applyFont="1" applyFill="1" applyBorder="1" applyAlignment="1">
      <alignment horizontal="left" vertical="center"/>
    </xf>
    <xf numFmtId="164" fontId="24" fillId="2" borderId="0" xfId="0" applyNumberFormat="1" applyFont="1" applyFill="1" applyBorder="1" applyAlignment="1">
      <alignment horizontal="left" vertical="center"/>
    </xf>
    <xf numFmtId="0" fontId="25" fillId="2" borderId="0" xfId="0" applyFont="1" applyFill="1" applyBorder="1" applyAlignment="1">
      <alignment vertical="center"/>
    </xf>
    <xf numFmtId="0" fontId="23" fillId="2" borderId="0" xfId="0" applyFont="1" applyFill="1" applyBorder="1" applyAlignment="1">
      <alignment vertical="center"/>
    </xf>
    <xf numFmtId="49" fontId="0" fillId="0" borderId="1" xfId="0" applyNumberFormat="1" applyFont="1" applyFill="1" applyBorder="1"/>
    <xf numFmtId="0" fontId="0" fillId="0" borderId="1" xfId="0" applyFont="1" applyFill="1" applyBorder="1"/>
    <xf numFmtId="49" fontId="21" fillId="0" borderId="1" xfId="0" applyNumberFormat="1" applyFont="1" applyFill="1" applyBorder="1"/>
    <xf numFmtId="0" fontId="9" fillId="0" borderId="2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164" fontId="9" fillId="0" borderId="6" xfId="0" applyNumberFormat="1" applyFont="1" applyFill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9" fillId="0" borderId="8" xfId="0" applyFont="1" applyFill="1" applyBorder="1" applyAlignment="1">
      <alignment horizontal="left" vertical="center"/>
    </xf>
    <xf numFmtId="0" fontId="9" fillId="0" borderId="9" xfId="0" applyFont="1" applyFill="1" applyBorder="1" applyAlignment="1">
      <alignment horizontal="left" vertical="center"/>
    </xf>
    <xf numFmtId="164" fontId="9" fillId="0" borderId="9" xfId="0" applyNumberFormat="1" applyFont="1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3" fillId="3" borderId="6" xfId="2" applyBorder="1" applyAlignment="1">
      <alignment horizontal="left" vertical="center"/>
    </xf>
    <xf numFmtId="0" fontId="6" fillId="5" borderId="6" xfId="3" applyFont="1" applyFill="1" applyBorder="1" applyAlignment="1">
      <alignment horizontal="left" vertical="center"/>
    </xf>
    <xf numFmtId="0" fontId="9" fillId="4" borderId="6" xfId="0" applyFont="1" applyFill="1" applyBorder="1" applyAlignment="1">
      <alignment horizontal="left" vertical="center"/>
    </xf>
    <xf numFmtId="0" fontId="6" fillId="5" borderId="5" xfId="3" applyFont="1" applyFill="1" applyBorder="1" applyAlignment="1">
      <alignment horizontal="left" vertical="center"/>
    </xf>
    <xf numFmtId="164" fontId="6" fillId="5" borderId="6" xfId="3" applyNumberFormat="1" applyFont="1" applyFill="1" applyBorder="1" applyAlignment="1">
      <alignment horizontal="left" vertical="center"/>
    </xf>
    <xf numFmtId="0" fontId="24" fillId="6" borderId="0" xfId="0" applyFont="1" applyFill="1" applyBorder="1" applyAlignment="1">
      <alignment horizontal="left" vertical="center"/>
    </xf>
    <xf numFmtId="164" fontId="24" fillId="6" borderId="0" xfId="0" applyNumberFormat="1" applyFont="1" applyFill="1" applyBorder="1" applyAlignment="1">
      <alignment horizontal="left" vertical="center"/>
    </xf>
    <xf numFmtId="0" fontId="25" fillId="6" borderId="0" xfId="0" applyFont="1" applyFill="1" applyBorder="1" applyAlignment="1">
      <alignment vertical="center"/>
    </xf>
    <xf numFmtId="0" fontId="23" fillId="6" borderId="0" xfId="0" applyFont="1" applyFill="1" applyBorder="1" applyAlignment="1">
      <alignment vertical="center"/>
    </xf>
  </cellXfs>
  <cellStyles count="4">
    <cellStyle name="Avertissement" xfId="3" builtinId="11"/>
    <cellStyle name="Neutre" xfId="2" builtinId="2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9D60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Verve">
  <a:themeElements>
    <a:clrScheme name="Personnalisé 1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C00000"/>
      </a:accent1>
      <a:accent2>
        <a:srgbClr val="FF0000"/>
      </a:accent2>
      <a:accent3>
        <a:srgbClr val="FFC000"/>
      </a:accent3>
      <a:accent4>
        <a:srgbClr val="FFFF00"/>
      </a:accent4>
      <a:accent5>
        <a:srgbClr val="92D050"/>
      </a:accent5>
      <a:accent6>
        <a:srgbClr val="00B050"/>
      </a:accent6>
      <a:hlink>
        <a:srgbClr val="00B0F0"/>
      </a:hlink>
      <a:folHlink>
        <a:srgbClr val="0070C0"/>
      </a:folHlink>
    </a:clrScheme>
    <a:fontScheme name="Verve">
      <a:majorFont>
        <a:latin typeface="Century Gothic"/>
        <a:ea typeface=""/>
        <a:cs typeface=""/>
        <a:font script="Jpan" typeface="HGｺﾞｼｯｸM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Verv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8000"/>
                <a:satMod val="230000"/>
              </a:schemeClr>
            </a:gs>
            <a:gs pos="60000">
              <a:schemeClr val="phClr">
                <a:shade val="92000"/>
                <a:satMod val="230000"/>
              </a:schemeClr>
            </a:gs>
            <a:gs pos="100000">
              <a:schemeClr val="phClr">
                <a:tint val="85000"/>
                <a:satMod val="400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1200"/>
                <a:satMod val="150000"/>
              </a:schemeClr>
              <a:schemeClr val="phClr">
                <a:tint val="90000"/>
                <a:satMod val="150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P5162"/>
  <sheetViews>
    <sheetView tabSelected="1" zoomScale="55" zoomScaleNormal="55" workbookViewId="0">
      <selection activeCell="Q16" sqref="Q16"/>
    </sheetView>
  </sheetViews>
  <sheetFormatPr baseColWidth="10" defaultRowHeight="16.5"/>
  <cols>
    <col min="1" max="1" width="11" customWidth="1"/>
    <col min="2" max="2" width="10.75" customWidth="1"/>
    <col min="3" max="3" width="6.5" customWidth="1"/>
    <col min="4" max="5" width="22.875" customWidth="1"/>
    <col min="6" max="6" width="15" customWidth="1"/>
    <col min="7" max="7" width="7.25" customWidth="1"/>
    <col min="8" max="8" width="26.875" customWidth="1"/>
    <col min="9" max="9" width="13.25" customWidth="1"/>
    <col min="10" max="10" width="20.75" customWidth="1"/>
    <col min="11" max="14" width="2.5" customWidth="1"/>
    <col min="15" max="15" width="15.25" customWidth="1"/>
  </cols>
  <sheetData>
    <row r="1" spans="1:16" ht="32.25" customHeight="1" thickBot="1">
      <c r="A1" s="33" t="s">
        <v>867</v>
      </c>
      <c r="B1" s="33" t="s">
        <v>868</v>
      </c>
      <c r="C1" s="33" t="s">
        <v>869</v>
      </c>
      <c r="D1" s="34" t="s">
        <v>870</v>
      </c>
      <c r="E1" s="34" t="s">
        <v>872</v>
      </c>
      <c r="F1" s="33" t="s">
        <v>874</v>
      </c>
      <c r="G1" s="33" t="s">
        <v>875</v>
      </c>
      <c r="H1" s="33" t="s">
        <v>876</v>
      </c>
      <c r="I1" s="33" t="s">
        <v>878</v>
      </c>
      <c r="J1" s="33" t="s">
        <v>879</v>
      </c>
      <c r="K1" s="33" t="s">
        <v>910</v>
      </c>
      <c r="L1" s="33" t="s">
        <v>911</v>
      </c>
      <c r="M1" s="33" t="s">
        <v>880</v>
      </c>
      <c r="N1" s="35" t="s">
        <v>912</v>
      </c>
      <c r="O1" s="36" t="s">
        <v>908</v>
      </c>
      <c r="P1" s="19"/>
    </row>
    <row r="2" spans="1:16" ht="20.100000000000001" customHeight="1" thickTop="1">
      <c r="A2" s="40">
        <v>2</v>
      </c>
      <c r="B2" s="41" t="s">
        <v>1</v>
      </c>
      <c r="C2" s="41">
        <v>1</v>
      </c>
      <c r="D2" s="41" t="s">
        <v>871</v>
      </c>
      <c r="E2" s="41" t="s">
        <v>873</v>
      </c>
      <c r="F2" s="41" t="s">
        <v>369</v>
      </c>
      <c r="G2" s="41" t="s">
        <v>442</v>
      </c>
      <c r="H2" s="41" t="s">
        <v>877</v>
      </c>
      <c r="I2" s="41" t="s">
        <v>853</v>
      </c>
      <c r="J2" s="41"/>
      <c r="K2" s="41"/>
      <c r="L2" s="41"/>
      <c r="M2" s="41"/>
      <c r="N2" s="37"/>
      <c r="O2" s="38">
        <f>MONTH(D:D)</f>
        <v>6</v>
      </c>
    </row>
    <row r="3" spans="1:16" ht="20.100000000000001" customHeight="1">
      <c r="A3" s="44">
        <v>2</v>
      </c>
      <c r="B3" s="45" t="s">
        <v>1</v>
      </c>
      <c r="C3" s="45">
        <v>1</v>
      </c>
      <c r="D3" s="46" t="s">
        <v>3</v>
      </c>
      <c r="E3" s="46" t="s">
        <v>204</v>
      </c>
      <c r="F3" s="55" t="s">
        <v>907</v>
      </c>
      <c r="G3" s="45" t="s">
        <v>439</v>
      </c>
      <c r="H3" s="45" t="s">
        <v>477</v>
      </c>
      <c r="I3" s="45" t="s">
        <v>853</v>
      </c>
      <c r="J3" s="45" t="s">
        <v>859</v>
      </c>
      <c r="K3" s="45"/>
      <c r="L3" s="45"/>
      <c r="M3" s="45"/>
      <c r="N3" s="37"/>
      <c r="O3" s="38">
        <f>MONTH(D:D)</f>
        <v>6</v>
      </c>
    </row>
    <row r="4" spans="1:16" ht="20.100000000000001" customHeight="1">
      <c r="A4" s="44">
        <v>2</v>
      </c>
      <c r="B4" s="45" t="s">
        <v>1</v>
      </c>
      <c r="C4" s="45">
        <v>2</v>
      </c>
      <c r="D4" s="46" t="s">
        <v>3</v>
      </c>
      <c r="E4" s="46" t="s">
        <v>204</v>
      </c>
      <c r="F4" s="55" t="s">
        <v>907</v>
      </c>
      <c r="G4" s="45" t="s">
        <v>439</v>
      </c>
      <c r="H4" s="45" t="s">
        <v>477</v>
      </c>
      <c r="I4" s="45" t="s">
        <v>854</v>
      </c>
      <c r="J4" s="45" t="s">
        <v>859</v>
      </c>
      <c r="K4" s="45"/>
      <c r="L4" s="45"/>
      <c r="M4" s="45"/>
      <c r="N4" s="37"/>
      <c r="O4" s="38">
        <f>MONTH(D:D)</f>
        <v>6</v>
      </c>
    </row>
    <row r="5" spans="1:16" ht="20.100000000000001" customHeight="1">
      <c r="A5" s="44">
        <v>2</v>
      </c>
      <c r="B5" s="45" t="s">
        <v>2</v>
      </c>
      <c r="C5" s="45">
        <v>1</v>
      </c>
      <c r="D5" s="46" t="s">
        <v>4</v>
      </c>
      <c r="E5" s="46" t="s">
        <v>205</v>
      </c>
      <c r="F5" s="45" t="s">
        <v>367</v>
      </c>
      <c r="G5" s="45" t="s">
        <v>440</v>
      </c>
      <c r="H5" s="45" t="s">
        <v>478</v>
      </c>
      <c r="I5" s="45" t="s">
        <v>853</v>
      </c>
      <c r="J5" s="45"/>
      <c r="K5" s="45"/>
      <c r="L5" s="45"/>
      <c r="M5" s="45"/>
      <c r="N5" s="37"/>
      <c r="O5" s="38">
        <f>MONTH(D:D)</f>
        <v>6</v>
      </c>
    </row>
    <row r="6" spans="1:16" ht="20.100000000000001" customHeight="1">
      <c r="A6" s="44" t="s">
        <v>0</v>
      </c>
      <c r="B6" s="45" t="s">
        <v>1</v>
      </c>
      <c r="C6" s="45">
        <v>1</v>
      </c>
      <c r="D6" s="46" t="s">
        <v>5</v>
      </c>
      <c r="E6" s="46" t="s">
        <v>4</v>
      </c>
      <c r="F6" s="45" t="s">
        <v>904</v>
      </c>
      <c r="G6" s="45" t="s">
        <v>440</v>
      </c>
      <c r="H6" s="45" t="s">
        <v>479</v>
      </c>
      <c r="I6" s="45" t="s">
        <v>853</v>
      </c>
      <c r="J6" s="45"/>
      <c r="K6" s="45"/>
      <c r="L6" s="45"/>
      <c r="M6" s="45"/>
      <c r="N6" s="37"/>
      <c r="O6" s="38">
        <f>MONTH(D:D)</f>
        <v>6</v>
      </c>
    </row>
    <row r="7" spans="1:16" ht="20.100000000000001" customHeight="1">
      <c r="A7" s="44" t="s">
        <v>0</v>
      </c>
      <c r="B7" s="45" t="s">
        <v>1</v>
      </c>
      <c r="C7" s="45">
        <v>1</v>
      </c>
      <c r="D7" s="46" t="s">
        <v>6</v>
      </c>
      <c r="E7" s="46" t="s">
        <v>206</v>
      </c>
      <c r="F7" s="45" t="s">
        <v>904</v>
      </c>
      <c r="G7" s="45" t="s">
        <v>440</v>
      </c>
      <c r="H7" s="45" t="s">
        <v>480</v>
      </c>
      <c r="I7" s="45" t="s">
        <v>853</v>
      </c>
      <c r="J7" s="45"/>
      <c r="K7" s="45"/>
      <c r="L7" s="45"/>
      <c r="M7" s="45"/>
      <c r="N7" s="37"/>
      <c r="O7" s="38">
        <f>MONTH(D:D)</f>
        <v>6</v>
      </c>
    </row>
    <row r="8" spans="1:16" ht="20.100000000000001" customHeight="1">
      <c r="A8" s="44">
        <v>2</v>
      </c>
      <c r="B8" s="45" t="s">
        <v>1</v>
      </c>
      <c r="C8" s="45">
        <v>1</v>
      </c>
      <c r="D8" s="46" t="s">
        <v>7</v>
      </c>
      <c r="E8" s="46" t="s">
        <v>207</v>
      </c>
      <c r="F8" s="45" t="s">
        <v>367</v>
      </c>
      <c r="G8" s="45" t="s">
        <v>440</v>
      </c>
      <c r="H8" s="45" t="s">
        <v>481</v>
      </c>
      <c r="I8" s="45" t="s">
        <v>853</v>
      </c>
      <c r="J8" s="45"/>
      <c r="K8" s="45"/>
      <c r="L8" s="45"/>
      <c r="M8" s="45"/>
      <c r="N8" s="37"/>
      <c r="O8" s="38">
        <f>MONTH(D:D)</f>
        <v>6</v>
      </c>
    </row>
    <row r="9" spans="1:16" ht="20.100000000000001" customHeight="1">
      <c r="A9" s="44">
        <v>2</v>
      </c>
      <c r="B9" s="45" t="s">
        <v>1</v>
      </c>
      <c r="C9" s="45">
        <v>1</v>
      </c>
      <c r="D9" s="46" t="s">
        <v>8</v>
      </c>
      <c r="E9" s="46" t="s">
        <v>208</v>
      </c>
      <c r="F9" s="56" t="s">
        <v>905</v>
      </c>
      <c r="G9" s="45" t="s">
        <v>440</v>
      </c>
      <c r="H9" s="45" t="s">
        <v>482</v>
      </c>
      <c r="I9" s="45" t="s">
        <v>853</v>
      </c>
      <c r="J9" s="45"/>
      <c r="K9" s="45"/>
      <c r="L9" s="45"/>
      <c r="M9" s="45"/>
      <c r="N9" s="37"/>
      <c r="O9" s="38">
        <f>MONTH(D:D)</f>
        <v>6</v>
      </c>
    </row>
    <row r="10" spans="1:16" ht="20.100000000000001" customHeight="1">
      <c r="A10" s="44">
        <v>2</v>
      </c>
      <c r="B10" s="45" t="s">
        <v>1</v>
      </c>
      <c r="C10" s="45">
        <v>1</v>
      </c>
      <c r="D10" s="46" t="s">
        <v>9</v>
      </c>
      <c r="E10" s="46" t="s">
        <v>209</v>
      </c>
      <c r="F10" s="45" t="s">
        <v>367</v>
      </c>
      <c r="G10" s="45" t="s">
        <v>440</v>
      </c>
      <c r="H10" s="45" t="s">
        <v>483</v>
      </c>
      <c r="I10" s="45" t="s">
        <v>853</v>
      </c>
      <c r="J10" s="45"/>
      <c r="K10" s="45"/>
      <c r="L10" s="45"/>
      <c r="M10" s="45"/>
      <c r="N10" s="37"/>
      <c r="O10" s="38">
        <f>MONTH(D:D)</f>
        <v>6</v>
      </c>
    </row>
    <row r="11" spans="1:16" ht="20.100000000000001" customHeight="1">
      <c r="A11" s="44">
        <v>2</v>
      </c>
      <c r="B11" s="45" t="s">
        <v>1</v>
      </c>
      <c r="C11" s="45">
        <v>1</v>
      </c>
      <c r="D11" s="46" t="s">
        <v>10</v>
      </c>
      <c r="E11" s="46" t="s">
        <v>210</v>
      </c>
      <c r="F11" s="45" t="s">
        <v>367</v>
      </c>
      <c r="G11" s="45" t="s">
        <v>440</v>
      </c>
      <c r="H11" s="45" t="s">
        <v>484</v>
      </c>
      <c r="I11" s="45" t="s">
        <v>853</v>
      </c>
      <c r="J11" s="45"/>
      <c r="K11" s="45"/>
      <c r="L11" s="45"/>
      <c r="M11" s="45"/>
      <c r="N11" s="37"/>
      <c r="O11" s="38">
        <f>MONTH(D:D)</f>
        <v>6</v>
      </c>
    </row>
    <row r="12" spans="1:16" ht="20.100000000000001" customHeight="1">
      <c r="A12" s="44">
        <v>2</v>
      </c>
      <c r="B12" s="45" t="s">
        <v>1</v>
      </c>
      <c r="C12" s="45">
        <v>1</v>
      </c>
      <c r="D12" s="46" t="s">
        <v>909</v>
      </c>
      <c r="E12" s="46" t="s">
        <v>211</v>
      </c>
      <c r="F12" s="45" t="s">
        <v>367</v>
      </c>
      <c r="G12" s="45" t="s">
        <v>440</v>
      </c>
      <c r="H12" s="45" t="s">
        <v>485</v>
      </c>
      <c r="I12" s="45" t="s">
        <v>853</v>
      </c>
      <c r="J12" s="45"/>
      <c r="K12" s="45"/>
      <c r="L12" s="45"/>
      <c r="M12" s="45"/>
      <c r="N12" s="37"/>
      <c r="O12" s="38">
        <f>MONTH(D:D)</f>
        <v>6</v>
      </c>
    </row>
    <row r="13" spans="1:16" ht="20.100000000000001" customHeight="1">
      <c r="A13" s="44">
        <v>2</v>
      </c>
      <c r="B13" s="45" t="s">
        <v>1</v>
      </c>
      <c r="C13" s="45">
        <v>1</v>
      </c>
      <c r="D13" s="46" t="s">
        <v>11</v>
      </c>
      <c r="E13" s="46" t="s">
        <v>212</v>
      </c>
      <c r="F13" s="45" t="s">
        <v>367</v>
      </c>
      <c r="G13" s="45" t="s">
        <v>440</v>
      </c>
      <c r="H13" s="45" t="s">
        <v>486</v>
      </c>
      <c r="I13" s="45" t="s">
        <v>853</v>
      </c>
      <c r="J13" s="45"/>
      <c r="K13" s="45"/>
      <c r="L13" s="45"/>
      <c r="M13" s="45"/>
      <c r="N13" s="37"/>
      <c r="O13" s="38">
        <f>MONTH(D:D)</f>
        <v>6</v>
      </c>
    </row>
    <row r="14" spans="1:16" ht="20.100000000000001" customHeight="1">
      <c r="A14" s="44">
        <v>1</v>
      </c>
      <c r="B14" s="57" t="s">
        <v>2</v>
      </c>
      <c r="C14" s="45">
        <v>2</v>
      </c>
      <c r="D14" s="46" t="s">
        <v>12</v>
      </c>
      <c r="E14" s="46" t="s">
        <v>213</v>
      </c>
      <c r="F14" s="45" t="s">
        <v>368</v>
      </c>
      <c r="G14" s="56" t="s">
        <v>905</v>
      </c>
      <c r="H14" s="45" t="s">
        <v>487</v>
      </c>
      <c r="I14" s="45" t="s">
        <v>854</v>
      </c>
      <c r="J14" s="45"/>
      <c r="K14" s="45"/>
      <c r="L14" s="45"/>
      <c r="M14" s="45"/>
      <c r="N14" s="37"/>
      <c r="O14" s="38">
        <f>MONTH(D:D)</f>
        <v>6</v>
      </c>
    </row>
    <row r="15" spans="1:16" ht="20.100000000000001" customHeight="1">
      <c r="A15" s="44">
        <v>2</v>
      </c>
      <c r="B15" s="45" t="s">
        <v>1</v>
      </c>
      <c r="C15" s="45">
        <v>1</v>
      </c>
      <c r="D15" s="46" t="s">
        <v>13</v>
      </c>
      <c r="E15" s="46" t="s">
        <v>214</v>
      </c>
      <c r="F15" s="45" t="s">
        <v>369</v>
      </c>
      <c r="G15" s="45" t="s">
        <v>442</v>
      </c>
      <c r="H15" s="45" t="s">
        <v>488</v>
      </c>
      <c r="I15" s="45" t="s">
        <v>853</v>
      </c>
      <c r="J15" s="45"/>
      <c r="K15" s="45"/>
      <c r="L15" s="45"/>
      <c r="M15" s="45"/>
      <c r="N15" s="37"/>
      <c r="O15" s="38">
        <f>MONTH(D:D)</f>
        <v>6</v>
      </c>
    </row>
    <row r="16" spans="1:16" ht="20.100000000000001" customHeight="1">
      <c r="A16" s="58" t="s">
        <v>905</v>
      </c>
      <c r="B16" s="45" t="s">
        <v>1</v>
      </c>
      <c r="C16" s="45">
        <v>2</v>
      </c>
      <c r="D16" s="46" t="s">
        <v>14</v>
      </c>
      <c r="E16" s="46" t="s">
        <v>214</v>
      </c>
      <c r="F16" s="45" t="s">
        <v>369</v>
      </c>
      <c r="G16" s="45" t="s">
        <v>442</v>
      </c>
      <c r="H16" s="49" t="s">
        <v>489</v>
      </c>
      <c r="I16" s="45" t="s">
        <v>855</v>
      </c>
      <c r="J16" s="45"/>
      <c r="K16" s="45"/>
      <c r="L16" s="45"/>
      <c r="M16" s="45"/>
      <c r="N16" s="37"/>
      <c r="O16" s="38">
        <f>MONTH(D:D)</f>
        <v>6</v>
      </c>
    </row>
    <row r="17" spans="1:15" ht="20.100000000000001" customHeight="1">
      <c r="A17" s="44">
        <v>2</v>
      </c>
      <c r="B17" s="45" t="s">
        <v>1</v>
      </c>
      <c r="C17" s="45">
        <v>1</v>
      </c>
      <c r="D17" s="46" t="s">
        <v>15</v>
      </c>
      <c r="E17" s="46" t="s">
        <v>215</v>
      </c>
      <c r="F17" s="45" t="s">
        <v>370</v>
      </c>
      <c r="G17" s="45" t="s">
        <v>443</v>
      </c>
      <c r="H17" s="45" t="s">
        <v>490</v>
      </c>
      <c r="I17" s="45" t="s">
        <v>853</v>
      </c>
      <c r="J17" s="45" t="s">
        <v>860</v>
      </c>
      <c r="K17" s="45"/>
      <c r="L17" s="45"/>
      <c r="M17" s="45"/>
      <c r="N17" s="37"/>
      <c r="O17" s="38">
        <f>MONTH(D:D)</f>
        <v>6</v>
      </c>
    </row>
    <row r="18" spans="1:15" ht="20.100000000000001" customHeight="1">
      <c r="A18" s="44">
        <v>2</v>
      </c>
      <c r="B18" s="45" t="s">
        <v>1</v>
      </c>
      <c r="C18" s="45">
        <v>1</v>
      </c>
      <c r="D18" s="46" t="s">
        <v>16</v>
      </c>
      <c r="E18" s="46" t="s">
        <v>216</v>
      </c>
      <c r="F18" s="45" t="s">
        <v>370</v>
      </c>
      <c r="G18" s="45" t="s">
        <v>443</v>
      </c>
      <c r="H18" s="45" t="s">
        <v>491</v>
      </c>
      <c r="I18" s="45" t="s">
        <v>853</v>
      </c>
      <c r="J18" s="45" t="s">
        <v>860</v>
      </c>
      <c r="K18" s="45"/>
      <c r="L18" s="45"/>
      <c r="M18" s="45"/>
      <c r="N18" s="37"/>
      <c r="O18" s="38">
        <f>MONTH(D:D)</f>
        <v>6</v>
      </c>
    </row>
    <row r="19" spans="1:15" ht="20.100000000000001" customHeight="1">
      <c r="A19" s="44">
        <v>2</v>
      </c>
      <c r="B19" s="45" t="s">
        <v>1</v>
      </c>
      <c r="C19" s="45">
        <v>1</v>
      </c>
      <c r="D19" s="46" t="s">
        <v>17</v>
      </c>
      <c r="E19" s="46" t="s">
        <v>217</v>
      </c>
      <c r="F19" s="45" t="s">
        <v>371</v>
      </c>
      <c r="G19" s="45" t="s">
        <v>443</v>
      </c>
      <c r="H19" s="45" t="s">
        <v>492</v>
      </c>
      <c r="I19" s="45" t="s">
        <v>853</v>
      </c>
      <c r="J19" s="45" t="s">
        <v>859</v>
      </c>
      <c r="K19" s="45"/>
      <c r="L19" s="45"/>
      <c r="M19" s="45"/>
      <c r="N19" s="37"/>
      <c r="O19" s="38">
        <f>MONTH(D:D)</f>
        <v>6</v>
      </c>
    </row>
    <row r="20" spans="1:15" ht="20.100000000000001" customHeight="1">
      <c r="A20" s="44">
        <v>2</v>
      </c>
      <c r="B20" s="45" t="s">
        <v>1</v>
      </c>
      <c r="C20" s="45">
        <v>2</v>
      </c>
      <c r="D20" s="46" t="s">
        <v>18</v>
      </c>
      <c r="E20" s="46" t="s">
        <v>218</v>
      </c>
      <c r="F20" s="45" t="s">
        <v>372</v>
      </c>
      <c r="G20" s="45" t="s">
        <v>444</v>
      </c>
      <c r="H20" s="45" t="s">
        <v>493</v>
      </c>
      <c r="I20" s="45" t="s">
        <v>855</v>
      </c>
      <c r="J20" s="45" t="s">
        <v>859</v>
      </c>
      <c r="K20" s="45"/>
      <c r="L20" s="45"/>
      <c r="M20" s="45"/>
      <c r="N20" s="37"/>
      <c r="O20" s="38">
        <f>MONTH(D:D)</f>
        <v>6</v>
      </c>
    </row>
    <row r="21" spans="1:15" ht="20.100000000000001" customHeight="1">
      <c r="A21" s="44">
        <v>2</v>
      </c>
      <c r="B21" s="45" t="s">
        <v>1</v>
      </c>
      <c r="C21" s="45">
        <v>2</v>
      </c>
      <c r="D21" s="46" t="s">
        <v>19</v>
      </c>
      <c r="E21" s="46" t="s">
        <v>218</v>
      </c>
      <c r="F21" s="45" t="s">
        <v>369</v>
      </c>
      <c r="G21" s="45" t="s">
        <v>441</v>
      </c>
      <c r="H21" s="45" t="s">
        <v>494</v>
      </c>
      <c r="I21" s="45" t="s">
        <v>855</v>
      </c>
      <c r="J21" s="45"/>
      <c r="K21" s="45"/>
      <c r="L21" s="45"/>
      <c r="M21" s="45"/>
      <c r="N21" s="37"/>
      <c r="O21" s="38">
        <f>MONTH(D:D)</f>
        <v>6</v>
      </c>
    </row>
    <row r="22" spans="1:15" ht="20.100000000000001" customHeight="1">
      <c r="A22" s="44">
        <v>2</v>
      </c>
      <c r="B22" s="45" t="s">
        <v>1</v>
      </c>
      <c r="C22" s="45">
        <v>2</v>
      </c>
      <c r="D22" s="46" t="s">
        <v>3</v>
      </c>
      <c r="E22" s="46" t="s">
        <v>218</v>
      </c>
      <c r="F22" s="45" t="s">
        <v>366</v>
      </c>
      <c r="G22" s="45" t="s">
        <v>439</v>
      </c>
      <c r="H22" s="45" t="s">
        <v>477</v>
      </c>
      <c r="I22" s="45" t="s">
        <v>855</v>
      </c>
      <c r="J22" s="45" t="s">
        <v>859</v>
      </c>
      <c r="K22" s="45"/>
      <c r="L22" s="45"/>
      <c r="M22" s="45"/>
      <c r="N22" s="37"/>
      <c r="O22" s="38">
        <f>MONTH(D:D)</f>
        <v>6</v>
      </c>
    </row>
    <row r="23" spans="1:15" ht="20.100000000000001" customHeight="1">
      <c r="A23" s="44">
        <v>2</v>
      </c>
      <c r="B23" s="45" t="s">
        <v>1</v>
      </c>
      <c r="C23" s="45">
        <v>2</v>
      </c>
      <c r="D23" s="46" t="s">
        <v>20</v>
      </c>
      <c r="E23" s="46" t="s">
        <v>218</v>
      </c>
      <c r="F23" s="45" t="s">
        <v>369</v>
      </c>
      <c r="G23" s="45" t="s">
        <v>445</v>
      </c>
      <c r="H23" s="45" t="s">
        <v>495</v>
      </c>
      <c r="I23" s="45" t="s">
        <v>855</v>
      </c>
      <c r="J23" s="45"/>
      <c r="K23" s="45"/>
      <c r="L23" s="45"/>
      <c r="M23" s="45"/>
      <c r="N23" s="37"/>
      <c r="O23" s="38">
        <f>MONTH(D:D)</f>
        <v>6</v>
      </c>
    </row>
    <row r="24" spans="1:15" ht="20.100000000000001" customHeight="1">
      <c r="A24" s="44">
        <v>2</v>
      </c>
      <c r="B24" s="45" t="s">
        <v>1</v>
      </c>
      <c r="C24" s="45">
        <v>2</v>
      </c>
      <c r="D24" s="46" t="s">
        <v>21</v>
      </c>
      <c r="E24" s="46" t="s">
        <v>218</v>
      </c>
      <c r="F24" s="45" t="s">
        <v>369</v>
      </c>
      <c r="G24" s="45" t="s">
        <v>445</v>
      </c>
      <c r="H24" s="45" t="s">
        <v>496</v>
      </c>
      <c r="I24" s="45" t="s">
        <v>855</v>
      </c>
      <c r="J24" s="45"/>
      <c r="K24" s="45"/>
      <c r="L24" s="45"/>
      <c r="M24" s="45"/>
      <c r="N24" s="37"/>
      <c r="O24" s="38">
        <f>MONTH(D:D)</f>
        <v>6</v>
      </c>
    </row>
    <row r="25" spans="1:15" ht="20.100000000000001" customHeight="1">
      <c r="A25" s="44">
        <v>2</v>
      </c>
      <c r="B25" s="45" t="s">
        <v>1</v>
      </c>
      <c r="C25" s="45">
        <v>2</v>
      </c>
      <c r="D25" s="46" t="s">
        <v>22</v>
      </c>
      <c r="E25" s="46" t="s">
        <v>219</v>
      </c>
      <c r="F25" s="45" t="s">
        <v>369</v>
      </c>
      <c r="G25" s="45" t="s">
        <v>446</v>
      </c>
      <c r="H25" s="45" t="s">
        <v>497</v>
      </c>
      <c r="I25" s="45" t="s">
        <v>855</v>
      </c>
      <c r="J25" s="45"/>
      <c r="K25" s="45"/>
      <c r="L25" s="45"/>
      <c r="M25" s="45"/>
      <c r="N25" s="37"/>
      <c r="O25" s="38">
        <f>MONTH(D:D)</f>
        <v>6</v>
      </c>
    </row>
    <row r="26" spans="1:15" ht="20.100000000000001" customHeight="1">
      <c r="A26" s="44">
        <v>2</v>
      </c>
      <c r="B26" s="45" t="s">
        <v>1</v>
      </c>
      <c r="C26" s="45">
        <v>1</v>
      </c>
      <c r="D26" s="46" t="s">
        <v>23</v>
      </c>
      <c r="E26" s="46" t="s">
        <v>220</v>
      </c>
      <c r="F26" s="45" t="s">
        <v>373</v>
      </c>
      <c r="G26" s="45" t="s">
        <v>447</v>
      </c>
      <c r="H26" s="45" t="s">
        <v>498</v>
      </c>
      <c r="I26" s="45" t="s">
        <v>853</v>
      </c>
      <c r="J26" s="45" t="s">
        <v>860</v>
      </c>
      <c r="K26" s="45"/>
      <c r="L26" s="45"/>
      <c r="M26" s="45"/>
      <c r="N26" s="37"/>
      <c r="O26" s="38">
        <f>MONTH(D:D)</f>
        <v>6</v>
      </c>
    </row>
    <row r="27" spans="1:15" ht="20.100000000000001" customHeight="1">
      <c r="A27" s="44">
        <v>2</v>
      </c>
      <c r="B27" s="45" t="s">
        <v>1</v>
      </c>
      <c r="C27" s="45">
        <v>2</v>
      </c>
      <c r="D27" s="46" t="s">
        <v>24</v>
      </c>
      <c r="E27" s="46" t="s">
        <v>221</v>
      </c>
      <c r="F27" s="45" t="s">
        <v>369</v>
      </c>
      <c r="G27" s="45" t="s">
        <v>446</v>
      </c>
      <c r="H27" s="49" t="s">
        <v>499</v>
      </c>
      <c r="I27" s="45" t="s">
        <v>855</v>
      </c>
      <c r="J27" s="45"/>
      <c r="K27" s="45"/>
      <c r="L27" s="45"/>
      <c r="M27" s="45"/>
      <c r="N27" s="37"/>
      <c r="O27" s="38">
        <f>MONTH(D:D)</f>
        <v>6</v>
      </c>
    </row>
    <row r="28" spans="1:15" ht="20.100000000000001" customHeight="1">
      <c r="A28" s="44">
        <v>2</v>
      </c>
      <c r="B28" s="45" t="s">
        <v>1</v>
      </c>
      <c r="C28" s="45">
        <v>1</v>
      </c>
      <c r="D28" s="46" t="s">
        <v>25</v>
      </c>
      <c r="E28" s="46" t="s">
        <v>222</v>
      </c>
      <c r="F28" s="55" t="s">
        <v>448</v>
      </c>
      <c r="G28" s="45" t="s">
        <v>448</v>
      </c>
      <c r="H28" s="45" t="s">
        <v>500</v>
      </c>
      <c r="I28" s="45" t="s">
        <v>853</v>
      </c>
      <c r="J28" s="45" t="s">
        <v>860</v>
      </c>
      <c r="K28" s="45"/>
      <c r="L28" s="45"/>
      <c r="M28" s="45"/>
      <c r="N28" s="37"/>
      <c r="O28" s="38">
        <f>MONTH(D:D)</f>
        <v>6</v>
      </c>
    </row>
    <row r="29" spans="1:15" ht="20.100000000000001" customHeight="1">
      <c r="A29" s="44">
        <v>2</v>
      </c>
      <c r="B29" s="45" t="s">
        <v>1</v>
      </c>
      <c r="C29" s="45">
        <v>2</v>
      </c>
      <c r="D29" s="46" t="s">
        <v>26</v>
      </c>
      <c r="E29" s="46" t="s">
        <v>223</v>
      </c>
      <c r="F29" s="45" t="s">
        <v>369</v>
      </c>
      <c r="G29" s="45" t="s">
        <v>446</v>
      </c>
      <c r="H29" s="45" t="s">
        <v>501</v>
      </c>
      <c r="I29" s="45" t="s">
        <v>855</v>
      </c>
      <c r="J29" s="45"/>
      <c r="K29" s="45"/>
      <c r="L29" s="45"/>
      <c r="M29" s="45"/>
      <c r="N29" s="37"/>
      <c r="O29" s="38">
        <f>MONTH(D:D)</f>
        <v>6</v>
      </c>
    </row>
    <row r="30" spans="1:15" ht="20.100000000000001" customHeight="1">
      <c r="A30" s="44">
        <v>2</v>
      </c>
      <c r="B30" s="45" t="s">
        <v>1</v>
      </c>
      <c r="C30" s="45">
        <v>1</v>
      </c>
      <c r="D30" s="46" t="s">
        <v>27</v>
      </c>
      <c r="E30" s="46" t="s">
        <v>224</v>
      </c>
      <c r="F30" s="45" t="s">
        <v>369</v>
      </c>
      <c r="G30" s="45" t="s">
        <v>442</v>
      </c>
      <c r="H30" s="45" t="s">
        <v>502</v>
      </c>
      <c r="I30" s="45" t="s">
        <v>853</v>
      </c>
      <c r="J30" s="45"/>
      <c r="K30" s="45"/>
      <c r="L30" s="45"/>
      <c r="M30" s="45"/>
      <c r="N30" s="37"/>
      <c r="O30" s="38">
        <f>MONTH(D:D)</f>
        <v>6</v>
      </c>
    </row>
    <row r="31" spans="1:15" ht="20.100000000000001" customHeight="1">
      <c r="A31" s="44">
        <v>2</v>
      </c>
      <c r="B31" s="45" t="s">
        <v>1</v>
      </c>
      <c r="C31" s="45">
        <v>2</v>
      </c>
      <c r="D31" s="46" t="s">
        <v>28</v>
      </c>
      <c r="E31" s="46" t="s">
        <v>225</v>
      </c>
      <c r="F31" s="45" t="s">
        <v>369</v>
      </c>
      <c r="G31" s="45" t="s">
        <v>446</v>
      </c>
      <c r="H31" s="45" t="s">
        <v>503</v>
      </c>
      <c r="I31" s="45" t="s">
        <v>855</v>
      </c>
      <c r="J31" s="45"/>
      <c r="K31" s="45"/>
      <c r="L31" s="45"/>
      <c r="M31" s="45"/>
      <c r="N31" s="37"/>
      <c r="O31" s="38">
        <f>MONTH(D:D)</f>
        <v>6</v>
      </c>
    </row>
    <row r="32" spans="1:15" ht="20.100000000000001" customHeight="1">
      <c r="A32" s="44">
        <v>2</v>
      </c>
      <c r="B32" s="45" t="s">
        <v>1</v>
      </c>
      <c r="C32" s="45">
        <v>2</v>
      </c>
      <c r="D32" s="46" t="s">
        <v>29</v>
      </c>
      <c r="E32" s="46" t="s">
        <v>226</v>
      </c>
      <c r="F32" s="55" t="s">
        <v>448</v>
      </c>
      <c r="G32" s="45" t="s">
        <v>448</v>
      </c>
      <c r="H32" s="45" t="s">
        <v>504</v>
      </c>
      <c r="I32" s="45" t="s">
        <v>855</v>
      </c>
      <c r="J32" s="45" t="s">
        <v>859</v>
      </c>
      <c r="K32" s="45"/>
      <c r="L32" s="45"/>
      <c r="M32" s="45"/>
      <c r="N32" s="37"/>
      <c r="O32" s="38">
        <f>MONTH(D:D)</f>
        <v>6</v>
      </c>
    </row>
    <row r="33" spans="1:15" ht="20.100000000000001" customHeight="1">
      <c r="A33" s="44">
        <v>2</v>
      </c>
      <c r="B33" s="45" t="s">
        <v>1</v>
      </c>
      <c r="C33" s="45">
        <v>2</v>
      </c>
      <c r="D33" s="46" t="s">
        <v>30</v>
      </c>
      <c r="E33" s="46" t="s">
        <v>227</v>
      </c>
      <c r="F33" s="45" t="s">
        <v>369</v>
      </c>
      <c r="G33" s="45" t="s">
        <v>446</v>
      </c>
      <c r="H33" s="45" t="s">
        <v>505</v>
      </c>
      <c r="I33" s="45" t="s">
        <v>855</v>
      </c>
      <c r="J33" s="45"/>
      <c r="K33" s="45"/>
      <c r="L33" s="45"/>
      <c r="M33" s="45"/>
      <c r="N33" s="37"/>
      <c r="O33" s="38">
        <f>MONTH(D:D)</f>
        <v>6</v>
      </c>
    </row>
    <row r="34" spans="1:15" ht="20.100000000000001" customHeight="1">
      <c r="A34" s="44">
        <v>2</v>
      </c>
      <c r="B34" s="45" t="s">
        <v>2</v>
      </c>
      <c r="C34" s="45">
        <v>2</v>
      </c>
      <c r="D34" s="46" t="s">
        <v>31</v>
      </c>
      <c r="E34" s="46" t="s">
        <v>228</v>
      </c>
      <c r="F34" s="45" t="s">
        <v>376</v>
      </c>
      <c r="G34" s="45" t="s">
        <v>449</v>
      </c>
      <c r="H34" s="45" t="s">
        <v>506</v>
      </c>
      <c r="I34" s="45" t="s">
        <v>855</v>
      </c>
      <c r="J34" s="45" t="s">
        <v>861</v>
      </c>
      <c r="K34" s="45"/>
      <c r="L34" s="45"/>
      <c r="M34" s="45"/>
      <c r="N34" s="37"/>
      <c r="O34" s="38">
        <f>MONTH(D:D)</f>
        <v>6</v>
      </c>
    </row>
    <row r="35" spans="1:15" ht="20.100000000000001" customHeight="1">
      <c r="A35" s="44">
        <v>1</v>
      </c>
      <c r="B35" s="45" t="s">
        <v>1</v>
      </c>
      <c r="C35" s="45">
        <v>1</v>
      </c>
      <c r="D35" s="46" t="s">
        <v>32</v>
      </c>
      <c r="E35" s="46" t="s">
        <v>229</v>
      </c>
      <c r="F35" s="45" t="s">
        <v>377</v>
      </c>
      <c r="G35" s="45" t="s">
        <v>443</v>
      </c>
      <c r="H35" s="45" t="s">
        <v>507</v>
      </c>
      <c r="I35" s="45" t="s">
        <v>853</v>
      </c>
      <c r="J35" s="45"/>
      <c r="K35" s="45"/>
      <c r="L35" s="45"/>
      <c r="M35" s="45"/>
      <c r="N35" s="37"/>
      <c r="O35" s="38">
        <f>MONTH(D:D)</f>
        <v>6</v>
      </c>
    </row>
    <row r="36" spans="1:15" ht="20.100000000000001" customHeight="1">
      <c r="A36" s="44">
        <v>1</v>
      </c>
      <c r="B36" s="45" t="s">
        <v>1</v>
      </c>
      <c r="C36" s="45">
        <v>1</v>
      </c>
      <c r="D36" s="46" t="s">
        <v>19</v>
      </c>
      <c r="E36" s="46" t="s">
        <v>230</v>
      </c>
      <c r="F36" s="45" t="s">
        <v>378</v>
      </c>
      <c r="G36" s="45" t="s">
        <v>440</v>
      </c>
      <c r="H36" s="45" t="s">
        <v>508</v>
      </c>
      <c r="I36" s="45" t="s">
        <v>853</v>
      </c>
      <c r="J36" s="45" t="s">
        <v>862</v>
      </c>
      <c r="K36" s="45"/>
      <c r="L36" s="45"/>
      <c r="M36" s="45"/>
      <c r="N36" s="37"/>
      <c r="O36" s="38">
        <f>MONTH(D:D)</f>
        <v>6</v>
      </c>
    </row>
    <row r="37" spans="1:15" ht="20.100000000000001" customHeight="1">
      <c r="A37" s="44">
        <v>1</v>
      </c>
      <c r="B37" s="45" t="s">
        <v>1</v>
      </c>
      <c r="C37" s="45">
        <v>1</v>
      </c>
      <c r="D37" s="46" t="s">
        <v>33</v>
      </c>
      <c r="E37" s="46" t="s">
        <v>231</v>
      </c>
      <c r="F37" s="45" t="s">
        <v>379</v>
      </c>
      <c r="G37" s="45" t="s">
        <v>450</v>
      </c>
      <c r="H37" s="45" t="s">
        <v>509</v>
      </c>
      <c r="I37" s="45" t="s">
        <v>853</v>
      </c>
      <c r="J37" s="45" t="s">
        <v>860</v>
      </c>
      <c r="K37" s="45"/>
      <c r="L37" s="45"/>
      <c r="M37" s="45"/>
      <c r="N37" s="37"/>
      <c r="O37" s="38">
        <f>MONTH(D:D)</f>
        <v>6</v>
      </c>
    </row>
    <row r="38" spans="1:15" ht="20.100000000000001" customHeight="1">
      <c r="A38" s="44">
        <v>2</v>
      </c>
      <c r="B38" s="45" t="s">
        <v>1</v>
      </c>
      <c r="C38" s="45">
        <v>1</v>
      </c>
      <c r="D38" s="46" t="s">
        <v>34</v>
      </c>
      <c r="E38" s="46" t="s">
        <v>232</v>
      </c>
      <c r="F38" s="45" t="s">
        <v>380</v>
      </c>
      <c r="G38" s="45" t="s">
        <v>446</v>
      </c>
      <c r="H38" s="45" t="s">
        <v>510</v>
      </c>
      <c r="I38" s="45" t="s">
        <v>853</v>
      </c>
      <c r="J38" s="45" t="s">
        <v>861</v>
      </c>
      <c r="K38" s="45"/>
      <c r="L38" s="45"/>
      <c r="M38" s="45"/>
      <c r="N38" s="37"/>
      <c r="O38" s="38">
        <f>MONTH(D:D)</f>
        <v>6</v>
      </c>
    </row>
    <row r="39" spans="1:15" ht="20.100000000000001" customHeight="1">
      <c r="A39" s="44">
        <v>2</v>
      </c>
      <c r="B39" s="45" t="s">
        <v>1</v>
      </c>
      <c r="C39" s="45">
        <v>1</v>
      </c>
      <c r="D39" s="46" t="s">
        <v>35</v>
      </c>
      <c r="E39" s="46" t="s">
        <v>233</v>
      </c>
      <c r="F39" s="45" t="s">
        <v>381</v>
      </c>
      <c r="G39" s="45" t="s">
        <v>448</v>
      </c>
      <c r="H39" s="45" t="s">
        <v>511</v>
      </c>
      <c r="I39" s="45" t="s">
        <v>853</v>
      </c>
      <c r="J39" s="45" t="s">
        <v>862</v>
      </c>
      <c r="K39" s="45"/>
      <c r="L39" s="45"/>
      <c r="M39" s="45"/>
      <c r="N39" s="37"/>
      <c r="O39" s="38">
        <f>MONTH(D:D)</f>
        <v>6</v>
      </c>
    </row>
    <row r="40" spans="1:15" ht="20.100000000000001" customHeight="1">
      <c r="A40" s="44">
        <v>1</v>
      </c>
      <c r="B40" s="45" t="s">
        <v>1</v>
      </c>
      <c r="C40" s="45">
        <v>1</v>
      </c>
      <c r="D40" s="46" t="s">
        <v>36</v>
      </c>
      <c r="E40" s="46" t="s">
        <v>234</v>
      </c>
      <c r="F40" s="45" t="s">
        <v>379</v>
      </c>
      <c r="G40" s="45" t="s">
        <v>450</v>
      </c>
      <c r="H40" s="45" t="s">
        <v>512</v>
      </c>
      <c r="I40" s="45" t="s">
        <v>853</v>
      </c>
      <c r="J40" s="45" t="s">
        <v>860</v>
      </c>
      <c r="K40" s="45"/>
      <c r="L40" s="45"/>
      <c r="M40" s="45"/>
      <c r="N40" s="37"/>
      <c r="O40" s="38">
        <f>MONTH(D:D)</f>
        <v>6</v>
      </c>
    </row>
    <row r="41" spans="1:15" ht="20.100000000000001" customHeight="1">
      <c r="A41" s="44">
        <v>2</v>
      </c>
      <c r="B41" s="45" t="s">
        <v>1</v>
      </c>
      <c r="C41" s="45">
        <v>2</v>
      </c>
      <c r="D41" s="46" t="s">
        <v>37</v>
      </c>
      <c r="E41" s="46" t="s">
        <v>235</v>
      </c>
      <c r="F41" s="45" t="s">
        <v>369</v>
      </c>
      <c r="G41" s="45" t="s">
        <v>446</v>
      </c>
      <c r="H41" s="45" t="s">
        <v>513</v>
      </c>
      <c r="I41" s="45" t="s">
        <v>855</v>
      </c>
      <c r="J41" s="45"/>
      <c r="K41" s="45"/>
      <c r="L41" s="45"/>
      <c r="M41" s="45"/>
      <c r="N41" s="37"/>
      <c r="O41" s="38">
        <f>MONTH(D:D)</f>
        <v>6</v>
      </c>
    </row>
    <row r="42" spans="1:15" ht="20.100000000000001" customHeight="1">
      <c r="A42" s="44">
        <v>1</v>
      </c>
      <c r="B42" s="45" t="s">
        <v>1</v>
      </c>
      <c r="C42" s="45">
        <v>1</v>
      </c>
      <c r="D42" s="46" t="s">
        <v>38</v>
      </c>
      <c r="E42" s="46" t="s">
        <v>236</v>
      </c>
      <c r="F42" s="45" t="s">
        <v>382</v>
      </c>
      <c r="G42" s="45" t="s">
        <v>451</v>
      </c>
      <c r="H42" s="45" t="s">
        <v>514</v>
      </c>
      <c r="I42" s="45" t="s">
        <v>853</v>
      </c>
      <c r="J42" s="45" t="s">
        <v>863</v>
      </c>
      <c r="K42" s="45"/>
      <c r="L42" s="45"/>
      <c r="M42" s="45"/>
      <c r="N42" s="37"/>
      <c r="O42" s="38">
        <f>MONTH(D:D)</f>
        <v>6</v>
      </c>
    </row>
    <row r="43" spans="1:15" ht="20.100000000000001" customHeight="1">
      <c r="A43" s="44">
        <v>1</v>
      </c>
      <c r="B43" s="45" t="s">
        <v>1</v>
      </c>
      <c r="C43" s="45">
        <v>1</v>
      </c>
      <c r="D43" s="46" t="s">
        <v>39</v>
      </c>
      <c r="E43" s="46" t="s">
        <v>237</v>
      </c>
      <c r="F43" s="45" t="s">
        <v>383</v>
      </c>
      <c r="G43" s="45" t="s">
        <v>451</v>
      </c>
      <c r="H43" s="45" t="s">
        <v>515</v>
      </c>
      <c r="I43" s="45" t="s">
        <v>853</v>
      </c>
      <c r="J43" s="45" t="s">
        <v>863</v>
      </c>
      <c r="K43" s="45"/>
      <c r="L43" s="45"/>
      <c r="M43" s="45"/>
      <c r="N43" s="37"/>
      <c r="O43" s="38">
        <f>MONTH(D:D)</f>
        <v>6</v>
      </c>
    </row>
    <row r="44" spans="1:15" ht="20.100000000000001" customHeight="1">
      <c r="A44" s="44">
        <v>2</v>
      </c>
      <c r="B44" s="45" t="s">
        <v>1</v>
      </c>
      <c r="C44" s="45">
        <v>1</v>
      </c>
      <c r="D44" s="46" t="s">
        <v>40</v>
      </c>
      <c r="E44" s="46" t="s">
        <v>238</v>
      </c>
      <c r="F44" s="45" t="s">
        <v>369</v>
      </c>
      <c r="G44" s="45" t="s">
        <v>452</v>
      </c>
      <c r="H44" s="45" t="s">
        <v>516</v>
      </c>
      <c r="I44" s="45" t="s">
        <v>853</v>
      </c>
      <c r="J44" s="45"/>
      <c r="K44" s="45"/>
      <c r="L44" s="45"/>
      <c r="M44" s="45"/>
      <c r="N44" s="37"/>
      <c r="O44" s="38">
        <f>MONTH(D:D)</f>
        <v>6</v>
      </c>
    </row>
    <row r="45" spans="1:15" ht="20.100000000000001" customHeight="1">
      <c r="A45" s="44">
        <v>1</v>
      </c>
      <c r="B45" s="45" t="s">
        <v>1</v>
      </c>
      <c r="C45" s="45">
        <v>1</v>
      </c>
      <c r="D45" s="46" t="s">
        <v>41</v>
      </c>
      <c r="E45" s="46" t="s">
        <v>239</v>
      </c>
      <c r="F45" s="55" t="s">
        <v>451</v>
      </c>
      <c r="G45" s="45" t="s">
        <v>451</v>
      </c>
      <c r="H45" s="45" t="s">
        <v>517</v>
      </c>
      <c r="I45" s="45" t="s">
        <v>853</v>
      </c>
      <c r="J45" s="45" t="s">
        <v>863</v>
      </c>
      <c r="K45" s="45"/>
      <c r="L45" s="45"/>
      <c r="M45" s="45"/>
      <c r="N45" s="37"/>
      <c r="O45" s="38">
        <f>MONTH(D:D)</f>
        <v>6</v>
      </c>
    </row>
    <row r="46" spans="1:15" ht="20.100000000000001" customHeight="1">
      <c r="A46" s="44">
        <v>1</v>
      </c>
      <c r="B46" s="45" t="s">
        <v>1</v>
      </c>
      <c r="C46" s="45">
        <v>1</v>
      </c>
      <c r="D46" s="46" t="s">
        <v>42</v>
      </c>
      <c r="E46" s="46" t="s">
        <v>240</v>
      </c>
      <c r="F46" s="45" t="s">
        <v>384</v>
      </c>
      <c r="G46" s="45" t="s">
        <v>451</v>
      </c>
      <c r="H46" s="45" t="s">
        <v>517</v>
      </c>
      <c r="I46" s="45" t="s">
        <v>853</v>
      </c>
      <c r="J46" s="45" t="s">
        <v>860</v>
      </c>
      <c r="K46" s="45"/>
      <c r="L46" s="45"/>
      <c r="M46" s="45"/>
      <c r="N46" s="37"/>
      <c r="O46" s="38">
        <f>MONTH(D:D)</f>
        <v>6</v>
      </c>
    </row>
    <row r="47" spans="1:15" ht="20.100000000000001" customHeight="1">
      <c r="A47" s="44">
        <v>1</v>
      </c>
      <c r="B47" s="45" t="s">
        <v>1</v>
      </c>
      <c r="C47" s="45">
        <v>1</v>
      </c>
      <c r="D47" s="46" t="s">
        <v>43</v>
      </c>
      <c r="E47" s="46" t="s">
        <v>241</v>
      </c>
      <c r="F47" s="45" t="s">
        <v>385</v>
      </c>
      <c r="G47" s="45" t="s">
        <v>453</v>
      </c>
      <c r="H47" s="45" t="s">
        <v>518</v>
      </c>
      <c r="I47" s="45" t="s">
        <v>853</v>
      </c>
      <c r="J47" s="45" t="s">
        <v>860</v>
      </c>
      <c r="K47" s="45"/>
      <c r="L47" s="45"/>
      <c r="M47" s="45"/>
      <c r="N47" s="37"/>
      <c r="O47" s="38">
        <f>MONTH(D:D)</f>
        <v>6</v>
      </c>
    </row>
    <row r="48" spans="1:15" ht="20.100000000000001" customHeight="1">
      <c r="A48" s="44">
        <v>1</v>
      </c>
      <c r="B48" s="45" t="s">
        <v>1</v>
      </c>
      <c r="C48" s="45">
        <v>1</v>
      </c>
      <c r="D48" s="46" t="s">
        <v>44</v>
      </c>
      <c r="E48" s="46" t="s">
        <v>242</v>
      </c>
      <c r="F48" s="45" t="s">
        <v>385</v>
      </c>
      <c r="G48" s="45" t="s">
        <v>453</v>
      </c>
      <c r="H48" s="45" t="s">
        <v>518</v>
      </c>
      <c r="I48" s="45" t="s">
        <v>853</v>
      </c>
      <c r="J48" s="45" t="s">
        <v>860</v>
      </c>
      <c r="K48" s="45"/>
      <c r="L48" s="45"/>
      <c r="M48" s="45"/>
      <c r="N48" s="37"/>
      <c r="O48" s="38">
        <f>MONTH(D:D)</f>
        <v>6</v>
      </c>
    </row>
    <row r="49" spans="1:15" ht="20.100000000000001" customHeight="1">
      <c r="A49" s="44">
        <v>2</v>
      </c>
      <c r="B49" s="45" t="s">
        <v>1</v>
      </c>
      <c r="C49" s="45">
        <v>2</v>
      </c>
      <c r="D49" s="46" t="s">
        <v>45</v>
      </c>
      <c r="E49" s="46" t="s">
        <v>243</v>
      </c>
      <c r="F49" s="45" t="s">
        <v>369</v>
      </c>
      <c r="G49" s="45" t="s">
        <v>446</v>
      </c>
      <c r="H49" s="49" t="s">
        <v>519</v>
      </c>
      <c r="I49" s="45" t="s">
        <v>855</v>
      </c>
      <c r="J49" s="45"/>
      <c r="K49" s="45"/>
      <c r="L49" s="45"/>
      <c r="M49" s="45"/>
      <c r="N49" s="37"/>
      <c r="O49" s="38">
        <f>MONTH(D:D)</f>
        <v>6</v>
      </c>
    </row>
    <row r="50" spans="1:15" ht="20.100000000000001" customHeight="1">
      <c r="A50" s="44">
        <v>1</v>
      </c>
      <c r="B50" s="45" t="s">
        <v>1</v>
      </c>
      <c r="C50" s="45">
        <v>1</v>
      </c>
      <c r="D50" s="46" t="s">
        <v>46</v>
      </c>
      <c r="E50" s="46" t="s">
        <v>244</v>
      </c>
      <c r="F50" s="45" t="s">
        <v>382</v>
      </c>
      <c r="G50" s="45" t="s">
        <v>451</v>
      </c>
      <c r="H50" s="45" t="s">
        <v>520</v>
      </c>
      <c r="I50" s="45" t="s">
        <v>853</v>
      </c>
      <c r="J50" s="45" t="s">
        <v>863</v>
      </c>
      <c r="K50" s="45"/>
      <c r="L50" s="45"/>
      <c r="M50" s="45"/>
      <c r="N50" s="37"/>
      <c r="O50" s="38">
        <f>MONTH(D:D)</f>
        <v>6</v>
      </c>
    </row>
    <row r="51" spans="1:15" ht="20.100000000000001" customHeight="1">
      <c r="A51" s="44">
        <v>2</v>
      </c>
      <c r="B51" s="45" t="s">
        <v>1</v>
      </c>
      <c r="C51" s="45">
        <v>1</v>
      </c>
      <c r="D51" s="46" t="s">
        <v>14</v>
      </c>
      <c r="E51" s="46" t="s">
        <v>245</v>
      </c>
      <c r="F51" s="45" t="s">
        <v>369</v>
      </c>
      <c r="G51" s="45" t="s">
        <v>442</v>
      </c>
      <c r="H51" s="45" t="s">
        <v>521</v>
      </c>
      <c r="I51" s="45" t="s">
        <v>853</v>
      </c>
      <c r="J51" s="45"/>
      <c r="K51" s="45"/>
      <c r="L51" s="45"/>
      <c r="M51" s="45"/>
      <c r="N51" s="37"/>
      <c r="O51" s="38">
        <f>MONTH(D:D)</f>
        <v>6</v>
      </c>
    </row>
    <row r="52" spans="1:15" ht="20.100000000000001" customHeight="1">
      <c r="A52" s="44">
        <v>1</v>
      </c>
      <c r="B52" s="45" t="s">
        <v>1</v>
      </c>
      <c r="C52" s="45">
        <v>1</v>
      </c>
      <c r="D52" s="46" t="s">
        <v>47</v>
      </c>
      <c r="E52" s="46" t="s">
        <v>246</v>
      </c>
      <c r="F52" s="45" t="s">
        <v>384</v>
      </c>
      <c r="G52" s="45" t="s">
        <v>451</v>
      </c>
      <c r="H52" s="45" t="s">
        <v>522</v>
      </c>
      <c r="I52" s="45" t="s">
        <v>853</v>
      </c>
      <c r="J52" s="45" t="s">
        <v>860</v>
      </c>
      <c r="K52" s="45"/>
      <c r="L52" s="45"/>
      <c r="M52" s="45"/>
      <c r="N52" s="37"/>
      <c r="O52" s="38">
        <f>MONTH(D:D)</f>
        <v>6</v>
      </c>
    </row>
    <row r="53" spans="1:15" ht="20.100000000000001" customHeight="1">
      <c r="A53" s="44">
        <v>1</v>
      </c>
      <c r="B53" s="45" t="s">
        <v>1</v>
      </c>
      <c r="C53" s="45">
        <v>1</v>
      </c>
      <c r="D53" s="46" t="s">
        <v>48</v>
      </c>
      <c r="E53" s="46" t="s">
        <v>247</v>
      </c>
      <c r="F53" s="45" t="s">
        <v>386</v>
      </c>
      <c r="G53" s="45" t="s">
        <v>454</v>
      </c>
      <c r="H53" s="45" t="s">
        <v>523</v>
      </c>
      <c r="I53" s="45" t="s">
        <v>853</v>
      </c>
      <c r="J53" s="45" t="s">
        <v>861</v>
      </c>
      <c r="K53" s="45"/>
      <c r="L53" s="45"/>
      <c r="M53" s="45"/>
      <c r="N53" s="37"/>
      <c r="O53" s="38">
        <f>MONTH(D:D)</f>
        <v>6</v>
      </c>
    </row>
    <row r="54" spans="1:15" ht="20.100000000000001" customHeight="1">
      <c r="A54" s="44">
        <v>2</v>
      </c>
      <c r="B54" s="45" t="s">
        <v>1</v>
      </c>
      <c r="C54" s="45">
        <v>2</v>
      </c>
      <c r="D54" s="46" t="s">
        <v>49</v>
      </c>
      <c r="E54" s="46" t="s">
        <v>248</v>
      </c>
      <c r="F54" s="45" t="s">
        <v>369</v>
      </c>
      <c r="G54" s="45" t="s">
        <v>455</v>
      </c>
      <c r="H54" s="45" t="s">
        <v>503</v>
      </c>
      <c r="I54" s="45" t="s">
        <v>855</v>
      </c>
      <c r="J54" s="45"/>
      <c r="K54" s="45"/>
      <c r="L54" s="45"/>
      <c r="M54" s="45"/>
      <c r="N54" s="37"/>
      <c r="O54" s="38">
        <f>MONTH(D:D)</f>
        <v>6</v>
      </c>
    </row>
    <row r="55" spans="1:15" ht="20.100000000000001" customHeight="1">
      <c r="A55" s="44">
        <v>2</v>
      </c>
      <c r="B55" s="45" t="s">
        <v>1</v>
      </c>
      <c r="C55" s="45">
        <v>2</v>
      </c>
      <c r="D55" s="46" t="s">
        <v>50</v>
      </c>
      <c r="E55" s="46" t="s">
        <v>249</v>
      </c>
      <c r="F55" s="45" t="s">
        <v>369</v>
      </c>
      <c r="G55" s="45" t="s">
        <v>446</v>
      </c>
      <c r="H55" s="45" t="s">
        <v>524</v>
      </c>
      <c r="I55" s="45" t="s">
        <v>855</v>
      </c>
      <c r="J55" s="45"/>
      <c r="K55" s="45"/>
      <c r="L55" s="45"/>
      <c r="M55" s="45"/>
      <c r="N55" s="37"/>
      <c r="O55" s="38">
        <f>MONTH(D:D)</f>
        <v>6</v>
      </c>
    </row>
    <row r="56" spans="1:15" ht="20.100000000000001" customHeight="1">
      <c r="A56" s="44">
        <v>2</v>
      </c>
      <c r="B56" s="45" t="s">
        <v>1</v>
      </c>
      <c r="C56" s="45">
        <v>2</v>
      </c>
      <c r="D56" s="46" t="s">
        <v>51</v>
      </c>
      <c r="E56" s="46" t="s">
        <v>250</v>
      </c>
      <c r="F56" s="45" t="s">
        <v>369</v>
      </c>
      <c r="G56" s="45" t="s">
        <v>441</v>
      </c>
      <c r="H56" s="45" t="s">
        <v>525</v>
      </c>
      <c r="I56" s="45" t="s">
        <v>855</v>
      </c>
      <c r="J56" s="45"/>
      <c r="K56" s="45"/>
      <c r="L56" s="45"/>
      <c r="M56" s="45"/>
      <c r="N56" s="37"/>
      <c r="O56" s="38">
        <f>MONTH(D:D)</f>
        <v>6</v>
      </c>
    </row>
    <row r="57" spans="1:15" ht="20.100000000000001" customHeight="1">
      <c r="A57" s="44">
        <v>2</v>
      </c>
      <c r="B57" s="45" t="s">
        <v>1</v>
      </c>
      <c r="C57" s="45">
        <v>2</v>
      </c>
      <c r="D57" s="46" t="s">
        <v>52</v>
      </c>
      <c r="E57" s="46" t="s">
        <v>251</v>
      </c>
      <c r="F57" s="45" t="s">
        <v>369</v>
      </c>
      <c r="G57" s="45" t="s">
        <v>446</v>
      </c>
      <c r="H57" s="45" t="s">
        <v>503</v>
      </c>
      <c r="I57" s="45" t="s">
        <v>855</v>
      </c>
      <c r="J57" s="45"/>
      <c r="K57" s="45"/>
      <c r="L57" s="45"/>
      <c r="M57" s="45"/>
      <c r="N57" s="37"/>
      <c r="O57" s="38">
        <f>MONTH(D:D)</f>
        <v>6</v>
      </c>
    </row>
    <row r="58" spans="1:15" ht="20.100000000000001" customHeight="1">
      <c r="A58" s="44">
        <v>2</v>
      </c>
      <c r="B58" s="45" t="s">
        <v>1</v>
      </c>
      <c r="C58" s="45">
        <v>2</v>
      </c>
      <c r="D58" s="46" t="s">
        <v>53</v>
      </c>
      <c r="E58" s="46" t="s">
        <v>252</v>
      </c>
      <c r="F58" s="45" t="s">
        <v>369</v>
      </c>
      <c r="G58" s="45" t="s">
        <v>441</v>
      </c>
      <c r="H58" s="45" t="s">
        <v>526</v>
      </c>
      <c r="I58" s="45" t="s">
        <v>855</v>
      </c>
      <c r="J58" s="45"/>
      <c r="K58" s="45"/>
      <c r="L58" s="45"/>
      <c r="M58" s="45"/>
      <c r="N58" s="37"/>
      <c r="O58" s="38">
        <f>MONTH(D:D)</f>
        <v>6</v>
      </c>
    </row>
    <row r="59" spans="1:15" ht="20.100000000000001" customHeight="1">
      <c r="A59" s="44">
        <v>2</v>
      </c>
      <c r="B59" s="45" t="s">
        <v>1</v>
      </c>
      <c r="C59" s="45">
        <v>2</v>
      </c>
      <c r="D59" s="46" t="s">
        <v>54</v>
      </c>
      <c r="E59" s="46" t="s">
        <v>253</v>
      </c>
      <c r="F59" s="45" t="s">
        <v>369</v>
      </c>
      <c r="G59" s="45" t="s">
        <v>446</v>
      </c>
      <c r="H59" s="45" t="s">
        <v>527</v>
      </c>
      <c r="I59" s="45" t="s">
        <v>855</v>
      </c>
      <c r="J59" s="45"/>
      <c r="K59" s="45"/>
      <c r="L59" s="45"/>
      <c r="M59" s="45"/>
      <c r="N59" s="37"/>
      <c r="O59" s="38">
        <f>MONTH(D:D)</f>
        <v>6</v>
      </c>
    </row>
    <row r="60" spans="1:15" ht="20.100000000000001" customHeight="1">
      <c r="A60" s="44">
        <v>2</v>
      </c>
      <c r="B60" s="45" t="s">
        <v>1</v>
      </c>
      <c r="C60" s="45">
        <v>2</v>
      </c>
      <c r="D60" s="46" t="s">
        <v>55</v>
      </c>
      <c r="E60" s="46" t="s">
        <v>254</v>
      </c>
      <c r="F60" s="45" t="s">
        <v>369</v>
      </c>
      <c r="G60" s="45" t="s">
        <v>446</v>
      </c>
      <c r="H60" s="45" t="s">
        <v>528</v>
      </c>
      <c r="I60" s="45" t="s">
        <v>855</v>
      </c>
      <c r="J60" s="45"/>
      <c r="K60" s="45"/>
      <c r="L60" s="45"/>
      <c r="M60" s="45"/>
      <c r="N60" s="37"/>
      <c r="O60" s="38">
        <f>MONTH(D:D)</f>
        <v>6</v>
      </c>
    </row>
    <row r="61" spans="1:15" ht="20.100000000000001" customHeight="1">
      <c r="A61" s="44">
        <v>2</v>
      </c>
      <c r="B61" s="45" t="s">
        <v>1</v>
      </c>
      <c r="C61" s="45">
        <v>2</v>
      </c>
      <c r="D61" s="46" t="s">
        <v>56</v>
      </c>
      <c r="E61" s="46" t="s">
        <v>255</v>
      </c>
      <c r="F61" s="45" t="s">
        <v>369</v>
      </c>
      <c r="G61" s="45" t="s">
        <v>442</v>
      </c>
      <c r="H61" s="45" t="s">
        <v>529</v>
      </c>
      <c r="I61" s="45" t="s">
        <v>855</v>
      </c>
      <c r="J61" s="45"/>
      <c r="K61" s="45"/>
      <c r="L61" s="45"/>
      <c r="M61" s="45"/>
      <c r="N61" s="37"/>
      <c r="O61" s="38">
        <f>MONTH(D:D)</f>
        <v>6</v>
      </c>
    </row>
    <row r="62" spans="1:15" ht="20.100000000000001" customHeight="1">
      <c r="A62" s="44">
        <v>2</v>
      </c>
      <c r="B62" s="45" t="s">
        <v>1</v>
      </c>
      <c r="C62" s="45">
        <v>2</v>
      </c>
      <c r="D62" s="46" t="s">
        <v>57</v>
      </c>
      <c r="E62" s="46" t="s">
        <v>256</v>
      </c>
      <c r="F62" s="45" t="s">
        <v>369</v>
      </c>
      <c r="G62" s="45" t="s">
        <v>442</v>
      </c>
      <c r="H62" s="45" t="s">
        <v>530</v>
      </c>
      <c r="I62" s="45" t="s">
        <v>855</v>
      </c>
      <c r="J62" s="45"/>
      <c r="K62" s="45"/>
      <c r="L62" s="45"/>
      <c r="M62" s="45"/>
      <c r="N62" s="37"/>
      <c r="O62" s="38">
        <f>MONTH(D:D)</f>
        <v>6</v>
      </c>
    </row>
    <row r="63" spans="1:15" ht="20.100000000000001" customHeight="1">
      <c r="A63" s="44">
        <v>2</v>
      </c>
      <c r="B63" s="45" t="s">
        <v>1</v>
      </c>
      <c r="C63" s="45">
        <v>2</v>
      </c>
      <c r="D63" s="46" t="s">
        <v>58</v>
      </c>
      <c r="E63" s="46" t="s">
        <v>257</v>
      </c>
      <c r="F63" s="45" t="s">
        <v>369</v>
      </c>
      <c r="G63" s="45" t="s">
        <v>446</v>
      </c>
      <c r="H63" s="45" t="s">
        <v>531</v>
      </c>
      <c r="I63" s="45" t="s">
        <v>855</v>
      </c>
      <c r="J63" s="45"/>
      <c r="K63" s="45"/>
      <c r="L63" s="45"/>
      <c r="M63" s="45"/>
      <c r="N63" s="37"/>
      <c r="O63" s="38">
        <f>MONTH(D:D)</f>
        <v>6</v>
      </c>
    </row>
    <row r="64" spans="1:15" ht="20.100000000000001" customHeight="1">
      <c r="A64" s="44">
        <v>2</v>
      </c>
      <c r="B64" s="45" t="s">
        <v>1</v>
      </c>
      <c r="C64" s="45">
        <v>2</v>
      </c>
      <c r="D64" s="46" t="s">
        <v>59</v>
      </c>
      <c r="E64" s="46" t="s">
        <v>21</v>
      </c>
      <c r="F64" s="45" t="s">
        <v>387</v>
      </c>
      <c r="G64" s="45" t="s">
        <v>456</v>
      </c>
      <c r="H64" s="45" t="s">
        <v>532</v>
      </c>
      <c r="I64" s="45" t="s">
        <v>856</v>
      </c>
      <c r="J64" s="45" t="s">
        <v>860</v>
      </c>
      <c r="K64" s="45"/>
      <c r="L64" s="45"/>
      <c r="M64" s="45"/>
      <c r="N64" s="37"/>
      <c r="O64" s="38">
        <f>MONTH(D:D)</f>
        <v>6</v>
      </c>
    </row>
    <row r="65" spans="1:15" ht="20.100000000000001" customHeight="1">
      <c r="A65" s="44">
        <v>2</v>
      </c>
      <c r="B65" s="45" t="s">
        <v>1</v>
      </c>
      <c r="C65" s="45">
        <v>2</v>
      </c>
      <c r="D65" s="46" t="s">
        <v>60</v>
      </c>
      <c r="E65" s="46" t="s">
        <v>21</v>
      </c>
      <c r="F65" s="45" t="s">
        <v>369</v>
      </c>
      <c r="G65" s="45" t="s">
        <v>441</v>
      </c>
      <c r="H65" s="45" t="s">
        <v>533</v>
      </c>
      <c r="I65" s="45" t="s">
        <v>856</v>
      </c>
      <c r="J65" s="45"/>
      <c r="K65" s="45"/>
      <c r="L65" s="45"/>
      <c r="M65" s="45"/>
      <c r="N65" s="37"/>
      <c r="O65" s="38">
        <f>MONTH(D:D)</f>
        <v>6</v>
      </c>
    </row>
    <row r="66" spans="1:15" ht="20.100000000000001" customHeight="1">
      <c r="A66" s="44">
        <v>2</v>
      </c>
      <c r="B66" s="45" t="s">
        <v>1</v>
      </c>
      <c r="C66" s="45">
        <v>2</v>
      </c>
      <c r="D66" s="46" t="s">
        <v>61</v>
      </c>
      <c r="E66" s="46" t="s">
        <v>21</v>
      </c>
      <c r="F66" s="45" t="s">
        <v>369</v>
      </c>
      <c r="G66" s="45" t="s">
        <v>445</v>
      </c>
      <c r="H66" s="45" t="s">
        <v>534</v>
      </c>
      <c r="I66" s="45" t="s">
        <v>856</v>
      </c>
      <c r="J66" s="45"/>
      <c r="K66" s="45"/>
      <c r="L66" s="45"/>
      <c r="M66" s="45"/>
      <c r="N66" s="37"/>
      <c r="O66" s="38">
        <f>MONTH(D:D)</f>
        <v>6</v>
      </c>
    </row>
    <row r="67" spans="1:15" ht="20.100000000000001" customHeight="1">
      <c r="A67" s="44">
        <v>2</v>
      </c>
      <c r="B67" s="45" t="s">
        <v>1</v>
      </c>
      <c r="C67" s="45">
        <v>2</v>
      </c>
      <c r="D67" s="46" t="s">
        <v>61</v>
      </c>
      <c r="E67" s="46" t="s">
        <v>21</v>
      </c>
      <c r="F67" s="45" t="s">
        <v>369</v>
      </c>
      <c r="G67" s="45" t="s">
        <v>445</v>
      </c>
      <c r="H67" s="45" t="s">
        <v>535</v>
      </c>
      <c r="I67" s="45" t="s">
        <v>856</v>
      </c>
      <c r="J67" s="45"/>
      <c r="K67" s="45"/>
      <c r="L67" s="45"/>
      <c r="M67" s="45"/>
      <c r="N67" s="37"/>
      <c r="O67" s="38">
        <f>MONTH(D:D)</f>
        <v>6</v>
      </c>
    </row>
    <row r="68" spans="1:15" ht="20.100000000000001" customHeight="1">
      <c r="A68" s="44">
        <v>2</v>
      </c>
      <c r="B68" s="45" t="s">
        <v>1</v>
      </c>
      <c r="C68" s="45">
        <v>2</v>
      </c>
      <c r="D68" s="46" t="s">
        <v>62</v>
      </c>
      <c r="E68" s="46" t="s">
        <v>258</v>
      </c>
      <c r="F68" s="45" t="s">
        <v>385</v>
      </c>
      <c r="G68" s="45" t="s">
        <v>453</v>
      </c>
      <c r="H68" s="45" t="s">
        <v>536</v>
      </c>
      <c r="I68" s="45" t="s">
        <v>856</v>
      </c>
      <c r="J68" s="45" t="s">
        <v>860</v>
      </c>
      <c r="K68" s="45"/>
      <c r="L68" s="45"/>
      <c r="M68" s="45"/>
      <c r="N68" s="37"/>
      <c r="O68" s="38">
        <f>MONTH(D:D)</f>
        <v>6</v>
      </c>
    </row>
    <row r="69" spans="1:15" ht="20.100000000000001" customHeight="1">
      <c r="A69" s="44">
        <v>2</v>
      </c>
      <c r="B69" s="45" t="s">
        <v>1</v>
      </c>
      <c r="C69" s="45">
        <v>1</v>
      </c>
      <c r="D69" s="46" t="s">
        <v>63</v>
      </c>
      <c r="E69" s="46" t="s">
        <v>259</v>
      </c>
      <c r="F69" s="45" t="s">
        <v>369</v>
      </c>
      <c r="G69" s="45" t="s">
        <v>442</v>
      </c>
      <c r="H69" s="45" t="s">
        <v>537</v>
      </c>
      <c r="I69" s="45" t="s">
        <v>853</v>
      </c>
      <c r="J69" s="45"/>
      <c r="K69" s="45"/>
      <c r="L69" s="45"/>
      <c r="M69" s="45"/>
      <c r="N69" s="37"/>
      <c r="O69" s="38">
        <f>MONTH(D:D)</f>
        <v>6</v>
      </c>
    </row>
    <row r="70" spans="1:15" ht="20.100000000000001" customHeight="1">
      <c r="A70" s="44">
        <v>2</v>
      </c>
      <c r="B70" s="45" t="s">
        <v>1</v>
      </c>
      <c r="C70" s="45">
        <v>2</v>
      </c>
      <c r="D70" s="46" t="s">
        <v>64</v>
      </c>
      <c r="E70" s="46" t="s">
        <v>260</v>
      </c>
      <c r="F70" s="45" t="s">
        <v>369</v>
      </c>
      <c r="G70" s="45" t="s">
        <v>442</v>
      </c>
      <c r="H70" s="45" t="s">
        <v>538</v>
      </c>
      <c r="I70" s="45" t="s">
        <v>856</v>
      </c>
      <c r="J70" s="45"/>
      <c r="K70" s="45"/>
      <c r="L70" s="45"/>
      <c r="M70" s="45"/>
      <c r="N70" s="37"/>
      <c r="O70" s="38">
        <f>MONTH(D:D)</f>
        <v>6</v>
      </c>
    </row>
    <row r="71" spans="1:15" ht="20.100000000000001" customHeight="1">
      <c r="A71" s="44">
        <v>2</v>
      </c>
      <c r="B71" s="45" t="s">
        <v>2</v>
      </c>
      <c r="C71" s="45">
        <v>1</v>
      </c>
      <c r="D71" s="46" t="s">
        <v>65</v>
      </c>
      <c r="E71" s="46" t="s">
        <v>261</v>
      </c>
      <c r="F71" s="45" t="s">
        <v>388</v>
      </c>
      <c r="G71" s="45" t="s">
        <v>457</v>
      </c>
      <c r="H71" s="45" t="s">
        <v>539</v>
      </c>
      <c r="I71" s="45" t="s">
        <v>853</v>
      </c>
      <c r="J71" s="45" t="s">
        <v>859</v>
      </c>
      <c r="K71" s="45"/>
      <c r="L71" s="45"/>
      <c r="M71" s="45"/>
      <c r="N71" s="37"/>
      <c r="O71" s="38">
        <f>MONTH(D:D)</f>
        <v>6</v>
      </c>
    </row>
    <row r="72" spans="1:15" ht="20.100000000000001" customHeight="1">
      <c r="A72" s="44">
        <v>2</v>
      </c>
      <c r="B72" s="45" t="s">
        <v>2</v>
      </c>
      <c r="C72" s="45">
        <v>1</v>
      </c>
      <c r="D72" s="46" t="s">
        <v>65</v>
      </c>
      <c r="E72" s="46" t="s">
        <v>261</v>
      </c>
      <c r="F72" s="45" t="s">
        <v>388</v>
      </c>
      <c r="G72" s="45" t="s">
        <v>457</v>
      </c>
      <c r="H72" s="45" t="s">
        <v>539</v>
      </c>
      <c r="I72" s="45" t="s">
        <v>853</v>
      </c>
      <c r="J72" s="45" t="s">
        <v>859</v>
      </c>
      <c r="K72" s="45"/>
      <c r="L72" s="45"/>
      <c r="M72" s="45"/>
      <c r="N72" s="37"/>
      <c r="O72" s="38">
        <f>MONTH(D:D)</f>
        <v>6</v>
      </c>
    </row>
    <row r="73" spans="1:15" ht="20.100000000000001" customHeight="1">
      <c r="A73" s="44">
        <v>2</v>
      </c>
      <c r="B73" s="45" t="s">
        <v>1</v>
      </c>
      <c r="C73" s="45">
        <v>2</v>
      </c>
      <c r="D73" s="46" t="s">
        <v>66</v>
      </c>
      <c r="E73" s="46" t="s">
        <v>262</v>
      </c>
      <c r="F73" s="45" t="s">
        <v>369</v>
      </c>
      <c r="G73" s="45" t="s">
        <v>446</v>
      </c>
      <c r="H73" s="45" t="s">
        <v>540</v>
      </c>
      <c r="I73" s="45" t="s">
        <v>856</v>
      </c>
      <c r="J73" s="45"/>
      <c r="K73" s="45"/>
      <c r="L73" s="45"/>
      <c r="M73" s="45"/>
      <c r="N73" s="37"/>
      <c r="O73" s="38">
        <f>MONTH(D:D)</f>
        <v>6</v>
      </c>
    </row>
    <row r="74" spans="1:15" ht="20.100000000000001" customHeight="1">
      <c r="A74" s="44">
        <v>2</v>
      </c>
      <c r="B74" s="45" t="s">
        <v>1</v>
      </c>
      <c r="C74" s="45">
        <v>1</v>
      </c>
      <c r="D74" s="46" t="s">
        <v>67</v>
      </c>
      <c r="E74" s="46" t="s">
        <v>263</v>
      </c>
      <c r="F74" s="45" t="s">
        <v>369</v>
      </c>
      <c r="G74" s="45" t="s">
        <v>442</v>
      </c>
      <c r="H74" s="49" t="s">
        <v>541</v>
      </c>
      <c r="I74" s="45" t="s">
        <v>853</v>
      </c>
      <c r="J74" s="45"/>
      <c r="K74" s="45"/>
      <c r="L74" s="45"/>
      <c r="M74" s="45"/>
      <c r="N74" s="37"/>
      <c r="O74" s="38">
        <f>MONTH(D:D)</f>
        <v>6</v>
      </c>
    </row>
    <row r="75" spans="1:15" ht="20.100000000000001" customHeight="1">
      <c r="A75" s="44">
        <v>2</v>
      </c>
      <c r="B75" s="45" t="s">
        <v>1</v>
      </c>
      <c r="C75" s="45">
        <v>2</v>
      </c>
      <c r="D75" s="46" t="s">
        <v>68</v>
      </c>
      <c r="E75" s="46" t="s">
        <v>264</v>
      </c>
      <c r="F75" s="45" t="s">
        <v>369</v>
      </c>
      <c r="G75" s="45" t="s">
        <v>442</v>
      </c>
      <c r="H75" s="45" t="s">
        <v>542</v>
      </c>
      <c r="I75" s="45" t="s">
        <v>856</v>
      </c>
      <c r="J75" s="45"/>
      <c r="K75" s="45"/>
      <c r="L75" s="45"/>
      <c r="M75" s="45"/>
      <c r="N75" s="37"/>
      <c r="O75" s="38">
        <f>MONTH(D:D)</f>
        <v>6</v>
      </c>
    </row>
    <row r="76" spans="1:15" ht="20.100000000000001" customHeight="1">
      <c r="A76" s="44">
        <v>1</v>
      </c>
      <c r="B76" s="57" t="s">
        <v>2</v>
      </c>
      <c r="C76" s="45">
        <v>1</v>
      </c>
      <c r="D76" s="46" t="s">
        <v>69</v>
      </c>
      <c r="E76" s="46" t="s">
        <v>265</v>
      </c>
      <c r="F76" s="45" t="s">
        <v>389</v>
      </c>
      <c r="G76" s="45" t="s">
        <v>901</v>
      </c>
      <c r="H76" s="45" t="s">
        <v>543</v>
      </c>
      <c r="I76" s="45" t="s">
        <v>853</v>
      </c>
      <c r="J76" s="45" t="s">
        <v>863</v>
      </c>
      <c r="K76" s="45"/>
      <c r="L76" s="45"/>
      <c r="M76" s="45"/>
      <c r="N76" s="37"/>
      <c r="O76" s="38">
        <f>MONTH(D:D)</f>
        <v>6</v>
      </c>
    </row>
    <row r="77" spans="1:15" ht="20.100000000000001" customHeight="1">
      <c r="A77" s="44">
        <v>2</v>
      </c>
      <c r="B77" s="45" t="s">
        <v>2</v>
      </c>
      <c r="C77" s="45">
        <v>1</v>
      </c>
      <c r="D77" s="46" t="s">
        <v>70</v>
      </c>
      <c r="E77" s="46" t="s">
        <v>265</v>
      </c>
      <c r="F77" s="45" t="s">
        <v>367</v>
      </c>
      <c r="G77" s="45" t="s">
        <v>440</v>
      </c>
      <c r="H77" s="45" t="s">
        <v>544</v>
      </c>
      <c r="I77" s="45" t="s">
        <v>853</v>
      </c>
      <c r="J77" s="45"/>
      <c r="K77" s="45"/>
      <c r="L77" s="45"/>
      <c r="M77" s="45"/>
      <c r="N77" s="37"/>
      <c r="O77" s="38">
        <f>MONTH(D:D)</f>
        <v>6</v>
      </c>
    </row>
    <row r="78" spans="1:15" ht="20.100000000000001" customHeight="1">
      <c r="A78" s="44">
        <v>2</v>
      </c>
      <c r="B78" s="45" t="s">
        <v>1</v>
      </c>
      <c r="C78" s="45">
        <v>1</v>
      </c>
      <c r="D78" s="46" t="s">
        <v>71</v>
      </c>
      <c r="E78" s="46" t="s">
        <v>266</v>
      </c>
      <c r="F78" s="45" t="s">
        <v>369</v>
      </c>
      <c r="G78" s="45" t="s">
        <v>442</v>
      </c>
      <c r="H78" s="45" t="s">
        <v>545</v>
      </c>
      <c r="I78" s="45" t="s">
        <v>853</v>
      </c>
      <c r="J78" s="45"/>
      <c r="K78" s="45"/>
      <c r="L78" s="45"/>
      <c r="M78" s="45"/>
      <c r="N78" s="37"/>
      <c r="O78" s="38">
        <f>MONTH(D:D)</f>
        <v>6</v>
      </c>
    </row>
    <row r="79" spans="1:15" ht="20.100000000000001" customHeight="1">
      <c r="A79" s="44">
        <v>2</v>
      </c>
      <c r="B79" s="45" t="s">
        <v>1</v>
      </c>
      <c r="C79" s="45">
        <v>2</v>
      </c>
      <c r="D79" s="46" t="s">
        <v>72</v>
      </c>
      <c r="E79" s="46" t="s">
        <v>266</v>
      </c>
      <c r="F79" s="45" t="s">
        <v>369</v>
      </c>
      <c r="G79" s="45" t="s">
        <v>442</v>
      </c>
      <c r="H79" s="45" t="s">
        <v>546</v>
      </c>
      <c r="I79" s="45" t="s">
        <v>856</v>
      </c>
      <c r="J79" s="45"/>
      <c r="K79" s="45"/>
      <c r="L79" s="45"/>
      <c r="M79" s="45"/>
      <c r="N79" s="37"/>
      <c r="O79" s="38">
        <f>MONTH(D:D)</f>
        <v>6</v>
      </c>
    </row>
    <row r="80" spans="1:15" ht="20.100000000000001" customHeight="1">
      <c r="A80" s="44">
        <v>2</v>
      </c>
      <c r="B80" s="45" t="s">
        <v>1</v>
      </c>
      <c r="C80" s="45">
        <v>1</v>
      </c>
      <c r="D80" s="46" t="s">
        <v>73</v>
      </c>
      <c r="E80" s="46" t="s">
        <v>267</v>
      </c>
      <c r="F80" s="45" t="s">
        <v>366</v>
      </c>
      <c r="G80" s="45" t="s">
        <v>439</v>
      </c>
      <c r="H80" s="45" t="s">
        <v>547</v>
      </c>
      <c r="I80" s="45" t="s">
        <v>853</v>
      </c>
      <c r="J80" s="45" t="s">
        <v>859</v>
      </c>
      <c r="K80" s="45"/>
      <c r="L80" s="45"/>
      <c r="M80" s="45"/>
      <c r="N80" s="37"/>
      <c r="O80" s="38">
        <f>MONTH(D:D)</f>
        <v>6</v>
      </c>
    </row>
    <row r="81" spans="1:15" ht="20.100000000000001" customHeight="1">
      <c r="A81" s="44">
        <v>2</v>
      </c>
      <c r="B81" s="45" t="s">
        <v>1</v>
      </c>
      <c r="C81" s="45">
        <v>2</v>
      </c>
      <c r="D81" s="46" t="s">
        <v>74</v>
      </c>
      <c r="E81" s="46" t="s">
        <v>268</v>
      </c>
      <c r="F81" s="45" t="s">
        <v>369</v>
      </c>
      <c r="G81" s="45" t="s">
        <v>446</v>
      </c>
      <c r="H81" s="45" t="s">
        <v>540</v>
      </c>
      <c r="I81" s="45" t="s">
        <v>856</v>
      </c>
      <c r="J81" s="45"/>
      <c r="K81" s="45"/>
      <c r="L81" s="45"/>
      <c r="M81" s="45"/>
      <c r="N81" s="37"/>
      <c r="O81" s="38">
        <f>MONTH(D:D)</f>
        <v>6</v>
      </c>
    </row>
    <row r="82" spans="1:15" ht="20.100000000000001" customHeight="1">
      <c r="A82" s="44">
        <v>2</v>
      </c>
      <c r="B82" s="45" t="s">
        <v>1</v>
      </c>
      <c r="C82" s="45">
        <v>1</v>
      </c>
      <c r="D82" s="46" t="s">
        <v>75</v>
      </c>
      <c r="E82" s="46" t="s">
        <v>269</v>
      </c>
      <c r="F82" s="45" t="s">
        <v>369</v>
      </c>
      <c r="G82" s="45" t="s">
        <v>442</v>
      </c>
      <c r="H82" s="45" t="s">
        <v>545</v>
      </c>
      <c r="I82" s="45" t="s">
        <v>853</v>
      </c>
      <c r="J82" s="45"/>
      <c r="K82" s="45"/>
      <c r="L82" s="45"/>
      <c r="M82" s="45"/>
      <c r="N82" s="37"/>
      <c r="O82" s="38">
        <f>MONTH(D:D)</f>
        <v>6</v>
      </c>
    </row>
    <row r="83" spans="1:15" ht="20.100000000000001" customHeight="1">
      <c r="A83" s="44">
        <v>2</v>
      </c>
      <c r="B83" s="45" t="s">
        <v>1</v>
      </c>
      <c r="C83" s="45">
        <v>2</v>
      </c>
      <c r="D83" s="46" t="s">
        <v>76</v>
      </c>
      <c r="E83" s="46" t="s">
        <v>270</v>
      </c>
      <c r="F83" s="45" t="s">
        <v>369</v>
      </c>
      <c r="G83" s="45" t="s">
        <v>442</v>
      </c>
      <c r="H83" s="45" t="s">
        <v>548</v>
      </c>
      <c r="I83" s="45" t="s">
        <v>856</v>
      </c>
      <c r="J83" s="45"/>
      <c r="K83" s="45"/>
      <c r="L83" s="45"/>
      <c r="M83" s="45"/>
      <c r="N83" s="37"/>
      <c r="O83" s="38">
        <f>MONTH(D:D)</f>
        <v>6</v>
      </c>
    </row>
    <row r="84" spans="1:15" ht="20.100000000000001" customHeight="1">
      <c r="A84" s="44">
        <v>2</v>
      </c>
      <c r="B84" s="45" t="s">
        <v>1</v>
      </c>
      <c r="C84" s="45">
        <v>1</v>
      </c>
      <c r="D84" s="46" t="s">
        <v>77</v>
      </c>
      <c r="E84" s="46" t="s">
        <v>271</v>
      </c>
      <c r="F84" s="45" t="s">
        <v>369</v>
      </c>
      <c r="G84" s="45" t="s">
        <v>442</v>
      </c>
      <c r="H84" s="45" t="s">
        <v>545</v>
      </c>
      <c r="I84" s="45" t="s">
        <v>853</v>
      </c>
      <c r="J84" s="45"/>
      <c r="K84" s="45"/>
      <c r="L84" s="45"/>
      <c r="M84" s="45"/>
      <c r="N84" s="37"/>
      <c r="O84" s="38">
        <f>MONTH(D:D)</f>
        <v>6</v>
      </c>
    </row>
    <row r="85" spans="1:15" ht="20.100000000000001" customHeight="1">
      <c r="A85" s="44">
        <v>1</v>
      </c>
      <c r="B85" s="57" t="s">
        <v>2</v>
      </c>
      <c r="C85" s="45">
        <v>1</v>
      </c>
      <c r="D85" s="46" t="s">
        <v>78</v>
      </c>
      <c r="E85" s="46" t="s">
        <v>70</v>
      </c>
      <c r="F85" s="45" t="s">
        <v>390</v>
      </c>
      <c r="G85" s="45" t="s">
        <v>440</v>
      </c>
      <c r="H85" s="45" t="s">
        <v>549</v>
      </c>
      <c r="I85" s="45" t="s">
        <v>853</v>
      </c>
      <c r="J85" s="45" t="s">
        <v>862</v>
      </c>
      <c r="K85" s="45"/>
      <c r="L85" s="45"/>
      <c r="M85" s="45"/>
      <c r="N85" s="37"/>
      <c r="O85" s="38">
        <f>MONTH(D:D)</f>
        <v>6</v>
      </c>
    </row>
    <row r="86" spans="1:15" ht="20.100000000000001" customHeight="1">
      <c r="A86" s="44">
        <v>2</v>
      </c>
      <c r="B86" s="45" t="s">
        <v>2</v>
      </c>
      <c r="C86" s="45">
        <v>1</v>
      </c>
      <c r="D86" s="46" t="s">
        <v>79</v>
      </c>
      <c r="E86" s="46" t="s">
        <v>272</v>
      </c>
      <c r="F86" s="45" t="s">
        <v>373</v>
      </c>
      <c r="G86" s="45" t="s">
        <v>447</v>
      </c>
      <c r="H86" s="45" t="s">
        <v>550</v>
      </c>
      <c r="I86" s="45" t="s">
        <v>853</v>
      </c>
      <c r="J86" s="45" t="s">
        <v>860</v>
      </c>
      <c r="K86" s="45"/>
      <c r="L86" s="45"/>
      <c r="M86" s="45"/>
      <c r="N86" s="37"/>
      <c r="O86" s="38">
        <f>MONTH(D:D)</f>
        <v>6</v>
      </c>
    </row>
    <row r="87" spans="1:15" ht="20.100000000000001" customHeight="1">
      <c r="A87" s="44">
        <v>1</v>
      </c>
      <c r="B87" s="45" t="s">
        <v>1</v>
      </c>
      <c r="C87" s="45">
        <v>2</v>
      </c>
      <c r="D87" s="46" t="s">
        <v>80</v>
      </c>
      <c r="E87" s="46" t="s">
        <v>60</v>
      </c>
      <c r="F87" s="45" t="s">
        <v>391</v>
      </c>
      <c r="G87" s="45" t="s">
        <v>445</v>
      </c>
      <c r="H87" s="45" t="s">
        <v>551</v>
      </c>
      <c r="I87" s="45" t="s">
        <v>856</v>
      </c>
      <c r="J87" s="45"/>
      <c r="K87" s="45"/>
      <c r="L87" s="45"/>
      <c r="M87" s="45"/>
      <c r="N87" s="37"/>
      <c r="O87" s="38">
        <f>MONTH(D:D)</f>
        <v>6</v>
      </c>
    </row>
    <row r="88" spans="1:15" ht="20.100000000000001" customHeight="1">
      <c r="A88" s="44">
        <v>2</v>
      </c>
      <c r="B88" s="45" t="s">
        <v>1</v>
      </c>
      <c r="C88" s="45">
        <v>2</v>
      </c>
      <c r="D88" s="46" t="s">
        <v>81</v>
      </c>
      <c r="E88" s="46" t="s">
        <v>273</v>
      </c>
      <c r="F88" s="45" t="s">
        <v>369</v>
      </c>
      <c r="G88" s="45" t="s">
        <v>446</v>
      </c>
      <c r="H88" s="45" t="s">
        <v>552</v>
      </c>
      <c r="I88" s="45" t="s">
        <v>856</v>
      </c>
      <c r="J88" s="45"/>
      <c r="K88" s="45"/>
      <c r="L88" s="45"/>
      <c r="M88" s="45"/>
      <c r="N88" s="37"/>
      <c r="O88" s="38">
        <f>MONTH(D:D)</f>
        <v>6</v>
      </c>
    </row>
    <row r="89" spans="1:15" ht="20.100000000000001" customHeight="1">
      <c r="A89" s="44">
        <v>2</v>
      </c>
      <c r="B89" s="45" t="s">
        <v>1</v>
      </c>
      <c r="C89" s="45">
        <v>2</v>
      </c>
      <c r="D89" s="46" t="s">
        <v>82</v>
      </c>
      <c r="E89" s="46" t="s">
        <v>274</v>
      </c>
      <c r="F89" s="45" t="s">
        <v>385</v>
      </c>
      <c r="G89" s="45" t="s">
        <v>453</v>
      </c>
      <c r="H89" s="45" t="s">
        <v>553</v>
      </c>
      <c r="I89" s="45" t="s">
        <v>856</v>
      </c>
      <c r="J89" s="45" t="s">
        <v>860</v>
      </c>
      <c r="K89" s="45"/>
      <c r="L89" s="45"/>
      <c r="M89" s="45"/>
      <c r="N89" s="37"/>
      <c r="O89" s="38">
        <f>MONTH(D:D)</f>
        <v>6</v>
      </c>
    </row>
    <row r="90" spans="1:15" ht="20.100000000000001" customHeight="1">
      <c r="A90" s="44">
        <v>2</v>
      </c>
      <c r="B90" s="45" t="s">
        <v>1</v>
      </c>
      <c r="C90" s="45">
        <v>2</v>
      </c>
      <c r="D90" s="46" t="s">
        <v>83</v>
      </c>
      <c r="E90" s="46" t="s">
        <v>275</v>
      </c>
      <c r="F90" s="45" t="s">
        <v>369</v>
      </c>
      <c r="G90" s="45" t="s">
        <v>442</v>
      </c>
      <c r="H90" s="45" t="s">
        <v>554</v>
      </c>
      <c r="I90" s="45" t="s">
        <v>856</v>
      </c>
      <c r="J90" s="45"/>
      <c r="K90" s="45"/>
      <c r="L90" s="45"/>
      <c r="M90" s="45"/>
      <c r="N90" s="37"/>
      <c r="O90" s="38">
        <f>MONTH(D:D)</f>
        <v>6</v>
      </c>
    </row>
    <row r="91" spans="1:15" ht="20.100000000000001" customHeight="1">
      <c r="A91" s="44">
        <v>2</v>
      </c>
      <c r="B91" s="45" t="s">
        <v>1</v>
      </c>
      <c r="C91" s="45">
        <v>1</v>
      </c>
      <c r="D91" s="46" t="s">
        <v>83</v>
      </c>
      <c r="E91" s="46" t="s">
        <v>276</v>
      </c>
      <c r="F91" s="45" t="s">
        <v>369</v>
      </c>
      <c r="G91" s="45" t="s">
        <v>442</v>
      </c>
      <c r="H91" s="45" t="s">
        <v>555</v>
      </c>
      <c r="I91" s="45" t="s">
        <v>853</v>
      </c>
      <c r="J91" s="45"/>
      <c r="K91" s="45"/>
      <c r="L91" s="45"/>
      <c r="M91" s="45"/>
      <c r="N91" s="37"/>
      <c r="O91" s="38">
        <f>MONTH(D:D)</f>
        <v>6</v>
      </c>
    </row>
    <row r="92" spans="1:15" ht="20.100000000000001" customHeight="1">
      <c r="A92" s="44">
        <v>2</v>
      </c>
      <c r="B92" s="45" t="s">
        <v>1</v>
      </c>
      <c r="C92" s="45">
        <v>1</v>
      </c>
      <c r="D92" s="46" t="s">
        <v>84</v>
      </c>
      <c r="E92" s="46" t="s">
        <v>277</v>
      </c>
      <c r="F92" s="45" t="s">
        <v>369</v>
      </c>
      <c r="G92" s="45" t="s">
        <v>442</v>
      </c>
      <c r="H92" s="45" t="s">
        <v>546</v>
      </c>
      <c r="I92" s="45" t="s">
        <v>853</v>
      </c>
      <c r="J92" s="45"/>
      <c r="K92" s="45"/>
      <c r="L92" s="45"/>
      <c r="M92" s="45"/>
      <c r="N92" s="37"/>
      <c r="O92" s="38">
        <f>MONTH(D:D)</f>
        <v>6</v>
      </c>
    </row>
    <row r="93" spans="1:15" ht="20.100000000000001" customHeight="1">
      <c r="A93" s="44">
        <v>2</v>
      </c>
      <c r="B93" s="45" t="s">
        <v>1</v>
      </c>
      <c r="C93" s="45">
        <v>2</v>
      </c>
      <c r="D93" s="46" t="s">
        <v>85</v>
      </c>
      <c r="E93" s="46" t="s">
        <v>277</v>
      </c>
      <c r="F93" s="45" t="s">
        <v>369</v>
      </c>
      <c r="G93" s="45" t="s">
        <v>442</v>
      </c>
      <c r="H93" s="45" t="s">
        <v>556</v>
      </c>
      <c r="I93" s="45" t="s">
        <v>856</v>
      </c>
      <c r="J93" s="45"/>
      <c r="K93" s="45"/>
      <c r="L93" s="45"/>
      <c r="M93" s="45"/>
      <c r="N93" s="37"/>
      <c r="O93" s="38">
        <f>MONTH(D:D)</f>
        <v>6</v>
      </c>
    </row>
    <row r="94" spans="1:15" ht="20.100000000000001" customHeight="1">
      <c r="A94" s="44">
        <v>2</v>
      </c>
      <c r="B94" s="45" t="s">
        <v>2</v>
      </c>
      <c r="C94" s="45">
        <v>1</v>
      </c>
      <c r="D94" s="46" t="s">
        <v>86</v>
      </c>
      <c r="E94" s="46" t="s">
        <v>278</v>
      </c>
      <c r="F94" s="45" t="s">
        <v>392</v>
      </c>
      <c r="G94" s="45" t="s">
        <v>459</v>
      </c>
      <c r="H94" s="49" t="s">
        <v>557</v>
      </c>
      <c r="I94" s="45" t="s">
        <v>853</v>
      </c>
      <c r="J94" s="45" t="s">
        <v>859</v>
      </c>
      <c r="K94" s="45"/>
      <c r="L94" s="45"/>
      <c r="M94" s="45"/>
      <c r="N94" s="37"/>
      <c r="O94" s="38">
        <f>MONTH(D:D)</f>
        <v>6</v>
      </c>
    </row>
    <row r="95" spans="1:15" ht="20.100000000000001" customHeight="1">
      <c r="A95" s="44">
        <v>2</v>
      </c>
      <c r="B95" s="45" t="s">
        <v>2</v>
      </c>
      <c r="C95" s="45">
        <v>2</v>
      </c>
      <c r="D95" s="46" t="s">
        <v>61</v>
      </c>
      <c r="E95" s="46" t="s">
        <v>279</v>
      </c>
      <c r="F95" s="45" t="s">
        <v>393</v>
      </c>
      <c r="G95" s="45" t="s">
        <v>442</v>
      </c>
      <c r="H95" s="45" t="s">
        <v>558</v>
      </c>
      <c r="I95" s="45" t="s">
        <v>856</v>
      </c>
      <c r="J95" s="45" t="s">
        <v>859</v>
      </c>
      <c r="K95" s="45"/>
      <c r="L95" s="45"/>
      <c r="M95" s="45"/>
      <c r="N95" s="37"/>
      <c r="O95" s="38">
        <f>MONTH(D:D)</f>
        <v>6</v>
      </c>
    </row>
    <row r="96" spans="1:15" ht="20.100000000000001" customHeight="1">
      <c r="A96" s="44">
        <v>2</v>
      </c>
      <c r="B96" s="45" t="s">
        <v>1</v>
      </c>
      <c r="C96" s="45">
        <v>2</v>
      </c>
      <c r="D96" s="46" t="s">
        <v>87</v>
      </c>
      <c r="E96" s="46" t="s">
        <v>280</v>
      </c>
      <c r="F96" s="45" t="s">
        <v>369</v>
      </c>
      <c r="G96" s="45" t="s">
        <v>446</v>
      </c>
      <c r="H96" s="49" t="s">
        <v>559</v>
      </c>
      <c r="I96" s="45" t="s">
        <v>856</v>
      </c>
      <c r="J96" s="45"/>
      <c r="K96" s="45"/>
      <c r="L96" s="45"/>
      <c r="M96" s="45"/>
      <c r="N96" s="37"/>
      <c r="O96" s="38">
        <f>MONTH(D:D)</f>
        <v>6</v>
      </c>
    </row>
    <row r="97" spans="1:15" ht="20.100000000000001" customHeight="1">
      <c r="A97" s="44">
        <v>2</v>
      </c>
      <c r="B97" s="45" t="s">
        <v>1</v>
      </c>
      <c r="C97" s="45">
        <v>1</v>
      </c>
      <c r="D97" s="46" t="s">
        <v>88</v>
      </c>
      <c r="E97" s="46" t="s">
        <v>281</v>
      </c>
      <c r="F97" s="45" t="s">
        <v>369</v>
      </c>
      <c r="G97" s="45" t="s">
        <v>442</v>
      </c>
      <c r="H97" s="49" t="s">
        <v>560</v>
      </c>
      <c r="I97" s="45" t="s">
        <v>853</v>
      </c>
      <c r="J97" s="45"/>
      <c r="K97" s="45"/>
      <c r="L97" s="45"/>
      <c r="M97" s="45"/>
      <c r="N97" s="37"/>
      <c r="O97" s="38">
        <f>MONTH(D:D)</f>
        <v>6</v>
      </c>
    </row>
    <row r="98" spans="1:15" ht="20.100000000000001" customHeight="1">
      <c r="A98" s="44">
        <v>2</v>
      </c>
      <c r="B98" s="45" t="s">
        <v>1</v>
      </c>
      <c r="C98" s="45">
        <v>2</v>
      </c>
      <c r="D98" s="46" t="s">
        <v>88</v>
      </c>
      <c r="E98" s="46" t="s">
        <v>281</v>
      </c>
      <c r="F98" s="45" t="s">
        <v>369</v>
      </c>
      <c r="G98" s="45" t="s">
        <v>442</v>
      </c>
      <c r="H98" s="45" t="s">
        <v>561</v>
      </c>
      <c r="I98" s="45" t="s">
        <v>856</v>
      </c>
      <c r="J98" s="45"/>
      <c r="K98" s="45"/>
      <c r="L98" s="45"/>
      <c r="M98" s="45"/>
      <c r="N98" s="37"/>
      <c r="O98" s="38">
        <f>MONTH(D:D)</f>
        <v>6</v>
      </c>
    </row>
    <row r="99" spans="1:15" ht="20.100000000000001" customHeight="1">
      <c r="A99" s="44">
        <v>1</v>
      </c>
      <c r="B99" s="57" t="s">
        <v>2</v>
      </c>
      <c r="C99" s="45">
        <v>1</v>
      </c>
      <c r="D99" s="46" t="s">
        <v>89</v>
      </c>
      <c r="E99" s="46" t="s">
        <v>282</v>
      </c>
      <c r="F99" s="45" t="s">
        <v>394</v>
      </c>
      <c r="G99" s="45" t="s">
        <v>447</v>
      </c>
      <c r="H99" s="45" t="s">
        <v>562</v>
      </c>
      <c r="I99" s="45" t="s">
        <v>853</v>
      </c>
      <c r="J99" s="45" t="s">
        <v>864</v>
      </c>
      <c r="K99" s="45"/>
      <c r="L99" s="45"/>
      <c r="M99" s="45"/>
      <c r="N99" s="37"/>
      <c r="O99" s="38">
        <f>MONTH(D:D)</f>
        <v>6</v>
      </c>
    </row>
    <row r="100" spans="1:15" ht="20.100000000000001" customHeight="1">
      <c r="A100" s="44">
        <v>2</v>
      </c>
      <c r="B100" s="45" t="s">
        <v>1</v>
      </c>
      <c r="C100" s="45">
        <v>1</v>
      </c>
      <c r="D100" s="46" t="s">
        <v>90</v>
      </c>
      <c r="E100" s="46" t="s">
        <v>283</v>
      </c>
      <c r="F100" s="45" t="s">
        <v>369</v>
      </c>
      <c r="G100" s="45" t="s">
        <v>442</v>
      </c>
      <c r="H100" s="45" t="s">
        <v>546</v>
      </c>
      <c r="I100" s="45" t="s">
        <v>853</v>
      </c>
      <c r="J100" s="45"/>
      <c r="K100" s="45"/>
      <c r="L100" s="45"/>
      <c r="M100" s="45"/>
      <c r="N100" s="37"/>
      <c r="O100" s="38">
        <f>MONTH(D:D)</f>
        <v>6</v>
      </c>
    </row>
    <row r="101" spans="1:15" ht="20.100000000000001" customHeight="1">
      <c r="A101" s="44">
        <v>2</v>
      </c>
      <c r="B101" s="45" t="s">
        <v>1</v>
      </c>
      <c r="C101" s="45">
        <v>2</v>
      </c>
      <c r="D101" s="46" t="s">
        <v>90</v>
      </c>
      <c r="E101" s="46" t="s">
        <v>284</v>
      </c>
      <c r="F101" s="45" t="s">
        <v>369</v>
      </c>
      <c r="G101" s="45" t="s">
        <v>442</v>
      </c>
      <c r="H101" s="45" t="s">
        <v>563</v>
      </c>
      <c r="I101" s="45" t="s">
        <v>856</v>
      </c>
      <c r="J101" s="45"/>
      <c r="K101" s="45"/>
      <c r="L101" s="45"/>
      <c r="M101" s="45"/>
      <c r="N101" s="37"/>
      <c r="O101" s="38">
        <f>MONTH(D:D)</f>
        <v>6</v>
      </c>
    </row>
    <row r="102" spans="1:15" ht="20.100000000000001" customHeight="1">
      <c r="A102" s="44">
        <v>2</v>
      </c>
      <c r="B102" s="45" t="s">
        <v>1</v>
      </c>
      <c r="C102" s="45">
        <v>2</v>
      </c>
      <c r="D102" s="46" t="s">
        <v>91</v>
      </c>
      <c r="E102" s="46" t="s">
        <v>285</v>
      </c>
      <c r="F102" s="45" t="s">
        <v>369</v>
      </c>
      <c r="G102" s="45" t="s">
        <v>446</v>
      </c>
      <c r="H102" s="45" t="s">
        <v>564</v>
      </c>
      <c r="I102" s="45" t="s">
        <v>856</v>
      </c>
      <c r="J102" s="45"/>
      <c r="K102" s="45"/>
      <c r="L102" s="45"/>
      <c r="M102" s="45"/>
      <c r="N102" s="37"/>
      <c r="O102" s="38">
        <f>MONTH(D:D)</f>
        <v>6</v>
      </c>
    </row>
    <row r="103" spans="1:15" ht="20.100000000000001" customHeight="1">
      <c r="A103" s="44">
        <v>1</v>
      </c>
      <c r="B103" s="57" t="s">
        <v>2</v>
      </c>
      <c r="C103" s="45">
        <v>2</v>
      </c>
      <c r="D103" s="46" t="s">
        <v>92</v>
      </c>
      <c r="E103" s="46" t="s">
        <v>286</v>
      </c>
      <c r="F103" s="45" t="s">
        <v>395</v>
      </c>
      <c r="G103" s="45" t="s">
        <v>902</v>
      </c>
      <c r="H103" s="45" t="s">
        <v>565</v>
      </c>
      <c r="I103" s="45" t="s">
        <v>856</v>
      </c>
      <c r="J103" s="45" t="s">
        <v>862</v>
      </c>
      <c r="K103" s="45"/>
      <c r="L103" s="45"/>
      <c r="M103" s="45"/>
      <c r="N103" s="37"/>
      <c r="O103" s="38">
        <f>MONTH(D:D)</f>
        <v>6</v>
      </c>
    </row>
    <row r="104" spans="1:15" ht="20.100000000000001" customHeight="1">
      <c r="A104" s="44">
        <v>1</v>
      </c>
      <c r="B104" s="57" t="s">
        <v>2</v>
      </c>
      <c r="C104" s="45">
        <v>2</v>
      </c>
      <c r="D104" s="46" t="s">
        <v>92</v>
      </c>
      <c r="E104" s="46" t="s">
        <v>286</v>
      </c>
      <c r="F104" s="45" t="s">
        <v>396</v>
      </c>
      <c r="G104" s="45" t="s">
        <v>461</v>
      </c>
      <c r="H104" s="45" t="s">
        <v>566</v>
      </c>
      <c r="I104" s="45" t="s">
        <v>856</v>
      </c>
      <c r="J104" s="45" t="s">
        <v>860</v>
      </c>
      <c r="K104" s="45"/>
      <c r="L104" s="45"/>
      <c r="M104" s="45"/>
      <c r="N104" s="37"/>
      <c r="O104" s="38">
        <f>MONTH(D:D)</f>
        <v>6</v>
      </c>
    </row>
    <row r="105" spans="1:15" ht="20.100000000000001" customHeight="1">
      <c r="A105" s="44">
        <v>2</v>
      </c>
      <c r="B105" s="45" t="s">
        <v>1</v>
      </c>
      <c r="C105" s="45">
        <v>1</v>
      </c>
      <c r="D105" s="46" t="s">
        <v>93</v>
      </c>
      <c r="E105" s="46" t="s">
        <v>287</v>
      </c>
      <c r="F105" s="45" t="s">
        <v>369</v>
      </c>
      <c r="G105" s="45" t="s">
        <v>442</v>
      </c>
      <c r="H105" s="45" t="s">
        <v>546</v>
      </c>
      <c r="I105" s="45" t="s">
        <v>853</v>
      </c>
      <c r="J105" s="45"/>
      <c r="K105" s="45"/>
      <c r="L105" s="45"/>
      <c r="M105" s="45"/>
      <c r="N105" s="37"/>
      <c r="O105" s="38">
        <f>MONTH(D:D)</f>
        <v>6</v>
      </c>
    </row>
    <row r="106" spans="1:15" ht="20.100000000000001" customHeight="1">
      <c r="A106" s="44">
        <v>2</v>
      </c>
      <c r="B106" s="45" t="s">
        <v>1</v>
      </c>
      <c r="C106" s="45">
        <v>2</v>
      </c>
      <c r="D106" s="46" t="s">
        <v>94</v>
      </c>
      <c r="E106" s="46" t="s">
        <v>287</v>
      </c>
      <c r="F106" s="45" t="s">
        <v>369</v>
      </c>
      <c r="G106" s="45" t="s">
        <v>442</v>
      </c>
      <c r="H106" s="45" t="s">
        <v>567</v>
      </c>
      <c r="I106" s="45" t="s">
        <v>856</v>
      </c>
      <c r="J106" s="45"/>
      <c r="K106" s="45"/>
      <c r="L106" s="45"/>
      <c r="M106" s="45"/>
      <c r="N106" s="37"/>
      <c r="O106" s="38">
        <f>MONTH(D:D)</f>
        <v>6</v>
      </c>
    </row>
    <row r="107" spans="1:15" ht="20.100000000000001" customHeight="1">
      <c r="A107" s="44">
        <v>2</v>
      </c>
      <c r="B107" s="45" t="s">
        <v>1</v>
      </c>
      <c r="C107" s="45">
        <v>1</v>
      </c>
      <c r="D107" s="46" t="s">
        <v>95</v>
      </c>
      <c r="E107" s="46" t="s">
        <v>288</v>
      </c>
      <c r="F107" s="45" t="s">
        <v>369</v>
      </c>
      <c r="G107" s="45" t="s">
        <v>442</v>
      </c>
      <c r="H107" s="45" t="s">
        <v>568</v>
      </c>
      <c r="I107" s="45" t="s">
        <v>853</v>
      </c>
      <c r="J107" s="45"/>
      <c r="K107" s="45"/>
      <c r="L107" s="45"/>
      <c r="M107" s="45"/>
      <c r="N107" s="37"/>
      <c r="O107" s="38">
        <f>MONTH(D:D)</f>
        <v>6</v>
      </c>
    </row>
    <row r="108" spans="1:15" ht="20.100000000000001" customHeight="1">
      <c r="A108" s="44">
        <v>2</v>
      </c>
      <c r="B108" s="45" t="s">
        <v>1</v>
      </c>
      <c r="C108" s="45">
        <v>2</v>
      </c>
      <c r="D108" s="46" t="s">
        <v>96</v>
      </c>
      <c r="E108" s="46" t="s">
        <v>288</v>
      </c>
      <c r="F108" s="45" t="s">
        <v>369</v>
      </c>
      <c r="G108" s="45" t="s">
        <v>442</v>
      </c>
      <c r="H108" s="45" t="s">
        <v>569</v>
      </c>
      <c r="I108" s="45" t="s">
        <v>856</v>
      </c>
      <c r="J108" s="45"/>
      <c r="K108" s="45"/>
      <c r="L108" s="45"/>
      <c r="M108" s="45"/>
      <c r="N108" s="37"/>
      <c r="O108" s="38">
        <f>MONTH(D:D)</f>
        <v>6</v>
      </c>
    </row>
    <row r="109" spans="1:15" ht="20.100000000000001" customHeight="1">
      <c r="A109" s="44">
        <v>2</v>
      </c>
      <c r="B109" s="45" t="s">
        <v>1</v>
      </c>
      <c r="C109" s="45">
        <v>2</v>
      </c>
      <c r="D109" s="46" t="s">
        <v>97</v>
      </c>
      <c r="E109" s="46" t="s">
        <v>289</v>
      </c>
      <c r="F109" s="45" t="s">
        <v>375</v>
      </c>
      <c r="G109" s="45" t="s">
        <v>448</v>
      </c>
      <c r="H109" s="45" t="s">
        <v>570</v>
      </c>
      <c r="I109" s="45" t="s">
        <v>856</v>
      </c>
      <c r="J109" s="45" t="s">
        <v>859</v>
      </c>
      <c r="K109" s="45"/>
      <c r="L109" s="45"/>
      <c r="M109" s="45"/>
      <c r="N109" s="37"/>
      <c r="O109" s="38">
        <f>MONTH(D:D)</f>
        <v>6</v>
      </c>
    </row>
    <row r="110" spans="1:15" ht="20.100000000000001" customHeight="1">
      <c r="A110" s="44">
        <v>2</v>
      </c>
      <c r="B110" s="45" t="s">
        <v>1</v>
      </c>
      <c r="C110" s="45">
        <v>1</v>
      </c>
      <c r="D110" s="46" t="s">
        <v>98</v>
      </c>
      <c r="E110" s="46" t="s">
        <v>290</v>
      </c>
      <c r="F110" s="45" t="s">
        <v>397</v>
      </c>
      <c r="G110" s="45" t="s">
        <v>448</v>
      </c>
      <c r="H110" s="45" t="s">
        <v>571</v>
      </c>
      <c r="I110" s="45" t="s">
        <v>853</v>
      </c>
      <c r="J110" s="45" t="s">
        <v>860</v>
      </c>
      <c r="K110" s="45"/>
      <c r="L110" s="45"/>
      <c r="M110" s="45"/>
      <c r="N110" s="37"/>
      <c r="O110" s="38">
        <f>MONTH(D:D)</f>
        <v>6</v>
      </c>
    </row>
    <row r="111" spans="1:15" ht="20.100000000000001" customHeight="1">
      <c r="A111" s="44">
        <v>2</v>
      </c>
      <c r="B111" s="45" t="s">
        <v>1</v>
      </c>
      <c r="C111" s="45">
        <v>1</v>
      </c>
      <c r="D111" s="46" t="s">
        <v>99</v>
      </c>
      <c r="E111" s="46" t="s">
        <v>290</v>
      </c>
      <c r="F111" s="45" t="s">
        <v>371</v>
      </c>
      <c r="G111" s="45" t="s">
        <v>443</v>
      </c>
      <c r="H111" s="45" t="s">
        <v>572</v>
      </c>
      <c r="I111" s="45" t="s">
        <v>853</v>
      </c>
      <c r="J111" s="45" t="s">
        <v>859</v>
      </c>
      <c r="K111" s="45"/>
      <c r="L111" s="45"/>
      <c r="M111" s="45"/>
      <c r="N111" s="37"/>
      <c r="O111" s="38">
        <f>MONTH(D:D)</f>
        <v>6</v>
      </c>
    </row>
    <row r="112" spans="1:15" ht="20.100000000000001" customHeight="1">
      <c r="A112" s="44">
        <v>2</v>
      </c>
      <c r="B112" s="45" t="s">
        <v>1</v>
      </c>
      <c r="C112" s="45">
        <v>2</v>
      </c>
      <c r="D112" s="46" t="s">
        <v>100</v>
      </c>
      <c r="E112" s="46" t="s">
        <v>291</v>
      </c>
      <c r="F112" s="45" t="s">
        <v>369</v>
      </c>
      <c r="G112" s="45" t="s">
        <v>446</v>
      </c>
      <c r="H112" s="45" t="s">
        <v>564</v>
      </c>
      <c r="I112" s="45" t="s">
        <v>856</v>
      </c>
      <c r="J112" s="45"/>
      <c r="K112" s="45"/>
      <c r="L112" s="45"/>
      <c r="M112" s="45"/>
      <c r="N112" s="37"/>
      <c r="O112" s="38">
        <f>MONTH(D:D)</f>
        <v>6</v>
      </c>
    </row>
    <row r="113" spans="1:15" ht="20.100000000000001" customHeight="1">
      <c r="A113" s="44">
        <v>2</v>
      </c>
      <c r="B113" s="45" t="s">
        <v>1</v>
      </c>
      <c r="C113" s="45">
        <v>1</v>
      </c>
      <c r="D113" s="46" t="s">
        <v>101</v>
      </c>
      <c r="E113" s="46" t="s">
        <v>292</v>
      </c>
      <c r="F113" s="45" t="s">
        <v>366</v>
      </c>
      <c r="G113" s="45" t="s">
        <v>439</v>
      </c>
      <c r="H113" s="45" t="s">
        <v>573</v>
      </c>
      <c r="I113" s="45" t="s">
        <v>853</v>
      </c>
      <c r="J113" s="45" t="s">
        <v>859</v>
      </c>
      <c r="K113" s="45"/>
      <c r="L113" s="45"/>
      <c r="M113" s="45"/>
      <c r="N113" s="37"/>
      <c r="O113" s="38">
        <f>MONTH(D:D)</f>
        <v>6</v>
      </c>
    </row>
    <row r="114" spans="1:15" ht="20.100000000000001" customHeight="1">
      <c r="A114" s="44" t="s">
        <v>0</v>
      </c>
      <c r="B114" s="45" t="s">
        <v>1</v>
      </c>
      <c r="C114" s="45">
        <v>1</v>
      </c>
      <c r="D114" s="46" t="s">
        <v>101</v>
      </c>
      <c r="E114" s="46" t="s">
        <v>292</v>
      </c>
      <c r="F114" s="45" t="s">
        <v>398</v>
      </c>
      <c r="G114" s="45" t="s">
        <v>439</v>
      </c>
      <c r="H114" s="49" t="s">
        <v>574</v>
      </c>
      <c r="I114" s="45" t="s">
        <v>853</v>
      </c>
      <c r="J114" s="45" t="s">
        <v>865</v>
      </c>
      <c r="K114" s="45"/>
      <c r="L114" s="45"/>
      <c r="M114" s="45"/>
      <c r="N114" s="37"/>
      <c r="O114" s="38">
        <f>MONTH(D:D)</f>
        <v>6</v>
      </c>
    </row>
    <row r="115" spans="1:15" ht="20.100000000000001" customHeight="1">
      <c r="A115" s="44">
        <v>2</v>
      </c>
      <c r="B115" s="45" t="s">
        <v>1</v>
      </c>
      <c r="C115" s="45">
        <v>2</v>
      </c>
      <c r="D115" s="46" t="s">
        <v>61</v>
      </c>
      <c r="E115" s="46" t="s">
        <v>293</v>
      </c>
      <c r="F115" s="45" t="s">
        <v>366</v>
      </c>
      <c r="G115" s="45" t="s">
        <v>439</v>
      </c>
      <c r="H115" s="45" t="s">
        <v>575</v>
      </c>
      <c r="I115" s="45" t="s">
        <v>856</v>
      </c>
      <c r="J115" s="45" t="s">
        <v>859</v>
      </c>
      <c r="K115" s="45"/>
      <c r="L115" s="45"/>
      <c r="M115" s="45"/>
      <c r="N115" s="37"/>
      <c r="O115" s="38">
        <f>MONTH(D:D)</f>
        <v>6</v>
      </c>
    </row>
    <row r="116" spans="1:15" ht="20.100000000000001" customHeight="1">
      <c r="A116" s="44">
        <v>2</v>
      </c>
      <c r="B116" s="45" t="s">
        <v>1</v>
      </c>
      <c r="C116" s="45">
        <v>2</v>
      </c>
      <c r="D116" s="46" t="s">
        <v>102</v>
      </c>
      <c r="E116" s="46" t="s">
        <v>61</v>
      </c>
      <c r="F116" s="45" t="s">
        <v>369</v>
      </c>
      <c r="G116" s="45" t="s">
        <v>447</v>
      </c>
      <c r="H116" s="45" t="s">
        <v>576</v>
      </c>
      <c r="I116" s="45" t="s">
        <v>857</v>
      </c>
      <c r="J116" s="45"/>
      <c r="K116" s="45"/>
      <c r="L116" s="45"/>
      <c r="M116" s="45"/>
      <c r="N116" s="37"/>
      <c r="O116" s="38">
        <f>MONTH(D:D)</f>
        <v>6</v>
      </c>
    </row>
    <row r="117" spans="1:15" ht="20.100000000000001" customHeight="1">
      <c r="A117" s="44">
        <v>2</v>
      </c>
      <c r="B117" s="45" t="s">
        <v>2</v>
      </c>
      <c r="C117" s="45">
        <v>2</v>
      </c>
      <c r="D117" s="46" t="s">
        <v>103</v>
      </c>
      <c r="E117" s="46" t="s">
        <v>61</v>
      </c>
      <c r="F117" s="45" t="s">
        <v>393</v>
      </c>
      <c r="G117" s="45" t="s">
        <v>442</v>
      </c>
      <c r="H117" s="45" t="s">
        <v>558</v>
      </c>
      <c r="I117" s="45" t="s">
        <v>857</v>
      </c>
      <c r="J117" s="45" t="s">
        <v>859</v>
      </c>
      <c r="K117" s="45"/>
      <c r="L117" s="45"/>
      <c r="M117" s="45"/>
      <c r="N117" s="37"/>
      <c r="O117" s="38">
        <f>MONTH(D:D)</f>
        <v>6</v>
      </c>
    </row>
    <row r="118" spans="1:15" ht="20.100000000000001" customHeight="1">
      <c r="A118" s="44">
        <v>2</v>
      </c>
      <c r="B118" s="45" t="s">
        <v>1</v>
      </c>
      <c r="C118" s="45">
        <v>2</v>
      </c>
      <c r="D118" s="46" t="s">
        <v>104</v>
      </c>
      <c r="E118" s="46" t="s">
        <v>61</v>
      </c>
      <c r="F118" s="45" t="s">
        <v>366</v>
      </c>
      <c r="G118" s="45" t="s">
        <v>439</v>
      </c>
      <c r="H118" s="45" t="s">
        <v>575</v>
      </c>
      <c r="I118" s="45" t="s">
        <v>857</v>
      </c>
      <c r="J118" s="45" t="s">
        <v>859</v>
      </c>
      <c r="K118" s="45"/>
      <c r="L118" s="45"/>
      <c r="M118" s="45"/>
      <c r="N118" s="37"/>
      <c r="O118" s="38">
        <f>MONTH(D:D)</f>
        <v>6</v>
      </c>
    </row>
    <row r="119" spans="1:15" ht="20.100000000000001" customHeight="1">
      <c r="A119" s="44">
        <v>2</v>
      </c>
      <c r="B119" s="45" t="s">
        <v>2</v>
      </c>
      <c r="C119" s="45">
        <v>2</v>
      </c>
      <c r="D119" s="46" t="s">
        <v>105</v>
      </c>
      <c r="E119" s="46" t="s">
        <v>61</v>
      </c>
      <c r="F119" s="45" t="s">
        <v>387</v>
      </c>
      <c r="G119" s="45" t="s">
        <v>456</v>
      </c>
      <c r="H119" s="49" t="s">
        <v>577</v>
      </c>
      <c r="I119" s="45" t="s">
        <v>857</v>
      </c>
      <c r="J119" s="45" t="s">
        <v>859</v>
      </c>
      <c r="K119" s="45"/>
      <c r="L119" s="45"/>
      <c r="M119" s="45"/>
      <c r="N119" s="37"/>
      <c r="O119" s="38">
        <f>MONTH(D:D)</f>
        <v>6</v>
      </c>
    </row>
    <row r="120" spans="1:15" ht="20.100000000000001" customHeight="1">
      <c r="A120" s="44">
        <v>2</v>
      </c>
      <c r="B120" s="45" t="s">
        <v>1</v>
      </c>
      <c r="C120" s="45">
        <v>2</v>
      </c>
      <c r="D120" s="46" t="s">
        <v>106</v>
      </c>
      <c r="E120" s="46" t="s">
        <v>61</v>
      </c>
      <c r="F120" s="45" t="s">
        <v>369</v>
      </c>
      <c r="G120" s="45" t="s">
        <v>462</v>
      </c>
      <c r="H120" s="45" t="s">
        <v>578</v>
      </c>
      <c r="I120" s="45" t="s">
        <v>857</v>
      </c>
      <c r="J120" s="45"/>
      <c r="K120" s="45"/>
      <c r="L120" s="45"/>
      <c r="M120" s="45"/>
      <c r="N120" s="37"/>
      <c r="O120" s="38">
        <f>MONTH(D:D)</f>
        <v>6</v>
      </c>
    </row>
    <row r="121" spans="1:15" ht="20.100000000000001" customHeight="1">
      <c r="A121" s="44">
        <v>2</v>
      </c>
      <c r="B121" s="45" t="s">
        <v>1</v>
      </c>
      <c r="C121" s="45">
        <v>2</v>
      </c>
      <c r="D121" s="46" t="s">
        <v>107</v>
      </c>
      <c r="E121" s="46" t="s">
        <v>61</v>
      </c>
      <c r="F121" s="45" t="s">
        <v>369</v>
      </c>
      <c r="G121" s="45" t="s">
        <v>463</v>
      </c>
      <c r="H121" s="45" t="s">
        <v>579</v>
      </c>
      <c r="I121" s="45" t="s">
        <v>857</v>
      </c>
      <c r="J121" s="45"/>
      <c r="K121" s="45"/>
      <c r="L121" s="45"/>
      <c r="M121" s="45"/>
      <c r="N121" s="37"/>
      <c r="O121" s="38">
        <f>MONTH(D:D)</f>
        <v>6</v>
      </c>
    </row>
    <row r="122" spans="1:15" ht="20.100000000000001" customHeight="1">
      <c r="A122" s="44">
        <v>2</v>
      </c>
      <c r="B122" s="45" t="s">
        <v>1</v>
      </c>
      <c r="C122" s="45">
        <v>2</v>
      </c>
      <c r="D122" s="46" t="s">
        <v>108</v>
      </c>
      <c r="E122" s="46" t="s">
        <v>61</v>
      </c>
      <c r="F122" s="45" t="s">
        <v>399</v>
      </c>
      <c r="G122" s="45" t="s">
        <v>450</v>
      </c>
      <c r="H122" s="45" t="s">
        <v>580</v>
      </c>
      <c r="I122" s="45" t="s">
        <v>858</v>
      </c>
      <c r="J122" s="45" t="s">
        <v>859</v>
      </c>
      <c r="K122" s="45"/>
      <c r="L122" s="45"/>
      <c r="M122" s="45"/>
      <c r="N122" s="37"/>
      <c r="O122" s="38">
        <f>MONTH(D:D)</f>
        <v>6</v>
      </c>
    </row>
    <row r="123" spans="1:15" ht="20.100000000000001" customHeight="1">
      <c r="A123" s="44">
        <v>2</v>
      </c>
      <c r="B123" s="45" t="s">
        <v>1</v>
      </c>
      <c r="C123" s="45">
        <v>2</v>
      </c>
      <c r="D123" s="46" t="s">
        <v>109</v>
      </c>
      <c r="E123" s="46" t="s">
        <v>61</v>
      </c>
      <c r="F123" s="45" t="s">
        <v>369</v>
      </c>
      <c r="G123" s="45" t="s">
        <v>445</v>
      </c>
      <c r="H123" s="45" t="s">
        <v>581</v>
      </c>
      <c r="I123" s="45" t="s">
        <v>857</v>
      </c>
      <c r="J123" s="45"/>
      <c r="K123" s="45"/>
      <c r="L123" s="45"/>
      <c r="M123" s="45"/>
      <c r="N123" s="37"/>
      <c r="O123" s="38">
        <f>MONTH(D:D)</f>
        <v>6</v>
      </c>
    </row>
    <row r="124" spans="1:15" ht="20.100000000000001" customHeight="1">
      <c r="A124" s="44">
        <v>2</v>
      </c>
      <c r="B124" s="45" t="s">
        <v>2</v>
      </c>
      <c r="C124" s="45">
        <v>1</v>
      </c>
      <c r="D124" s="46" t="s">
        <v>110</v>
      </c>
      <c r="E124" s="46" t="s">
        <v>294</v>
      </c>
      <c r="F124" s="55" t="s">
        <v>448</v>
      </c>
      <c r="G124" s="45" t="s">
        <v>448</v>
      </c>
      <c r="H124" s="45" t="s">
        <v>582</v>
      </c>
      <c r="I124" s="45" t="s">
        <v>853</v>
      </c>
      <c r="J124" s="45" t="s">
        <v>859</v>
      </c>
      <c r="K124" s="45"/>
      <c r="L124" s="45"/>
      <c r="M124" s="45"/>
      <c r="N124" s="37"/>
      <c r="O124" s="38">
        <f>MONTH(D:D)</f>
        <v>6</v>
      </c>
    </row>
    <row r="125" spans="1:15" ht="20.100000000000001" customHeight="1">
      <c r="A125" s="44">
        <v>2</v>
      </c>
      <c r="B125" s="45" t="s">
        <v>2</v>
      </c>
      <c r="C125" s="45">
        <v>2</v>
      </c>
      <c r="D125" s="46" t="s">
        <v>110</v>
      </c>
      <c r="E125" s="46" t="s">
        <v>294</v>
      </c>
      <c r="F125" s="55" t="s">
        <v>448</v>
      </c>
      <c r="G125" s="45" t="s">
        <v>448</v>
      </c>
      <c r="H125" s="45" t="s">
        <v>582</v>
      </c>
      <c r="I125" s="45" t="s">
        <v>857</v>
      </c>
      <c r="J125" s="45" t="s">
        <v>859</v>
      </c>
      <c r="K125" s="45"/>
      <c r="L125" s="45"/>
      <c r="M125" s="45"/>
      <c r="N125" s="39"/>
      <c r="O125" s="38">
        <f>MONTH(D:D)</f>
        <v>6</v>
      </c>
    </row>
    <row r="126" spans="1:15" ht="20.100000000000001" customHeight="1">
      <c r="A126" s="44">
        <v>2</v>
      </c>
      <c r="B126" s="45" t="s">
        <v>1</v>
      </c>
      <c r="C126" s="45">
        <v>2</v>
      </c>
      <c r="D126" s="46" t="s">
        <v>111</v>
      </c>
      <c r="E126" s="46" t="s">
        <v>295</v>
      </c>
      <c r="F126" s="45" t="s">
        <v>380</v>
      </c>
      <c r="G126" s="45" t="s">
        <v>446</v>
      </c>
      <c r="H126" s="45" t="s">
        <v>583</v>
      </c>
      <c r="I126" s="45" t="s">
        <v>857</v>
      </c>
      <c r="J126" s="45" t="s">
        <v>861</v>
      </c>
      <c r="K126" s="45"/>
      <c r="L126" s="45"/>
      <c r="M126" s="45"/>
      <c r="N126" s="37"/>
      <c r="O126" s="38">
        <f>MONTH(D:D)</f>
        <v>6</v>
      </c>
    </row>
    <row r="127" spans="1:15" ht="20.100000000000001" customHeight="1">
      <c r="A127" s="44">
        <v>2</v>
      </c>
      <c r="B127" s="45" t="s">
        <v>1</v>
      </c>
      <c r="C127" s="45">
        <v>2</v>
      </c>
      <c r="D127" s="46" t="s">
        <v>112</v>
      </c>
      <c r="E127" s="46" t="s">
        <v>296</v>
      </c>
      <c r="F127" s="45" t="s">
        <v>400</v>
      </c>
      <c r="G127" s="45" t="s">
        <v>451</v>
      </c>
      <c r="H127" s="45" t="s">
        <v>584</v>
      </c>
      <c r="I127" s="45" t="s">
        <v>857</v>
      </c>
      <c r="J127" s="45" t="s">
        <v>860</v>
      </c>
      <c r="K127" s="45"/>
      <c r="L127" s="45"/>
      <c r="M127" s="45"/>
      <c r="N127" s="37"/>
      <c r="O127" s="38">
        <f>MONTH(D:D)</f>
        <v>6</v>
      </c>
    </row>
    <row r="128" spans="1:15" ht="20.100000000000001" customHeight="1">
      <c r="A128" s="44">
        <v>1</v>
      </c>
      <c r="B128" s="45" t="s">
        <v>1</v>
      </c>
      <c r="C128" s="45">
        <v>2</v>
      </c>
      <c r="D128" s="46" t="s">
        <v>112</v>
      </c>
      <c r="E128" s="46" t="s">
        <v>296</v>
      </c>
      <c r="F128" s="45" t="s">
        <v>401</v>
      </c>
      <c r="G128" s="45" t="s">
        <v>450</v>
      </c>
      <c r="H128" s="45" t="s">
        <v>585</v>
      </c>
      <c r="I128" s="45" t="s">
        <v>857</v>
      </c>
      <c r="J128" s="45" t="s">
        <v>862</v>
      </c>
      <c r="K128" s="45"/>
      <c r="L128" s="45"/>
      <c r="M128" s="45"/>
      <c r="N128" s="37"/>
      <c r="O128" s="38">
        <f>MONTH(D:D)</f>
        <v>6</v>
      </c>
    </row>
    <row r="129" spans="1:15" ht="20.100000000000001" customHeight="1">
      <c r="A129" s="44">
        <v>1</v>
      </c>
      <c r="B129" s="45" t="s">
        <v>1</v>
      </c>
      <c r="C129" s="45">
        <v>2</v>
      </c>
      <c r="D129" s="46" t="s">
        <v>112</v>
      </c>
      <c r="E129" s="46" t="s">
        <v>296</v>
      </c>
      <c r="F129" s="45" t="s">
        <v>402</v>
      </c>
      <c r="G129" s="45" t="s">
        <v>451</v>
      </c>
      <c r="H129" s="45" t="s">
        <v>586</v>
      </c>
      <c r="I129" s="45" t="s">
        <v>857</v>
      </c>
      <c r="J129" s="45" t="s">
        <v>864</v>
      </c>
      <c r="K129" s="45"/>
      <c r="L129" s="45"/>
      <c r="M129" s="45"/>
      <c r="N129" s="37"/>
      <c r="O129" s="38">
        <f>MONTH(D:D)</f>
        <v>6</v>
      </c>
    </row>
    <row r="130" spans="1:15" ht="20.100000000000001" customHeight="1">
      <c r="A130" s="44">
        <v>1</v>
      </c>
      <c r="B130" s="45" t="s">
        <v>1</v>
      </c>
      <c r="C130" s="45">
        <v>2</v>
      </c>
      <c r="D130" s="46" t="s">
        <v>113</v>
      </c>
      <c r="E130" s="46" t="s">
        <v>297</v>
      </c>
      <c r="F130" s="45" t="s">
        <v>403</v>
      </c>
      <c r="G130" s="45" t="s">
        <v>445</v>
      </c>
      <c r="H130" s="45" t="s">
        <v>587</v>
      </c>
      <c r="I130" s="45" t="s">
        <v>857</v>
      </c>
      <c r="J130" s="45" t="s">
        <v>863</v>
      </c>
      <c r="K130" s="45"/>
      <c r="L130" s="45"/>
      <c r="M130" s="45"/>
      <c r="N130" s="37"/>
      <c r="O130" s="38">
        <f>MONTH(D:D)</f>
        <v>6</v>
      </c>
    </row>
    <row r="131" spans="1:15" ht="20.100000000000001" customHeight="1">
      <c r="A131" s="44">
        <v>2</v>
      </c>
      <c r="B131" s="45" t="s">
        <v>2</v>
      </c>
      <c r="C131" s="45">
        <v>2</v>
      </c>
      <c r="D131" s="46" t="s">
        <v>109</v>
      </c>
      <c r="E131" s="46" t="s">
        <v>298</v>
      </c>
      <c r="F131" s="45" t="s">
        <v>404</v>
      </c>
      <c r="G131" s="45" t="s">
        <v>464</v>
      </c>
      <c r="H131" s="45" t="s">
        <v>588</v>
      </c>
      <c r="I131" s="45" t="s">
        <v>857</v>
      </c>
      <c r="J131" s="45" t="s">
        <v>865</v>
      </c>
      <c r="K131" s="45"/>
      <c r="L131" s="45"/>
      <c r="M131" s="45"/>
      <c r="N131" s="37"/>
      <c r="O131" s="38">
        <f>MONTH(D:D)</f>
        <v>6</v>
      </c>
    </row>
    <row r="132" spans="1:15" ht="20.100000000000001" customHeight="1">
      <c r="A132" s="44">
        <v>2</v>
      </c>
      <c r="B132" s="45" t="s">
        <v>1</v>
      </c>
      <c r="C132" s="45">
        <v>2</v>
      </c>
      <c r="D132" s="46" t="s">
        <v>114</v>
      </c>
      <c r="E132" s="46" t="s">
        <v>299</v>
      </c>
      <c r="F132" s="45" t="s">
        <v>369</v>
      </c>
      <c r="G132" s="45" t="s">
        <v>442</v>
      </c>
      <c r="H132" s="45" t="s">
        <v>555</v>
      </c>
      <c r="I132" s="45" t="s">
        <v>857</v>
      </c>
      <c r="J132" s="45"/>
      <c r="K132" s="45"/>
      <c r="L132" s="45"/>
      <c r="M132" s="45"/>
      <c r="N132" s="37"/>
      <c r="O132" s="38">
        <f>MONTH(D:D)</f>
        <v>6</v>
      </c>
    </row>
    <row r="133" spans="1:15" ht="20.100000000000001" customHeight="1">
      <c r="A133" s="44">
        <v>1</v>
      </c>
      <c r="B133" s="57" t="s">
        <v>2</v>
      </c>
      <c r="C133" s="45">
        <v>2</v>
      </c>
      <c r="D133" s="46" t="s">
        <v>115</v>
      </c>
      <c r="E133" s="46" t="s">
        <v>114</v>
      </c>
      <c r="F133" s="45" t="s">
        <v>405</v>
      </c>
      <c r="G133" s="45" t="s">
        <v>456</v>
      </c>
      <c r="H133" s="45" t="s">
        <v>589</v>
      </c>
      <c r="I133" s="45" t="s">
        <v>857</v>
      </c>
      <c r="J133" s="45" t="s">
        <v>860</v>
      </c>
      <c r="K133" s="45"/>
      <c r="L133" s="45"/>
      <c r="M133" s="45"/>
      <c r="N133" s="37"/>
      <c r="O133" s="38">
        <f>MONTH(D:D)</f>
        <v>6</v>
      </c>
    </row>
    <row r="134" spans="1:15" ht="20.100000000000001" customHeight="1">
      <c r="A134" s="44">
        <v>1</v>
      </c>
      <c r="B134" s="45" t="s">
        <v>1</v>
      </c>
      <c r="C134" s="45">
        <v>2</v>
      </c>
      <c r="D134" s="46" t="s">
        <v>116</v>
      </c>
      <c r="E134" s="46" t="s">
        <v>300</v>
      </c>
      <c r="F134" s="45" t="s">
        <v>384</v>
      </c>
      <c r="G134" s="45" t="s">
        <v>445</v>
      </c>
      <c r="H134" s="45" t="s">
        <v>590</v>
      </c>
      <c r="I134" s="45" t="s">
        <v>857</v>
      </c>
      <c r="J134" s="45" t="s">
        <v>860</v>
      </c>
      <c r="K134" s="45"/>
      <c r="L134" s="45"/>
      <c r="M134" s="45"/>
      <c r="N134" s="39"/>
      <c r="O134" s="38">
        <f>MONTH(D:D)</f>
        <v>6</v>
      </c>
    </row>
    <row r="135" spans="1:15" ht="20.100000000000001" customHeight="1">
      <c r="A135" s="44">
        <v>1</v>
      </c>
      <c r="B135" s="45" t="s">
        <v>1</v>
      </c>
      <c r="C135" s="45">
        <v>2</v>
      </c>
      <c r="D135" s="46" t="s">
        <v>117</v>
      </c>
      <c r="E135" s="46" t="s">
        <v>301</v>
      </c>
      <c r="F135" s="45" t="s">
        <v>403</v>
      </c>
      <c r="G135" s="45" t="s">
        <v>445</v>
      </c>
      <c r="H135" s="45" t="s">
        <v>591</v>
      </c>
      <c r="I135" s="45" t="s">
        <v>857</v>
      </c>
      <c r="J135" s="45" t="s">
        <v>863</v>
      </c>
      <c r="K135" s="45"/>
      <c r="L135" s="45"/>
      <c r="M135" s="45"/>
      <c r="N135" s="37"/>
      <c r="O135" s="38">
        <f>MONTH(D:D)</f>
        <v>6</v>
      </c>
    </row>
    <row r="136" spans="1:15" ht="20.100000000000001" customHeight="1">
      <c r="A136" s="44">
        <v>2</v>
      </c>
      <c r="B136" s="45" t="s">
        <v>1</v>
      </c>
      <c r="C136" s="45">
        <v>2</v>
      </c>
      <c r="D136" s="46" t="s">
        <v>118</v>
      </c>
      <c r="E136" s="46" t="s">
        <v>302</v>
      </c>
      <c r="F136" s="45" t="s">
        <v>369</v>
      </c>
      <c r="G136" s="45" t="s">
        <v>442</v>
      </c>
      <c r="H136" s="45" t="s">
        <v>546</v>
      </c>
      <c r="I136" s="45" t="s">
        <v>857</v>
      </c>
      <c r="J136" s="45"/>
      <c r="K136" s="45"/>
      <c r="L136" s="45"/>
      <c r="M136" s="45"/>
      <c r="N136" s="37"/>
      <c r="O136" s="38">
        <f>MONTH(D:D)</f>
        <v>6</v>
      </c>
    </row>
    <row r="137" spans="1:15" ht="20.100000000000001" customHeight="1">
      <c r="A137" s="44">
        <v>1</v>
      </c>
      <c r="B137" s="45" t="s">
        <v>1</v>
      </c>
      <c r="C137" s="45">
        <v>2</v>
      </c>
      <c r="D137" s="46" t="s">
        <v>119</v>
      </c>
      <c r="E137" s="46" t="s">
        <v>303</v>
      </c>
      <c r="F137" s="45" t="s">
        <v>403</v>
      </c>
      <c r="G137" s="45" t="s">
        <v>445</v>
      </c>
      <c r="H137" s="45" t="s">
        <v>592</v>
      </c>
      <c r="I137" s="45" t="s">
        <v>857</v>
      </c>
      <c r="J137" s="45" t="s">
        <v>863</v>
      </c>
      <c r="K137" s="45"/>
      <c r="L137" s="45"/>
      <c r="M137" s="45"/>
      <c r="N137" s="37"/>
      <c r="O137" s="38">
        <f>MONTH(D:D)</f>
        <v>6</v>
      </c>
    </row>
    <row r="138" spans="1:15" ht="20.100000000000001" customHeight="1">
      <c r="A138" s="44">
        <v>1</v>
      </c>
      <c r="B138" s="57" t="s">
        <v>2</v>
      </c>
      <c r="C138" s="45">
        <v>2</v>
      </c>
      <c r="D138" s="46" t="s">
        <v>120</v>
      </c>
      <c r="E138" s="46" t="s">
        <v>105</v>
      </c>
      <c r="F138" s="45" t="s">
        <v>406</v>
      </c>
      <c r="G138" s="45" t="s">
        <v>456</v>
      </c>
      <c r="H138" s="49" t="s">
        <v>593</v>
      </c>
      <c r="I138" s="45" t="s">
        <v>857</v>
      </c>
      <c r="J138" s="45" t="s">
        <v>860</v>
      </c>
      <c r="K138" s="45"/>
      <c r="L138" s="45"/>
      <c r="M138" s="45"/>
      <c r="N138" s="37"/>
      <c r="O138" s="38">
        <f>MONTH(D:D)</f>
        <v>6</v>
      </c>
    </row>
    <row r="139" spans="1:15" ht="20.100000000000001" customHeight="1">
      <c r="A139" s="44">
        <v>2</v>
      </c>
      <c r="B139" s="45" t="s">
        <v>2</v>
      </c>
      <c r="C139" s="45">
        <v>2</v>
      </c>
      <c r="D139" s="46" t="s">
        <v>121</v>
      </c>
      <c r="E139" s="46" t="s">
        <v>304</v>
      </c>
      <c r="F139" s="45" t="s">
        <v>407</v>
      </c>
      <c r="G139" s="45" t="s">
        <v>465</v>
      </c>
      <c r="H139" s="45" t="s">
        <v>594</v>
      </c>
      <c r="I139" s="45" t="s">
        <v>857</v>
      </c>
      <c r="J139" s="45" t="s">
        <v>860</v>
      </c>
      <c r="K139" s="45"/>
      <c r="L139" s="45"/>
      <c r="M139" s="45"/>
      <c r="N139" s="37"/>
      <c r="O139" s="38">
        <f>MONTH(D:D)</f>
        <v>6</v>
      </c>
    </row>
    <row r="140" spans="1:15" ht="20.100000000000001" customHeight="1">
      <c r="A140" s="44">
        <v>2</v>
      </c>
      <c r="B140" s="45" t="s">
        <v>1</v>
      </c>
      <c r="C140" s="45">
        <v>2</v>
      </c>
      <c r="D140" s="46" t="s">
        <v>122</v>
      </c>
      <c r="E140" s="46" t="s">
        <v>305</v>
      </c>
      <c r="F140" s="45" t="s">
        <v>369</v>
      </c>
      <c r="G140" s="45" t="s">
        <v>442</v>
      </c>
      <c r="H140" s="45" t="s">
        <v>595</v>
      </c>
      <c r="I140" s="45" t="s">
        <v>857</v>
      </c>
      <c r="J140" s="45"/>
      <c r="K140" s="45"/>
      <c r="L140" s="45"/>
      <c r="M140" s="45"/>
      <c r="N140" s="39"/>
      <c r="O140" s="38">
        <f>MONTH(D:D)</f>
        <v>6</v>
      </c>
    </row>
    <row r="141" spans="1:15" ht="20.100000000000001" customHeight="1">
      <c r="A141" s="44">
        <v>2</v>
      </c>
      <c r="B141" s="45" t="s">
        <v>2</v>
      </c>
      <c r="C141" s="45">
        <v>2</v>
      </c>
      <c r="D141" s="46" t="s">
        <v>123</v>
      </c>
      <c r="E141" s="46" t="s">
        <v>306</v>
      </c>
      <c r="F141" s="45" t="s">
        <v>408</v>
      </c>
      <c r="G141" s="45" t="s">
        <v>464</v>
      </c>
      <c r="H141" s="45" t="s">
        <v>596</v>
      </c>
      <c r="I141" s="45" t="s">
        <v>857</v>
      </c>
      <c r="J141" s="45" t="s">
        <v>865</v>
      </c>
      <c r="K141" s="45"/>
      <c r="L141" s="45"/>
      <c r="M141" s="45"/>
      <c r="N141" s="39"/>
      <c r="O141" s="38">
        <f>MONTH(D:D)</f>
        <v>6</v>
      </c>
    </row>
    <row r="142" spans="1:15" ht="20.100000000000001" customHeight="1">
      <c r="A142" s="44">
        <v>2</v>
      </c>
      <c r="B142" s="45" t="s">
        <v>2</v>
      </c>
      <c r="C142" s="45">
        <v>2</v>
      </c>
      <c r="D142" s="46" t="s">
        <v>123</v>
      </c>
      <c r="E142" s="46" t="s">
        <v>306</v>
      </c>
      <c r="F142" s="45" t="s">
        <v>408</v>
      </c>
      <c r="G142" s="45" t="s">
        <v>464</v>
      </c>
      <c r="H142" s="45" t="s">
        <v>597</v>
      </c>
      <c r="I142" s="45" t="s">
        <v>857</v>
      </c>
      <c r="J142" s="45"/>
      <c r="K142" s="45"/>
      <c r="L142" s="45"/>
      <c r="M142" s="45"/>
      <c r="N142" s="39"/>
      <c r="O142" s="38">
        <f>MONTH(D:D)</f>
        <v>6</v>
      </c>
    </row>
    <row r="143" spans="1:15" ht="20.100000000000001" customHeight="1">
      <c r="A143" s="44">
        <v>1</v>
      </c>
      <c r="B143" s="57" t="s">
        <v>2</v>
      </c>
      <c r="C143" s="45">
        <v>2</v>
      </c>
      <c r="D143" s="46" t="s">
        <v>123</v>
      </c>
      <c r="E143" s="46" t="s">
        <v>306</v>
      </c>
      <c r="F143" s="45" t="s">
        <v>409</v>
      </c>
      <c r="G143" s="45" t="s">
        <v>455</v>
      </c>
      <c r="H143" s="45" t="s">
        <v>598</v>
      </c>
      <c r="I143" s="45" t="s">
        <v>857</v>
      </c>
      <c r="J143" s="45" t="s">
        <v>860</v>
      </c>
      <c r="K143" s="45"/>
      <c r="L143" s="45"/>
      <c r="M143" s="45"/>
      <c r="N143" s="39"/>
      <c r="O143" s="38">
        <f>MONTH(D:D)</f>
        <v>6</v>
      </c>
    </row>
    <row r="144" spans="1:15" ht="20.100000000000001" customHeight="1">
      <c r="A144" s="44">
        <v>2</v>
      </c>
      <c r="B144" s="45" t="s">
        <v>1</v>
      </c>
      <c r="C144" s="45">
        <v>1</v>
      </c>
      <c r="D144" s="46" t="s">
        <v>124</v>
      </c>
      <c r="E144" s="46" t="s">
        <v>307</v>
      </c>
      <c r="F144" s="45" t="s">
        <v>369</v>
      </c>
      <c r="G144" s="45" t="s">
        <v>442</v>
      </c>
      <c r="H144" s="45" t="s">
        <v>545</v>
      </c>
      <c r="I144" s="45" t="s">
        <v>853</v>
      </c>
      <c r="J144" s="45"/>
      <c r="K144" s="45"/>
      <c r="L144" s="45"/>
      <c r="M144" s="45"/>
      <c r="N144" s="37"/>
      <c r="O144" s="38">
        <f>MONTH(D:D)</f>
        <v>6</v>
      </c>
    </row>
    <row r="145" spans="1:15" ht="20.100000000000001" customHeight="1">
      <c r="A145" s="44">
        <v>1</v>
      </c>
      <c r="B145" s="45" t="s">
        <v>1</v>
      </c>
      <c r="C145" s="45">
        <v>2</v>
      </c>
      <c r="D145" s="46" t="s">
        <v>125</v>
      </c>
      <c r="E145" s="46" t="s">
        <v>308</v>
      </c>
      <c r="F145" s="45" t="s">
        <v>410</v>
      </c>
      <c r="G145" s="45" t="s">
        <v>445</v>
      </c>
      <c r="H145" s="45" t="s">
        <v>599</v>
      </c>
      <c r="I145" s="45" t="s">
        <v>857</v>
      </c>
      <c r="J145" s="45" t="s">
        <v>864</v>
      </c>
      <c r="K145" s="45"/>
      <c r="L145" s="45"/>
      <c r="M145" s="45"/>
      <c r="N145" s="37"/>
      <c r="O145" s="38">
        <f>MONTH(D:D)</f>
        <v>6</v>
      </c>
    </row>
    <row r="146" spans="1:15" ht="20.100000000000001" customHeight="1">
      <c r="A146" s="44">
        <v>1</v>
      </c>
      <c r="B146" s="45" t="s">
        <v>1</v>
      </c>
      <c r="C146" s="45">
        <v>2</v>
      </c>
      <c r="D146" s="46" t="s">
        <v>125</v>
      </c>
      <c r="E146" s="46" t="s">
        <v>308</v>
      </c>
      <c r="F146" s="45" t="s">
        <v>402</v>
      </c>
      <c r="G146" s="45" t="s">
        <v>445</v>
      </c>
      <c r="H146" s="45" t="s">
        <v>600</v>
      </c>
      <c r="I146" s="45" t="s">
        <v>857</v>
      </c>
      <c r="J146" s="45" t="s">
        <v>864</v>
      </c>
      <c r="K146" s="45"/>
      <c r="L146" s="45"/>
      <c r="M146" s="45"/>
      <c r="N146" s="37"/>
      <c r="O146" s="38">
        <f>MONTH(D:D)</f>
        <v>6</v>
      </c>
    </row>
    <row r="147" spans="1:15" ht="20.100000000000001" customHeight="1">
      <c r="A147" s="44">
        <v>2</v>
      </c>
      <c r="B147" s="45" t="s">
        <v>1</v>
      </c>
      <c r="C147" s="45">
        <v>2</v>
      </c>
      <c r="D147" s="46" t="s">
        <v>126</v>
      </c>
      <c r="E147" s="46" t="s">
        <v>309</v>
      </c>
      <c r="F147" s="45" t="s">
        <v>369</v>
      </c>
      <c r="G147" s="45" t="s">
        <v>442</v>
      </c>
      <c r="H147" s="45" t="s">
        <v>601</v>
      </c>
      <c r="I147" s="45" t="s">
        <v>857</v>
      </c>
      <c r="J147" s="45"/>
      <c r="K147" s="45"/>
      <c r="L147" s="45"/>
      <c r="M147" s="45"/>
      <c r="N147" s="37"/>
      <c r="O147" s="38">
        <f>MONTH(D:D)</f>
        <v>6</v>
      </c>
    </row>
    <row r="148" spans="1:15" ht="20.100000000000001" customHeight="1">
      <c r="A148" s="44">
        <v>2</v>
      </c>
      <c r="B148" s="45" t="s">
        <v>1</v>
      </c>
      <c r="C148" s="45">
        <v>1</v>
      </c>
      <c r="D148" s="46" t="s">
        <v>127</v>
      </c>
      <c r="E148" s="46" t="s">
        <v>310</v>
      </c>
      <c r="F148" s="45" t="s">
        <v>369</v>
      </c>
      <c r="G148" s="45" t="s">
        <v>442</v>
      </c>
      <c r="H148" s="45" t="s">
        <v>602</v>
      </c>
      <c r="I148" s="45" t="s">
        <v>853</v>
      </c>
      <c r="J148" s="45"/>
      <c r="K148" s="45"/>
      <c r="L148" s="45"/>
      <c r="M148" s="45"/>
      <c r="N148" s="37"/>
      <c r="O148" s="38">
        <f>MONTH(D:D)</f>
        <v>6</v>
      </c>
    </row>
    <row r="149" spans="1:15" ht="20.100000000000001" customHeight="1">
      <c r="A149" s="44">
        <v>1</v>
      </c>
      <c r="B149" s="45" t="s">
        <v>1</v>
      </c>
      <c r="C149" s="45">
        <v>2</v>
      </c>
      <c r="D149" s="46" t="s">
        <v>128</v>
      </c>
      <c r="E149" s="46" t="s">
        <v>311</v>
      </c>
      <c r="F149" s="45" t="s">
        <v>403</v>
      </c>
      <c r="G149" s="45" t="s">
        <v>445</v>
      </c>
      <c r="H149" s="45" t="s">
        <v>603</v>
      </c>
      <c r="I149" s="45" t="s">
        <v>857</v>
      </c>
      <c r="J149" s="45" t="s">
        <v>863</v>
      </c>
      <c r="K149" s="45"/>
      <c r="L149" s="45"/>
      <c r="M149" s="45"/>
      <c r="N149" s="39"/>
      <c r="O149" s="38">
        <f>MONTH(D:D)</f>
        <v>6</v>
      </c>
    </row>
    <row r="150" spans="1:15" ht="20.100000000000001" customHeight="1">
      <c r="A150" s="44" t="s">
        <v>0</v>
      </c>
      <c r="B150" s="45" t="s">
        <v>1</v>
      </c>
      <c r="C150" s="45">
        <v>1</v>
      </c>
      <c r="D150" s="46">
        <v>42649.495138888888</v>
      </c>
      <c r="E150" s="46" t="s">
        <v>312</v>
      </c>
      <c r="F150" s="45" t="s">
        <v>411</v>
      </c>
      <c r="G150" s="45" t="s">
        <v>459</v>
      </c>
      <c r="H150" s="45" t="s">
        <v>604</v>
      </c>
      <c r="I150" s="45" t="s">
        <v>853</v>
      </c>
      <c r="J150" s="45" t="s">
        <v>866</v>
      </c>
      <c r="K150" s="45"/>
      <c r="L150" s="45"/>
      <c r="M150" s="45"/>
      <c r="N150" s="37"/>
      <c r="O150" s="38">
        <f>MONTH(D:D)</f>
        <v>10</v>
      </c>
    </row>
    <row r="151" spans="1:15" ht="20.100000000000001" customHeight="1">
      <c r="A151" s="44">
        <v>2</v>
      </c>
      <c r="B151" s="45" t="s">
        <v>1</v>
      </c>
      <c r="C151" s="45">
        <v>2</v>
      </c>
      <c r="D151" s="46" t="s">
        <v>129</v>
      </c>
      <c r="E151" s="46" t="s">
        <v>313</v>
      </c>
      <c r="F151" s="45" t="s">
        <v>400</v>
      </c>
      <c r="G151" s="45" t="s">
        <v>451</v>
      </c>
      <c r="H151" s="45" t="s">
        <v>605</v>
      </c>
      <c r="I151" s="45" t="s">
        <v>857</v>
      </c>
      <c r="J151" s="45" t="s">
        <v>860</v>
      </c>
      <c r="K151" s="45"/>
      <c r="L151" s="45"/>
      <c r="M151" s="45"/>
      <c r="N151" s="37"/>
      <c r="O151" s="38">
        <f>MONTH(D:D)</f>
        <v>6</v>
      </c>
    </row>
    <row r="152" spans="1:15" ht="20.100000000000001" customHeight="1">
      <c r="A152" s="44">
        <v>2</v>
      </c>
      <c r="B152" s="45" t="s">
        <v>1</v>
      </c>
      <c r="C152" s="45">
        <v>2</v>
      </c>
      <c r="D152" s="46" t="s">
        <v>130</v>
      </c>
      <c r="E152" s="46" t="s">
        <v>314</v>
      </c>
      <c r="F152" s="45" t="s">
        <v>369</v>
      </c>
      <c r="G152" s="45" t="s">
        <v>465</v>
      </c>
      <c r="H152" s="45" t="s">
        <v>606</v>
      </c>
      <c r="I152" s="45" t="s">
        <v>857</v>
      </c>
      <c r="J152" s="45"/>
      <c r="K152" s="45"/>
      <c r="L152" s="45"/>
      <c r="M152" s="45"/>
      <c r="N152" s="37"/>
      <c r="O152" s="38">
        <f>MONTH(D:D)</f>
        <v>6</v>
      </c>
    </row>
    <row r="153" spans="1:15" ht="20.100000000000001" customHeight="1">
      <c r="A153" s="44">
        <v>2</v>
      </c>
      <c r="B153" s="45" t="s">
        <v>1</v>
      </c>
      <c r="C153" s="45">
        <v>2</v>
      </c>
      <c r="D153" s="46" t="s">
        <v>131</v>
      </c>
      <c r="E153" s="46" t="s">
        <v>315</v>
      </c>
      <c r="F153" s="45" t="s">
        <v>369</v>
      </c>
      <c r="G153" s="45" t="s">
        <v>442</v>
      </c>
      <c r="H153" s="45" t="s">
        <v>607</v>
      </c>
      <c r="I153" s="45" t="s">
        <v>857</v>
      </c>
      <c r="J153" s="45"/>
      <c r="K153" s="45"/>
      <c r="L153" s="45"/>
      <c r="M153" s="45"/>
      <c r="N153" s="37"/>
      <c r="O153" s="38">
        <f>MONTH(D:D)</f>
        <v>6</v>
      </c>
    </row>
    <row r="154" spans="1:15" ht="20.100000000000001" customHeight="1">
      <c r="A154" s="44">
        <v>1</v>
      </c>
      <c r="B154" s="45" t="s">
        <v>1</v>
      </c>
      <c r="C154" s="45">
        <v>2</v>
      </c>
      <c r="D154" s="46" t="s">
        <v>132</v>
      </c>
      <c r="E154" s="46" t="s">
        <v>316</v>
      </c>
      <c r="F154" s="45" t="s">
        <v>403</v>
      </c>
      <c r="G154" s="45" t="s">
        <v>445</v>
      </c>
      <c r="H154" s="45" t="s">
        <v>608</v>
      </c>
      <c r="I154" s="45" t="s">
        <v>857</v>
      </c>
      <c r="J154" s="45" t="s">
        <v>863</v>
      </c>
      <c r="K154" s="45"/>
      <c r="L154" s="45"/>
      <c r="M154" s="45"/>
      <c r="N154" s="37"/>
      <c r="O154" s="38">
        <f>MONTH(D:D)</f>
        <v>6</v>
      </c>
    </row>
    <row r="155" spans="1:15" ht="20.100000000000001" customHeight="1">
      <c r="A155" s="44">
        <v>1</v>
      </c>
      <c r="B155" s="45" t="s">
        <v>1</v>
      </c>
      <c r="C155" s="45">
        <v>2</v>
      </c>
      <c r="D155" s="46" t="s">
        <v>133</v>
      </c>
      <c r="E155" s="46" t="s">
        <v>317</v>
      </c>
      <c r="F155" s="45" t="s">
        <v>403</v>
      </c>
      <c r="G155" s="45" t="s">
        <v>445</v>
      </c>
      <c r="H155" s="45" t="s">
        <v>609</v>
      </c>
      <c r="I155" s="45" t="s">
        <v>857</v>
      </c>
      <c r="J155" s="45" t="s">
        <v>863</v>
      </c>
      <c r="K155" s="45"/>
      <c r="L155" s="45"/>
      <c r="M155" s="45"/>
      <c r="N155" s="37"/>
      <c r="O155" s="38">
        <f>MONTH(D:D)</f>
        <v>6</v>
      </c>
    </row>
    <row r="156" spans="1:15" ht="20.100000000000001" customHeight="1">
      <c r="A156" s="44">
        <v>2</v>
      </c>
      <c r="B156" s="45" t="s">
        <v>1</v>
      </c>
      <c r="C156" s="45">
        <v>1</v>
      </c>
      <c r="D156" s="46" t="s">
        <v>134</v>
      </c>
      <c r="E156" s="46" t="s">
        <v>318</v>
      </c>
      <c r="F156" s="45" t="s">
        <v>369</v>
      </c>
      <c r="G156" s="45" t="s">
        <v>442</v>
      </c>
      <c r="H156" s="45" t="s">
        <v>545</v>
      </c>
      <c r="I156" s="45" t="s">
        <v>853</v>
      </c>
      <c r="J156" s="45"/>
      <c r="K156" s="45"/>
      <c r="L156" s="45"/>
      <c r="M156" s="45"/>
      <c r="N156" s="39"/>
      <c r="O156" s="38">
        <f>MONTH(D:D)</f>
        <v>6</v>
      </c>
    </row>
    <row r="157" spans="1:15" ht="20.100000000000001" customHeight="1">
      <c r="A157" s="44">
        <v>1</v>
      </c>
      <c r="B157" s="45" t="s">
        <v>1</v>
      </c>
      <c r="C157" s="45">
        <v>2</v>
      </c>
      <c r="D157" s="46" t="s">
        <v>135</v>
      </c>
      <c r="E157" s="46" t="s">
        <v>319</v>
      </c>
      <c r="F157" s="45" t="s">
        <v>384</v>
      </c>
      <c r="G157" s="45" t="s">
        <v>451</v>
      </c>
      <c r="H157" s="45" t="s">
        <v>610</v>
      </c>
      <c r="I157" s="45" t="s">
        <v>857</v>
      </c>
      <c r="J157" s="45" t="s">
        <v>860</v>
      </c>
      <c r="K157" s="45"/>
      <c r="L157" s="45"/>
      <c r="M157" s="45"/>
      <c r="N157" s="37"/>
      <c r="O157" s="38">
        <f>MONTH(D:D)</f>
        <v>6</v>
      </c>
    </row>
    <row r="158" spans="1:15" ht="20.100000000000001" customHeight="1">
      <c r="A158" s="44">
        <v>1</v>
      </c>
      <c r="B158" s="45" t="s">
        <v>1</v>
      </c>
      <c r="C158" s="45">
        <v>1</v>
      </c>
      <c r="D158" s="46" t="s">
        <v>136</v>
      </c>
      <c r="E158" s="46" t="s">
        <v>320</v>
      </c>
      <c r="F158" s="45" t="s">
        <v>377</v>
      </c>
      <c r="G158" s="45" t="s">
        <v>443</v>
      </c>
      <c r="H158" s="45" t="s">
        <v>611</v>
      </c>
      <c r="I158" s="45" t="s">
        <v>853</v>
      </c>
      <c r="J158" s="45"/>
      <c r="K158" s="45"/>
      <c r="L158" s="45"/>
      <c r="M158" s="45"/>
      <c r="N158" s="39"/>
      <c r="O158" s="38">
        <f>MONTH(D:D)</f>
        <v>6</v>
      </c>
    </row>
    <row r="159" spans="1:15" ht="20.100000000000001" customHeight="1">
      <c r="A159" s="44">
        <v>1</v>
      </c>
      <c r="B159" s="45" t="s">
        <v>1</v>
      </c>
      <c r="C159" s="45">
        <v>1</v>
      </c>
      <c r="D159" s="46" t="s">
        <v>137</v>
      </c>
      <c r="E159" s="46" t="s">
        <v>321</v>
      </c>
      <c r="F159" s="45" t="s">
        <v>377</v>
      </c>
      <c r="G159" s="45" t="s">
        <v>443</v>
      </c>
      <c r="H159" s="45" t="s">
        <v>612</v>
      </c>
      <c r="I159" s="45" t="s">
        <v>853</v>
      </c>
      <c r="J159" s="45"/>
      <c r="K159" s="45"/>
      <c r="L159" s="45"/>
      <c r="M159" s="45"/>
      <c r="N159" s="37"/>
      <c r="O159" s="38">
        <f>MONTH(D:D)</f>
        <v>6</v>
      </c>
    </row>
    <row r="160" spans="1:15" ht="20.100000000000001" customHeight="1">
      <c r="A160" s="44">
        <v>1</v>
      </c>
      <c r="B160" s="45" t="s">
        <v>1</v>
      </c>
      <c r="C160" s="45">
        <v>1</v>
      </c>
      <c r="D160" s="46" t="s">
        <v>138</v>
      </c>
      <c r="E160" s="46" t="s">
        <v>322</v>
      </c>
      <c r="F160" s="45" t="s">
        <v>377</v>
      </c>
      <c r="G160" s="45" t="s">
        <v>443</v>
      </c>
      <c r="H160" s="45" t="s">
        <v>613</v>
      </c>
      <c r="I160" s="45" t="s">
        <v>853</v>
      </c>
      <c r="J160" s="45"/>
      <c r="K160" s="45"/>
      <c r="L160" s="45"/>
      <c r="M160" s="45"/>
      <c r="N160" s="37"/>
      <c r="O160" s="38">
        <f>MONTH(D:D)</f>
        <v>6</v>
      </c>
    </row>
    <row r="161" spans="1:15" ht="20.100000000000001" customHeight="1">
      <c r="A161" s="44">
        <v>2</v>
      </c>
      <c r="B161" s="45" t="s">
        <v>1</v>
      </c>
      <c r="C161" s="45">
        <v>1</v>
      </c>
      <c r="D161" s="46" t="s">
        <v>139</v>
      </c>
      <c r="E161" s="46" t="s">
        <v>322</v>
      </c>
      <c r="F161" s="45" t="s">
        <v>412</v>
      </c>
      <c r="G161" s="45" t="s">
        <v>466</v>
      </c>
      <c r="H161" s="45" t="s">
        <v>614</v>
      </c>
      <c r="I161" s="45" t="s">
        <v>853</v>
      </c>
      <c r="J161" s="45" t="s">
        <v>859</v>
      </c>
      <c r="K161" s="45"/>
      <c r="L161" s="45"/>
      <c r="M161" s="45"/>
      <c r="N161" s="37"/>
      <c r="O161" s="38">
        <f>MONTH(D:D)</f>
        <v>6</v>
      </c>
    </row>
    <row r="162" spans="1:15" ht="20.100000000000001" customHeight="1">
      <c r="A162" s="44">
        <v>1</v>
      </c>
      <c r="B162" s="45" t="s">
        <v>1</v>
      </c>
      <c r="C162" s="45">
        <v>1</v>
      </c>
      <c r="D162" s="46" t="s">
        <v>140</v>
      </c>
      <c r="E162" s="46" t="s">
        <v>323</v>
      </c>
      <c r="F162" s="45" t="s">
        <v>377</v>
      </c>
      <c r="G162" s="45" t="s">
        <v>443</v>
      </c>
      <c r="H162" s="45" t="s">
        <v>615</v>
      </c>
      <c r="I162" s="45" t="s">
        <v>853</v>
      </c>
      <c r="J162" s="45"/>
      <c r="K162" s="45"/>
      <c r="L162" s="45"/>
      <c r="M162" s="45"/>
      <c r="N162" s="37"/>
      <c r="O162" s="38">
        <f>MONTH(D:D)</f>
        <v>6</v>
      </c>
    </row>
    <row r="163" spans="1:15" ht="20.100000000000001" customHeight="1">
      <c r="A163" s="44">
        <v>1</v>
      </c>
      <c r="B163" s="45" t="s">
        <v>1</v>
      </c>
      <c r="C163" s="45">
        <v>2</v>
      </c>
      <c r="D163" s="46" t="s">
        <v>141</v>
      </c>
      <c r="E163" s="46" t="s">
        <v>324</v>
      </c>
      <c r="F163" s="45" t="s">
        <v>403</v>
      </c>
      <c r="G163" s="45" t="s">
        <v>445</v>
      </c>
      <c r="H163" s="45" t="s">
        <v>616</v>
      </c>
      <c r="I163" s="45" t="s">
        <v>857</v>
      </c>
      <c r="J163" s="45" t="s">
        <v>863</v>
      </c>
      <c r="K163" s="45"/>
      <c r="L163" s="45"/>
      <c r="M163" s="45"/>
      <c r="N163" s="37"/>
      <c r="O163" s="38">
        <f>MONTH(D:D)</f>
        <v>6</v>
      </c>
    </row>
    <row r="164" spans="1:15" ht="20.100000000000001" customHeight="1">
      <c r="A164" s="44">
        <v>2</v>
      </c>
      <c r="B164" s="45" t="s">
        <v>1</v>
      </c>
      <c r="C164" s="45">
        <v>2</v>
      </c>
      <c r="D164" s="46" t="s">
        <v>142</v>
      </c>
      <c r="E164" s="46" t="s">
        <v>109</v>
      </c>
      <c r="F164" s="45" t="s">
        <v>369</v>
      </c>
      <c r="G164" s="45" t="s">
        <v>445</v>
      </c>
      <c r="H164" s="45" t="s">
        <v>581</v>
      </c>
      <c r="I164" s="45" t="s">
        <v>858</v>
      </c>
      <c r="J164" s="45"/>
      <c r="K164" s="45"/>
      <c r="L164" s="45"/>
      <c r="M164" s="45"/>
      <c r="N164" s="37"/>
      <c r="O164" s="38">
        <f>MONTH(D:D)</f>
        <v>6</v>
      </c>
    </row>
    <row r="165" spans="1:15" ht="20.100000000000001" customHeight="1">
      <c r="A165" s="44">
        <v>2</v>
      </c>
      <c r="B165" s="45" t="s">
        <v>2</v>
      </c>
      <c r="C165" s="45">
        <v>2</v>
      </c>
      <c r="D165" s="46" t="s">
        <v>143</v>
      </c>
      <c r="E165" s="46" t="s">
        <v>109</v>
      </c>
      <c r="F165" s="45" t="s">
        <v>404</v>
      </c>
      <c r="G165" s="45" t="s">
        <v>464</v>
      </c>
      <c r="H165" s="45" t="s">
        <v>588</v>
      </c>
      <c r="I165" s="45" t="s">
        <v>858</v>
      </c>
      <c r="J165" s="45" t="s">
        <v>865</v>
      </c>
      <c r="K165" s="45"/>
      <c r="L165" s="45"/>
      <c r="M165" s="45"/>
      <c r="N165" s="37"/>
      <c r="O165" s="38">
        <f>MONTH(D:D)</f>
        <v>6</v>
      </c>
    </row>
    <row r="166" spans="1:15" ht="20.100000000000001" customHeight="1">
      <c r="A166" s="44">
        <v>2</v>
      </c>
      <c r="B166" s="45" t="s">
        <v>1</v>
      </c>
      <c r="C166" s="45">
        <v>2</v>
      </c>
      <c r="D166" s="46" t="s">
        <v>144</v>
      </c>
      <c r="E166" s="46" t="s">
        <v>325</v>
      </c>
      <c r="F166" s="45" t="s">
        <v>369</v>
      </c>
      <c r="G166" s="45" t="s">
        <v>445</v>
      </c>
      <c r="H166" s="45" t="s">
        <v>617</v>
      </c>
      <c r="I166" s="45" t="s">
        <v>858</v>
      </c>
      <c r="J166" s="45"/>
      <c r="K166" s="45"/>
      <c r="L166" s="45"/>
      <c r="M166" s="45"/>
      <c r="N166" s="37"/>
      <c r="O166" s="38">
        <f>MONTH(D:D)</f>
        <v>6</v>
      </c>
    </row>
    <row r="167" spans="1:15" ht="20.100000000000001" customHeight="1">
      <c r="A167" s="44">
        <v>2</v>
      </c>
      <c r="B167" s="45" t="s">
        <v>1</v>
      </c>
      <c r="C167" s="45">
        <v>2</v>
      </c>
      <c r="D167" s="46" t="s">
        <v>145</v>
      </c>
      <c r="E167" s="46" t="s">
        <v>326</v>
      </c>
      <c r="F167" s="45" t="s">
        <v>380</v>
      </c>
      <c r="G167" s="45" t="s">
        <v>446</v>
      </c>
      <c r="H167" s="45" t="s">
        <v>618</v>
      </c>
      <c r="I167" s="45" t="s">
        <v>858</v>
      </c>
      <c r="J167" s="45" t="s">
        <v>861</v>
      </c>
      <c r="K167" s="45"/>
      <c r="L167" s="45"/>
      <c r="M167" s="45"/>
      <c r="N167" s="37"/>
      <c r="O167" s="38">
        <f>MONTH(D:D)</f>
        <v>6</v>
      </c>
    </row>
    <row r="168" spans="1:15" ht="20.100000000000001" customHeight="1">
      <c r="A168" s="44">
        <v>2</v>
      </c>
      <c r="B168" s="45" t="s">
        <v>1</v>
      </c>
      <c r="C168" s="45">
        <v>2</v>
      </c>
      <c r="D168" s="46" t="s">
        <v>146</v>
      </c>
      <c r="E168" s="46" t="s">
        <v>145</v>
      </c>
      <c r="F168" s="45" t="s">
        <v>369</v>
      </c>
      <c r="G168" s="45" t="s">
        <v>442</v>
      </c>
      <c r="H168" s="45" t="s">
        <v>545</v>
      </c>
      <c r="I168" s="45" t="s">
        <v>858</v>
      </c>
      <c r="J168" s="45"/>
      <c r="K168" s="45"/>
      <c r="L168" s="45"/>
      <c r="M168" s="45"/>
      <c r="N168" s="37"/>
      <c r="O168" s="38">
        <f>MONTH(D:D)</f>
        <v>6</v>
      </c>
    </row>
    <row r="169" spans="1:15" ht="20.100000000000001" customHeight="1">
      <c r="A169" s="44">
        <v>1</v>
      </c>
      <c r="B169" s="45" t="s">
        <v>1</v>
      </c>
      <c r="C169" s="45">
        <v>2</v>
      </c>
      <c r="D169" s="46" t="s">
        <v>147</v>
      </c>
      <c r="E169" s="46" t="s">
        <v>881</v>
      </c>
      <c r="F169" s="45" t="s">
        <v>382</v>
      </c>
      <c r="G169" s="45" t="s">
        <v>451</v>
      </c>
      <c r="H169" s="45" t="s">
        <v>619</v>
      </c>
      <c r="I169" s="45" t="s">
        <v>858</v>
      </c>
      <c r="J169" s="45" t="s">
        <v>864</v>
      </c>
      <c r="K169" s="45"/>
      <c r="L169" s="45"/>
      <c r="M169" s="45"/>
      <c r="N169" s="37"/>
      <c r="O169" s="38">
        <f>MONTH(D:D)</f>
        <v>6</v>
      </c>
    </row>
    <row r="170" spans="1:15" ht="20.100000000000001" customHeight="1">
      <c r="A170" s="44">
        <v>1</v>
      </c>
      <c r="B170" s="57" t="s">
        <v>2</v>
      </c>
      <c r="C170" s="45">
        <v>2</v>
      </c>
      <c r="D170" s="46" t="s">
        <v>148</v>
      </c>
      <c r="E170" s="46" t="s">
        <v>882</v>
      </c>
      <c r="F170" s="45" t="s">
        <v>403</v>
      </c>
      <c r="G170" s="45" t="s">
        <v>445</v>
      </c>
      <c r="H170" s="45" t="s">
        <v>620</v>
      </c>
      <c r="I170" s="45" t="s">
        <v>858</v>
      </c>
      <c r="J170" s="45" t="s">
        <v>863</v>
      </c>
      <c r="K170" s="45"/>
      <c r="L170" s="45"/>
      <c r="M170" s="45"/>
      <c r="N170" s="37"/>
      <c r="O170" s="38">
        <f>MONTH(D:D)</f>
        <v>6</v>
      </c>
    </row>
    <row r="171" spans="1:15" ht="20.100000000000001" customHeight="1">
      <c r="A171" s="44">
        <v>2</v>
      </c>
      <c r="B171" s="45" t="s">
        <v>1</v>
      </c>
      <c r="C171" s="45">
        <v>2</v>
      </c>
      <c r="D171" s="46" t="s">
        <v>149</v>
      </c>
      <c r="E171" s="46" t="s">
        <v>883</v>
      </c>
      <c r="F171" s="45" t="s">
        <v>413</v>
      </c>
      <c r="G171" s="45" t="s">
        <v>451</v>
      </c>
      <c r="H171" s="45" t="s">
        <v>621</v>
      </c>
      <c r="I171" s="45" t="s">
        <v>858</v>
      </c>
      <c r="J171" s="45" t="s">
        <v>865</v>
      </c>
      <c r="K171" s="45"/>
      <c r="L171" s="45"/>
      <c r="M171" s="45"/>
      <c r="N171" s="37"/>
      <c r="O171" s="38">
        <f>MONTH(D:D)</f>
        <v>6</v>
      </c>
    </row>
    <row r="172" spans="1:15" ht="20.100000000000001" customHeight="1">
      <c r="A172" s="44">
        <v>1</v>
      </c>
      <c r="B172" s="45" t="s">
        <v>1</v>
      </c>
      <c r="C172" s="45">
        <v>2</v>
      </c>
      <c r="D172" s="46" t="s">
        <v>150</v>
      </c>
      <c r="E172" s="46" t="s">
        <v>108</v>
      </c>
      <c r="F172" s="45" t="s">
        <v>391</v>
      </c>
      <c r="G172" s="45" t="s">
        <v>450</v>
      </c>
      <c r="H172" s="45" t="s">
        <v>622</v>
      </c>
      <c r="I172" s="45" t="s">
        <v>858</v>
      </c>
      <c r="J172" s="45"/>
      <c r="K172" s="45"/>
      <c r="L172" s="45"/>
      <c r="M172" s="45"/>
      <c r="N172" s="37"/>
      <c r="O172" s="38">
        <f>MONTH(D:D)</f>
        <v>6</v>
      </c>
    </row>
    <row r="173" spans="1:15" ht="20.100000000000001" customHeight="1">
      <c r="A173" s="44">
        <v>2</v>
      </c>
      <c r="B173" s="45" t="s">
        <v>1</v>
      </c>
      <c r="C173" s="45">
        <v>1</v>
      </c>
      <c r="D173" s="46" t="s">
        <v>151</v>
      </c>
      <c r="E173" s="46" t="s">
        <v>884</v>
      </c>
      <c r="F173" s="55" t="s">
        <v>456</v>
      </c>
      <c r="G173" s="45" t="s">
        <v>456</v>
      </c>
      <c r="H173" s="45" t="s">
        <v>623</v>
      </c>
      <c r="I173" s="45" t="s">
        <v>853</v>
      </c>
      <c r="J173" s="45" t="s">
        <v>860</v>
      </c>
      <c r="K173" s="45"/>
      <c r="L173" s="45"/>
      <c r="M173" s="45"/>
      <c r="N173" s="37"/>
      <c r="O173" s="38">
        <f>MONTH(D:D)</f>
        <v>6</v>
      </c>
    </row>
    <row r="174" spans="1:15" ht="20.100000000000001" customHeight="1">
      <c r="A174" s="44">
        <v>1</v>
      </c>
      <c r="B174" s="45" t="s">
        <v>1</v>
      </c>
      <c r="C174" s="45">
        <v>1</v>
      </c>
      <c r="D174" s="46" t="s">
        <v>152</v>
      </c>
      <c r="E174" s="46" t="s">
        <v>885</v>
      </c>
      <c r="F174" s="45" t="s">
        <v>414</v>
      </c>
      <c r="G174" s="45" t="s">
        <v>451</v>
      </c>
      <c r="H174" s="45" t="s">
        <v>624</v>
      </c>
      <c r="I174" s="45" t="s">
        <v>853</v>
      </c>
      <c r="J174" s="45" t="s">
        <v>860</v>
      </c>
      <c r="K174" s="45"/>
      <c r="L174" s="45"/>
      <c r="M174" s="45"/>
      <c r="N174" s="37"/>
      <c r="O174" s="38">
        <f>MONTH(D:D)</f>
        <v>6</v>
      </c>
    </row>
    <row r="175" spans="1:15" ht="20.100000000000001" customHeight="1">
      <c r="A175" s="44">
        <v>2</v>
      </c>
      <c r="B175" s="45" t="s">
        <v>1</v>
      </c>
      <c r="C175" s="45">
        <v>2</v>
      </c>
      <c r="D175" s="46" t="s">
        <v>152</v>
      </c>
      <c r="E175" s="46" t="s">
        <v>885</v>
      </c>
      <c r="F175" s="55" t="s">
        <v>451</v>
      </c>
      <c r="G175" s="45" t="s">
        <v>451</v>
      </c>
      <c r="H175" s="45" t="s">
        <v>625</v>
      </c>
      <c r="I175" s="45" t="s">
        <v>858</v>
      </c>
      <c r="J175" s="45" t="s">
        <v>860</v>
      </c>
      <c r="K175" s="45"/>
      <c r="L175" s="45"/>
      <c r="M175" s="45"/>
      <c r="N175" s="37"/>
      <c r="O175" s="38">
        <f>MONTH(D:D)</f>
        <v>6</v>
      </c>
    </row>
    <row r="176" spans="1:15" ht="20.100000000000001" customHeight="1">
      <c r="A176" s="44">
        <v>2</v>
      </c>
      <c r="B176" s="45" t="s">
        <v>1</v>
      </c>
      <c r="C176" s="45">
        <v>2</v>
      </c>
      <c r="D176" s="46" t="s">
        <v>153</v>
      </c>
      <c r="E176" s="46" t="s">
        <v>886</v>
      </c>
      <c r="F176" s="45" t="s">
        <v>369</v>
      </c>
      <c r="G176" s="45" t="s">
        <v>442</v>
      </c>
      <c r="H176" s="45" t="s">
        <v>626</v>
      </c>
      <c r="I176" s="45" t="s">
        <v>858</v>
      </c>
      <c r="J176" s="45"/>
      <c r="K176" s="45"/>
      <c r="L176" s="45"/>
      <c r="M176" s="45"/>
      <c r="N176" s="37"/>
      <c r="O176" s="38">
        <f>MONTH(D:D)</f>
        <v>6</v>
      </c>
    </row>
    <row r="177" spans="1:15" ht="20.100000000000001" customHeight="1">
      <c r="A177" s="44">
        <v>2</v>
      </c>
      <c r="B177" s="45" t="s">
        <v>1</v>
      </c>
      <c r="C177" s="45">
        <v>1</v>
      </c>
      <c r="D177" s="46" t="s">
        <v>154</v>
      </c>
      <c r="E177" s="46" t="s">
        <v>887</v>
      </c>
      <c r="F177" s="45" t="s">
        <v>369</v>
      </c>
      <c r="G177" s="45" t="s">
        <v>442</v>
      </c>
      <c r="H177" s="45" t="s">
        <v>627</v>
      </c>
      <c r="I177" s="45" t="s">
        <v>853</v>
      </c>
      <c r="J177" s="45"/>
      <c r="K177" s="45"/>
      <c r="L177" s="45"/>
      <c r="M177" s="45"/>
      <c r="N177" s="37"/>
      <c r="O177" s="38">
        <f>MONTH(D:D)</f>
        <v>6</v>
      </c>
    </row>
    <row r="178" spans="1:15" ht="20.100000000000001" customHeight="1">
      <c r="A178" s="44">
        <v>2</v>
      </c>
      <c r="B178" s="45" t="s">
        <v>1</v>
      </c>
      <c r="C178" s="45">
        <v>1</v>
      </c>
      <c r="D178" s="46" t="s">
        <v>155</v>
      </c>
      <c r="E178" s="46" t="s">
        <v>888</v>
      </c>
      <c r="F178" s="45" t="s">
        <v>415</v>
      </c>
      <c r="G178" s="45" t="s">
        <v>456</v>
      </c>
      <c r="H178" s="45" t="s">
        <v>628</v>
      </c>
      <c r="I178" s="45" t="s">
        <v>853</v>
      </c>
      <c r="J178" s="45" t="s">
        <v>859</v>
      </c>
      <c r="K178" s="45"/>
      <c r="L178" s="45"/>
      <c r="M178" s="45"/>
      <c r="N178" s="37"/>
      <c r="O178" s="38">
        <f>MONTH(D:D)</f>
        <v>6</v>
      </c>
    </row>
    <row r="179" spans="1:15" ht="20.100000000000001" customHeight="1">
      <c r="A179" s="44">
        <v>2</v>
      </c>
      <c r="B179" s="45" t="s">
        <v>1</v>
      </c>
      <c r="C179" s="45">
        <v>2</v>
      </c>
      <c r="D179" s="46" t="s">
        <v>156</v>
      </c>
      <c r="E179" s="46" t="s">
        <v>889</v>
      </c>
      <c r="F179" s="45" t="s">
        <v>416</v>
      </c>
      <c r="G179" s="45" t="s">
        <v>467</v>
      </c>
      <c r="H179" s="45" t="s">
        <v>629</v>
      </c>
      <c r="I179" s="45" t="s">
        <v>858</v>
      </c>
      <c r="J179" s="45" t="s">
        <v>859</v>
      </c>
      <c r="K179" s="45"/>
      <c r="L179" s="45"/>
      <c r="M179" s="45"/>
      <c r="N179" s="37"/>
      <c r="O179" s="38">
        <f>MONTH(D:D)</f>
        <v>6</v>
      </c>
    </row>
    <row r="180" spans="1:15" ht="20.100000000000001" customHeight="1">
      <c r="A180" s="44">
        <v>2</v>
      </c>
      <c r="B180" s="45" t="s">
        <v>1</v>
      </c>
      <c r="C180" s="45">
        <v>1</v>
      </c>
      <c r="D180" s="46" t="s">
        <v>157</v>
      </c>
      <c r="E180" s="46" t="s">
        <v>327</v>
      </c>
      <c r="F180" s="45" t="s">
        <v>369</v>
      </c>
      <c r="G180" s="45" t="s">
        <v>442</v>
      </c>
      <c r="H180" s="45" t="s">
        <v>545</v>
      </c>
      <c r="I180" s="45" t="s">
        <v>853</v>
      </c>
      <c r="J180" s="45"/>
      <c r="K180" s="45"/>
      <c r="L180" s="45"/>
      <c r="M180" s="45"/>
      <c r="N180" s="37"/>
      <c r="O180" s="38">
        <f>MONTH(D:D)</f>
        <v>6</v>
      </c>
    </row>
    <row r="181" spans="1:15" ht="20.100000000000001" customHeight="1">
      <c r="A181" s="44">
        <v>2</v>
      </c>
      <c r="B181" s="45" t="s">
        <v>1</v>
      </c>
      <c r="C181" s="45">
        <v>1</v>
      </c>
      <c r="D181" s="46" t="s">
        <v>158</v>
      </c>
      <c r="E181" s="46" t="s">
        <v>328</v>
      </c>
      <c r="F181" s="45" t="s">
        <v>412</v>
      </c>
      <c r="G181" s="45" t="s">
        <v>466</v>
      </c>
      <c r="H181" s="45" t="s">
        <v>630</v>
      </c>
      <c r="I181" s="45" t="s">
        <v>853</v>
      </c>
      <c r="J181" s="45" t="s">
        <v>859</v>
      </c>
      <c r="K181" s="45"/>
      <c r="L181" s="45"/>
      <c r="M181" s="45"/>
      <c r="N181" s="37"/>
      <c r="O181" s="38">
        <f>MONTH(D:D)</f>
        <v>6</v>
      </c>
    </row>
    <row r="182" spans="1:15" ht="20.100000000000001" customHeight="1">
      <c r="A182" s="44">
        <v>2</v>
      </c>
      <c r="B182" s="45" t="s">
        <v>1</v>
      </c>
      <c r="C182" s="45">
        <v>2</v>
      </c>
      <c r="D182" s="46" t="s">
        <v>159</v>
      </c>
      <c r="E182" s="46" t="s">
        <v>329</v>
      </c>
      <c r="F182" s="45" t="s">
        <v>409</v>
      </c>
      <c r="G182" s="45" t="s">
        <v>455</v>
      </c>
      <c r="H182" s="45" t="s">
        <v>631</v>
      </c>
      <c r="I182" s="45" t="s">
        <v>858</v>
      </c>
      <c r="J182" s="45" t="s">
        <v>861</v>
      </c>
      <c r="K182" s="45"/>
      <c r="L182" s="45"/>
      <c r="M182" s="45"/>
      <c r="N182" s="37"/>
      <c r="O182" s="38">
        <f>MONTH(D:D)</f>
        <v>6</v>
      </c>
    </row>
    <row r="183" spans="1:15" ht="20.100000000000001" customHeight="1">
      <c r="A183" s="44">
        <v>1</v>
      </c>
      <c r="B183" s="57" t="s">
        <v>2</v>
      </c>
      <c r="C183" s="45">
        <v>2</v>
      </c>
      <c r="D183" s="46" t="s">
        <v>160</v>
      </c>
      <c r="E183" s="46" t="s">
        <v>330</v>
      </c>
      <c r="F183" s="45" t="s">
        <v>405</v>
      </c>
      <c r="G183" s="45" t="s">
        <v>456</v>
      </c>
      <c r="H183" s="45" t="s">
        <v>632</v>
      </c>
      <c r="I183" s="45" t="s">
        <v>858</v>
      </c>
      <c r="J183" s="45" t="s">
        <v>860</v>
      </c>
      <c r="K183" s="45"/>
      <c r="L183" s="45"/>
      <c r="M183" s="45"/>
      <c r="N183" s="37"/>
      <c r="O183" s="38">
        <f>MONTH(D:D)</f>
        <v>6</v>
      </c>
    </row>
    <row r="184" spans="1:15" ht="20.100000000000001" customHeight="1">
      <c r="A184" s="44">
        <v>1</v>
      </c>
      <c r="B184" s="57" t="s">
        <v>2</v>
      </c>
      <c r="C184" s="45">
        <v>2</v>
      </c>
      <c r="D184" s="46" t="s">
        <v>159</v>
      </c>
      <c r="E184" s="46" t="s">
        <v>331</v>
      </c>
      <c r="F184" s="45" t="s">
        <v>394</v>
      </c>
      <c r="G184" s="45" t="s">
        <v>447</v>
      </c>
      <c r="H184" s="45" t="s">
        <v>633</v>
      </c>
      <c r="I184" s="45" t="s">
        <v>858</v>
      </c>
      <c r="J184" s="45" t="s">
        <v>864</v>
      </c>
      <c r="K184" s="45"/>
      <c r="L184" s="45"/>
      <c r="M184" s="45"/>
      <c r="N184" s="37"/>
      <c r="O184" s="38">
        <f>MONTH(D:D)</f>
        <v>6</v>
      </c>
    </row>
    <row r="185" spans="1:15" ht="20.100000000000001" customHeight="1">
      <c r="A185" s="44">
        <v>2</v>
      </c>
      <c r="B185" s="45" t="s">
        <v>2</v>
      </c>
      <c r="C185" s="45">
        <v>2</v>
      </c>
      <c r="D185" s="46" t="s">
        <v>161</v>
      </c>
      <c r="E185" s="46" t="s">
        <v>332</v>
      </c>
      <c r="F185" s="45" t="s">
        <v>417</v>
      </c>
      <c r="G185" s="45" t="s">
        <v>448</v>
      </c>
      <c r="H185" s="45" t="s">
        <v>634</v>
      </c>
      <c r="I185" s="45" t="s">
        <v>858</v>
      </c>
      <c r="J185" s="45" t="s">
        <v>860</v>
      </c>
      <c r="K185" s="45"/>
      <c r="L185" s="45"/>
      <c r="M185" s="45"/>
      <c r="N185" s="37"/>
      <c r="O185" s="38">
        <f>MONTH(D:D)</f>
        <v>6</v>
      </c>
    </row>
    <row r="186" spans="1:15" ht="20.100000000000001" customHeight="1">
      <c r="A186" s="44">
        <v>2</v>
      </c>
      <c r="B186" s="45" t="s">
        <v>1</v>
      </c>
      <c r="C186" s="45">
        <v>1</v>
      </c>
      <c r="D186" s="46" t="s">
        <v>162</v>
      </c>
      <c r="E186" s="46" t="s">
        <v>333</v>
      </c>
      <c r="F186" s="45" t="s">
        <v>381</v>
      </c>
      <c r="G186" s="45" t="s">
        <v>448</v>
      </c>
      <c r="H186" s="45" t="s">
        <v>635</v>
      </c>
      <c r="I186" s="45" t="s">
        <v>853</v>
      </c>
      <c r="J186" s="45" t="s">
        <v>862</v>
      </c>
      <c r="K186" s="45"/>
      <c r="L186" s="45"/>
      <c r="M186" s="45"/>
      <c r="N186" s="37"/>
      <c r="O186" s="38">
        <f>MONTH(D:D)</f>
        <v>6</v>
      </c>
    </row>
    <row r="187" spans="1:15" ht="20.100000000000001" customHeight="1">
      <c r="A187" s="44">
        <v>2</v>
      </c>
      <c r="B187" s="45" t="s">
        <v>1</v>
      </c>
      <c r="C187" s="45">
        <v>2</v>
      </c>
      <c r="D187" s="46" t="s">
        <v>162</v>
      </c>
      <c r="E187" s="46" t="s">
        <v>333</v>
      </c>
      <c r="F187" s="45" t="s">
        <v>418</v>
      </c>
      <c r="G187" s="45" t="s">
        <v>448</v>
      </c>
      <c r="H187" s="45" t="s">
        <v>636</v>
      </c>
      <c r="I187" s="45" t="s">
        <v>858</v>
      </c>
      <c r="J187" s="45" t="s">
        <v>862</v>
      </c>
      <c r="K187" s="45"/>
      <c r="L187" s="45"/>
      <c r="M187" s="45"/>
      <c r="N187" s="37"/>
      <c r="O187" s="38">
        <f>MONTH(D:D)</f>
        <v>6</v>
      </c>
    </row>
    <row r="188" spans="1:15" ht="20.100000000000001" customHeight="1">
      <c r="A188" s="44">
        <v>2</v>
      </c>
      <c r="B188" s="45" t="s">
        <v>1</v>
      </c>
      <c r="C188" s="45">
        <v>2</v>
      </c>
      <c r="D188" s="46" t="s">
        <v>163</v>
      </c>
      <c r="E188" s="46" t="s">
        <v>334</v>
      </c>
      <c r="F188" s="45" t="s">
        <v>369</v>
      </c>
      <c r="G188" s="45" t="s">
        <v>468</v>
      </c>
      <c r="H188" s="45" t="s">
        <v>637</v>
      </c>
      <c r="I188" s="45" t="s">
        <v>858</v>
      </c>
      <c r="J188" s="45"/>
      <c r="K188" s="45"/>
      <c r="L188" s="45"/>
      <c r="M188" s="45"/>
      <c r="N188" s="37"/>
      <c r="O188" s="38">
        <f>MONTH(D:D)</f>
        <v>6</v>
      </c>
    </row>
    <row r="189" spans="1:15" ht="20.100000000000001" customHeight="1">
      <c r="A189" s="44">
        <v>1</v>
      </c>
      <c r="B189" s="57" t="s">
        <v>2</v>
      </c>
      <c r="C189" s="45">
        <v>1</v>
      </c>
      <c r="D189" s="46" t="s">
        <v>164</v>
      </c>
      <c r="E189" s="46" t="s">
        <v>335</v>
      </c>
      <c r="F189" s="45" t="s">
        <v>419</v>
      </c>
      <c r="G189" s="45" t="s">
        <v>469</v>
      </c>
      <c r="H189" s="45" t="s">
        <v>638</v>
      </c>
      <c r="I189" s="45" t="s">
        <v>853</v>
      </c>
      <c r="J189" s="45" t="s">
        <v>860</v>
      </c>
      <c r="K189" s="45"/>
      <c r="L189" s="45"/>
      <c r="M189" s="45"/>
      <c r="N189" s="37"/>
      <c r="O189" s="38">
        <f>MONTH(D:D)</f>
        <v>6</v>
      </c>
    </row>
    <row r="190" spans="1:15" ht="20.100000000000001" customHeight="1">
      <c r="A190" s="44">
        <v>2</v>
      </c>
      <c r="B190" s="45" t="s">
        <v>1</v>
      </c>
      <c r="C190" s="45">
        <v>1</v>
      </c>
      <c r="D190" s="46" t="s">
        <v>165</v>
      </c>
      <c r="E190" s="46" t="s">
        <v>336</v>
      </c>
      <c r="F190" s="45" t="s">
        <v>381</v>
      </c>
      <c r="G190" s="45" t="s">
        <v>448</v>
      </c>
      <c r="H190" s="45" t="s">
        <v>639</v>
      </c>
      <c r="I190" s="45" t="s">
        <v>853</v>
      </c>
      <c r="J190" s="45" t="s">
        <v>862</v>
      </c>
      <c r="K190" s="45"/>
      <c r="L190" s="45"/>
      <c r="M190" s="45"/>
      <c r="N190" s="37"/>
      <c r="O190" s="38">
        <f>MONTH(D:D)</f>
        <v>6</v>
      </c>
    </row>
    <row r="191" spans="1:15" ht="20.100000000000001" customHeight="1">
      <c r="A191" s="44">
        <v>2</v>
      </c>
      <c r="B191" s="45" t="s">
        <v>1</v>
      </c>
      <c r="C191" s="45">
        <v>2</v>
      </c>
      <c r="D191" s="46" t="s">
        <v>165</v>
      </c>
      <c r="E191" s="46" t="s">
        <v>336</v>
      </c>
      <c r="F191" s="45" t="s">
        <v>381</v>
      </c>
      <c r="G191" s="45" t="s">
        <v>448</v>
      </c>
      <c r="H191" s="45" t="s">
        <v>640</v>
      </c>
      <c r="I191" s="45" t="s">
        <v>858</v>
      </c>
      <c r="J191" s="45" t="s">
        <v>862</v>
      </c>
      <c r="K191" s="45"/>
      <c r="L191" s="45"/>
      <c r="M191" s="45"/>
      <c r="N191" s="37"/>
      <c r="O191" s="38">
        <f>MONTH(D:D)</f>
        <v>6</v>
      </c>
    </row>
    <row r="192" spans="1:15" ht="20.100000000000001" customHeight="1">
      <c r="A192" s="44">
        <v>2</v>
      </c>
      <c r="B192" s="45" t="s">
        <v>1</v>
      </c>
      <c r="C192" s="45">
        <v>1</v>
      </c>
      <c r="D192" s="46" t="s">
        <v>166</v>
      </c>
      <c r="E192" s="46" t="s">
        <v>337</v>
      </c>
      <c r="F192" s="45" t="s">
        <v>381</v>
      </c>
      <c r="G192" s="45" t="s">
        <v>448</v>
      </c>
      <c r="H192" s="45" t="s">
        <v>641</v>
      </c>
      <c r="I192" s="45" t="s">
        <v>853</v>
      </c>
      <c r="J192" s="45" t="s">
        <v>862</v>
      </c>
      <c r="K192" s="45"/>
      <c r="L192" s="45"/>
      <c r="M192" s="45"/>
      <c r="N192" s="37"/>
      <c r="O192" s="38">
        <f>MONTH(D:D)</f>
        <v>6</v>
      </c>
    </row>
    <row r="193" spans="1:15" ht="20.100000000000001" customHeight="1">
      <c r="A193" s="44">
        <v>2</v>
      </c>
      <c r="B193" s="45" t="s">
        <v>1</v>
      </c>
      <c r="C193" s="45">
        <v>2</v>
      </c>
      <c r="D193" s="46" t="s">
        <v>166</v>
      </c>
      <c r="E193" s="46" t="s">
        <v>337</v>
      </c>
      <c r="F193" s="45" t="s">
        <v>418</v>
      </c>
      <c r="G193" s="45" t="s">
        <v>448</v>
      </c>
      <c r="H193" s="45" t="s">
        <v>642</v>
      </c>
      <c r="I193" s="45" t="s">
        <v>858</v>
      </c>
      <c r="J193" s="45" t="s">
        <v>862</v>
      </c>
      <c r="K193" s="45"/>
      <c r="L193" s="45"/>
      <c r="M193" s="45"/>
      <c r="N193" s="37"/>
      <c r="O193" s="38">
        <f>MONTH(D:D)</f>
        <v>6</v>
      </c>
    </row>
    <row r="194" spans="1:15" ht="20.100000000000001" customHeight="1">
      <c r="A194" s="44">
        <v>2</v>
      </c>
      <c r="B194" s="45" t="s">
        <v>1</v>
      </c>
      <c r="C194" s="45">
        <v>2</v>
      </c>
      <c r="D194" s="46" t="s">
        <v>167</v>
      </c>
      <c r="E194" s="46" t="s">
        <v>337</v>
      </c>
      <c r="F194" s="45" t="s">
        <v>420</v>
      </c>
      <c r="G194" s="45" t="s">
        <v>448</v>
      </c>
      <c r="H194" s="45" t="s">
        <v>643</v>
      </c>
      <c r="I194" s="45" t="s">
        <v>858</v>
      </c>
      <c r="J194" s="45" t="s">
        <v>860</v>
      </c>
      <c r="K194" s="45"/>
      <c r="L194" s="45"/>
      <c r="M194" s="45"/>
      <c r="N194" s="37"/>
      <c r="O194" s="38">
        <f>MONTH(D:D)</f>
        <v>6</v>
      </c>
    </row>
    <row r="195" spans="1:15" ht="20.100000000000001" customHeight="1">
      <c r="A195" s="44">
        <v>2</v>
      </c>
      <c r="B195" s="45" t="s">
        <v>1</v>
      </c>
      <c r="C195" s="45">
        <v>1</v>
      </c>
      <c r="D195" s="46" t="s">
        <v>168</v>
      </c>
      <c r="E195" s="46" t="s">
        <v>338</v>
      </c>
      <c r="F195" s="45" t="s">
        <v>369</v>
      </c>
      <c r="G195" s="45" t="s">
        <v>442</v>
      </c>
      <c r="H195" s="45" t="s">
        <v>644</v>
      </c>
      <c r="I195" s="45" t="s">
        <v>853</v>
      </c>
      <c r="J195" s="45"/>
      <c r="K195" s="45"/>
      <c r="L195" s="45"/>
      <c r="M195" s="45"/>
      <c r="N195" s="37"/>
      <c r="O195" s="38">
        <f>MONTH(D:D)</f>
        <v>6</v>
      </c>
    </row>
    <row r="196" spans="1:15" ht="20.100000000000001" customHeight="1">
      <c r="A196" s="44">
        <v>2</v>
      </c>
      <c r="B196" s="45" t="s">
        <v>1</v>
      </c>
      <c r="C196" s="45">
        <v>2</v>
      </c>
      <c r="D196" s="46" t="s">
        <v>169</v>
      </c>
      <c r="E196" s="46" t="s">
        <v>338</v>
      </c>
      <c r="F196" s="45" t="s">
        <v>369</v>
      </c>
      <c r="G196" s="45" t="s">
        <v>442</v>
      </c>
      <c r="H196" s="45" t="s">
        <v>645</v>
      </c>
      <c r="I196" s="45" t="s">
        <v>858</v>
      </c>
      <c r="J196" s="45"/>
      <c r="K196" s="45"/>
      <c r="L196" s="45"/>
      <c r="M196" s="45"/>
      <c r="N196" s="37"/>
      <c r="O196" s="38">
        <f>MONTH(D:D)</f>
        <v>6</v>
      </c>
    </row>
    <row r="197" spans="1:15" ht="20.100000000000001" customHeight="1">
      <c r="A197" s="44">
        <v>2</v>
      </c>
      <c r="B197" s="45" t="s">
        <v>1</v>
      </c>
      <c r="C197" s="45">
        <v>1</v>
      </c>
      <c r="D197" s="46" t="s">
        <v>170</v>
      </c>
      <c r="E197" s="46" t="s">
        <v>339</v>
      </c>
      <c r="F197" s="45" t="s">
        <v>417</v>
      </c>
      <c r="G197" s="45" t="s">
        <v>446</v>
      </c>
      <c r="H197" s="45" t="s">
        <v>646</v>
      </c>
      <c r="I197" s="45" t="s">
        <v>853</v>
      </c>
      <c r="J197" s="45" t="s">
        <v>865</v>
      </c>
      <c r="K197" s="45"/>
      <c r="L197" s="45"/>
      <c r="M197" s="45"/>
      <c r="N197" s="37"/>
      <c r="O197" s="38">
        <f>MONTH(D:D)</f>
        <v>6</v>
      </c>
    </row>
    <row r="198" spans="1:15" ht="20.100000000000001" customHeight="1">
      <c r="A198" s="44">
        <v>2</v>
      </c>
      <c r="B198" s="45" t="s">
        <v>1</v>
      </c>
      <c r="C198" s="45">
        <v>2</v>
      </c>
      <c r="D198" s="46" t="s">
        <v>171</v>
      </c>
      <c r="E198" s="46" t="s">
        <v>340</v>
      </c>
      <c r="F198" s="45" t="s">
        <v>369</v>
      </c>
      <c r="G198" s="45" t="s">
        <v>447</v>
      </c>
      <c r="H198" s="45" t="s">
        <v>647</v>
      </c>
      <c r="I198" s="45" t="s">
        <v>858</v>
      </c>
      <c r="J198" s="45"/>
      <c r="K198" s="45"/>
      <c r="L198" s="45"/>
      <c r="M198" s="45"/>
      <c r="N198" s="37"/>
      <c r="O198" s="38">
        <f>MONTH(D:D)</f>
        <v>6</v>
      </c>
    </row>
    <row r="199" spans="1:15" ht="20.100000000000001" customHeight="1">
      <c r="A199" s="44">
        <v>2</v>
      </c>
      <c r="B199" s="45" t="s">
        <v>1</v>
      </c>
      <c r="C199" s="45">
        <v>2</v>
      </c>
      <c r="D199" s="46" t="s">
        <v>172</v>
      </c>
      <c r="E199" s="46" t="s">
        <v>341</v>
      </c>
      <c r="F199" s="45" t="s">
        <v>367</v>
      </c>
      <c r="G199" s="45" t="s">
        <v>440</v>
      </c>
      <c r="H199" s="45" t="s">
        <v>648</v>
      </c>
      <c r="I199" s="45" t="s">
        <v>858</v>
      </c>
      <c r="J199" s="45"/>
      <c r="K199" s="45"/>
      <c r="L199" s="45"/>
      <c r="M199" s="45"/>
      <c r="N199" s="37"/>
      <c r="O199" s="38">
        <f>MONTH(D:D)</f>
        <v>6</v>
      </c>
    </row>
    <row r="200" spans="1:15" ht="20.100000000000001" customHeight="1">
      <c r="A200" s="44">
        <v>1</v>
      </c>
      <c r="B200" s="57" t="s">
        <v>2</v>
      </c>
      <c r="C200" s="45">
        <v>2</v>
      </c>
      <c r="D200" s="46" t="s">
        <v>173</v>
      </c>
      <c r="E200" s="46" t="s">
        <v>342</v>
      </c>
      <c r="F200" s="45" t="s">
        <v>394</v>
      </c>
      <c r="G200" s="45" t="s">
        <v>447</v>
      </c>
      <c r="H200" s="45" t="s">
        <v>649</v>
      </c>
      <c r="I200" s="45" t="s">
        <v>858</v>
      </c>
      <c r="J200" s="45" t="s">
        <v>864</v>
      </c>
      <c r="K200" s="45"/>
      <c r="L200" s="45"/>
      <c r="M200" s="45"/>
      <c r="N200" s="37"/>
      <c r="O200" s="38">
        <f>MONTH(D:D)</f>
        <v>6</v>
      </c>
    </row>
    <row r="201" spans="1:15" ht="20.100000000000001" customHeight="1">
      <c r="A201" s="44">
        <v>2</v>
      </c>
      <c r="B201" s="45" t="s">
        <v>1</v>
      </c>
      <c r="C201" s="45">
        <v>1</v>
      </c>
      <c r="D201" s="46" t="s">
        <v>174</v>
      </c>
      <c r="E201" s="46" t="s">
        <v>343</v>
      </c>
      <c r="F201" s="45" t="s">
        <v>369</v>
      </c>
      <c r="G201" s="45" t="s">
        <v>442</v>
      </c>
      <c r="H201" s="45" t="s">
        <v>650</v>
      </c>
      <c r="I201" s="45" t="s">
        <v>853</v>
      </c>
      <c r="J201" s="45"/>
      <c r="K201" s="45"/>
      <c r="L201" s="45"/>
      <c r="M201" s="45"/>
      <c r="N201" s="37"/>
      <c r="O201" s="38">
        <f>MONTH(D:D)</f>
        <v>6</v>
      </c>
    </row>
    <row r="202" spans="1:15" ht="20.100000000000001" customHeight="1">
      <c r="A202" s="44">
        <v>2</v>
      </c>
      <c r="B202" s="45" t="s">
        <v>1</v>
      </c>
      <c r="C202" s="45">
        <v>1</v>
      </c>
      <c r="D202" s="46" t="s">
        <v>175</v>
      </c>
      <c r="E202" s="46" t="s">
        <v>344</v>
      </c>
      <c r="F202" s="45" t="s">
        <v>369</v>
      </c>
      <c r="G202" s="45" t="s">
        <v>444</v>
      </c>
      <c r="H202" s="45" t="s">
        <v>651</v>
      </c>
      <c r="I202" s="45" t="s">
        <v>853</v>
      </c>
      <c r="J202" s="45"/>
      <c r="K202" s="45"/>
      <c r="L202" s="45"/>
      <c r="M202" s="45"/>
      <c r="N202" s="37"/>
      <c r="O202" s="38">
        <f>MONTH(D:D)</f>
        <v>6</v>
      </c>
    </row>
    <row r="203" spans="1:15" ht="20.100000000000001" customHeight="1">
      <c r="A203" s="44">
        <v>1</v>
      </c>
      <c r="B203" s="45" t="s">
        <v>1</v>
      </c>
      <c r="C203" s="45">
        <v>1</v>
      </c>
      <c r="D203" s="46" t="s">
        <v>176</v>
      </c>
      <c r="E203" s="46" t="s">
        <v>175</v>
      </c>
      <c r="F203" s="45" t="s">
        <v>414</v>
      </c>
      <c r="G203" s="45" t="s">
        <v>451</v>
      </c>
      <c r="H203" s="45" t="s">
        <v>652</v>
      </c>
      <c r="I203" s="45" t="s">
        <v>853</v>
      </c>
      <c r="J203" s="45" t="s">
        <v>860</v>
      </c>
      <c r="K203" s="45"/>
      <c r="L203" s="45"/>
      <c r="M203" s="45"/>
      <c r="N203" s="37"/>
      <c r="O203" s="38">
        <f>MONTH(D:D)</f>
        <v>6</v>
      </c>
    </row>
    <row r="204" spans="1:15" ht="20.100000000000001" customHeight="1">
      <c r="A204" s="44">
        <v>1</v>
      </c>
      <c r="B204" s="45" t="s">
        <v>1</v>
      </c>
      <c r="C204" s="45">
        <v>2</v>
      </c>
      <c r="D204" s="46" t="s">
        <v>176</v>
      </c>
      <c r="E204" s="46" t="s">
        <v>175</v>
      </c>
      <c r="F204" s="45" t="s">
        <v>414</v>
      </c>
      <c r="G204" s="45" t="s">
        <v>451</v>
      </c>
      <c r="H204" s="45" t="s">
        <v>653</v>
      </c>
      <c r="I204" s="45" t="s">
        <v>858</v>
      </c>
      <c r="J204" s="45" t="s">
        <v>860</v>
      </c>
      <c r="K204" s="45"/>
      <c r="L204" s="45"/>
      <c r="M204" s="45"/>
      <c r="N204" s="37"/>
      <c r="O204" s="38">
        <f>MONTH(D:D)</f>
        <v>6</v>
      </c>
    </row>
    <row r="205" spans="1:15" ht="20.100000000000001" customHeight="1">
      <c r="A205" s="44">
        <v>2</v>
      </c>
      <c r="B205" s="45" t="s">
        <v>2</v>
      </c>
      <c r="C205" s="45">
        <v>2</v>
      </c>
      <c r="D205" s="46" t="s">
        <v>143</v>
      </c>
      <c r="E205" s="46" t="s">
        <v>345</v>
      </c>
      <c r="F205" s="45" t="s">
        <v>399</v>
      </c>
      <c r="G205" s="45" t="s">
        <v>450</v>
      </c>
      <c r="H205" s="45" t="s">
        <v>654</v>
      </c>
      <c r="I205" s="45" t="s">
        <v>858</v>
      </c>
      <c r="J205" s="45" t="s">
        <v>859</v>
      </c>
      <c r="K205" s="45"/>
      <c r="L205" s="45"/>
      <c r="M205" s="45"/>
      <c r="N205" s="37"/>
      <c r="O205" s="38">
        <f>MONTH(D:D)</f>
        <v>6</v>
      </c>
    </row>
    <row r="206" spans="1:15" ht="20.100000000000001" customHeight="1">
      <c r="A206" s="44">
        <v>2</v>
      </c>
      <c r="B206" s="45" t="s">
        <v>1</v>
      </c>
      <c r="C206" s="45">
        <v>2</v>
      </c>
      <c r="D206" s="46" t="s">
        <v>177</v>
      </c>
      <c r="E206" s="46" t="s">
        <v>346</v>
      </c>
      <c r="F206" s="45" t="s">
        <v>369</v>
      </c>
      <c r="G206" s="45" t="s">
        <v>442</v>
      </c>
      <c r="H206" s="45" t="s">
        <v>488</v>
      </c>
      <c r="I206" s="45" t="s">
        <v>858</v>
      </c>
      <c r="J206" s="45"/>
      <c r="K206" s="45"/>
      <c r="L206" s="45"/>
      <c r="M206" s="45"/>
      <c r="N206" s="37"/>
      <c r="O206" s="38">
        <f>MONTH(D:D)</f>
        <v>6</v>
      </c>
    </row>
    <row r="207" spans="1:15" ht="20.100000000000001" customHeight="1">
      <c r="A207" s="44">
        <v>2</v>
      </c>
      <c r="B207" s="45" t="s">
        <v>1</v>
      </c>
      <c r="C207" s="45">
        <v>1</v>
      </c>
      <c r="D207" s="46" t="s">
        <v>178</v>
      </c>
      <c r="E207" s="46" t="s">
        <v>347</v>
      </c>
      <c r="F207" s="45" t="s">
        <v>421</v>
      </c>
      <c r="G207" s="45" t="s">
        <v>456</v>
      </c>
      <c r="H207" s="49" t="s">
        <v>655</v>
      </c>
      <c r="I207" s="45" t="s">
        <v>853</v>
      </c>
      <c r="J207" s="45" t="s">
        <v>865</v>
      </c>
      <c r="K207" s="45"/>
      <c r="L207" s="45"/>
      <c r="M207" s="45"/>
      <c r="N207" s="37"/>
      <c r="O207" s="38">
        <f>MONTH(D:D)</f>
        <v>6</v>
      </c>
    </row>
    <row r="208" spans="1:15" ht="20.100000000000001" customHeight="1">
      <c r="A208" s="44">
        <v>2</v>
      </c>
      <c r="B208" s="45" t="s">
        <v>1</v>
      </c>
      <c r="C208" s="45">
        <v>2</v>
      </c>
      <c r="D208" s="46" t="s">
        <v>143</v>
      </c>
      <c r="E208" s="46" t="s">
        <v>347</v>
      </c>
      <c r="F208" s="45" t="s">
        <v>421</v>
      </c>
      <c r="G208" s="45" t="s">
        <v>456</v>
      </c>
      <c r="H208" s="49" t="s">
        <v>655</v>
      </c>
      <c r="I208" s="45" t="s">
        <v>858</v>
      </c>
      <c r="J208" s="45" t="s">
        <v>865</v>
      </c>
      <c r="K208" s="45"/>
      <c r="L208" s="45"/>
      <c r="M208" s="45"/>
      <c r="N208" s="37"/>
      <c r="O208" s="38">
        <f>MONTH(D:D)</f>
        <v>6</v>
      </c>
    </row>
    <row r="209" spans="1:15" ht="20.100000000000001" customHeight="1">
      <c r="A209" s="44">
        <v>2</v>
      </c>
      <c r="B209" s="45" t="s">
        <v>2</v>
      </c>
      <c r="C209" s="45">
        <v>2</v>
      </c>
      <c r="D209" s="46" t="s">
        <v>179</v>
      </c>
      <c r="E209" s="46" t="s">
        <v>348</v>
      </c>
      <c r="F209" s="45" t="s">
        <v>394</v>
      </c>
      <c r="G209" s="45" t="s">
        <v>447</v>
      </c>
      <c r="H209" s="49" t="s">
        <v>656</v>
      </c>
      <c r="I209" s="45" t="s">
        <v>858</v>
      </c>
      <c r="J209" s="45"/>
      <c r="K209" s="45"/>
      <c r="L209" s="45"/>
      <c r="M209" s="45"/>
      <c r="N209" s="37"/>
      <c r="O209" s="38">
        <f>MONTH(D:D)</f>
        <v>6</v>
      </c>
    </row>
    <row r="210" spans="1:15" ht="20.100000000000001" customHeight="1">
      <c r="A210" s="44">
        <v>1</v>
      </c>
      <c r="B210" s="57" t="s">
        <v>2</v>
      </c>
      <c r="C210" s="45">
        <v>2</v>
      </c>
      <c r="D210" s="46" t="s">
        <v>180</v>
      </c>
      <c r="E210" s="46" t="s">
        <v>179</v>
      </c>
      <c r="F210" s="45" t="s">
        <v>394</v>
      </c>
      <c r="G210" s="45" t="s">
        <v>447</v>
      </c>
      <c r="H210" s="49" t="s">
        <v>656</v>
      </c>
      <c r="I210" s="45" t="s">
        <v>858</v>
      </c>
      <c r="J210" s="45" t="s">
        <v>864</v>
      </c>
      <c r="K210" s="45"/>
      <c r="L210" s="45"/>
      <c r="M210" s="45"/>
      <c r="N210" s="37"/>
      <c r="O210" s="38">
        <f>MONTH(D:D)</f>
        <v>6</v>
      </c>
    </row>
    <row r="211" spans="1:15" ht="20.100000000000001" customHeight="1">
      <c r="A211" s="44">
        <v>2</v>
      </c>
      <c r="B211" s="45" t="s">
        <v>1</v>
      </c>
      <c r="C211" s="45">
        <v>2</v>
      </c>
      <c r="D211" s="46" t="s">
        <v>181</v>
      </c>
      <c r="E211" s="46" t="s">
        <v>349</v>
      </c>
      <c r="F211" s="55" t="s">
        <v>455</v>
      </c>
      <c r="G211" s="45" t="s">
        <v>455</v>
      </c>
      <c r="H211" s="45" t="s">
        <v>657</v>
      </c>
      <c r="I211" s="45" t="s">
        <v>858</v>
      </c>
      <c r="J211" s="45" t="s">
        <v>861</v>
      </c>
      <c r="K211" s="45"/>
      <c r="L211" s="45"/>
      <c r="M211" s="45"/>
      <c r="N211" s="37"/>
      <c r="O211" s="38">
        <f>MONTH(D:D)</f>
        <v>6</v>
      </c>
    </row>
    <row r="212" spans="1:15" ht="20.100000000000001" customHeight="1">
      <c r="A212" s="44">
        <v>1</v>
      </c>
      <c r="B212" s="45" t="s">
        <v>1</v>
      </c>
      <c r="C212" s="45">
        <v>2</v>
      </c>
      <c r="D212" s="46" t="s">
        <v>182</v>
      </c>
      <c r="E212" s="46" t="s">
        <v>350</v>
      </c>
      <c r="F212" s="45" t="s">
        <v>371</v>
      </c>
      <c r="G212" s="45" t="s">
        <v>443</v>
      </c>
      <c r="H212" s="45" t="s">
        <v>658</v>
      </c>
      <c r="I212" s="45" t="s">
        <v>858</v>
      </c>
      <c r="J212" s="45" t="s">
        <v>860</v>
      </c>
      <c r="K212" s="45"/>
      <c r="L212" s="45"/>
      <c r="M212" s="45"/>
      <c r="N212" s="37"/>
      <c r="O212" s="38">
        <f>MONTH(D:D)</f>
        <v>6</v>
      </c>
    </row>
    <row r="213" spans="1:15" ht="20.100000000000001" customHeight="1">
      <c r="A213" s="44">
        <v>1</v>
      </c>
      <c r="B213" s="45" t="s">
        <v>1</v>
      </c>
      <c r="C213" s="45">
        <v>2</v>
      </c>
      <c r="D213" s="46" t="s">
        <v>183</v>
      </c>
      <c r="E213" s="46" t="s">
        <v>351</v>
      </c>
      <c r="F213" s="45" t="s">
        <v>371</v>
      </c>
      <c r="G213" s="45" t="s">
        <v>443</v>
      </c>
      <c r="H213" s="45" t="s">
        <v>659</v>
      </c>
      <c r="I213" s="45" t="s">
        <v>858</v>
      </c>
      <c r="J213" s="45" t="s">
        <v>860</v>
      </c>
      <c r="K213" s="45"/>
      <c r="L213" s="45"/>
      <c r="M213" s="45"/>
      <c r="N213" s="37"/>
      <c r="O213" s="38">
        <f>MONTH(D:D)</f>
        <v>6</v>
      </c>
    </row>
    <row r="214" spans="1:15" ht="20.100000000000001" customHeight="1">
      <c r="A214" s="44">
        <v>1</v>
      </c>
      <c r="B214" s="45" t="s">
        <v>1</v>
      </c>
      <c r="C214" s="45">
        <v>2</v>
      </c>
      <c r="D214" s="46" t="s">
        <v>184</v>
      </c>
      <c r="E214" s="46" t="s">
        <v>352</v>
      </c>
      <c r="F214" s="55" t="s">
        <v>443</v>
      </c>
      <c r="G214" s="45" t="s">
        <v>443</v>
      </c>
      <c r="H214" s="45" t="s">
        <v>660</v>
      </c>
      <c r="I214" s="45" t="s">
        <v>858</v>
      </c>
      <c r="J214" s="45" t="s">
        <v>860</v>
      </c>
      <c r="K214" s="45"/>
      <c r="L214" s="45"/>
      <c r="M214" s="45"/>
      <c r="N214" s="37"/>
      <c r="O214" s="38">
        <f>MONTH(D:D)</f>
        <v>6</v>
      </c>
    </row>
    <row r="215" spans="1:15" ht="20.100000000000001" customHeight="1">
      <c r="A215" s="44">
        <v>1</v>
      </c>
      <c r="B215" s="45" t="s">
        <v>1</v>
      </c>
      <c r="C215" s="45">
        <v>2</v>
      </c>
      <c r="D215" s="46" t="s">
        <v>185</v>
      </c>
      <c r="E215" s="46" t="s">
        <v>353</v>
      </c>
      <c r="F215" s="45" t="s">
        <v>371</v>
      </c>
      <c r="G215" s="45" t="s">
        <v>443</v>
      </c>
      <c r="H215" s="45" t="s">
        <v>661</v>
      </c>
      <c r="I215" s="45" t="s">
        <v>858</v>
      </c>
      <c r="J215" s="45" t="s">
        <v>860</v>
      </c>
      <c r="K215" s="45"/>
      <c r="L215" s="45"/>
      <c r="M215" s="45"/>
      <c r="N215" s="37"/>
      <c r="O215" s="38">
        <f>MONTH(D:D)</f>
        <v>6</v>
      </c>
    </row>
    <row r="216" spans="1:15" ht="20.100000000000001" customHeight="1">
      <c r="A216" s="44">
        <v>2</v>
      </c>
      <c r="B216" s="45" t="s">
        <v>1</v>
      </c>
      <c r="C216" s="45">
        <v>2</v>
      </c>
      <c r="D216" s="46" t="s">
        <v>186</v>
      </c>
      <c r="E216" s="46" t="s">
        <v>143</v>
      </c>
      <c r="F216" s="45" t="s">
        <v>369</v>
      </c>
      <c r="G216" s="45" t="s">
        <v>447</v>
      </c>
      <c r="H216" s="45" t="s">
        <v>662</v>
      </c>
      <c r="I216" s="45" t="s">
        <v>853</v>
      </c>
      <c r="J216" s="45"/>
      <c r="K216" s="45"/>
      <c r="L216" s="45"/>
      <c r="M216" s="45"/>
      <c r="N216" s="37"/>
      <c r="O216" s="38">
        <f>MONTH(D:D)</f>
        <v>6</v>
      </c>
    </row>
    <row r="217" spans="1:15" ht="20.100000000000001" customHeight="1">
      <c r="A217" s="44">
        <v>2</v>
      </c>
      <c r="B217" s="45" t="s">
        <v>2</v>
      </c>
      <c r="C217" s="45">
        <v>2</v>
      </c>
      <c r="D217" s="46" t="s">
        <v>187</v>
      </c>
      <c r="E217" s="46" t="s">
        <v>143</v>
      </c>
      <c r="F217" s="45" t="s">
        <v>399</v>
      </c>
      <c r="G217" s="45" t="s">
        <v>450</v>
      </c>
      <c r="H217" s="45" t="s">
        <v>654</v>
      </c>
      <c r="I217" s="45" t="s">
        <v>853</v>
      </c>
      <c r="J217" s="45" t="s">
        <v>859</v>
      </c>
      <c r="K217" s="45"/>
      <c r="L217" s="45"/>
      <c r="M217" s="45"/>
      <c r="N217" s="37"/>
      <c r="O217" s="38">
        <f>MONTH(D:D)</f>
        <v>6</v>
      </c>
    </row>
    <row r="218" spans="1:15" ht="20.100000000000001" customHeight="1">
      <c r="A218" s="44">
        <v>2</v>
      </c>
      <c r="B218" s="45" t="s">
        <v>1</v>
      </c>
      <c r="C218" s="45">
        <v>2</v>
      </c>
      <c r="D218" s="46" t="s">
        <v>178</v>
      </c>
      <c r="E218" s="46" t="s">
        <v>143</v>
      </c>
      <c r="F218" s="45" t="s">
        <v>421</v>
      </c>
      <c r="G218" s="45" t="s">
        <v>456</v>
      </c>
      <c r="H218" s="49" t="s">
        <v>655</v>
      </c>
      <c r="I218" s="45" t="s">
        <v>853</v>
      </c>
      <c r="J218" s="45" t="s">
        <v>865</v>
      </c>
      <c r="K218" s="45"/>
      <c r="L218" s="45"/>
      <c r="M218" s="45"/>
      <c r="N218" s="37"/>
      <c r="O218" s="38">
        <f>MONTH(D:D)</f>
        <v>6</v>
      </c>
    </row>
    <row r="219" spans="1:15" ht="20.100000000000001" customHeight="1">
      <c r="A219" s="44">
        <v>2</v>
      </c>
      <c r="B219" s="45" t="s">
        <v>2</v>
      </c>
      <c r="C219" s="45">
        <v>1</v>
      </c>
      <c r="D219" s="46" t="s">
        <v>188</v>
      </c>
      <c r="E219" s="46" t="s">
        <v>354</v>
      </c>
      <c r="F219" s="45" t="s">
        <v>422</v>
      </c>
      <c r="G219" s="45" t="s">
        <v>445</v>
      </c>
      <c r="H219" s="45" t="s">
        <v>663</v>
      </c>
      <c r="I219" s="45" t="s">
        <v>853</v>
      </c>
      <c r="J219" s="45" t="s">
        <v>860</v>
      </c>
      <c r="K219" s="45"/>
      <c r="L219" s="45"/>
      <c r="M219" s="45"/>
      <c r="N219" s="37"/>
      <c r="O219" s="38">
        <f>MONTH(D:D)</f>
        <v>6</v>
      </c>
    </row>
    <row r="220" spans="1:15" ht="20.100000000000001" customHeight="1">
      <c r="A220" s="44">
        <v>2</v>
      </c>
      <c r="B220" s="45" t="s">
        <v>1</v>
      </c>
      <c r="C220" s="45">
        <v>1</v>
      </c>
      <c r="D220" s="46" t="s">
        <v>189</v>
      </c>
      <c r="E220" s="46" t="s">
        <v>355</v>
      </c>
      <c r="F220" s="45" t="s">
        <v>381</v>
      </c>
      <c r="G220" s="45" t="s">
        <v>448</v>
      </c>
      <c r="H220" s="45" t="s">
        <v>664</v>
      </c>
      <c r="I220" s="45" t="s">
        <v>853</v>
      </c>
      <c r="J220" s="45" t="s">
        <v>862</v>
      </c>
      <c r="K220" s="45"/>
      <c r="L220" s="45"/>
      <c r="M220" s="45"/>
      <c r="N220" s="37"/>
      <c r="O220" s="38">
        <f>MONTH(D:D)</f>
        <v>6</v>
      </c>
    </row>
    <row r="221" spans="1:15" ht="20.100000000000001" customHeight="1">
      <c r="A221" s="44">
        <v>2</v>
      </c>
      <c r="B221" s="45" t="s">
        <v>1</v>
      </c>
      <c r="C221" s="45">
        <v>2</v>
      </c>
      <c r="D221" s="46" t="s">
        <v>189</v>
      </c>
      <c r="E221" s="46" t="s">
        <v>356</v>
      </c>
      <c r="F221" s="45" t="s">
        <v>381</v>
      </c>
      <c r="G221" s="45" t="s">
        <v>448</v>
      </c>
      <c r="H221" s="45" t="s">
        <v>639</v>
      </c>
      <c r="I221" s="45" t="s">
        <v>853</v>
      </c>
      <c r="J221" s="45" t="s">
        <v>862</v>
      </c>
      <c r="K221" s="45"/>
      <c r="L221" s="45"/>
      <c r="M221" s="45"/>
      <c r="N221" s="37"/>
      <c r="O221" s="38">
        <f>MONTH(D:D)</f>
        <v>6</v>
      </c>
    </row>
    <row r="222" spans="1:15" ht="20.100000000000001" customHeight="1">
      <c r="A222" s="44">
        <v>1</v>
      </c>
      <c r="B222" s="45" t="s">
        <v>1</v>
      </c>
      <c r="C222" s="45">
        <v>2</v>
      </c>
      <c r="D222" s="46" t="s">
        <v>187</v>
      </c>
      <c r="E222" s="46" t="s">
        <v>357</v>
      </c>
      <c r="F222" s="45" t="s">
        <v>391</v>
      </c>
      <c r="G222" s="45" t="s">
        <v>450</v>
      </c>
      <c r="H222" s="45" t="s">
        <v>665</v>
      </c>
      <c r="I222" s="45" t="s">
        <v>853</v>
      </c>
      <c r="J222" s="45"/>
      <c r="K222" s="45"/>
      <c r="L222" s="45"/>
      <c r="M222" s="45"/>
      <c r="N222" s="37"/>
      <c r="O222" s="38">
        <f>MONTH(D:D)</f>
        <v>6</v>
      </c>
    </row>
    <row r="223" spans="1:15" ht="20.100000000000001" customHeight="1">
      <c r="A223" s="44">
        <v>2</v>
      </c>
      <c r="B223" s="45" t="s">
        <v>1</v>
      </c>
      <c r="C223" s="45">
        <v>1</v>
      </c>
      <c r="D223" s="46" t="s">
        <v>190</v>
      </c>
      <c r="E223" s="46" t="s">
        <v>358</v>
      </c>
      <c r="F223" s="45" t="s">
        <v>423</v>
      </c>
      <c r="G223" s="45" t="s">
        <v>448</v>
      </c>
      <c r="H223" s="45" t="s">
        <v>666</v>
      </c>
      <c r="I223" s="45" t="s">
        <v>853</v>
      </c>
      <c r="J223" s="45" t="s">
        <v>861</v>
      </c>
      <c r="K223" s="45"/>
      <c r="L223" s="45"/>
      <c r="M223" s="45"/>
      <c r="N223" s="37"/>
      <c r="O223" s="38">
        <f>MONTH(D:D)</f>
        <v>6</v>
      </c>
    </row>
    <row r="224" spans="1:15" ht="20.100000000000001" customHeight="1">
      <c r="A224" s="44">
        <v>1</v>
      </c>
      <c r="B224" s="45" t="s">
        <v>1</v>
      </c>
      <c r="C224" s="45">
        <v>2</v>
      </c>
      <c r="D224" s="46" t="s">
        <v>191</v>
      </c>
      <c r="E224" s="46" t="s">
        <v>359</v>
      </c>
      <c r="F224" s="45" t="s">
        <v>424</v>
      </c>
      <c r="G224" s="45" t="s">
        <v>443</v>
      </c>
      <c r="H224" s="45" t="s">
        <v>667</v>
      </c>
      <c r="I224" s="45" t="s">
        <v>853</v>
      </c>
      <c r="J224" s="45" t="s">
        <v>861</v>
      </c>
      <c r="K224" s="45"/>
      <c r="L224" s="45"/>
      <c r="M224" s="45"/>
      <c r="N224" s="37"/>
      <c r="O224" s="38">
        <f>MONTH(D:D)</f>
        <v>6</v>
      </c>
    </row>
    <row r="225" spans="1:15" ht="20.100000000000001" customHeight="1">
      <c r="A225" s="44">
        <v>2</v>
      </c>
      <c r="B225" s="45" t="s">
        <v>1</v>
      </c>
      <c r="C225" s="45">
        <v>1</v>
      </c>
      <c r="D225" s="46" t="s">
        <v>192</v>
      </c>
      <c r="E225" s="46" t="s">
        <v>360</v>
      </c>
      <c r="F225" s="45" t="s">
        <v>369</v>
      </c>
      <c r="G225" s="45" t="s">
        <v>442</v>
      </c>
      <c r="H225" s="45" t="s">
        <v>668</v>
      </c>
      <c r="I225" s="45" t="s">
        <v>853</v>
      </c>
      <c r="J225" s="45"/>
      <c r="K225" s="45"/>
      <c r="L225" s="45"/>
      <c r="M225" s="45"/>
      <c r="N225" s="37"/>
      <c r="O225" s="38">
        <f>MONTH(D:D)</f>
        <v>6</v>
      </c>
    </row>
    <row r="226" spans="1:15" ht="20.100000000000001" customHeight="1">
      <c r="A226" s="44">
        <v>2</v>
      </c>
      <c r="B226" s="45" t="s">
        <v>1</v>
      </c>
      <c r="C226" s="45">
        <v>2</v>
      </c>
      <c r="D226" s="46" t="s">
        <v>193</v>
      </c>
      <c r="E226" s="46" t="s">
        <v>360</v>
      </c>
      <c r="F226" s="45" t="s">
        <v>369</v>
      </c>
      <c r="G226" s="45" t="s">
        <v>442</v>
      </c>
      <c r="H226" s="45" t="s">
        <v>545</v>
      </c>
      <c r="I226" s="45" t="s">
        <v>853</v>
      </c>
      <c r="J226" s="45"/>
      <c r="K226" s="45"/>
      <c r="L226" s="45"/>
      <c r="M226" s="45"/>
      <c r="N226" s="37"/>
      <c r="O226" s="38">
        <f>MONTH(D:D)</f>
        <v>6</v>
      </c>
    </row>
    <row r="227" spans="1:15" ht="20.100000000000001" customHeight="1">
      <c r="A227" s="44">
        <v>1</v>
      </c>
      <c r="B227" s="45" t="s">
        <v>1</v>
      </c>
      <c r="C227" s="45">
        <v>2</v>
      </c>
      <c r="D227" s="46" t="s">
        <v>194</v>
      </c>
      <c r="E227" s="46" t="s">
        <v>361</v>
      </c>
      <c r="F227" s="45" t="s">
        <v>424</v>
      </c>
      <c r="G227" s="45" t="s">
        <v>443</v>
      </c>
      <c r="H227" s="45" t="s">
        <v>669</v>
      </c>
      <c r="I227" s="45" t="s">
        <v>853</v>
      </c>
      <c r="J227" s="45" t="s">
        <v>861</v>
      </c>
      <c r="K227" s="45"/>
      <c r="L227" s="45"/>
      <c r="M227" s="45"/>
      <c r="N227" s="37"/>
      <c r="O227" s="38">
        <f>MONTH(D:D)</f>
        <v>6</v>
      </c>
    </row>
    <row r="228" spans="1:15" ht="20.100000000000001" customHeight="1">
      <c r="A228" s="44">
        <v>2</v>
      </c>
      <c r="B228" s="45" t="s">
        <v>1</v>
      </c>
      <c r="C228" s="45">
        <v>2</v>
      </c>
      <c r="D228" s="46" t="s">
        <v>195</v>
      </c>
      <c r="E228" s="46" t="s">
        <v>362</v>
      </c>
      <c r="F228" s="45" t="s">
        <v>397</v>
      </c>
      <c r="G228" s="45" t="s">
        <v>448</v>
      </c>
      <c r="H228" s="45" t="s">
        <v>670</v>
      </c>
      <c r="I228" s="45" t="s">
        <v>853</v>
      </c>
      <c r="J228" s="45"/>
      <c r="K228" s="45"/>
      <c r="L228" s="45"/>
      <c r="M228" s="45"/>
      <c r="N228" s="37"/>
      <c r="O228" s="38">
        <f>MONTH(D:D)</f>
        <v>6</v>
      </c>
    </row>
    <row r="229" spans="1:15" ht="20.100000000000001" customHeight="1">
      <c r="A229" s="44">
        <v>2</v>
      </c>
      <c r="B229" s="45" t="s">
        <v>1</v>
      </c>
      <c r="C229" s="45">
        <v>2</v>
      </c>
      <c r="D229" s="46" t="s">
        <v>196</v>
      </c>
      <c r="E229" s="46" t="s">
        <v>362</v>
      </c>
      <c r="F229" s="45" t="s">
        <v>371</v>
      </c>
      <c r="G229" s="45" t="s">
        <v>443</v>
      </c>
      <c r="H229" s="45" t="s">
        <v>671</v>
      </c>
      <c r="I229" s="45" t="s">
        <v>853</v>
      </c>
      <c r="J229" s="45"/>
      <c r="K229" s="45"/>
      <c r="L229" s="45"/>
      <c r="M229" s="45"/>
      <c r="N229" s="37"/>
      <c r="O229" s="38">
        <f>MONTH(D:D)</f>
        <v>6</v>
      </c>
    </row>
    <row r="230" spans="1:15" ht="20.100000000000001" customHeight="1">
      <c r="A230" s="44">
        <v>2</v>
      </c>
      <c r="B230" s="45" t="s">
        <v>1</v>
      </c>
      <c r="C230" s="45">
        <v>1</v>
      </c>
      <c r="D230" s="46" t="s">
        <v>197</v>
      </c>
      <c r="E230" s="46" t="s">
        <v>363</v>
      </c>
      <c r="F230" s="45" t="s">
        <v>369</v>
      </c>
      <c r="G230" s="45" t="s">
        <v>442</v>
      </c>
      <c r="H230" s="45" t="s">
        <v>672</v>
      </c>
      <c r="I230" s="45" t="s">
        <v>853</v>
      </c>
      <c r="J230" s="45"/>
      <c r="K230" s="45"/>
      <c r="L230" s="45"/>
      <c r="M230" s="45"/>
      <c r="N230" s="37"/>
      <c r="O230" s="38">
        <f>MONTH(D:D)</f>
        <v>6</v>
      </c>
    </row>
    <row r="231" spans="1:15" ht="20.100000000000001" customHeight="1">
      <c r="A231" s="44">
        <v>2</v>
      </c>
      <c r="B231" s="45" t="s">
        <v>1</v>
      </c>
      <c r="C231" s="45">
        <v>2</v>
      </c>
      <c r="D231" s="46" t="s">
        <v>198</v>
      </c>
      <c r="E231" s="46" t="s">
        <v>364</v>
      </c>
      <c r="F231" s="45" t="s">
        <v>369</v>
      </c>
      <c r="G231" s="45" t="s">
        <v>442</v>
      </c>
      <c r="H231" s="45" t="s">
        <v>673</v>
      </c>
      <c r="I231" s="45" t="s">
        <v>853</v>
      </c>
      <c r="J231" s="45"/>
      <c r="K231" s="45"/>
      <c r="L231" s="45"/>
      <c r="M231" s="45"/>
      <c r="N231" s="37"/>
      <c r="O231" s="38">
        <f>MONTH(D:D)</f>
        <v>6</v>
      </c>
    </row>
    <row r="232" spans="1:15" ht="20.100000000000001" customHeight="1">
      <c r="A232" s="44">
        <v>2</v>
      </c>
      <c r="B232" s="45" t="s">
        <v>1</v>
      </c>
      <c r="C232" s="45">
        <v>2</v>
      </c>
      <c r="D232" s="46">
        <v>42649.916666666664</v>
      </c>
      <c r="E232" s="46" t="s">
        <v>365</v>
      </c>
      <c r="F232" s="45" t="s">
        <v>422</v>
      </c>
      <c r="G232" s="45" t="s">
        <v>445</v>
      </c>
      <c r="H232" s="45" t="s">
        <v>674</v>
      </c>
      <c r="I232" s="45" t="s">
        <v>853</v>
      </c>
      <c r="J232" s="45" t="s">
        <v>860</v>
      </c>
      <c r="K232" s="45"/>
      <c r="L232" s="45"/>
      <c r="M232" s="45"/>
      <c r="N232" s="37"/>
      <c r="O232" s="38">
        <f>MONTH(D:D)</f>
        <v>10</v>
      </c>
    </row>
    <row r="233" spans="1:15" ht="20.100000000000001" customHeight="1">
      <c r="A233" s="44">
        <v>2</v>
      </c>
      <c r="B233" s="45" t="s">
        <v>2</v>
      </c>
      <c r="C233" s="45">
        <v>1</v>
      </c>
      <c r="D233" s="46">
        <v>42710.489583333336</v>
      </c>
      <c r="E233" s="46">
        <v>42710.916666666664</v>
      </c>
      <c r="F233" s="45" t="s">
        <v>421</v>
      </c>
      <c r="G233" s="45" t="s">
        <v>456</v>
      </c>
      <c r="H233" s="45" t="s">
        <v>675</v>
      </c>
      <c r="I233" s="45" t="s">
        <v>853</v>
      </c>
      <c r="J233" s="45" t="s">
        <v>865</v>
      </c>
      <c r="K233" s="45"/>
      <c r="L233" s="45"/>
      <c r="M233" s="45"/>
      <c r="N233" s="37"/>
      <c r="O233" s="38">
        <f>MONTH(D:D)</f>
        <v>12</v>
      </c>
    </row>
    <row r="234" spans="1:15" ht="20.100000000000001" customHeight="1">
      <c r="A234" s="44">
        <v>2</v>
      </c>
      <c r="B234" s="45" t="s">
        <v>1</v>
      </c>
      <c r="C234" s="45">
        <v>2</v>
      </c>
      <c r="D234" s="46">
        <v>42710.489583333336</v>
      </c>
      <c r="E234" s="46">
        <v>42710.916666666664</v>
      </c>
      <c r="F234" s="45" t="s">
        <v>421</v>
      </c>
      <c r="G234" s="45" t="s">
        <v>456</v>
      </c>
      <c r="H234" s="45" t="s">
        <v>676</v>
      </c>
      <c r="I234" s="45" t="s">
        <v>853</v>
      </c>
      <c r="J234" s="45" t="s">
        <v>865</v>
      </c>
      <c r="K234" s="45"/>
      <c r="L234" s="45"/>
      <c r="M234" s="45"/>
      <c r="N234" s="37"/>
      <c r="O234" s="38">
        <f>MONTH(D:D)</f>
        <v>12</v>
      </c>
    </row>
    <row r="235" spans="1:15" ht="20.100000000000001" customHeight="1">
      <c r="A235" s="44">
        <v>2</v>
      </c>
      <c r="B235" s="45" t="s">
        <v>1</v>
      </c>
      <c r="C235" s="45">
        <v>1</v>
      </c>
      <c r="D235" s="46">
        <v>42710.760416666664</v>
      </c>
      <c r="E235" s="46">
        <v>42710.76458333333</v>
      </c>
      <c r="F235" s="45" t="s">
        <v>381</v>
      </c>
      <c r="G235" s="45" t="s">
        <v>448</v>
      </c>
      <c r="H235" s="45" t="s">
        <v>677</v>
      </c>
      <c r="I235" s="45" t="s">
        <v>853</v>
      </c>
      <c r="J235" s="45" t="s">
        <v>862</v>
      </c>
      <c r="K235" s="45"/>
      <c r="L235" s="45"/>
      <c r="M235" s="45"/>
      <c r="N235" s="37"/>
      <c r="O235" s="38">
        <f>MONTH(D:D)</f>
        <v>12</v>
      </c>
    </row>
    <row r="236" spans="1:15" ht="20.100000000000001" customHeight="1">
      <c r="A236" s="44">
        <v>2</v>
      </c>
      <c r="B236" s="45" t="s">
        <v>1</v>
      </c>
      <c r="C236" s="45">
        <v>1</v>
      </c>
      <c r="D236" s="46">
        <v>42710.760416666664</v>
      </c>
      <c r="E236" s="46">
        <v>42710.76458333333</v>
      </c>
      <c r="F236" s="45" t="s">
        <v>425</v>
      </c>
      <c r="G236" s="45" t="s">
        <v>470</v>
      </c>
      <c r="H236" s="45" t="s">
        <v>678</v>
      </c>
      <c r="I236" s="45" t="s">
        <v>853</v>
      </c>
      <c r="J236" s="45" t="s">
        <v>859</v>
      </c>
      <c r="K236" s="45"/>
      <c r="L236" s="45"/>
      <c r="M236" s="45"/>
      <c r="N236" s="37"/>
      <c r="O236" s="38">
        <f>MONTH(D:D)</f>
        <v>12</v>
      </c>
    </row>
    <row r="237" spans="1:15" ht="20.100000000000001" customHeight="1">
      <c r="A237" s="44">
        <v>2</v>
      </c>
      <c r="B237" s="45" t="s">
        <v>1</v>
      </c>
      <c r="C237" s="45">
        <v>2</v>
      </c>
      <c r="D237" s="46">
        <v>42710.760416666664</v>
      </c>
      <c r="E237" s="46">
        <v>42710.76458333333</v>
      </c>
      <c r="F237" s="45" t="s">
        <v>425</v>
      </c>
      <c r="G237" s="45" t="s">
        <v>470</v>
      </c>
      <c r="H237" s="45" t="s">
        <v>679</v>
      </c>
      <c r="I237" s="45" t="s">
        <v>853</v>
      </c>
      <c r="J237" s="45" t="s">
        <v>859</v>
      </c>
      <c r="K237" s="45"/>
      <c r="L237" s="45"/>
      <c r="M237" s="45"/>
      <c r="N237" s="37"/>
      <c r="O237" s="38">
        <f>MONTH(D:D)</f>
        <v>12</v>
      </c>
    </row>
    <row r="238" spans="1:15" ht="20.100000000000001" customHeight="1">
      <c r="A238" s="44">
        <v>2</v>
      </c>
      <c r="B238" s="45" t="s">
        <v>1</v>
      </c>
      <c r="C238" s="45">
        <v>2</v>
      </c>
      <c r="D238" s="46">
        <v>42710.760416666664</v>
      </c>
      <c r="E238" s="46">
        <v>42710.76458333333</v>
      </c>
      <c r="F238" s="45" t="s">
        <v>381</v>
      </c>
      <c r="G238" s="45" t="s">
        <v>448</v>
      </c>
      <c r="H238" s="45" t="s">
        <v>680</v>
      </c>
      <c r="I238" s="45" t="s">
        <v>853</v>
      </c>
      <c r="J238" s="45" t="s">
        <v>862</v>
      </c>
      <c r="K238" s="45"/>
      <c r="L238" s="45"/>
      <c r="M238" s="45"/>
      <c r="N238" s="37"/>
      <c r="O238" s="38">
        <f>MONTH(D:D)</f>
        <v>12</v>
      </c>
    </row>
    <row r="239" spans="1:15" ht="20.100000000000001" customHeight="1">
      <c r="A239" s="44">
        <v>1</v>
      </c>
      <c r="B239" s="57" t="s">
        <v>2</v>
      </c>
      <c r="C239" s="45">
        <v>2</v>
      </c>
      <c r="D239" s="46">
        <v>42710.53125</v>
      </c>
      <c r="E239" s="46">
        <v>42710.744444444441</v>
      </c>
      <c r="F239" s="45" t="s">
        <v>377</v>
      </c>
      <c r="G239" s="45" t="s">
        <v>443</v>
      </c>
      <c r="H239" s="45" t="s">
        <v>681</v>
      </c>
      <c r="I239" s="45" t="s">
        <v>853</v>
      </c>
      <c r="J239" s="45"/>
      <c r="K239" s="45"/>
      <c r="L239" s="45"/>
      <c r="M239" s="45"/>
      <c r="N239" s="37"/>
      <c r="O239" s="38">
        <f>MONTH(D:D)</f>
        <v>12</v>
      </c>
    </row>
    <row r="240" spans="1:15" ht="20.100000000000001" customHeight="1">
      <c r="A240" s="44">
        <v>2</v>
      </c>
      <c r="B240" s="45" t="s">
        <v>1</v>
      </c>
      <c r="C240" s="45">
        <v>1</v>
      </c>
      <c r="D240" s="46">
        <v>42680.788194444445</v>
      </c>
      <c r="E240" s="46">
        <v>42680.9375</v>
      </c>
      <c r="F240" s="45" t="s">
        <v>369</v>
      </c>
      <c r="G240" s="45" t="s">
        <v>441</v>
      </c>
      <c r="H240" s="45" t="s">
        <v>682</v>
      </c>
      <c r="I240" s="45" t="s">
        <v>853</v>
      </c>
      <c r="J240" s="45"/>
      <c r="K240" s="45"/>
      <c r="L240" s="45"/>
      <c r="M240" s="45"/>
      <c r="N240" s="37"/>
      <c r="O240" s="38">
        <f>MONTH(D:D)</f>
        <v>11</v>
      </c>
    </row>
    <row r="241" spans="1:15" ht="20.100000000000001" customHeight="1">
      <c r="A241" s="44">
        <v>1</v>
      </c>
      <c r="B241" s="45" t="s">
        <v>1</v>
      </c>
      <c r="C241" s="45">
        <v>2</v>
      </c>
      <c r="D241" s="46">
        <v>42680.762499999997</v>
      </c>
      <c r="E241" s="46">
        <v>42680.772222222222</v>
      </c>
      <c r="F241" s="45" t="s">
        <v>377</v>
      </c>
      <c r="G241" s="45" t="s">
        <v>443</v>
      </c>
      <c r="H241" s="45" t="s">
        <v>683</v>
      </c>
      <c r="I241" s="45" t="s">
        <v>853</v>
      </c>
      <c r="J241" s="45"/>
      <c r="K241" s="45"/>
      <c r="L241" s="45"/>
      <c r="M241" s="45"/>
      <c r="N241" s="37"/>
      <c r="O241" s="38">
        <f>MONTH(D:D)</f>
        <v>11</v>
      </c>
    </row>
    <row r="242" spans="1:15" ht="20.100000000000001" customHeight="1">
      <c r="A242" s="44">
        <v>1</v>
      </c>
      <c r="B242" s="45" t="s">
        <v>1</v>
      </c>
      <c r="C242" s="45">
        <v>2</v>
      </c>
      <c r="D242" s="46">
        <v>42680.744444444441</v>
      </c>
      <c r="E242" s="46">
        <v>42680.761805555558</v>
      </c>
      <c r="F242" s="45" t="s">
        <v>377</v>
      </c>
      <c r="G242" s="45" t="s">
        <v>443</v>
      </c>
      <c r="H242" s="45" t="s">
        <v>684</v>
      </c>
      <c r="I242" s="45" t="s">
        <v>853</v>
      </c>
      <c r="J242" s="45"/>
      <c r="K242" s="45"/>
      <c r="L242" s="45"/>
      <c r="M242" s="45"/>
      <c r="N242" s="37"/>
      <c r="O242" s="38">
        <f>MONTH(D:D)</f>
        <v>11</v>
      </c>
    </row>
    <row r="243" spans="1:15" ht="20.100000000000001" customHeight="1">
      <c r="A243" s="44">
        <v>1</v>
      </c>
      <c r="B243" s="45" t="s">
        <v>1</v>
      </c>
      <c r="C243" s="45">
        <v>2</v>
      </c>
      <c r="D243" s="46">
        <v>42680.731249999997</v>
      </c>
      <c r="E243" s="46">
        <v>42680.743055555555</v>
      </c>
      <c r="F243" s="45" t="s">
        <v>424</v>
      </c>
      <c r="G243" s="45" t="s">
        <v>443</v>
      </c>
      <c r="H243" s="45" t="s">
        <v>685</v>
      </c>
      <c r="I243" s="45" t="s">
        <v>853</v>
      </c>
      <c r="J243" s="45" t="s">
        <v>861</v>
      </c>
      <c r="K243" s="45"/>
      <c r="L243" s="45"/>
      <c r="M243" s="45"/>
      <c r="N243" s="37"/>
      <c r="O243" s="38">
        <f>MONTH(D:D)</f>
        <v>11</v>
      </c>
    </row>
    <row r="244" spans="1:15" ht="20.100000000000001" customHeight="1">
      <c r="A244" s="44">
        <v>1</v>
      </c>
      <c r="B244" s="45" t="s">
        <v>1</v>
      </c>
      <c r="C244" s="45">
        <v>2</v>
      </c>
      <c r="D244" s="46">
        <v>42680.693749999999</v>
      </c>
      <c r="E244" s="46">
        <v>42680.729166666664</v>
      </c>
      <c r="F244" s="45" t="s">
        <v>377</v>
      </c>
      <c r="G244" s="45" t="s">
        <v>443</v>
      </c>
      <c r="H244" s="45" t="s">
        <v>686</v>
      </c>
      <c r="I244" s="45" t="s">
        <v>853</v>
      </c>
      <c r="J244" s="45"/>
      <c r="K244" s="45"/>
      <c r="L244" s="45"/>
      <c r="M244" s="45"/>
      <c r="N244" s="37"/>
      <c r="O244" s="38">
        <f>MONTH(D:D)</f>
        <v>11</v>
      </c>
    </row>
    <row r="245" spans="1:15" ht="20.100000000000001" customHeight="1">
      <c r="A245" s="44">
        <v>1</v>
      </c>
      <c r="B245" s="45" t="s">
        <v>1</v>
      </c>
      <c r="C245" s="45">
        <v>2</v>
      </c>
      <c r="D245" s="46">
        <v>42680.67083333333</v>
      </c>
      <c r="E245" s="46">
        <v>42680.692361111112</v>
      </c>
      <c r="F245" s="45" t="s">
        <v>377</v>
      </c>
      <c r="G245" s="45" t="s">
        <v>443</v>
      </c>
      <c r="H245" s="45" t="s">
        <v>687</v>
      </c>
      <c r="I245" s="45" t="s">
        <v>853</v>
      </c>
      <c r="J245" s="45"/>
      <c r="K245" s="45"/>
      <c r="L245" s="45"/>
      <c r="M245" s="45"/>
      <c r="N245" s="37"/>
      <c r="O245" s="38">
        <f>MONTH(D:D)</f>
        <v>11</v>
      </c>
    </row>
    <row r="246" spans="1:15" ht="20.100000000000001" customHeight="1">
      <c r="A246" s="44">
        <v>1</v>
      </c>
      <c r="B246" s="45" t="s">
        <v>1</v>
      </c>
      <c r="C246" s="45">
        <v>2</v>
      </c>
      <c r="D246" s="46">
        <v>42680.602083333331</v>
      </c>
      <c r="E246" s="46">
        <v>42680.624305555553</v>
      </c>
      <c r="F246" s="45" t="s">
        <v>391</v>
      </c>
      <c r="G246" s="45" t="s">
        <v>901</v>
      </c>
      <c r="H246" s="45" t="s">
        <v>688</v>
      </c>
      <c r="I246" s="45" t="s">
        <v>853</v>
      </c>
      <c r="J246" s="45"/>
      <c r="K246" s="45"/>
      <c r="L246" s="45"/>
      <c r="M246" s="45"/>
      <c r="N246" s="37"/>
      <c r="O246" s="38">
        <f>MONTH(D:D)</f>
        <v>11</v>
      </c>
    </row>
    <row r="247" spans="1:15" ht="20.100000000000001" customHeight="1">
      <c r="A247" s="44">
        <v>1</v>
      </c>
      <c r="B247" s="45" t="s">
        <v>1</v>
      </c>
      <c r="C247" s="45">
        <v>2</v>
      </c>
      <c r="D247" s="46">
        <v>42680.390972222223</v>
      </c>
      <c r="E247" s="46">
        <v>42680.40625</v>
      </c>
      <c r="F247" s="45" t="s">
        <v>390</v>
      </c>
      <c r="G247" s="45" t="s">
        <v>441</v>
      </c>
      <c r="H247" s="45" t="s">
        <v>689</v>
      </c>
      <c r="I247" s="45" t="s">
        <v>853</v>
      </c>
      <c r="J247" s="45" t="s">
        <v>862</v>
      </c>
      <c r="K247" s="45"/>
      <c r="L247" s="45"/>
      <c r="M247" s="45"/>
      <c r="N247" s="37"/>
      <c r="O247" s="38">
        <f>MONTH(D:D)</f>
        <v>11</v>
      </c>
    </row>
    <row r="248" spans="1:15" ht="20.100000000000001" customHeight="1">
      <c r="A248" s="44">
        <v>1</v>
      </c>
      <c r="B248" s="45" t="s">
        <v>1</v>
      </c>
      <c r="C248" s="45">
        <v>2</v>
      </c>
      <c r="D248" s="46">
        <v>42680.35</v>
      </c>
      <c r="E248" s="46">
        <v>42680.381944444445</v>
      </c>
      <c r="F248" s="45" t="s">
        <v>389</v>
      </c>
      <c r="G248" s="45" t="s">
        <v>454</v>
      </c>
      <c r="H248" s="45" t="s">
        <v>690</v>
      </c>
      <c r="I248" s="45" t="s">
        <v>853</v>
      </c>
      <c r="J248" s="45" t="s">
        <v>863</v>
      </c>
      <c r="K248" s="45"/>
      <c r="L248" s="45"/>
      <c r="M248" s="45"/>
      <c r="N248" s="37"/>
      <c r="O248" s="38">
        <f>MONTH(D:D)</f>
        <v>11</v>
      </c>
    </row>
    <row r="249" spans="1:15" ht="20.100000000000001" customHeight="1">
      <c r="A249" s="44">
        <v>2</v>
      </c>
      <c r="B249" s="45" t="s">
        <v>1</v>
      </c>
      <c r="C249" s="45">
        <v>2</v>
      </c>
      <c r="D249" s="46">
        <v>42680.35</v>
      </c>
      <c r="E249" s="46">
        <v>42680.381944444445</v>
      </c>
      <c r="F249" s="45" t="s">
        <v>367</v>
      </c>
      <c r="G249" s="45" t="s">
        <v>454</v>
      </c>
      <c r="H249" s="45" t="s">
        <v>691</v>
      </c>
      <c r="I249" s="45" t="s">
        <v>853</v>
      </c>
      <c r="J249" s="45"/>
      <c r="K249" s="45"/>
      <c r="L249" s="45"/>
      <c r="M249" s="45"/>
      <c r="N249" s="37"/>
      <c r="O249" s="38">
        <f>MONTH(D:D)</f>
        <v>11</v>
      </c>
    </row>
    <row r="250" spans="1:15" ht="20.100000000000001" customHeight="1">
      <c r="A250" s="44">
        <v>1</v>
      </c>
      <c r="B250" s="45" t="s">
        <v>1</v>
      </c>
      <c r="C250" s="45">
        <v>2</v>
      </c>
      <c r="D250" s="46">
        <v>42680.310416666667</v>
      </c>
      <c r="E250" s="46">
        <v>42680.328472222223</v>
      </c>
      <c r="F250" s="45" t="s">
        <v>426</v>
      </c>
      <c r="G250" s="45" t="s">
        <v>454</v>
      </c>
      <c r="H250" s="45" t="s">
        <v>692</v>
      </c>
      <c r="I250" s="45" t="s">
        <v>853</v>
      </c>
      <c r="J250" s="45" t="s">
        <v>863</v>
      </c>
      <c r="K250" s="45"/>
      <c r="L250" s="45"/>
      <c r="M250" s="45"/>
      <c r="N250" s="37"/>
      <c r="O250" s="38">
        <f>MONTH(D:D)</f>
        <v>11</v>
      </c>
    </row>
    <row r="251" spans="1:15" ht="20.100000000000001" customHeight="1">
      <c r="A251" s="44">
        <v>2</v>
      </c>
      <c r="B251" s="45" t="s">
        <v>1</v>
      </c>
      <c r="C251" s="45">
        <v>2</v>
      </c>
      <c r="D251" s="46">
        <v>42680.310416666667</v>
      </c>
      <c r="E251" s="46">
        <v>42680.328472222223</v>
      </c>
      <c r="F251" s="45" t="s">
        <v>367</v>
      </c>
      <c r="G251" s="45" t="s">
        <v>440</v>
      </c>
      <c r="H251" s="45" t="s">
        <v>693</v>
      </c>
      <c r="I251" s="45" t="s">
        <v>853</v>
      </c>
      <c r="J251" s="45"/>
      <c r="K251" s="45"/>
      <c r="L251" s="45"/>
      <c r="M251" s="45"/>
      <c r="N251" s="37"/>
      <c r="O251" s="38">
        <f>MONTH(D:D)</f>
        <v>11</v>
      </c>
    </row>
    <row r="252" spans="1:15" ht="20.100000000000001" customHeight="1">
      <c r="A252" s="44">
        <v>1</v>
      </c>
      <c r="B252" s="45" t="s">
        <v>1</v>
      </c>
      <c r="C252" s="45">
        <v>2</v>
      </c>
      <c r="D252" s="46">
        <v>42680.25277777778</v>
      </c>
      <c r="E252" s="46">
        <v>42680.277777777781</v>
      </c>
      <c r="F252" s="45" t="s">
        <v>390</v>
      </c>
      <c r="G252" s="45" t="s">
        <v>471</v>
      </c>
      <c r="H252" s="45" t="s">
        <v>694</v>
      </c>
      <c r="I252" s="45" t="s">
        <v>853</v>
      </c>
      <c r="J252" s="45"/>
      <c r="K252" s="45"/>
      <c r="L252" s="45"/>
      <c r="M252" s="45"/>
      <c r="N252" s="37"/>
      <c r="O252" s="38">
        <f>MONTH(D:D)</f>
        <v>11</v>
      </c>
    </row>
    <row r="253" spans="1:15" ht="20.100000000000001" customHeight="1">
      <c r="A253" s="44">
        <v>2</v>
      </c>
      <c r="B253" s="45" t="s">
        <v>1</v>
      </c>
      <c r="C253" s="45">
        <v>2</v>
      </c>
      <c r="D253" s="46">
        <v>42680.25277777778</v>
      </c>
      <c r="E253" s="46">
        <v>42680.277777777781</v>
      </c>
      <c r="F253" s="45" t="s">
        <v>367</v>
      </c>
      <c r="G253" s="45" t="s">
        <v>471</v>
      </c>
      <c r="H253" s="45" t="s">
        <v>695</v>
      </c>
      <c r="I253" s="45" t="s">
        <v>853</v>
      </c>
      <c r="J253" s="45" t="s">
        <v>862</v>
      </c>
      <c r="K253" s="45"/>
      <c r="L253" s="45"/>
      <c r="M253" s="45"/>
      <c r="N253" s="37"/>
      <c r="O253" s="38">
        <f>MONTH(D:D)</f>
        <v>11</v>
      </c>
    </row>
    <row r="254" spans="1:15" ht="20.100000000000001" customHeight="1">
      <c r="A254" s="44">
        <v>1</v>
      </c>
      <c r="B254" s="57" t="s">
        <v>2</v>
      </c>
      <c r="C254" s="45">
        <v>2</v>
      </c>
      <c r="D254" s="46">
        <v>42680.240277777775</v>
      </c>
      <c r="E254" s="46">
        <v>42680.245138888888</v>
      </c>
      <c r="F254" s="45" t="s">
        <v>390</v>
      </c>
      <c r="G254" s="45" t="s">
        <v>441</v>
      </c>
      <c r="H254" s="45" t="s">
        <v>696</v>
      </c>
      <c r="I254" s="45" t="s">
        <v>853</v>
      </c>
      <c r="J254" s="45" t="s">
        <v>862</v>
      </c>
      <c r="K254" s="45"/>
      <c r="L254" s="45"/>
      <c r="M254" s="45"/>
      <c r="N254" s="37"/>
      <c r="O254" s="38">
        <f>MONTH(D:D)</f>
        <v>11</v>
      </c>
    </row>
    <row r="255" spans="1:15" ht="20.100000000000001" customHeight="1">
      <c r="A255" s="44">
        <v>1</v>
      </c>
      <c r="B255" s="45" t="s">
        <v>1</v>
      </c>
      <c r="C255" s="45">
        <v>2</v>
      </c>
      <c r="D255" s="46">
        <v>42649.98541666667</v>
      </c>
      <c r="E255" s="46">
        <v>42649.996527777781</v>
      </c>
      <c r="F255" s="45" t="s">
        <v>391</v>
      </c>
      <c r="G255" s="45" t="s">
        <v>450</v>
      </c>
      <c r="H255" s="45" t="s">
        <v>697</v>
      </c>
      <c r="I255" s="45" t="s">
        <v>853</v>
      </c>
      <c r="J255" s="45"/>
      <c r="K255" s="45"/>
      <c r="L255" s="45"/>
      <c r="M255" s="45"/>
      <c r="N255" s="37"/>
      <c r="O255" s="38">
        <f>MONTH(D:D)</f>
        <v>10</v>
      </c>
    </row>
    <row r="256" spans="1:15" ht="20.100000000000001" customHeight="1">
      <c r="A256" s="44">
        <v>2</v>
      </c>
      <c r="B256" s="45" t="s">
        <v>1</v>
      </c>
      <c r="C256" s="45">
        <v>2</v>
      </c>
      <c r="D256" s="46">
        <v>42649.40625</v>
      </c>
      <c r="E256" s="46">
        <v>42649.996527777781</v>
      </c>
      <c r="F256" s="45" t="s">
        <v>399</v>
      </c>
      <c r="G256" s="45" t="s">
        <v>450</v>
      </c>
      <c r="H256" s="45" t="s">
        <v>698</v>
      </c>
      <c r="I256" s="45" t="s">
        <v>853</v>
      </c>
      <c r="J256" s="45" t="s">
        <v>859</v>
      </c>
      <c r="K256" s="45"/>
      <c r="L256" s="45"/>
      <c r="M256" s="45"/>
      <c r="N256" s="37"/>
      <c r="O256" s="38">
        <f>MONTH(D:D)</f>
        <v>10</v>
      </c>
    </row>
    <row r="257" spans="1:15" ht="20.100000000000001" customHeight="1">
      <c r="A257" s="44">
        <v>2</v>
      </c>
      <c r="B257" s="45" t="s">
        <v>1</v>
      </c>
      <c r="C257" s="45">
        <v>2</v>
      </c>
      <c r="D257" s="46">
        <v>42649.796527777777</v>
      </c>
      <c r="E257" s="46">
        <v>42649.818055555559</v>
      </c>
      <c r="F257" s="45" t="s">
        <v>367</v>
      </c>
      <c r="G257" s="45" t="s">
        <v>440</v>
      </c>
      <c r="H257" s="49" t="s">
        <v>699</v>
      </c>
      <c r="I257" s="45" t="s">
        <v>853</v>
      </c>
      <c r="J257" s="45"/>
      <c r="K257" s="45"/>
      <c r="L257" s="45"/>
      <c r="M257" s="45"/>
      <c r="N257" s="37"/>
      <c r="O257" s="38">
        <f>MONTH(D:D)</f>
        <v>10</v>
      </c>
    </row>
    <row r="258" spans="1:15" ht="20.100000000000001" customHeight="1">
      <c r="A258" s="44">
        <v>1</v>
      </c>
      <c r="B258" s="45" t="s">
        <v>1</v>
      </c>
      <c r="C258" s="45">
        <v>2</v>
      </c>
      <c r="D258" s="46">
        <v>42649.79583333333</v>
      </c>
      <c r="E258" s="46">
        <v>42649.818055555559</v>
      </c>
      <c r="F258" s="45" t="s">
        <v>389</v>
      </c>
      <c r="G258" s="45" t="s">
        <v>454</v>
      </c>
      <c r="H258" s="49" t="s">
        <v>700</v>
      </c>
      <c r="I258" s="45" t="s">
        <v>853</v>
      </c>
      <c r="J258" s="45" t="s">
        <v>863</v>
      </c>
      <c r="K258" s="45"/>
      <c r="L258" s="45"/>
      <c r="M258" s="45"/>
      <c r="N258" s="37"/>
      <c r="O258" s="38">
        <f>MONTH(D:D)</f>
        <v>10</v>
      </c>
    </row>
    <row r="259" spans="1:15" ht="20.100000000000001" customHeight="1">
      <c r="A259" s="44">
        <v>2</v>
      </c>
      <c r="B259" s="45" t="s">
        <v>1</v>
      </c>
      <c r="C259" s="45">
        <v>1</v>
      </c>
      <c r="D259" s="46">
        <v>42649.677083333336</v>
      </c>
      <c r="E259" s="46">
        <v>42649.795138888891</v>
      </c>
      <c r="F259" s="45" t="s">
        <v>421</v>
      </c>
      <c r="G259" s="45" t="s">
        <v>456</v>
      </c>
      <c r="H259" s="45" t="s">
        <v>701</v>
      </c>
      <c r="I259" s="45" t="s">
        <v>853</v>
      </c>
      <c r="J259" s="45" t="s">
        <v>865</v>
      </c>
      <c r="K259" s="45"/>
      <c r="L259" s="45"/>
      <c r="M259" s="45"/>
      <c r="N259" s="37"/>
      <c r="O259" s="38">
        <f>MONTH(D:D)</f>
        <v>10</v>
      </c>
    </row>
    <row r="260" spans="1:15" ht="20.100000000000001" customHeight="1">
      <c r="A260" s="44">
        <v>2</v>
      </c>
      <c r="B260" s="45" t="s">
        <v>1</v>
      </c>
      <c r="C260" s="45">
        <v>1</v>
      </c>
      <c r="D260" s="46">
        <v>42649.677083333336</v>
      </c>
      <c r="E260" s="46">
        <v>42649.795138888891</v>
      </c>
      <c r="F260" s="45" t="s">
        <v>421</v>
      </c>
      <c r="G260" s="45" t="s">
        <v>456</v>
      </c>
      <c r="H260" s="45" t="s">
        <v>702</v>
      </c>
      <c r="I260" s="45" t="s">
        <v>853</v>
      </c>
      <c r="J260" s="45" t="s">
        <v>865</v>
      </c>
      <c r="K260" s="45"/>
      <c r="L260" s="45"/>
      <c r="M260" s="45"/>
      <c r="N260" s="37"/>
      <c r="O260" s="38">
        <f>MONTH(D:D)</f>
        <v>10</v>
      </c>
    </row>
    <row r="261" spans="1:15" ht="20.100000000000001" customHeight="1">
      <c r="A261" s="44">
        <v>1</v>
      </c>
      <c r="B261" s="45" t="s">
        <v>1</v>
      </c>
      <c r="C261" s="45">
        <v>2</v>
      </c>
      <c r="D261" s="46">
        <v>42649.768750000003</v>
      </c>
      <c r="E261" s="46">
        <v>42649.793749999997</v>
      </c>
      <c r="F261" s="45" t="s">
        <v>389</v>
      </c>
      <c r="G261" s="45" t="s">
        <v>454</v>
      </c>
      <c r="H261" s="49" t="s">
        <v>703</v>
      </c>
      <c r="I261" s="45" t="s">
        <v>853</v>
      </c>
      <c r="J261" s="45" t="s">
        <v>863</v>
      </c>
      <c r="K261" s="45"/>
      <c r="L261" s="45"/>
      <c r="M261" s="45"/>
      <c r="N261" s="37"/>
      <c r="O261" s="38">
        <f>MONTH(D:D)</f>
        <v>10</v>
      </c>
    </row>
    <row r="262" spans="1:15" ht="20.100000000000001" customHeight="1">
      <c r="A262" s="44">
        <v>2</v>
      </c>
      <c r="B262" s="45" t="s">
        <v>1</v>
      </c>
      <c r="C262" s="45">
        <v>2</v>
      </c>
      <c r="D262" s="46">
        <v>42649.768750000003</v>
      </c>
      <c r="E262" s="46">
        <v>42649.793749999997</v>
      </c>
      <c r="F262" s="45" t="s">
        <v>367</v>
      </c>
      <c r="G262" s="45" t="s">
        <v>440</v>
      </c>
      <c r="H262" s="49" t="s">
        <v>704</v>
      </c>
      <c r="I262" s="45" t="s">
        <v>853</v>
      </c>
      <c r="J262" s="45"/>
      <c r="K262" s="45"/>
      <c r="L262" s="45"/>
      <c r="M262" s="45"/>
      <c r="N262" s="37"/>
      <c r="O262" s="38">
        <f>MONTH(D:D)</f>
        <v>10</v>
      </c>
    </row>
    <row r="263" spans="1:15" ht="20.100000000000001" customHeight="1">
      <c r="A263" s="44">
        <v>1</v>
      </c>
      <c r="B263" s="45" t="s">
        <v>1</v>
      </c>
      <c r="C263" s="45">
        <v>2</v>
      </c>
      <c r="D263" s="46">
        <v>42649.743750000001</v>
      </c>
      <c r="E263" s="46">
        <v>42649.757638888892</v>
      </c>
      <c r="F263" s="45" t="s">
        <v>378</v>
      </c>
      <c r="G263" s="45" t="s">
        <v>440</v>
      </c>
      <c r="H263" s="45" t="s">
        <v>705</v>
      </c>
      <c r="I263" s="45" t="s">
        <v>853</v>
      </c>
      <c r="J263" s="45" t="s">
        <v>864</v>
      </c>
      <c r="K263" s="45"/>
      <c r="L263" s="45"/>
      <c r="M263" s="45"/>
      <c r="N263" s="37"/>
      <c r="O263" s="38">
        <f>MONTH(D:D)</f>
        <v>10</v>
      </c>
    </row>
    <row r="264" spans="1:15" ht="20.100000000000001" customHeight="1">
      <c r="A264" s="44">
        <v>2</v>
      </c>
      <c r="B264" s="45" t="s">
        <v>1</v>
      </c>
      <c r="C264" s="45">
        <v>2</v>
      </c>
      <c r="D264" s="46">
        <v>42649.740277777775</v>
      </c>
      <c r="E264" s="46">
        <v>42649.757638888892</v>
      </c>
      <c r="F264" s="45" t="s">
        <v>367</v>
      </c>
      <c r="G264" s="45" t="s">
        <v>440</v>
      </c>
      <c r="H264" s="49" t="s">
        <v>706</v>
      </c>
      <c r="I264" s="45" t="s">
        <v>853</v>
      </c>
      <c r="J264" s="45"/>
      <c r="K264" s="45"/>
      <c r="L264" s="45"/>
      <c r="M264" s="45"/>
      <c r="N264" s="37"/>
      <c r="O264" s="38">
        <f>MONTH(D:D)</f>
        <v>10</v>
      </c>
    </row>
    <row r="265" spans="1:15" ht="20.100000000000001" customHeight="1">
      <c r="A265" s="44">
        <v>1</v>
      </c>
      <c r="B265" s="45" t="s">
        <v>1</v>
      </c>
      <c r="C265" s="45">
        <v>2</v>
      </c>
      <c r="D265" s="46">
        <v>42649.738888888889</v>
      </c>
      <c r="E265" s="59" t="s">
        <v>905</v>
      </c>
      <c r="F265" s="45" t="s">
        <v>389</v>
      </c>
      <c r="G265" s="45" t="s">
        <v>454</v>
      </c>
      <c r="H265" s="49" t="s">
        <v>707</v>
      </c>
      <c r="I265" s="45" t="s">
        <v>853</v>
      </c>
      <c r="J265" s="45" t="s">
        <v>863</v>
      </c>
      <c r="K265" s="45"/>
      <c r="L265" s="45"/>
      <c r="M265" s="45"/>
      <c r="N265" s="37"/>
      <c r="O265" s="38">
        <f>MONTH(D:D)</f>
        <v>10</v>
      </c>
    </row>
    <row r="266" spans="1:15" ht="20.100000000000001" customHeight="1">
      <c r="A266" s="44">
        <v>1</v>
      </c>
      <c r="B266" s="45" t="s">
        <v>1</v>
      </c>
      <c r="C266" s="45">
        <v>2</v>
      </c>
      <c r="D266" s="46">
        <v>42649.738194444442</v>
      </c>
      <c r="E266" s="46">
        <v>42649.757638888892</v>
      </c>
      <c r="F266" s="45" t="s">
        <v>426</v>
      </c>
      <c r="G266" s="45" t="s">
        <v>454</v>
      </c>
      <c r="H266" s="49" t="s">
        <v>708</v>
      </c>
      <c r="I266" s="45" t="s">
        <v>853</v>
      </c>
      <c r="J266" s="45" t="s">
        <v>863</v>
      </c>
      <c r="K266" s="45"/>
      <c r="L266" s="45"/>
      <c r="M266" s="45"/>
      <c r="N266" s="37"/>
      <c r="O266" s="38">
        <f>MONTH(D:D)</f>
        <v>10</v>
      </c>
    </row>
    <row r="267" spans="1:15" ht="20.100000000000001" customHeight="1">
      <c r="A267" s="44">
        <v>2</v>
      </c>
      <c r="B267" s="45" t="s">
        <v>1</v>
      </c>
      <c r="C267" s="45">
        <v>2</v>
      </c>
      <c r="D267" s="46">
        <v>42649.720138888886</v>
      </c>
      <c r="E267" s="46">
        <v>42649.73541666667</v>
      </c>
      <c r="F267" s="45" t="s">
        <v>367</v>
      </c>
      <c r="G267" s="45" t="s">
        <v>440</v>
      </c>
      <c r="H267" s="49" t="s">
        <v>709</v>
      </c>
      <c r="I267" s="45" t="s">
        <v>853</v>
      </c>
      <c r="J267" s="45"/>
      <c r="K267" s="45"/>
      <c r="L267" s="45"/>
      <c r="M267" s="45"/>
      <c r="N267" s="37"/>
      <c r="O267" s="38">
        <f>MONTH(D:D)</f>
        <v>10</v>
      </c>
    </row>
    <row r="268" spans="1:15" ht="20.100000000000001" customHeight="1">
      <c r="A268" s="44">
        <v>1</v>
      </c>
      <c r="B268" s="45" t="s">
        <v>1</v>
      </c>
      <c r="C268" s="45">
        <v>2</v>
      </c>
      <c r="D268" s="46">
        <v>42649.718055555553</v>
      </c>
      <c r="E268" s="46">
        <v>42649.73541666667</v>
      </c>
      <c r="F268" s="45" t="s">
        <v>426</v>
      </c>
      <c r="G268" s="45" t="s">
        <v>472</v>
      </c>
      <c r="H268" s="49" t="s">
        <v>710</v>
      </c>
      <c r="I268" s="45" t="s">
        <v>853</v>
      </c>
      <c r="J268" s="45" t="s">
        <v>863</v>
      </c>
      <c r="K268" s="45"/>
      <c r="L268" s="45"/>
      <c r="M268" s="45"/>
      <c r="N268" s="37"/>
      <c r="O268" s="38">
        <f>MONTH(D:D)</f>
        <v>10</v>
      </c>
    </row>
    <row r="269" spans="1:15" ht="20.100000000000001" customHeight="1">
      <c r="A269" s="44">
        <v>1</v>
      </c>
      <c r="B269" s="45" t="s">
        <v>1</v>
      </c>
      <c r="C269" s="45">
        <v>2</v>
      </c>
      <c r="D269" s="46">
        <v>42649.691666666666</v>
      </c>
      <c r="E269" s="46">
        <v>42649.714583333334</v>
      </c>
      <c r="F269" s="45" t="s">
        <v>378</v>
      </c>
      <c r="G269" s="45" t="s">
        <v>440</v>
      </c>
      <c r="H269" s="45" t="s">
        <v>711</v>
      </c>
      <c r="I269" s="45" t="s">
        <v>853</v>
      </c>
      <c r="J269" s="45" t="s">
        <v>863</v>
      </c>
      <c r="K269" s="45"/>
      <c r="L269" s="45"/>
      <c r="M269" s="45"/>
      <c r="N269" s="37"/>
      <c r="O269" s="38">
        <f>MONTH(D:D)</f>
        <v>10</v>
      </c>
    </row>
    <row r="270" spans="1:15" ht="20.100000000000001" customHeight="1">
      <c r="A270" s="44">
        <v>1</v>
      </c>
      <c r="B270" s="45" t="s">
        <v>1</v>
      </c>
      <c r="C270" s="45">
        <v>2</v>
      </c>
      <c r="D270" s="46">
        <v>42649.691666666666</v>
      </c>
      <c r="E270" s="46">
        <v>42649.714583333334</v>
      </c>
      <c r="F270" s="45" t="s">
        <v>390</v>
      </c>
      <c r="G270" s="45" t="s">
        <v>440</v>
      </c>
      <c r="H270" s="49" t="s">
        <v>712</v>
      </c>
      <c r="I270" s="45" t="s">
        <v>853</v>
      </c>
      <c r="J270" s="45" t="s">
        <v>862</v>
      </c>
      <c r="K270" s="45"/>
      <c r="L270" s="45"/>
      <c r="M270" s="45"/>
      <c r="N270" s="37"/>
      <c r="O270" s="38">
        <f>MONTH(D:D)</f>
        <v>10</v>
      </c>
    </row>
    <row r="271" spans="1:15" ht="20.100000000000001" customHeight="1">
      <c r="A271" s="44">
        <v>1</v>
      </c>
      <c r="B271" s="45" t="s">
        <v>1</v>
      </c>
      <c r="C271" s="45">
        <v>2</v>
      </c>
      <c r="D271" s="46">
        <v>42649.691666666666</v>
      </c>
      <c r="E271" s="46">
        <v>42649.714583333334</v>
      </c>
      <c r="F271" s="45" t="s">
        <v>427</v>
      </c>
      <c r="G271" s="45" t="s">
        <v>473</v>
      </c>
      <c r="H271" s="49" t="s">
        <v>713</v>
      </c>
      <c r="I271" s="45" t="s">
        <v>853</v>
      </c>
      <c r="J271" s="45" t="s">
        <v>861</v>
      </c>
      <c r="K271" s="45"/>
      <c r="L271" s="45"/>
      <c r="M271" s="45"/>
      <c r="N271" s="37"/>
      <c r="O271" s="38">
        <f>MONTH(D:D)</f>
        <v>10</v>
      </c>
    </row>
    <row r="272" spans="1:15" ht="20.100000000000001" customHeight="1">
      <c r="A272" s="44">
        <v>2</v>
      </c>
      <c r="B272" s="45" t="s">
        <v>1</v>
      </c>
      <c r="C272" s="45">
        <v>2</v>
      </c>
      <c r="D272" s="46">
        <v>42649.691666666666</v>
      </c>
      <c r="E272" s="46">
        <v>42649.714583333334</v>
      </c>
      <c r="F272" s="45" t="s">
        <v>367</v>
      </c>
      <c r="G272" s="45" t="s">
        <v>440</v>
      </c>
      <c r="H272" s="49" t="s">
        <v>714</v>
      </c>
      <c r="I272" s="45" t="s">
        <v>853</v>
      </c>
      <c r="J272" s="45"/>
      <c r="K272" s="45"/>
      <c r="L272" s="45"/>
      <c r="M272" s="45"/>
      <c r="N272" s="37"/>
      <c r="O272" s="38">
        <f>MONTH(D:D)</f>
        <v>10</v>
      </c>
    </row>
    <row r="273" spans="1:15" ht="20.100000000000001" customHeight="1">
      <c r="A273" s="44">
        <v>2</v>
      </c>
      <c r="B273" s="45" t="s">
        <v>1</v>
      </c>
      <c r="C273" s="45">
        <v>1</v>
      </c>
      <c r="D273" s="46">
        <v>42649.333333333336</v>
      </c>
      <c r="E273" s="46">
        <v>42649.694444444445</v>
      </c>
      <c r="F273" s="45" t="s">
        <v>369</v>
      </c>
      <c r="G273" s="45" t="s">
        <v>442</v>
      </c>
      <c r="H273" s="45" t="s">
        <v>644</v>
      </c>
      <c r="I273" s="45" t="s">
        <v>853</v>
      </c>
      <c r="J273" s="45"/>
      <c r="K273" s="45"/>
      <c r="L273" s="45"/>
      <c r="M273" s="45"/>
      <c r="N273" s="37"/>
      <c r="O273" s="38">
        <f>MONTH(D:D)</f>
        <v>10</v>
      </c>
    </row>
    <row r="274" spans="1:15" ht="20.100000000000001" customHeight="1">
      <c r="A274" s="44">
        <v>1</v>
      </c>
      <c r="B274" s="45" t="s">
        <v>1</v>
      </c>
      <c r="C274" s="45">
        <v>2</v>
      </c>
      <c r="D274" s="46">
        <v>42650.333333333336</v>
      </c>
      <c r="E274" s="46">
        <v>42649.663888888892</v>
      </c>
      <c r="F274" s="45" t="s">
        <v>390</v>
      </c>
      <c r="G274" s="45" t="s">
        <v>440</v>
      </c>
      <c r="H274" s="49" t="s">
        <v>715</v>
      </c>
      <c r="I274" s="45" t="s">
        <v>853</v>
      </c>
      <c r="J274" s="45" t="s">
        <v>862</v>
      </c>
      <c r="K274" s="45"/>
      <c r="L274" s="45"/>
      <c r="M274" s="45"/>
      <c r="N274" s="37"/>
      <c r="O274" s="38">
        <f>MONTH(D:D)</f>
        <v>10</v>
      </c>
    </row>
    <row r="275" spans="1:15" ht="20.100000000000001" customHeight="1">
      <c r="A275" s="44">
        <v>1</v>
      </c>
      <c r="B275" s="45" t="s">
        <v>1</v>
      </c>
      <c r="C275" s="45">
        <v>2</v>
      </c>
      <c r="D275" s="46">
        <v>42649.616666666669</v>
      </c>
      <c r="E275" s="46">
        <v>42649.645833333336</v>
      </c>
      <c r="F275" s="45" t="s">
        <v>395</v>
      </c>
      <c r="G275" s="45" t="s">
        <v>472</v>
      </c>
      <c r="H275" s="45" t="s">
        <v>716</v>
      </c>
      <c r="I275" s="45" t="s">
        <v>853</v>
      </c>
      <c r="J275" s="45" t="s">
        <v>863</v>
      </c>
      <c r="K275" s="45"/>
      <c r="L275" s="45"/>
      <c r="M275" s="45"/>
      <c r="N275" s="37"/>
      <c r="O275" s="38">
        <f>MONTH(D:D)</f>
        <v>10</v>
      </c>
    </row>
    <row r="276" spans="1:15" ht="20.100000000000001" customHeight="1">
      <c r="A276" s="44">
        <v>1</v>
      </c>
      <c r="B276" s="45" t="s">
        <v>1</v>
      </c>
      <c r="C276" s="45">
        <v>2</v>
      </c>
      <c r="D276" s="46">
        <v>42649.479166666664</v>
      </c>
      <c r="E276" s="46">
        <v>42649.496527777781</v>
      </c>
      <c r="F276" s="45" t="s">
        <v>390</v>
      </c>
      <c r="G276" s="45" t="s">
        <v>471</v>
      </c>
      <c r="H276" s="45" t="s">
        <v>717</v>
      </c>
      <c r="I276" s="45" t="s">
        <v>853</v>
      </c>
      <c r="J276" s="45" t="s">
        <v>862</v>
      </c>
      <c r="K276" s="45"/>
      <c r="L276" s="45"/>
      <c r="M276" s="45"/>
      <c r="N276" s="37"/>
      <c r="O276" s="38">
        <f>MONTH(D:D)</f>
        <v>10</v>
      </c>
    </row>
    <row r="277" spans="1:15" ht="20.100000000000001" customHeight="1">
      <c r="A277" s="44">
        <v>1</v>
      </c>
      <c r="B277" s="45" t="s">
        <v>1</v>
      </c>
      <c r="C277" s="45">
        <v>2</v>
      </c>
      <c r="D277" s="46">
        <v>42649.479166666664</v>
      </c>
      <c r="E277" s="46">
        <v>42649.496527777781</v>
      </c>
      <c r="F277" s="45" t="s">
        <v>427</v>
      </c>
      <c r="G277" s="45" t="s">
        <v>471</v>
      </c>
      <c r="H277" s="45" t="s">
        <v>717</v>
      </c>
      <c r="I277" s="45" t="s">
        <v>853</v>
      </c>
      <c r="J277" s="45" t="s">
        <v>861</v>
      </c>
      <c r="K277" s="45"/>
      <c r="L277" s="45"/>
      <c r="M277" s="45"/>
      <c r="N277" s="37"/>
      <c r="O277" s="38">
        <f>MONTH(D:D)</f>
        <v>10</v>
      </c>
    </row>
    <row r="278" spans="1:15" ht="20.100000000000001" customHeight="1">
      <c r="A278" s="44">
        <v>1</v>
      </c>
      <c r="B278" s="45" t="s">
        <v>1</v>
      </c>
      <c r="C278" s="45">
        <v>2</v>
      </c>
      <c r="D278" s="46">
        <v>42649.454861111109</v>
      </c>
      <c r="E278" s="46">
        <v>42649.46875</v>
      </c>
      <c r="F278" s="45" t="s">
        <v>390</v>
      </c>
      <c r="G278" s="45" t="s">
        <v>441</v>
      </c>
      <c r="H278" s="45" t="s">
        <v>718</v>
      </c>
      <c r="I278" s="45" t="s">
        <v>853</v>
      </c>
      <c r="J278" s="45" t="s">
        <v>862</v>
      </c>
      <c r="K278" s="45"/>
      <c r="L278" s="45"/>
      <c r="M278" s="45"/>
      <c r="N278" s="37"/>
      <c r="O278" s="38">
        <f>MONTH(D:D)</f>
        <v>10</v>
      </c>
    </row>
    <row r="279" spans="1:15" ht="20.100000000000001" customHeight="1">
      <c r="A279" s="44">
        <v>2</v>
      </c>
      <c r="B279" s="45" t="s">
        <v>1</v>
      </c>
      <c r="C279" s="45">
        <v>2</v>
      </c>
      <c r="D279" s="46">
        <v>42649.392361111109</v>
      </c>
      <c r="E279" s="46">
        <v>42649.440972222219</v>
      </c>
      <c r="F279" s="45" t="s">
        <v>367</v>
      </c>
      <c r="G279" s="45" t="s">
        <v>440</v>
      </c>
      <c r="H279" s="45" t="s">
        <v>719</v>
      </c>
      <c r="I279" s="45" t="s">
        <v>853</v>
      </c>
      <c r="J279" s="45"/>
      <c r="K279" s="45"/>
      <c r="L279" s="45"/>
      <c r="M279" s="45"/>
      <c r="N279" s="37"/>
      <c r="O279" s="38">
        <f>MONTH(D:D)</f>
        <v>10</v>
      </c>
    </row>
    <row r="280" spans="1:15" ht="20.100000000000001" customHeight="1">
      <c r="A280" s="44">
        <v>1</v>
      </c>
      <c r="B280" s="45" t="s">
        <v>1</v>
      </c>
      <c r="C280" s="45">
        <v>2</v>
      </c>
      <c r="D280" s="46">
        <v>42649.385416666664</v>
      </c>
      <c r="E280" s="46">
        <v>42649.440972222219</v>
      </c>
      <c r="F280" s="45" t="s">
        <v>389</v>
      </c>
      <c r="G280" s="45" t="s">
        <v>472</v>
      </c>
      <c r="H280" s="45" t="s">
        <v>720</v>
      </c>
      <c r="I280" s="45" t="s">
        <v>853</v>
      </c>
      <c r="J280" s="45" t="s">
        <v>863</v>
      </c>
      <c r="K280" s="45"/>
      <c r="L280" s="45"/>
      <c r="M280" s="45"/>
      <c r="N280" s="37"/>
      <c r="O280" s="38">
        <f>MONTH(D:D)</f>
        <v>10</v>
      </c>
    </row>
    <row r="281" spans="1:15" ht="20.100000000000001" customHeight="1">
      <c r="A281" s="44">
        <v>2</v>
      </c>
      <c r="B281" s="45" t="s">
        <v>1</v>
      </c>
      <c r="C281" s="45">
        <v>2</v>
      </c>
      <c r="D281" s="46">
        <v>42649.288194444445</v>
      </c>
      <c r="E281" s="46">
        <v>42649.413194444445</v>
      </c>
      <c r="F281" s="45" t="s">
        <v>369</v>
      </c>
      <c r="G281" s="45" t="s">
        <v>442</v>
      </c>
      <c r="H281" s="45" t="s">
        <v>721</v>
      </c>
      <c r="I281" s="45" t="s">
        <v>853</v>
      </c>
      <c r="J281" s="45"/>
      <c r="K281" s="45"/>
      <c r="L281" s="45"/>
      <c r="M281" s="45"/>
      <c r="N281" s="37"/>
      <c r="O281" s="38">
        <f>MONTH(D:D)</f>
        <v>10</v>
      </c>
    </row>
    <row r="282" spans="1:15" ht="20.100000000000001" customHeight="1">
      <c r="A282" s="44">
        <v>2</v>
      </c>
      <c r="B282" s="45" t="s">
        <v>1</v>
      </c>
      <c r="C282" s="45">
        <v>2</v>
      </c>
      <c r="D282" s="46">
        <v>42619.430555555555</v>
      </c>
      <c r="E282" s="46">
        <v>42649.395833333336</v>
      </c>
      <c r="F282" s="45" t="s">
        <v>429</v>
      </c>
      <c r="G282" s="45" t="s">
        <v>474</v>
      </c>
      <c r="H282" s="45" t="s">
        <v>722</v>
      </c>
      <c r="I282" s="45" t="s">
        <v>853</v>
      </c>
      <c r="J282" s="45" t="s">
        <v>859</v>
      </c>
      <c r="K282" s="45"/>
      <c r="L282" s="45"/>
      <c r="M282" s="45"/>
      <c r="N282" s="37"/>
      <c r="O282" s="38">
        <f>MONTH(D:D)</f>
        <v>9</v>
      </c>
    </row>
    <row r="283" spans="1:15" ht="20.100000000000001" customHeight="1">
      <c r="A283" s="44" t="s">
        <v>0</v>
      </c>
      <c r="B283" s="45" t="s">
        <v>1</v>
      </c>
      <c r="C283" s="45">
        <v>2</v>
      </c>
      <c r="D283" s="46">
        <v>42619.430555555555</v>
      </c>
      <c r="E283" s="46">
        <v>42649.395833333336</v>
      </c>
      <c r="F283" s="45" t="s">
        <v>0</v>
      </c>
      <c r="G283" s="45" t="s">
        <v>475</v>
      </c>
      <c r="H283" s="49" t="s">
        <v>723</v>
      </c>
      <c r="I283" s="45" t="s">
        <v>853</v>
      </c>
      <c r="J283" s="45" t="s">
        <v>865</v>
      </c>
      <c r="K283" s="45"/>
      <c r="L283" s="45"/>
      <c r="M283" s="45"/>
      <c r="N283" s="37"/>
      <c r="O283" s="38">
        <f>MONTH(D:D)</f>
        <v>9</v>
      </c>
    </row>
    <row r="284" spans="1:15" ht="20.100000000000001" customHeight="1">
      <c r="A284" s="44">
        <v>2</v>
      </c>
      <c r="B284" s="45" t="s">
        <v>1</v>
      </c>
      <c r="C284" s="45">
        <v>2</v>
      </c>
      <c r="D284" s="46">
        <v>42649.28125</v>
      </c>
      <c r="E284" s="46">
        <v>42649.302083333336</v>
      </c>
      <c r="F284" s="45" t="s">
        <v>390</v>
      </c>
      <c r="G284" s="45" t="s">
        <v>461</v>
      </c>
      <c r="H284" s="45" t="s">
        <v>724</v>
      </c>
      <c r="I284" s="45" t="s">
        <v>853</v>
      </c>
      <c r="J284" s="45"/>
      <c r="K284" s="45"/>
      <c r="L284" s="45"/>
      <c r="M284" s="45"/>
      <c r="N284" s="37"/>
      <c r="O284" s="38">
        <f>MONTH(D:D)</f>
        <v>10</v>
      </c>
    </row>
    <row r="285" spans="1:15" ht="20.100000000000001" customHeight="1">
      <c r="A285" s="44">
        <v>2</v>
      </c>
      <c r="B285" s="45" t="s">
        <v>1</v>
      </c>
      <c r="C285" s="45">
        <v>2</v>
      </c>
      <c r="D285" s="46">
        <v>42649.246527777781</v>
      </c>
      <c r="E285" s="46">
        <v>42649.274305555555</v>
      </c>
      <c r="F285" s="45" t="s">
        <v>367</v>
      </c>
      <c r="G285" s="45" t="s">
        <v>440</v>
      </c>
      <c r="H285" s="45" t="s">
        <v>725</v>
      </c>
      <c r="I285" s="45" t="s">
        <v>853</v>
      </c>
      <c r="J285" s="45"/>
      <c r="K285" s="45"/>
      <c r="L285" s="45"/>
      <c r="M285" s="45"/>
      <c r="N285" s="37"/>
      <c r="O285" s="38">
        <f>MONTH(D:D)</f>
        <v>10</v>
      </c>
    </row>
    <row r="286" spans="1:15" ht="20.100000000000001" customHeight="1">
      <c r="A286" s="44">
        <v>1</v>
      </c>
      <c r="B286" s="45" t="s">
        <v>1</v>
      </c>
      <c r="C286" s="45">
        <v>2</v>
      </c>
      <c r="D286" s="46">
        <v>42649.007638888892</v>
      </c>
      <c r="E286" s="46">
        <v>42649.017361111109</v>
      </c>
      <c r="F286" s="45" t="s">
        <v>391</v>
      </c>
      <c r="G286" s="45" t="s">
        <v>450</v>
      </c>
      <c r="H286" s="45" t="s">
        <v>726</v>
      </c>
      <c r="I286" s="45" t="s">
        <v>853</v>
      </c>
      <c r="J286" s="45"/>
      <c r="K286" s="45"/>
      <c r="L286" s="45"/>
      <c r="M286" s="45"/>
      <c r="N286" s="37"/>
      <c r="O286" s="38">
        <f>MONTH(D:D)</f>
        <v>10</v>
      </c>
    </row>
    <row r="287" spans="1:15" ht="20.100000000000001" customHeight="1">
      <c r="A287" s="44">
        <v>1</v>
      </c>
      <c r="B287" s="45" t="s">
        <v>1</v>
      </c>
      <c r="C287" s="45">
        <v>2</v>
      </c>
      <c r="D287" s="46">
        <v>42619.824305555558</v>
      </c>
      <c r="E287" s="46">
        <v>42619.842361111114</v>
      </c>
      <c r="F287" s="45" t="s">
        <v>389</v>
      </c>
      <c r="G287" s="45" t="s">
        <v>454</v>
      </c>
      <c r="H287" s="49" t="s">
        <v>727</v>
      </c>
      <c r="I287" s="45" t="s">
        <v>853</v>
      </c>
      <c r="J287" s="45" t="s">
        <v>863</v>
      </c>
      <c r="K287" s="45"/>
      <c r="L287" s="45"/>
      <c r="M287" s="45"/>
      <c r="N287" s="37"/>
      <c r="O287" s="38">
        <f>MONTH(D:D)</f>
        <v>9</v>
      </c>
    </row>
    <row r="288" spans="1:15" ht="20.100000000000001" customHeight="1">
      <c r="A288" s="44">
        <v>1</v>
      </c>
      <c r="B288" s="45" t="s">
        <v>1</v>
      </c>
      <c r="C288" s="45">
        <v>2</v>
      </c>
      <c r="D288" s="46">
        <v>42619.823611111111</v>
      </c>
      <c r="E288" s="46">
        <v>42619.842361111114</v>
      </c>
      <c r="F288" s="45" t="s">
        <v>426</v>
      </c>
      <c r="G288" s="45" t="s">
        <v>454</v>
      </c>
      <c r="H288" s="49" t="s">
        <v>728</v>
      </c>
      <c r="I288" s="45" t="s">
        <v>853</v>
      </c>
      <c r="J288" s="45" t="s">
        <v>863</v>
      </c>
      <c r="K288" s="45"/>
      <c r="L288" s="45"/>
      <c r="M288" s="45"/>
      <c r="N288" s="37"/>
      <c r="O288" s="38">
        <f>MONTH(D:D)</f>
        <v>9</v>
      </c>
    </row>
    <row r="289" spans="1:15" ht="20.100000000000001" customHeight="1">
      <c r="A289" s="44">
        <v>1</v>
      </c>
      <c r="B289" s="45" t="s">
        <v>1</v>
      </c>
      <c r="C289" s="45">
        <v>2</v>
      </c>
      <c r="D289" s="46">
        <v>42619.788194444445</v>
      </c>
      <c r="E289" s="46">
        <v>42619.806944444441</v>
      </c>
      <c r="F289" s="45" t="s">
        <v>426</v>
      </c>
      <c r="G289" s="45" t="s">
        <v>902</v>
      </c>
      <c r="H289" s="45" t="s">
        <v>729</v>
      </c>
      <c r="I289" s="45" t="s">
        <v>853</v>
      </c>
      <c r="J289" s="45" t="s">
        <v>863</v>
      </c>
      <c r="K289" s="45"/>
      <c r="L289" s="45"/>
      <c r="M289" s="45"/>
      <c r="N289" s="37"/>
      <c r="O289" s="38">
        <f>MONTH(D:D)</f>
        <v>9</v>
      </c>
    </row>
    <row r="290" spans="1:15" ht="20.100000000000001" customHeight="1">
      <c r="A290" s="44">
        <v>2</v>
      </c>
      <c r="B290" s="45" t="s">
        <v>1</v>
      </c>
      <c r="C290" s="45">
        <v>2</v>
      </c>
      <c r="D290" s="46">
        <v>42619.788194444445</v>
      </c>
      <c r="E290" s="46">
        <v>42619.806944444441</v>
      </c>
      <c r="F290" s="45" t="s">
        <v>367</v>
      </c>
      <c r="G290" s="45" t="s">
        <v>440</v>
      </c>
      <c r="H290" s="49" t="s">
        <v>730</v>
      </c>
      <c r="I290" s="45" t="s">
        <v>853</v>
      </c>
      <c r="J290" s="45"/>
      <c r="K290" s="45"/>
      <c r="L290" s="45"/>
      <c r="M290" s="45"/>
      <c r="N290" s="37"/>
      <c r="O290" s="38">
        <f>MONTH(D:D)</f>
        <v>9</v>
      </c>
    </row>
    <row r="291" spans="1:15" ht="20.100000000000001" customHeight="1">
      <c r="A291" s="44">
        <v>2</v>
      </c>
      <c r="B291" s="45" t="s">
        <v>1</v>
      </c>
      <c r="C291" s="45">
        <v>1</v>
      </c>
      <c r="D291" s="46">
        <v>42588.1875</v>
      </c>
      <c r="E291" s="46">
        <v>42619.805555555555</v>
      </c>
      <c r="F291" s="45" t="s">
        <v>366</v>
      </c>
      <c r="G291" s="45" t="s">
        <v>439</v>
      </c>
      <c r="H291" s="45" t="s">
        <v>731</v>
      </c>
      <c r="I291" s="45" t="s">
        <v>853</v>
      </c>
      <c r="J291" s="45" t="s">
        <v>859</v>
      </c>
      <c r="K291" s="45"/>
      <c r="L291" s="45"/>
      <c r="M291" s="45"/>
      <c r="N291" s="37"/>
      <c r="O291" s="38">
        <f>MONTH(D:D)</f>
        <v>8</v>
      </c>
    </row>
    <row r="292" spans="1:15" ht="20.100000000000001" customHeight="1">
      <c r="A292" s="44">
        <v>1</v>
      </c>
      <c r="B292" s="57" t="s">
        <v>2</v>
      </c>
      <c r="C292" s="45">
        <v>2</v>
      </c>
      <c r="D292" s="46">
        <v>42619.736111111109</v>
      </c>
      <c r="E292" s="46">
        <v>42619.760416666664</v>
      </c>
      <c r="F292" s="45" t="s">
        <v>390</v>
      </c>
      <c r="G292" s="45" t="s">
        <v>440</v>
      </c>
      <c r="H292" s="45" t="s">
        <v>732</v>
      </c>
      <c r="I292" s="45" t="s">
        <v>853</v>
      </c>
      <c r="J292" s="45" t="s">
        <v>862</v>
      </c>
      <c r="K292" s="45"/>
      <c r="L292" s="45"/>
      <c r="M292" s="45"/>
      <c r="N292" s="37"/>
      <c r="O292" s="38">
        <f>MONTH(D:D)</f>
        <v>9</v>
      </c>
    </row>
    <row r="293" spans="1:15" ht="20.100000000000001" customHeight="1">
      <c r="A293" s="44">
        <v>2</v>
      </c>
      <c r="B293" s="45" t="s">
        <v>1</v>
      </c>
      <c r="C293" s="45">
        <v>2</v>
      </c>
      <c r="D293" s="46">
        <v>42619.736111111109</v>
      </c>
      <c r="E293" s="46">
        <v>42619.760416666664</v>
      </c>
      <c r="F293" s="45" t="s">
        <v>367</v>
      </c>
      <c r="G293" s="45" t="s">
        <v>440</v>
      </c>
      <c r="H293" s="45" t="s">
        <v>732</v>
      </c>
      <c r="I293" s="45" t="s">
        <v>853</v>
      </c>
      <c r="J293" s="45"/>
      <c r="K293" s="45"/>
      <c r="L293" s="45"/>
      <c r="M293" s="45"/>
      <c r="N293" s="37"/>
      <c r="O293" s="38">
        <f>MONTH(D:D)</f>
        <v>9</v>
      </c>
    </row>
    <row r="294" spans="1:15" ht="20.100000000000001" customHeight="1">
      <c r="A294" s="44">
        <v>2</v>
      </c>
      <c r="B294" s="45" t="s">
        <v>1</v>
      </c>
      <c r="C294" s="45">
        <v>1</v>
      </c>
      <c r="D294" s="46">
        <v>42619.328472222223</v>
      </c>
      <c r="E294" s="46">
        <v>42619.708333333336</v>
      </c>
      <c r="F294" s="45" t="s">
        <v>369</v>
      </c>
      <c r="G294" s="45" t="s">
        <v>442</v>
      </c>
      <c r="H294" s="49" t="s">
        <v>733</v>
      </c>
      <c r="I294" s="45" t="s">
        <v>853</v>
      </c>
      <c r="J294" s="45"/>
      <c r="K294" s="45"/>
      <c r="L294" s="45"/>
      <c r="M294" s="45"/>
      <c r="N294" s="37"/>
      <c r="O294" s="38">
        <f>MONTH(D:D)</f>
        <v>9</v>
      </c>
    </row>
    <row r="295" spans="1:15" ht="20.100000000000001" customHeight="1">
      <c r="A295" s="44">
        <v>2</v>
      </c>
      <c r="B295" s="45" t="s">
        <v>1</v>
      </c>
      <c r="C295" s="45">
        <v>2</v>
      </c>
      <c r="D295" s="46">
        <v>42619.607638888891</v>
      </c>
      <c r="E295" s="46">
        <v>42619.694444444445</v>
      </c>
      <c r="F295" s="45" t="s">
        <v>369</v>
      </c>
      <c r="G295" s="45" t="s">
        <v>442</v>
      </c>
      <c r="H295" s="45" t="s">
        <v>734</v>
      </c>
      <c r="I295" s="45" t="s">
        <v>853</v>
      </c>
      <c r="J295" s="45"/>
      <c r="K295" s="45"/>
      <c r="L295" s="45"/>
      <c r="M295" s="45"/>
      <c r="N295" s="37"/>
      <c r="O295" s="38">
        <f>MONTH(D:D)</f>
        <v>9</v>
      </c>
    </row>
    <row r="296" spans="1:15" ht="20.100000000000001" customHeight="1">
      <c r="A296" s="44">
        <v>2</v>
      </c>
      <c r="B296" s="45" t="s">
        <v>1</v>
      </c>
      <c r="C296" s="45">
        <v>2</v>
      </c>
      <c r="D296" s="46">
        <v>42619.348611111112</v>
      </c>
      <c r="E296" s="46">
        <v>42619.520833333336</v>
      </c>
      <c r="F296" s="45" t="s">
        <v>369</v>
      </c>
      <c r="G296" s="45" t="s">
        <v>442</v>
      </c>
      <c r="H296" s="45" t="s">
        <v>602</v>
      </c>
      <c r="I296" s="45" t="s">
        <v>853</v>
      </c>
      <c r="J296" s="45"/>
      <c r="K296" s="45"/>
      <c r="L296" s="45"/>
      <c r="M296" s="45"/>
      <c r="N296" s="37"/>
      <c r="O296" s="38">
        <f>MONTH(D:D)</f>
        <v>9</v>
      </c>
    </row>
    <row r="297" spans="1:15" ht="20.100000000000001" customHeight="1">
      <c r="A297" s="44">
        <v>2</v>
      </c>
      <c r="B297" s="45" t="s">
        <v>1</v>
      </c>
      <c r="C297" s="45">
        <v>1</v>
      </c>
      <c r="D297" s="46">
        <v>42619.375</v>
      </c>
      <c r="E297" s="46">
        <v>42619.513888888891</v>
      </c>
      <c r="F297" s="45" t="s">
        <v>417</v>
      </c>
      <c r="G297" s="45" t="s">
        <v>448</v>
      </c>
      <c r="H297" s="45" t="s">
        <v>735</v>
      </c>
      <c r="I297" s="45" t="s">
        <v>853</v>
      </c>
      <c r="J297" s="45" t="s">
        <v>865</v>
      </c>
      <c r="K297" s="45"/>
      <c r="L297" s="45"/>
      <c r="M297" s="45"/>
      <c r="N297" s="37"/>
      <c r="O297" s="38">
        <f>MONTH(D:D)</f>
        <v>9</v>
      </c>
    </row>
    <row r="298" spans="1:15" ht="20.100000000000001" customHeight="1">
      <c r="A298" s="44">
        <v>2</v>
      </c>
      <c r="B298" s="45" t="s">
        <v>1</v>
      </c>
      <c r="C298" s="45">
        <v>1</v>
      </c>
      <c r="D298" s="46">
        <v>42619.413194444445</v>
      </c>
      <c r="E298" s="46">
        <v>42619.493055555555</v>
      </c>
      <c r="F298" s="45" t="s">
        <v>412</v>
      </c>
      <c r="G298" s="45" t="s">
        <v>466</v>
      </c>
      <c r="H298" s="45" t="s">
        <v>736</v>
      </c>
      <c r="I298" s="45" t="s">
        <v>853</v>
      </c>
      <c r="J298" s="45"/>
      <c r="K298" s="45"/>
      <c r="L298" s="45"/>
      <c r="M298" s="45"/>
      <c r="N298" s="37"/>
      <c r="O298" s="38">
        <f>MONTH(D:D)</f>
        <v>9</v>
      </c>
    </row>
    <row r="299" spans="1:15" ht="20.100000000000001" customHeight="1">
      <c r="A299" s="44">
        <v>2</v>
      </c>
      <c r="B299" s="45" t="s">
        <v>1</v>
      </c>
      <c r="C299" s="45">
        <v>2</v>
      </c>
      <c r="D299" s="46">
        <v>42619.368055555555</v>
      </c>
      <c r="E299" s="46">
        <v>42619.444444444445</v>
      </c>
      <c r="F299" s="45" t="s">
        <v>430</v>
      </c>
      <c r="G299" s="45" t="s">
        <v>466</v>
      </c>
      <c r="H299" s="45" t="s">
        <v>737</v>
      </c>
      <c r="I299" s="45" t="s">
        <v>853</v>
      </c>
      <c r="J299" s="45" t="s">
        <v>865</v>
      </c>
      <c r="K299" s="45"/>
      <c r="L299" s="45"/>
      <c r="M299" s="45"/>
      <c r="N299" s="37"/>
      <c r="O299" s="38">
        <f>MONTH(D:D)</f>
        <v>9</v>
      </c>
    </row>
    <row r="300" spans="1:15" ht="20.100000000000001" customHeight="1">
      <c r="A300" s="44">
        <v>2</v>
      </c>
      <c r="B300" s="45" t="s">
        <v>1</v>
      </c>
      <c r="C300" s="45">
        <v>2</v>
      </c>
      <c r="D300" s="46">
        <v>42619.397916666669</v>
      </c>
      <c r="E300" s="46">
        <v>42619.430555555555</v>
      </c>
      <c r="F300" s="45" t="s">
        <v>367</v>
      </c>
      <c r="G300" s="45" t="s">
        <v>461</v>
      </c>
      <c r="H300" s="45" t="s">
        <v>738</v>
      </c>
      <c r="I300" s="45" t="s">
        <v>853</v>
      </c>
      <c r="J300" s="45"/>
      <c r="K300" s="45"/>
      <c r="L300" s="45"/>
      <c r="M300" s="45"/>
      <c r="N300" s="37"/>
      <c r="O300" s="38">
        <f>MONTH(D:D)</f>
        <v>9</v>
      </c>
    </row>
    <row r="301" spans="1:15" ht="20.100000000000001" customHeight="1">
      <c r="A301" s="44">
        <v>2</v>
      </c>
      <c r="B301" s="45" t="s">
        <v>1</v>
      </c>
      <c r="C301" s="45">
        <v>2</v>
      </c>
      <c r="D301" s="46">
        <v>42619.29583333333</v>
      </c>
      <c r="E301" s="46">
        <v>42619.309027777781</v>
      </c>
      <c r="F301" s="45" t="s">
        <v>367</v>
      </c>
      <c r="G301" s="45" t="s">
        <v>461</v>
      </c>
      <c r="H301" s="45" t="s">
        <v>739</v>
      </c>
      <c r="I301" s="45" t="s">
        <v>853</v>
      </c>
      <c r="J301" s="45"/>
      <c r="K301" s="45"/>
      <c r="L301" s="45"/>
      <c r="M301" s="45"/>
      <c r="N301" s="37"/>
      <c r="O301" s="38">
        <f>MONTH(D:D)</f>
        <v>9</v>
      </c>
    </row>
    <row r="302" spans="1:15" ht="20.100000000000001" customHeight="1">
      <c r="A302" s="44">
        <v>2</v>
      </c>
      <c r="B302" s="45" t="s">
        <v>1</v>
      </c>
      <c r="C302" s="45">
        <v>2</v>
      </c>
      <c r="D302" s="46">
        <v>42619.267361111109</v>
      </c>
      <c r="E302" s="46">
        <v>42619.288194444445</v>
      </c>
      <c r="F302" s="45" t="s">
        <v>367</v>
      </c>
      <c r="G302" s="45" t="s">
        <v>461</v>
      </c>
      <c r="H302" s="45" t="s">
        <v>740</v>
      </c>
      <c r="I302" s="45" t="s">
        <v>853</v>
      </c>
      <c r="J302" s="45"/>
      <c r="K302" s="45"/>
      <c r="L302" s="45"/>
      <c r="M302" s="45"/>
      <c r="N302" s="37"/>
      <c r="O302" s="38">
        <f>MONTH(D:D)</f>
        <v>9</v>
      </c>
    </row>
    <row r="303" spans="1:15" ht="20.100000000000001" customHeight="1">
      <c r="A303" s="44">
        <v>2</v>
      </c>
      <c r="B303" s="45" t="s">
        <v>1</v>
      </c>
      <c r="C303" s="45">
        <v>2</v>
      </c>
      <c r="D303" s="46">
        <v>42619.249305555553</v>
      </c>
      <c r="E303" s="46">
        <v>42619.260416666664</v>
      </c>
      <c r="F303" s="45" t="s">
        <v>367</v>
      </c>
      <c r="G303" s="45" t="s">
        <v>440</v>
      </c>
      <c r="H303" s="45" t="s">
        <v>741</v>
      </c>
      <c r="I303" s="45" t="s">
        <v>853</v>
      </c>
      <c r="J303" s="45"/>
      <c r="K303" s="45"/>
      <c r="L303" s="45"/>
      <c r="M303" s="45"/>
      <c r="N303" s="37"/>
      <c r="O303" s="38">
        <f>MONTH(D:D)</f>
        <v>9</v>
      </c>
    </row>
    <row r="304" spans="1:15" ht="20.100000000000001" customHeight="1">
      <c r="A304" s="44">
        <v>1</v>
      </c>
      <c r="B304" s="45" t="s">
        <v>1</v>
      </c>
      <c r="C304" s="45">
        <v>2</v>
      </c>
      <c r="D304" s="46">
        <v>42588.824305555558</v>
      </c>
      <c r="E304" s="46">
        <v>42588.836805555555</v>
      </c>
      <c r="F304" s="45" t="s">
        <v>377</v>
      </c>
      <c r="G304" s="45" t="s">
        <v>443</v>
      </c>
      <c r="H304" s="49" t="s">
        <v>742</v>
      </c>
      <c r="I304" s="45" t="s">
        <v>853</v>
      </c>
      <c r="J304" s="45"/>
      <c r="K304" s="45"/>
      <c r="L304" s="45"/>
      <c r="M304" s="45"/>
      <c r="N304" s="37"/>
      <c r="O304" s="38">
        <f>MONTH(D:D)</f>
        <v>8</v>
      </c>
    </row>
    <row r="305" spans="1:15" ht="20.100000000000001" customHeight="1">
      <c r="A305" s="44">
        <v>1</v>
      </c>
      <c r="B305" s="45" t="s">
        <v>1</v>
      </c>
      <c r="C305" s="45">
        <v>2</v>
      </c>
      <c r="D305" s="46">
        <v>42588.811111111114</v>
      </c>
      <c r="E305" s="46">
        <v>42588.822916666664</v>
      </c>
      <c r="F305" s="45" t="s">
        <v>377</v>
      </c>
      <c r="G305" s="45" t="s">
        <v>443</v>
      </c>
      <c r="H305" s="49" t="s">
        <v>743</v>
      </c>
      <c r="I305" s="45" t="s">
        <v>853</v>
      </c>
      <c r="J305" s="45"/>
      <c r="K305" s="45"/>
      <c r="L305" s="45"/>
      <c r="M305" s="45"/>
      <c r="N305" s="37"/>
      <c r="O305" s="38">
        <f>MONTH(D:D)</f>
        <v>8</v>
      </c>
    </row>
    <row r="306" spans="1:15" ht="20.100000000000001" customHeight="1">
      <c r="A306" s="44">
        <v>1</v>
      </c>
      <c r="B306" s="45" t="s">
        <v>1</v>
      </c>
      <c r="C306" s="45">
        <v>2</v>
      </c>
      <c r="D306" s="46">
        <v>42588.794444444444</v>
      </c>
      <c r="E306" s="46">
        <v>42588.809027777781</v>
      </c>
      <c r="F306" s="45" t="s">
        <v>377</v>
      </c>
      <c r="G306" s="45" t="s">
        <v>443</v>
      </c>
      <c r="H306" s="45" t="s">
        <v>744</v>
      </c>
      <c r="I306" s="45" t="s">
        <v>853</v>
      </c>
      <c r="J306" s="45"/>
      <c r="K306" s="45"/>
      <c r="L306" s="45"/>
      <c r="M306" s="45"/>
      <c r="N306" s="37"/>
      <c r="O306" s="38">
        <f>MONTH(D:D)</f>
        <v>8</v>
      </c>
    </row>
    <row r="307" spans="1:15" ht="20.100000000000001" customHeight="1">
      <c r="A307" s="44">
        <v>1</v>
      </c>
      <c r="B307" s="45" t="s">
        <v>1</v>
      </c>
      <c r="C307" s="45">
        <v>2</v>
      </c>
      <c r="D307" s="46">
        <v>42588.776388888888</v>
      </c>
      <c r="E307" s="46">
        <v>42588.793749999997</v>
      </c>
      <c r="F307" s="45" t="s">
        <v>377</v>
      </c>
      <c r="G307" s="45" t="s">
        <v>443</v>
      </c>
      <c r="H307" s="45" t="s">
        <v>745</v>
      </c>
      <c r="I307" s="45" t="s">
        <v>853</v>
      </c>
      <c r="J307" s="45"/>
      <c r="K307" s="45"/>
      <c r="L307" s="45"/>
      <c r="M307" s="45"/>
      <c r="N307" s="37"/>
      <c r="O307" s="38">
        <f>MONTH(D:D)</f>
        <v>8</v>
      </c>
    </row>
    <row r="308" spans="1:15" ht="20.100000000000001" customHeight="1">
      <c r="A308" s="44">
        <v>2</v>
      </c>
      <c r="B308" s="45" t="s">
        <v>2</v>
      </c>
      <c r="C308" s="45">
        <v>1</v>
      </c>
      <c r="D308" s="46">
        <v>42588.6875</v>
      </c>
      <c r="E308" s="46">
        <v>42588.745138888888</v>
      </c>
      <c r="F308" s="45" t="s">
        <v>388</v>
      </c>
      <c r="G308" s="45" t="s">
        <v>457</v>
      </c>
      <c r="H308" s="45" t="s">
        <v>746</v>
      </c>
      <c r="I308" s="45" t="s">
        <v>853</v>
      </c>
      <c r="J308" s="45" t="s">
        <v>859</v>
      </c>
      <c r="K308" s="45"/>
      <c r="L308" s="45"/>
      <c r="M308" s="45"/>
      <c r="N308" s="37"/>
      <c r="O308" s="38">
        <f>MONTH(D:D)</f>
        <v>8</v>
      </c>
    </row>
    <row r="309" spans="1:15" ht="20.100000000000001" customHeight="1">
      <c r="A309" s="44">
        <v>2</v>
      </c>
      <c r="B309" s="45" t="s">
        <v>2</v>
      </c>
      <c r="C309" s="45">
        <v>2</v>
      </c>
      <c r="D309" s="46">
        <v>42588.6875</v>
      </c>
      <c r="E309" s="46">
        <v>42588.745138888888</v>
      </c>
      <c r="F309" s="45" t="s">
        <v>388</v>
      </c>
      <c r="G309" s="45" t="s">
        <v>457</v>
      </c>
      <c r="H309" s="45" t="s">
        <v>746</v>
      </c>
      <c r="I309" s="45" t="s">
        <v>853</v>
      </c>
      <c r="J309" s="45" t="s">
        <v>859</v>
      </c>
      <c r="K309" s="45"/>
      <c r="L309" s="45"/>
      <c r="M309" s="45"/>
      <c r="N309" s="37"/>
      <c r="O309" s="38">
        <f>MONTH(D:D)</f>
        <v>8</v>
      </c>
    </row>
    <row r="310" spans="1:15" ht="20.100000000000001" customHeight="1">
      <c r="A310" s="44">
        <v>2</v>
      </c>
      <c r="B310" s="45" t="s">
        <v>1</v>
      </c>
      <c r="C310" s="45">
        <v>2</v>
      </c>
      <c r="D310" s="46">
        <v>42588.729166666664</v>
      </c>
      <c r="E310" s="46">
        <v>42588.743055555555</v>
      </c>
      <c r="F310" s="45" t="s">
        <v>367</v>
      </c>
      <c r="G310" s="45" t="s">
        <v>440</v>
      </c>
      <c r="H310" s="49" t="s">
        <v>747</v>
      </c>
      <c r="I310" s="45" t="s">
        <v>853</v>
      </c>
      <c r="J310" s="45"/>
      <c r="K310" s="45"/>
      <c r="L310" s="45"/>
      <c r="M310" s="45"/>
      <c r="N310" s="37"/>
      <c r="O310" s="38">
        <f>MONTH(D:D)</f>
        <v>8</v>
      </c>
    </row>
    <row r="311" spans="1:15" ht="20.100000000000001" customHeight="1">
      <c r="A311" s="44">
        <v>1</v>
      </c>
      <c r="B311" s="45" t="s">
        <v>1</v>
      </c>
      <c r="C311" s="45">
        <v>1</v>
      </c>
      <c r="D311" s="46">
        <v>42588.695833333331</v>
      </c>
      <c r="E311" s="46">
        <v>42588.739583333336</v>
      </c>
      <c r="F311" s="45" t="s">
        <v>391</v>
      </c>
      <c r="G311" s="45" t="s">
        <v>450</v>
      </c>
      <c r="H311" s="45" t="s">
        <v>748</v>
      </c>
      <c r="I311" s="45" t="s">
        <v>853</v>
      </c>
      <c r="J311" s="45"/>
      <c r="K311" s="45"/>
      <c r="L311" s="45"/>
      <c r="M311" s="45"/>
      <c r="N311" s="37"/>
      <c r="O311" s="38">
        <f>MONTH(D:D)</f>
        <v>8</v>
      </c>
    </row>
    <row r="312" spans="1:15" ht="20.100000000000001" customHeight="1">
      <c r="A312" s="44">
        <v>2</v>
      </c>
      <c r="B312" s="45" t="s">
        <v>1</v>
      </c>
      <c r="C312" s="45">
        <v>2</v>
      </c>
      <c r="D312" s="46">
        <v>42588.713888888888</v>
      </c>
      <c r="E312" s="46">
        <v>42588.725694444445</v>
      </c>
      <c r="F312" s="45" t="s">
        <v>367</v>
      </c>
      <c r="G312" s="45" t="s">
        <v>440</v>
      </c>
      <c r="H312" s="45" t="s">
        <v>749</v>
      </c>
      <c r="I312" s="45" t="s">
        <v>853</v>
      </c>
      <c r="J312" s="45"/>
      <c r="K312" s="45"/>
      <c r="L312" s="45"/>
      <c r="M312" s="45"/>
      <c r="N312" s="37"/>
      <c r="O312" s="38">
        <f>MONTH(D:D)</f>
        <v>8</v>
      </c>
    </row>
    <row r="313" spans="1:15" ht="20.100000000000001" customHeight="1">
      <c r="A313" s="44">
        <v>2</v>
      </c>
      <c r="B313" s="45" t="s">
        <v>1</v>
      </c>
      <c r="C313" s="45">
        <v>1</v>
      </c>
      <c r="D313" s="46">
        <v>42588.426388888889</v>
      </c>
      <c r="E313" s="46">
        <v>42588.708333333336</v>
      </c>
      <c r="F313" s="45" t="s">
        <v>431</v>
      </c>
      <c r="G313" s="45" t="s">
        <v>456</v>
      </c>
      <c r="H313" s="45" t="s">
        <v>750</v>
      </c>
      <c r="I313" s="45" t="s">
        <v>853</v>
      </c>
      <c r="J313" s="45" t="s">
        <v>862</v>
      </c>
      <c r="K313" s="45"/>
      <c r="L313" s="45"/>
      <c r="M313" s="45"/>
      <c r="N313" s="37"/>
      <c r="O313" s="38">
        <f>MONTH(D:D)</f>
        <v>8</v>
      </c>
    </row>
    <row r="314" spans="1:15" ht="20.100000000000001" customHeight="1">
      <c r="A314" s="44">
        <v>2</v>
      </c>
      <c r="B314" s="45" t="s">
        <v>1</v>
      </c>
      <c r="C314" s="45">
        <v>2</v>
      </c>
      <c r="D314" s="46">
        <v>42588.426388888889</v>
      </c>
      <c r="E314" s="46">
        <v>42588.708333333336</v>
      </c>
      <c r="F314" s="45" t="s">
        <v>431</v>
      </c>
      <c r="G314" s="45" t="s">
        <v>456</v>
      </c>
      <c r="H314" s="45" t="s">
        <v>750</v>
      </c>
      <c r="I314" s="45" t="s">
        <v>853</v>
      </c>
      <c r="J314" s="45" t="s">
        <v>862</v>
      </c>
      <c r="K314" s="45"/>
      <c r="L314" s="45"/>
      <c r="M314" s="45"/>
      <c r="N314" s="37"/>
      <c r="O314" s="38">
        <f>MONTH(D:D)</f>
        <v>8</v>
      </c>
    </row>
    <row r="315" spans="1:15" ht="20.100000000000001" customHeight="1">
      <c r="A315" s="44">
        <v>2</v>
      </c>
      <c r="B315" s="45" t="s">
        <v>1</v>
      </c>
      <c r="C315" s="45">
        <v>2</v>
      </c>
      <c r="D315" s="46">
        <v>42588.685416666667</v>
      </c>
      <c r="E315" s="46">
        <v>42588.697916666664</v>
      </c>
      <c r="F315" s="45" t="s">
        <v>367</v>
      </c>
      <c r="G315" s="45" t="s">
        <v>440</v>
      </c>
      <c r="H315" s="49" t="s">
        <v>751</v>
      </c>
      <c r="I315" s="45" t="s">
        <v>853</v>
      </c>
      <c r="J315" s="45"/>
      <c r="K315" s="45"/>
      <c r="L315" s="45"/>
      <c r="M315" s="45"/>
      <c r="N315" s="37"/>
      <c r="O315" s="38">
        <f>MONTH(D:D)</f>
        <v>8</v>
      </c>
    </row>
    <row r="316" spans="1:15" ht="20.100000000000001" customHeight="1">
      <c r="A316" s="44">
        <v>2</v>
      </c>
      <c r="B316" s="45" t="s">
        <v>1</v>
      </c>
      <c r="C316" s="45">
        <v>1</v>
      </c>
      <c r="D316" s="46">
        <v>42588.302083333336</v>
      </c>
      <c r="E316" s="46">
        <v>42588.697222222225</v>
      </c>
      <c r="F316" s="45" t="s">
        <v>369</v>
      </c>
      <c r="G316" s="45" t="s">
        <v>442</v>
      </c>
      <c r="H316" s="45" t="s">
        <v>752</v>
      </c>
      <c r="I316" s="45" t="s">
        <v>853</v>
      </c>
      <c r="J316" s="45"/>
      <c r="K316" s="45"/>
      <c r="L316" s="45"/>
      <c r="M316" s="45"/>
      <c r="N316" s="37"/>
      <c r="O316" s="38">
        <f>MONTH(D:D)</f>
        <v>8</v>
      </c>
    </row>
    <row r="317" spans="1:15" ht="20.100000000000001" customHeight="1">
      <c r="A317" s="44">
        <v>2</v>
      </c>
      <c r="B317" s="45" t="s">
        <v>2</v>
      </c>
      <c r="C317" s="45">
        <v>1</v>
      </c>
      <c r="D317" s="46">
        <v>42557.427083333336</v>
      </c>
      <c r="E317" s="46">
        <v>42588.695833333331</v>
      </c>
      <c r="F317" s="45" t="s">
        <v>399</v>
      </c>
      <c r="G317" s="45" t="s">
        <v>450</v>
      </c>
      <c r="H317" s="45" t="s">
        <v>753</v>
      </c>
      <c r="I317" s="45" t="s">
        <v>853</v>
      </c>
      <c r="J317" s="45" t="s">
        <v>859</v>
      </c>
      <c r="K317" s="45"/>
      <c r="L317" s="45"/>
      <c r="M317" s="45"/>
      <c r="N317" s="37"/>
      <c r="O317" s="38">
        <f>MONTH(D:D)</f>
        <v>7</v>
      </c>
    </row>
    <row r="318" spans="1:15" ht="20.100000000000001" customHeight="1">
      <c r="A318" s="44">
        <v>2</v>
      </c>
      <c r="B318" s="45" t="s">
        <v>1</v>
      </c>
      <c r="C318" s="45">
        <v>2</v>
      </c>
      <c r="D318" s="46">
        <v>42588.559027777781</v>
      </c>
      <c r="E318" s="46">
        <v>42588.693055555559</v>
      </c>
      <c r="F318" s="45" t="s">
        <v>369</v>
      </c>
      <c r="G318" s="45" t="s">
        <v>442</v>
      </c>
      <c r="H318" s="45" t="s">
        <v>754</v>
      </c>
      <c r="I318" s="45" t="s">
        <v>853</v>
      </c>
      <c r="J318" s="45"/>
      <c r="K318" s="45"/>
      <c r="L318" s="45"/>
      <c r="M318" s="45"/>
      <c r="N318" s="37"/>
      <c r="O318" s="38">
        <f>MONTH(D:D)</f>
        <v>8</v>
      </c>
    </row>
    <row r="319" spans="1:15" ht="20.100000000000001" customHeight="1">
      <c r="A319" s="44">
        <v>2</v>
      </c>
      <c r="B319" s="45" t="s">
        <v>2</v>
      </c>
      <c r="C319" s="45">
        <v>1</v>
      </c>
      <c r="D319" s="46">
        <v>42588.628472222219</v>
      </c>
      <c r="E319" s="46">
        <v>42588.6875</v>
      </c>
      <c r="F319" s="45" t="s">
        <v>388</v>
      </c>
      <c r="G319" s="45" t="s">
        <v>457</v>
      </c>
      <c r="H319" s="45" t="s">
        <v>755</v>
      </c>
      <c r="I319" s="45" t="s">
        <v>853</v>
      </c>
      <c r="J319" s="45" t="s">
        <v>860</v>
      </c>
      <c r="K319" s="45"/>
      <c r="L319" s="45"/>
      <c r="M319" s="45"/>
      <c r="N319" s="37"/>
      <c r="O319" s="38">
        <f>MONTH(D:D)</f>
        <v>8</v>
      </c>
    </row>
    <row r="320" spans="1:15" ht="20.100000000000001" customHeight="1">
      <c r="A320" s="44">
        <v>2</v>
      </c>
      <c r="B320" s="45" t="s">
        <v>2</v>
      </c>
      <c r="C320" s="45">
        <v>2</v>
      </c>
      <c r="D320" s="46">
        <v>42588.628472222219</v>
      </c>
      <c r="E320" s="46">
        <v>42588.6875</v>
      </c>
      <c r="F320" s="45" t="s">
        <v>388</v>
      </c>
      <c r="G320" s="45" t="s">
        <v>457</v>
      </c>
      <c r="H320" s="45" t="s">
        <v>755</v>
      </c>
      <c r="I320" s="45" t="s">
        <v>853</v>
      </c>
      <c r="J320" s="45" t="s">
        <v>860</v>
      </c>
      <c r="K320" s="45"/>
      <c r="L320" s="45"/>
      <c r="M320" s="45"/>
      <c r="N320" s="37"/>
      <c r="O320" s="38">
        <f>MONTH(D:D)</f>
        <v>8</v>
      </c>
    </row>
    <row r="321" spans="1:15" ht="20.100000000000001" customHeight="1">
      <c r="A321" s="44">
        <v>2</v>
      </c>
      <c r="B321" s="45" t="s">
        <v>1</v>
      </c>
      <c r="C321" s="45">
        <v>2</v>
      </c>
      <c r="D321" s="46">
        <v>42588.661805555559</v>
      </c>
      <c r="E321" s="46">
        <v>42588.684027777781</v>
      </c>
      <c r="F321" s="45" t="s">
        <v>367</v>
      </c>
      <c r="G321" s="45" t="s">
        <v>440</v>
      </c>
      <c r="H321" s="45" t="s">
        <v>756</v>
      </c>
      <c r="I321" s="45" t="s">
        <v>853</v>
      </c>
      <c r="J321" s="45"/>
      <c r="K321" s="45"/>
      <c r="L321" s="45"/>
      <c r="M321" s="45"/>
      <c r="N321" s="37"/>
      <c r="O321" s="38">
        <f>MONTH(D:D)</f>
        <v>8</v>
      </c>
    </row>
    <row r="322" spans="1:15" ht="20.100000000000001" customHeight="1">
      <c r="A322" s="44">
        <v>2</v>
      </c>
      <c r="B322" s="45" t="s">
        <v>1</v>
      </c>
      <c r="C322" s="45">
        <v>2</v>
      </c>
      <c r="D322" s="46">
        <v>42588.599305555559</v>
      </c>
      <c r="E322" s="46">
        <v>42588.631944444445</v>
      </c>
      <c r="F322" s="45" t="s">
        <v>367</v>
      </c>
      <c r="G322" s="45" t="s">
        <v>440</v>
      </c>
      <c r="H322" s="49" t="s">
        <v>757</v>
      </c>
      <c r="I322" s="45" t="s">
        <v>853</v>
      </c>
      <c r="J322" s="45"/>
      <c r="K322" s="45"/>
      <c r="L322" s="45"/>
      <c r="M322" s="45"/>
      <c r="N322" s="37"/>
      <c r="O322" s="38">
        <f>MONTH(D:D)</f>
        <v>8</v>
      </c>
    </row>
    <row r="323" spans="1:15" ht="20.100000000000001" customHeight="1">
      <c r="A323" s="44">
        <v>2</v>
      </c>
      <c r="B323" s="45" t="s">
        <v>1</v>
      </c>
      <c r="C323" s="45">
        <v>2</v>
      </c>
      <c r="D323" s="46">
        <v>42588.494444444441</v>
      </c>
      <c r="E323" s="46">
        <v>42588.510416666664</v>
      </c>
      <c r="F323" s="45" t="s">
        <v>367</v>
      </c>
      <c r="G323" s="45" t="s">
        <v>440</v>
      </c>
      <c r="H323" s="49" t="s">
        <v>758</v>
      </c>
      <c r="I323" s="45" t="s">
        <v>853</v>
      </c>
      <c r="J323" s="45"/>
      <c r="K323" s="45"/>
      <c r="L323" s="45"/>
      <c r="M323" s="45"/>
      <c r="N323" s="37"/>
      <c r="O323" s="38">
        <f>MONTH(D:D)</f>
        <v>8</v>
      </c>
    </row>
    <row r="324" spans="1:15" ht="20.100000000000001" customHeight="1">
      <c r="A324" s="44">
        <v>2</v>
      </c>
      <c r="B324" s="45" t="s">
        <v>1</v>
      </c>
      <c r="C324" s="45">
        <v>1</v>
      </c>
      <c r="D324" s="46">
        <v>42588.476388888892</v>
      </c>
      <c r="E324" s="46">
        <v>42588.507638888892</v>
      </c>
      <c r="F324" s="45" t="s">
        <v>369</v>
      </c>
      <c r="G324" s="45" t="s">
        <v>441</v>
      </c>
      <c r="H324" s="45" t="s">
        <v>759</v>
      </c>
      <c r="I324" s="45" t="s">
        <v>853</v>
      </c>
      <c r="J324" s="45"/>
      <c r="K324" s="45"/>
      <c r="L324" s="45"/>
      <c r="M324" s="45"/>
      <c r="N324" s="37"/>
      <c r="O324" s="38">
        <f>MONTH(D:D)</f>
        <v>8</v>
      </c>
    </row>
    <row r="325" spans="1:15" ht="20.100000000000001" customHeight="1">
      <c r="A325" s="44">
        <v>2</v>
      </c>
      <c r="B325" s="45" t="s">
        <v>1</v>
      </c>
      <c r="C325" s="45">
        <v>2</v>
      </c>
      <c r="D325" s="46">
        <v>42588.481944444444</v>
      </c>
      <c r="E325" s="46">
        <v>42588.490277777775</v>
      </c>
      <c r="F325" s="45" t="s">
        <v>367</v>
      </c>
      <c r="G325" s="45" t="s">
        <v>440</v>
      </c>
      <c r="H325" s="49" t="s">
        <v>760</v>
      </c>
      <c r="I325" s="45" t="s">
        <v>853</v>
      </c>
      <c r="J325" s="45"/>
      <c r="K325" s="45"/>
      <c r="L325" s="45"/>
      <c r="M325" s="45"/>
      <c r="N325" s="37"/>
      <c r="O325" s="38">
        <f>MONTH(D:D)</f>
        <v>8</v>
      </c>
    </row>
    <row r="326" spans="1:15" ht="20.100000000000001" customHeight="1">
      <c r="A326" s="44">
        <v>1</v>
      </c>
      <c r="B326" s="45" t="s">
        <v>1</v>
      </c>
      <c r="C326" s="45">
        <v>2</v>
      </c>
      <c r="D326" s="46">
        <v>42588.473611111112</v>
      </c>
      <c r="E326" s="46">
        <v>42588.488194444442</v>
      </c>
      <c r="F326" s="45" t="s">
        <v>391</v>
      </c>
      <c r="G326" s="45" t="s">
        <v>450</v>
      </c>
      <c r="H326" s="45" t="s">
        <v>761</v>
      </c>
      <c r="I326" s="45" t="s">
        <v>853</v>
      </c>
      <c r="J326" s="45"/>
      <c r="K326" s="45"/>
      <c r="L326" s="45"/>
      <c r="M326" s="45"/>
      <c r="N326" s="37"/>
      <c r="O326" s="38">
        <f>MONTH(D:D)</f>
        <v>8</v>
      </c>
    </row>
    <row r="327" spans="1:15" ht="20.100000000000001" customHeight="1">
      <c r="A327" s="44">
        <v>1</v>
      </c>
      <c r="B327" s="45" t="s">
        <v>1</v>
      </c>
      <c r="C327" s="45">
        <v>1</v>
      </c>
      <c r="D327" s="46">
        <v>42588.456944444442</v>
      </c>
      <c r="E327" s="46">
        <v>42588.457638888889</v>
      </c>
      <c r="F327" s="45" t="s">
        <v>391</v>
      </c>
      <c r="G327" s="45" t="s">
        <v>456</v>
      </c>
      <c r="H327" s="45" t="s">
        <v>762</v>
      </c>
      <c r="I327" s="45" t="s">
        <v>853</v>
      </c>
      <c r="J327" s="45"/>
      <c r="K327" s="45"/>
      <c r="L327" s="45"/>
      <c r="M327" s="45"/>
      <c r="N327" s="37"/>
      <c r="O327" s="38">
        <f>MONTH(D:D)</f>
        <v>8</v>
      </c>
    </row>
    <row r="328" spans="1:15" ht="20.100000000000001" customHeight="1">
      <c r="A328" s="44">
        <v>2</v>
      </c>
      <c r="B328" s="45" t="s">
        <v>1</v>
      </c>
      <c r="C328" s="45">
        <v>2</v>
      </c>
      <c r="D328" s="46">
        <v>42588.329861111109</v>
      </c>
      <c r="E328" s="46">
        <v>42588.394444444442</v>
      </c>
      <c r="F328" s="45" t="s">
        <v>367</v>
      </c>
      <c r="G328" s="45" t="s">
        <v>440</v>
      </c>
      <c r="H328" s="49" t="s">
        <v>763</v>
      </c>
      <c r="I328" s="45" t="s">
        <v>853</v>
      </c>
      <c r="J328" s="45"/>
      <c r="K328" s="45"/>
      <c r="L328" s="45"/>
      <c r="M328" s="45"/>
      <c r="N328" s="37"/>
      <c r="O328" s="38">
        <f>MONTH(D:D)</f>
        <v>8</v>
      </c>
    </row>
    <row r="329" spans="1:15" ht="20.100000000000001" customHeight="1">
      <c r="A329" s="44">
        <v>2</v>
      </c>
      <c r="B329" s="45" t="s">
        <v>1</v>
      </c>
      <c r="C329" s="45">
        <v>2</v>
      </c>
      <c r="D329" s="46">
        <v>42588.318749999999</v>
      </c>
      <c r="E329" s="46">
        <v>42588.34375</v>
      </c>
      <c r="F329" s="45" t="s">
        <v>367</v>
      </c>
      <c r="G329" s="45" t="s">
        <v>440</v>
      </c>
      <c r="H329" s="49" t="s">
        <v>764</v>
      </c>
      <c r="I329" s="45" t="s">
        <v>853</v>
      </c>
      <c r="J329" s="45"/>
      <c r="K329" s="45"/>
      <c r="L329" s="45"/>
      <c r="M329" s="45"/>
      <c r="N329" s="37"/>
      <c r="O329" s="38">
        <f>MONTH(D:D)</f>
        <v>8</v>
      </c>
    </row>
    <row r="330" spans="1:15" ht="20.100000000000001" customHeight="1">
      <c r="A330" s="44">
        <v>2</v>
      </c>
      <c r="B330" s="45" t="s">
        <v>1</v>
      </c>
      <c r="C330" s="45">
        <v>2</v>
      </c>
      <c r="D330" s="46">
        <v>42588.26458333333</v>
      </c>
      <c r="E330" s="46">
        <v>42588.271527777775</v>
      </c>
      <c r="F330" s="45" t="s">
        <v>367</v>
      </c>
      <c r="G330" s="45" t="s">
        <v>440</v>
      </c>
      <c r="H330" s="49" t="s">
        <v>765</v>
      </c>
      <c r="I330" s="45" t="s">
        <v>853</v>
      </c>
      <c r="J330" s="45"/>
      <c r="K330" s="45"/>
      <c r="L330" s="45"/>
      <c r="M330" s="45"/>
      <c r="N330" s="37"/>
      <c r="O330" s="38">
        <f>MONTH(D:D)</f>
        <v>8</v>
      </c>
    </row>
    <row r="331" spans="1:15" ht="20.100000000000001" customHeight="1">
      <c r="A331" s="44">
        <v>2</v>
      </c>
      <c r="B331" s="45" t="s">
        <v>1</v>
      </c>
      <c r="C331" s="45">
        <v>2</v>
      </c>
      <c r="D331" s="46">
        <v>42588.249305555553</v>
      </c>
      <c r="E331" s="46">
        <v>42588.254166666666</v>
      </c>
      <c r="F331" s="45" t="s">
        <v>367</v>
      </c>
      <c r="G331" s="45" t="s">
        <v>461</v>
      </c>
      <c r="H331" s="45" t="s">
        <v>766</v>
      </c>
      <c r="I331" s="45" t="s">
        <v>853</v>
      </c>
      <c r="J331" s="45"/>
      <c r="K331" s="45"/>
      <c r="L331" s="45"/>
      <c r="M331" s="45"/>
      <c r="N331" s="37"/>
      <c r="O331" s="38">
        <f>MONTH(D:D)</f>
        <v>8</v>
      </c>
    </row>
    <row r="332" spans="1:15" ht="20.100000000000001" customHeight="1">
      <c r="A332" s="44">
        <v>1</v>
      </c>
      <c r="B332" s="45" t="s">
        <v>1</v>
      </c>
      <c r="C332" s="45">
        <v>2</v>
      </c>
      <c r="D332" s="46">
        <v>42588.063888888886</v>
      </c>
      <c r="E332" s="46">
        <v>42588.065972222219</v>
      </c>
      <c r="F332" s="45" t="s">
        <v>391</v>
      </c>
      <c r="G332" s="45" t="s">
        <v>450</v>
      </c>
      <c r="H332" s="56" t="s">
        <v>905</v>
      </c>
      <c r="I332" s="45" t="s">
        <v>853</v>
      </c>
      <c r="J332" s="45"/>
      <c r="K332" s="45"/>
      <c r="L332" s="45"/>
      <c r="M332" s="45"/>
      <c r="N332" s="37"/>
      <c r="O332" s="38">
        <f>MONTH(D:D)</f>
        <v>8</v>
      </c>
    </row>
    <row r="333" spans="1:15" ht="20.100000000000001" customHeight="1">
      <c r="A333" s="44">
        <v>1</v>
      </c>
      <c r="B333" s="45" t="s">
        <v>1</v>
      </c>
      <c r="C333" s="45">
        <v>2</v>
      </c>
      <c r="D333" s="46">
        <v>42588.03125</v>
      </c>
      <c r="E333" s="46">
        <v>42588.032638888886</v>
      </c>
      <c r="F333" s="45" t="s">
        <v>391</v>
      </c>
      <c r="G333" s="45" t="s">
        <v>450</v>
      </c>
      <c r="H333" s="45" t="s">
        <v>767</v>
      </c>
      <c r="I333" s="45" t="s">
        <v>853</v>
      </c>
      <c r="J333" s="45"/>
      <c r="K333" s="45"/>
      <c r="L333" s="45"/>
      <c r="M333" s="45"/>
      <c r="N333" s="37"/>
      <c r="O333" s="38">
        <f>MONTH(D:D)</f>
        <v>8</v>
      </c>
    </row>
    <row r="334" spans="1:15" ht="20.100000000000001" customHeight="1">
      <c r="A334" s="44">
        <v>2</v>
      </c>
      <c r="B334" s="45" t="s">
        <v>1</v>
      </c>
      <c r="C334" s="45">
        <v>2</v>
      </c>
      <c r="D334" s="46">
        <v>42557.232638888891</v>
      </c>
      <c r="E334" s="46">
        <v>42588.032638888886</v>
      </c>
      <c r="F334" s="45" t="s">
        <v>399</v>
      </c>
      <c r="G334" s="45" t="s">
        <v>450</v>
      </c>
      <c r="H334" s="45" t="s">
        <v>768</v>
      </c>
      <c r="I334" s="45" t="s">
        <v>853</v>
      </c>
      <c r="J334" s="45"/>
      <c r="K334" s="45"/>
      <c r="L334" s="45"/>
      <c r="M334" s="45"/>
      <c r="N334" s="37"/>
      <c r="O334" s="38">
        <f>MONTH(D:D)</f>
        <v>7</v>
      </c>
    </row>
    <row r="335" spans="1:15" ht="20.100000000000001" customHeight="1">
      <c r="A335" s="44">
        <v>2</v>
      </c>
      <c r="B335" s="45" t="s">
        <v>1</v>
      </c>
      <c r="C335" s="45">
        <v>1</v>
      </c>
      <c r="D335" s="46">
        <v>42557.355555555558</v>
      </c>
      <c r="E335" s="46">
        <v>42557.756944444445</v>
      </c>
      <c r="F335" s="45" t="s">
        <v>369</v>
      </c>
      <c r="G335" s="45" t="s">
        <v>442</v>
      </c>
      <c r="H335" s="45" t="s">
        <v>537</v>
      </c>
      <c r="I335" s="45" t="s">
        <v>853</v>
      </c>
      <c r="J335" s="45"/>
      <c r="K335" s="45"/>
      <c r="L335" s="45"/>
      <c r="M335" s="45"/>
      <c r="N335" s="37"/>
      <c r="O335" s="38">
        <f>MONTH(D:D)</f>
        <v>7</v>
      </c>
    </row>
    <row r="336" spans="1:15" ht="20.100000000000001" customHeight="1">
      <c r="A336" s="44">
        <v>2</v>
      </c>
      <c r="B336" s="45" t="s">
        <v>1</v>
      </c>
      <c r="C336" s="45">
        <v>2</v>
      </c>
      <c r="D336" s="46">
        <v>42557.5625</v>
      </c>
      <c r="E336" s="46">
        <v>42557.753472222219</v>
      </c>
      <c r="F336" s="45" t="s">
        <v>369</v>
      </c>
      <c r="G336" s="45" t="s">
        <v>442</v>
      </c>
      <c r="H336" s="45" t="s">
        <v>769</v>
      </c>
      <c r="I336" s="45" t="s">
        <v>853</v>
      </c>
      <c r="J336" s="45"/>
      <c r="K336" s="45"/>
      <c r="L336" s="45"/>
      <c r="M336" s="45"/>
      <c r="N336" s="37"/>
      <c r="O336" s="38">
        <f>MONTH(D:D)</f>
        <v>7</v>
      </c>
    </row>
    <row r="337" spans="1:15" ht="20.100000000000001" customHeight="1">
      <c r="A337" s="44">
        <v>2</v>
      </c>
      <c r="B337" s="45" t="s">
        <v>1</v>
      </c>
      <c r="C337" s="45">
        <v>1</v>
      </c>
      <c r="D337" s="46">
        <v>42557.583333333336</v>
      </c>
      <c r="E337" s="46">
        <v>42557.75</v>
      </c>
      <c r="F337" s="45" t="s">
        <v>432</v>
      </c>
      <c r="G337" s="45" t="s">
        <v>456</v>
      </c>
      <c r="H337" s="45" t="s">
        <v>770</v>
      </c>
      <c r="I337" s="45" t="s">
        <v>853</v>
      </c>
      <c r="J337" s="45" t="s">
        <v>865</v>
      </c>
      <c r="K337" s="45"/>
      <c r="L337" s="45"/>
      <c r="M337" s="45"/>
      <c r="N337" s="37"/>
      <c r="O337" s="38">
        <f>MONTH(D:D)</f>
        <v>7</v>
      </c>
    </row>
    <row r="338" spans="1:15" ht="20.100000000000001" customHeight="1">
      <c r="A338" s="44">
        <v>2</v>
      </c>
      <c r="B338" s="45" t="s">
        <v>1</v>
      </c>
      <c r="C338" s="45">
        <v>2</v>
      </c>
      <c r="D338" s="46">
        <v>42557.583333333336</v>
      </c>
      <c r="E338" s="46">
        <v>42557.75</v>
      </c>
      <c r="F338" s="45" t="s">
        <v>432</v>
      </c>
      <c r="G338" s="45" t="s">
        <v>456</v>
      </c>
      <c r="H338" s="45" t="s">
        <v>771</v>
      </c>
      <c r="I338" s="45" t="s">
        <v>853</v>
      </c>
      <c r="J338" s="45" t="s">
        <v>865</v>
      </c>
      <c r="K338" s="45"/>
      <c r="L338" s="45"/>
      <c r="M338" s="45"/>
      <c r="N338" s="37"/>
      <c r="O338" s="38">
        <f>MONTH(D:D)</f>
        <v>7</v>
      </c>
    </row>
    <row r="339" spans="1:15" ht="20.100000000000001" customHeight="1">
      <c r="A339" s="44">
        <v>2</v>
      </c>
      <c r="B339" s="45" t="s">
        <v>1</v>
      </c>
      <c r="C339" s="45">
        <v>2</v>
      </c>
      <c r="D339" s="46">
        <v>42557.722916666666</v>
      </c>
      <c r="E339" s="46">
        <v>42557.73541666667</v>
      </c>
      <c r="F339" s="45" t="s">
        <v>374</v>
      </c>
      <c r="G339" s="45" t="s">
        <v>448</v>
      </c>
      <c r="H339" s="45" t="s">
        <v>772</v>
      </c>
      <c r="I339" s="45" t="s">
        <v>853</v>
      </c>
      <c r="J339" s="45" t="s">
        <v>860</v>
      </c>
      <c r="K339" s="45"/>
      <c r="L339" s="45"/>
      <c r="M339" s="45"/>
      <c r="N339" s="37"/>
      <c r="O339" s="38">
        <f>MONTH(D:D)</f>
        <v>7</v>
      </c>
    </row>
    <row r="340" spans="1:15" ht="20.100000000000001" customHeight="1">
      <c r="A340" s="44">
        <v>2</v>
      </c>
      <c r="B340" s="45" t="s">
        <v>1</v>
      </c>
      <c r="C340" s="45">
        <v>1</v>
      </c>
      <c r="D340" s="46">
        <v>42557.618055555555</v>
      </c>
      <c r="E340" s="46">
        <v>42557.734722222223</v>
      </c>
      <c r="F340" s="45" t="s">
        <v>417</v>
      </c>
      <c r="G340" s="45" t="s">
        <v>446</v>
      </c>
      <c r="H340" s="45" t="s">
        <v>773</v>
      </c>
      <c r="I340" s="45" t="s">
        <v>853</v>
      </c>
      <c r="J340" s="45" t="s">
        <v>865</v>
      </c>
      <c r="K340" s="45"/>
      <c r="L340" s="45"/>
      <c r="M340" s="45"/>
      <c r="N340" s="37"/>
      <c r="O340" s="38">
        <f>MONTH(D:D)</f>
        <v>7</v>
      </c>
    </row>
    <row r="341" spans="1:15" ht="20.100000000000001" customHeight="1">
      <c r="A341" s="44">
        <v>2</v>
      </c>
      <c r="B341" s="45" t="s">
        <v>1</v>
      </c>
      <c r="C341" s="45">
        <v>1</v>
      </c>
      <c r="D341" s="46">
        <v>42557.395833333336</v>
      </c>
      <c r="E341" s="46">
        <v>42557.479166666664</v>
      </c>
      <c r="F341" s="45" t="s">
        <v>417</v>
      </c>
      <c r="G341" s="45" t="s">
        <v>476</v>
      </c>
      <c r="H341" s="45" t="s">
        <v>774</v>
      </c>
      <c r="I341" s="45" t="s">
        <v>853</v>
      </c>
      <c r="J341" s="45" t="s">
        <v>865</v>
      </c>
      <c r="K341" s="45"/>
      <c r="L341" s="45"/>
      <c r="M341" s="45"/>
      <c r="N341" s="37"/>
      <c r="O341" s="38">
        <f>MONTH(D:D)</f>
        <v>7</v>
      </c>
    </row>
    <row r="342" spans="1:15" ht="20.100000000000001" customHeight="1">
      <c r="A342" s="44">
        <v>2</v>
      </c>
      <c r="B342" s="45" t="s">
        <v>2</v>
      </c>
      <c r="C342" s="45">
        <v>2</v>
      </c>
      <c r="D342" s="46">
        <v>42527.589583333334</v>
      </c>
      <c r="E342" s="46">
        <v>42557.440972222219</v>
      </c>
      <c r="F342" s="45" t="s">
        <v>433</v>
      </c>
      <c r="G342" s="45" t="s">
        <v>442</v>
      </c>
      <c r="H342" s="45" t="s">
        <v>775</v>
      </c>
      <c r="I342" s="45" t="s">
        <v>853</v>
      </c>
      <c r="J342" s="45" t="s">
        <v>859</v>
      </c>
      <c r="K342" s="45"/>
      <c r="L342" s="45"/>
      <c r="M342" s="45"/>
      <c r="N342" s="37"/>
      <c r="O342" s="38">
        <f>MONTH(D:D)</f>
        <v>6</v>
      </c>
    </row>
    <row r="343" spans="1:15" ht="20.100000000000001" customHeight="1">
      <c r="A343" s="44">
        <v>1</v>
      </c>
      <c r="B343" s="45" t="s">
        <v>1</v>
      </c>
      <c r="C343" s="45">
        <v>2</v>
      </c>
      <c r="D343" s="46">
        <v>42557.230555555558</v>
      </c>
      <c r="E343" s="46">
        <v>42557.232638888891</v>
      </c>
      <c r="F343" s="45" t="s">
        <v>391</v>
      </c>
      <c r="G343" s="45" t="s">
        <v>450</v>
      </c>
      <c r="H343" s="49" t="s">
        <v>776</v>
      </c>
      <c r="I343" s="45" t="s">
        <v>853</v>
      </c>
      <c r="J343" s="45"/>
      <c r="K343" s="45"/>
      <c r="L343" s="45"/>
      <c r="M343" s="45"/>
      <c r="N343" s="37"/>
      <c r="O343" s="38">
        <f>MONTH(D:D)</f>
        <v>7</v>
      </c>
    </row>
    <row r="344" spans="1:15" ht="20.100000000000001" customHeight="1">
      <c r="A344" s="44">
        <v>1</v>
      </c>
      <c r="B344" s="45" t="s">
        <v>1</v>
      </c>
      <c r="C344" s="45">
        <v>2</v>
      </c>
      <c r="D344" s="46">
        <v>42527.656944444447</v>
      </c>
      <c r="E344" s="46">
        <v>42557.229166666664</v>
      </c>
      <c r="F344" s="45" t="s">
        <v>378</v>
      </c>
      <c r="G344" s="45" t="s">
        <v>440</v>
      </c>
      <c r="H344" s="45" t="s">
        <v>777</v>
      </c>
      <c r="I344" s="45" t="s">
        <v>853</v>
      </c>
      <c r="J344" s="45" t="s">
        <v>862</v>
      </c>
      <c r="K344" s="45"/>
      <c r="L344" s="45"/>
      <c r="M344" s="45"/>
      <c r="N344" s="37"/>
      <c r="O344" s="38">
        <f>MONTH(D:D)</f>
        <v>6</v>
      </c>
    </row>
    <row r="345" spans="1:15" ht="20.100000000000001" customHeight="1">
      <c r="A345" s="44">
        <v>2</v>
      </c>
      <c r="B345" s="45" t="s">
        <v>1</v>
      </c>
      <c r="C345" s="45">
        <v>2</v>
      </c>
      <c r="D345" s="46">
        <v>42557.190972222219</v>
      </c>
      <c r="E345" s="46">
        <v>42557.204861111109</v>
      </c>
      <c r="F345" s="45" t="s">
        <v>429</v>
      </c>
      <c r="G345" s="45" t="s">
        <v>474</v>
      </c>
      <c r="H345" s="45" t="s">
        <v>778</v>
      </c>
      <c r="I345" s="45" t="s">
        <v>853</v>
      </c>
      <c r="J345" s="45" t="s">
        <v>859</v>
      </c>
      <c r="K345" s="45"/>
      <c r="L345" s="45"/>
      <c r="M345" s="45"/>
      <c r="N345" s="37"/>
      <c r="O345" s="38">
        <f>MONTH(D:D)</f>
        <v>7</v>
      </c>
    </row>
    <row r="346" spans="1:15" ht="20.100000000000001" customHeight="1">
      <c r="A346" s="44">
        <v>2</v>
      </c>
      <c r="B346" s="45" t="s">
        <v>1</v>
      </c>
      <c r="C346" s="45">
        <v>2</v>
      </c>
      <c r="D346" s="46">
        <v>42557.2</v>
      </c>
      <c r="E346" s="46">
        <v>42557.201388888891</v>
      </c>
      <c r="F346" s="45" t="s">
        <v>434</v>
      </c>
      <c r="G346" s="45" t="s">
        <v>448</v>
      </c>
      <c r="H346" s="45" t="s">
        <v>779</v>
      </c>
      <c r="I346" s="45" t="s">
        <v>853</v>
      </c>
      <c r="J346" s="45" t="s">
        <v>859</v>
      </c>
      <c r="K346" s="45"/>
      <c r="L346" s="45"/>
      <c r="M346" s="45"/>
      <c r="N346" s="37"/>
      <c r="O346" s="38">
        <f>MONTH(D:D)</f>
        <v>7</v>
      </c>
    </row>
    <row r="347" spans="1:15" ht="20.100000000000001" customHeight="1">
      <c r="A347" s="44">
        <v>2</v>
      </c>
      <c r="B347" s="45" t="s">
        <v>1</v>
      </c>
      <c r="C347" s="45">
        <v>2</v>
      </c>
      <c r="D347" s="46">
        <v>42557.175694444442</v>
      </c>
      <c r="E347" s="46">
        <v>42557.186111111114</v>
      </c>
      <c r="F347" s="45" t="s">
        <v>418</v>
      </c>
      <c r="G347" s="45" t="s">
        <v>448</v>
      </c>
      <c r="H347" s="45" t="s">
        <v>780</v>
      </c>
      <c r="I347" s="45" t="s">
        <v>853</v>
      </c>
      <c r="J347" s="45" t="s">
        <v>860</v>
      </c>
      <c r="K347" s="45"/>
      <c r="L347" s="45"/>
      <c r="M347" s="45"/>
      <c r="N347" s="37"/>
      <c r="O347" s="38">
        <f>MONTH(D:D)</f>
        <v>7</v>
      </c>
    </row>
    <row r="348" spans="1:15" ht="20.100000000000001" customHeight="1">
      <c r="A348" s="44">
        <v>1</v>
      </c>
      <c r="B348" s="45" t="s">
        <v>1</v>
      </c>
      <c r="C348" s="45">
        <v>2</v>
      </c>
      <c r="D348" s="46">
        <v>42557.130555555559</v>
      </c>
      <c r="E348" s="46">
        <v>42557.154166666667</v>
      </c>
      <c r="F348" s="45" t="s">
        <v>382</v>
      </c>
      <c r="G348" s="45" t="s">
        <v>451</v>
      </c>
      <c r="H348" s="45" t="s">
        <v>781</v>
      </c>
      <c r="I348" s="45" t="s">
        <v>853</v>
      </c>
      <c r="J348" s="45" t="s">
        <v>863</v>
      </c>
      <c r="K348" s="45"/>
      <c r="L348" s="45"/>
      <c r="M348" s="45"/>
      <c r="N348" s="37"/>
      <c r="O348" s="38">
        <f>MONTH(D:D)</f>
        <v>7</v>
      </c>
    </row>
    <row r="349" spans="1:15" ht="20.100000000000001" customHeight="1">
      <c r="A349" s="44">
        <v>1</v>
      </c>
      <c r="B349" s="45" t="s">
        <v>1</v>
      </c>
      <c r="C349" s="45">
        <v>2</v>
      </c>
      <c r="D349" s="46">
        <v>42557.138194444444</v>
      </c>
      <c r="E349" s="46">
        <v>42557.143055555556</v>
      </c>
      <c r="F349" s="45" t="s">
        <v>383</v>
      </c>
      <c r="G349" s="45" t="s">
        <v>451</v>
      </c>
      <c r="H349" s="45" t="s">
        <v>782</v>
      </c>
      <c r="I349" s="45" t="s">
        <v>853</v>
      </c>
      <c r="J349" s="45" t="s">
        <v>863</v>
      </c>
      <c r="K349" s="45"/>
      <c r="L349" s="45"/>
      <c r="M349" s="45"/>
      <c r="N349" s="37"/>
      <c r="O349" s="38">
        <f>MONTH(D:D)</f>
        <v>7</v>
      </c>
    </row>
    <row r="350" spans="1:15" ht="20.100000000000001" customHeight="1">
      <c r="A350" s="44">
        <v>1</v>
      </c>
      <c r="B350" s="45" t="s">
        <v>1</v>
      </c>
      <c r="C350" s="45">
        <v>2</v>
      </c>
      <c r="D350" s="46">
        <v>42557.119444444441</v>
      </c>
      <c r="E350" s="46">
        <v>42557.122916666667</v>
      </c>
      <c r="F350" s="45" t="s">
        <v>379</v>
      </c>
      <c r="G350" s="45" t="s">
        <v>450</v>
      </c>
      <c r="H350" s="45" t="s">
        <v>783</v>
      </c>
      <c r="I350" s="45" t="s">
        <v>853</v>
      </c>
      <c r="J350" s="45" t="s">
        <v>860</v>
      </c>
      <c r="K350" s="45"/>
      <c r="L350" s="45"/>
      <c r="M350" s="45"/>
      <c r="N350" s="37"/>
      <c r="O350" s="38">
        <f>MONTH(D:D)</f>
        <v>7</v>
      </c>
    </row>
    <row r="351" spans="1:15" ht="20.100000000000001" customHeight="1">
      <c r="A351" s="44">
        <v>2</v>
      </c>
      <c r="B351" s="45" t="s">
        <v>1</v>
      </c>
      <c r="C351" s="45">
        <v>2</v>
      </c>
      <c r="D351" s="46">
        <v>42557.07708333333</v>
      </c>
      <c r="E351" s="46">
        <v>42557.119444444441</v>
      </c>
      <c r="F351" s="45" t="s">
        <v>399</v>
      </c>
      <c r="G351" s="45" t="s">
        <v>450</v>
      </c>
      <c r="H351" s="45" t="s">
        <v>784</v>
      </c>
      <c r="I351" s="45" t="s">
        <v>853</v>
      </c>
      <c r="J351" s="45" t="s">
        <v>859</v>
      </c>
      <c r="K351" s="45"/>
      <c r="L351" s="45"/>
      <c r="M351" s="45"/>
      <c r="N351" s="37"/>
      <c r="O351" s="38">
        <f>MONTH(D:D)</f>
        <v>7</v>
      </c>
    </row>
    <row r="352" spans="1:15" ht="20.100000000000001" customHeight="1">
      <c r="A352" s="44">
        <v>1</v>
      </c>
      <c r="B352" s="45" t="s">
        <v>1</v>
      </c>
      <c r="C352" s="45">
        <v>2</v>
      </c>
      <c r="D352" s="46">
        <v>42557.077777777777</v>
      </c>
      <c r="E352" s="46">
        <v>42557.080555555556</v>
      </c>
      <c r="F352" s="45" t="s">
        <v>383</v>
      </c>
      <c r="G352" s="45" t="s">
        <v>451</v>
      </c>
      <c r="H352" s="45" t="s">
        <v>785</v>
      </c>
      <c r="I352" s="45" t="s">
        <v>853</v>
      </c>
      <c r="J352" s="45" t="s">
        <v>863</v>
      </c>
      <c r="K352" s="45"/>
      <c r="L352" s="45"/>
      <c r="M352" s="45"/>
      <c r="N352" s="37"/>
      <c r="O352" s="38">
        <f>MONTH(D:D)</f>
        <v>7</v>
      </c>
    </row>
    <row r="353" spans="1:15" ht="20.100000000000001" customHeight="1">
      <c r="A353" s="44">
        <v>1</v>
      </c>
      <c r="B353" s="45" t="s">
        <v>1</v>
      </c>
      <c r="C353" s="45">
        <v>2</v>
      </c>
      <c r="D353" s="46">
        <v>42557.072916666664</v>
      </c>
      <c r="E353" s="46">
        <v>42557.07708333333</v>
      </c>
      <c r="F353" s="45" t="s">
        <v>379</v>
      </c>
      <c r="G353" s="45" t="s">
        <v>450</v>
      </c>
      <c r="H353" s="45" t="s">
        <v>786</v>
      </c>
      <c r="I353" s="45" t="s">
        <v>853</v>
      </c>
      <c r="J353" s="45" t="s">
        <v>860</v>
      </c>
      <c r="K353" s="45"/>
      <c r="L353" s="45"/>
      <c r="M353" s="45"/>
      <c r="N353" s="37"/>
      <c r="O353" s="38">
        <f>MONTH(D:D)</f>
        <v>7</v>
      </c>
    </row>
    <row r="354" spans="1:15" ht="20.100000000000001" customHeight="1">
      <c r="A354" s="44">
        <v>1</v>
      </c>
      <c r="B354" s="45" t="s">
        <v>1</v>
      </c>
      <c r="C354" s="45">
        <v>1</v>
      </c>
      <c r="D354" s="46">
        <v>42557.064583333333</v>
      </c>
      <c r="E354" s="46">
        <v>42557.072916666664</v>
      </c>
      <c r="F354" s="45" t="s">
        <v>391</v>
      </c>
      <c r="G354" s="45" t="s">
        <v>450</v>
      </c>
      <c r="H354" s="45" t="s">
        <v>787</v>
      </c>
      <c r="I354" s="45" t="s">
        <v>853</v>
      </c>
      <c r="J354" s="45"/>
      <c r="K354" s="45"/>
      <c r="L354" s="45"/>
      <c r="M354" s="45"/>
      <c r="N354" s="37"/>
      <c r="O354" s="38">
        <f>MONTH(D:D)</f>
        <v>7</v>
      </c>
    </row>
    <row r="355" spans="1:15" ht="20.100000000000001" customHeight="1">
      <c r="A355" s="44">
        <v>1</v>
      </c>
      <c r="B355" s="45" t="s">
        <v>1</v>
      </c>
      <c r="C355" s="45">
        <v>2</v>
      </c>
      <c r="D355" s="46">
        <v>42557.047222222223</v>
      </c>
      <c r="E355" s="46">
        <v>42557.054861111108</v>
      </c>
      <c r="F355" s="45" t="s">
        <v>382</v>
      </c>
      <c r="G355" s="45" t="s">
        <v>451</v>
      </c>
      <c r="H355" s="45" t="s">
        <v>788</v>
      </c>
      <c r="I355" s="45" t="s">
        <v>853</v>
      </c>
      <c r="J355" s="45" t="s">
        <v>863</v>
      </c>
      <c r="K355" s="45"/>
      <c r="L355" s="45"/>
      <c r="M355" s="45"/>
      <c r="N355" s="37"/>
      <c r="O355" s="38">
        <f>MONTH(D:D)</f>
        <v>7</v>
      </c>
    </row>
    <row r="356" spans="1:15" ht="20.100000000000001" customHeight="1">
      <c r="A356" s="44">
        <v>1</v>
      </c>
      <c r="B356" s="45" t="s">
        <v>1</v>
      </c>
      <c r="C356" s="45">
        <v>2</v>
      </c>
      <c r="D356" s="46">
        <v>42557.041666666664</v>
      </c>
      <c r="E356" s="46">
        <v>42557.052083333336</v>
      </c>
      <c r="F356" s="45" t="s">
        <v>384</v>
      </c>
      <c r="G356" s="45" t="s">
        <v>451</v>
      </c>
      <c r="H356" s="45" t="s">
        <v>789</v>
      </c>
      <c r="I356" s="45" t="s">
        <v>853</v>
      </c>
      <c r="J356" s="45" t="s">
        <v>860</v>
      </c>
      <c r="K356" s="45"/>
      <c r="L356" s="45"/>
      <c r="M356" s="45"/>
      <c r="N356" s="37"/>
      <c r="O356" s="38">
        <f>MONTH(D:D)</f>
        <v>7</v>
      </c>
    </row>
    <row r="357" spans="1:15" ht="20.100000000000001" customHeight="1">
      <c r="A357" s="44">
        <v>1</v>
      </c>
      <c r="B357" s="45" t="s">
        <v>1</v>
      </c>
      <c r="C357" s="45">
        <v>2</v>
      </c>
      <c r="D357" s="46">
        <v>42557</v>
      </c>
      <c r="E357" s="46">
        <v>42557.011111111111</v>
      </c>
      <c r="F357" s="45" t="s">
        <v>385</v>
      </c>
      <c r="G357" s="45" t="s">
        <v>453</v>
      </c>
      <c r="H357" s="45" t="s">
        <v>790</v>
      </c>
      <c r="I357" s="45" t="s">
        <v>853</v>
      </c>
      <c r="J357" s="45" t="s">
        <v>860</v>
      </c>
      <c r="K357" s="45"/>
      <c r="L357" s="45"/>
      <c r="M357" s="45"/>
      <c r="N357" s="37"/>
      <c r="O357" s="38">
        <f>MONTH(D:D)</f>
        <v>7</v>
      </c>
    </row>
    <row r="358" spans="1:15" ht="20.100000000000001" customHeight="1">
      <c r="A358" s="44">
        <v>1</v>
      </c>
      <c r="B358" s="45" t="s">
        <v>1</v>
      </c>
      <c r="C358" s="45">
        <v>2</v>
      </c>
      <c r="D358" s="46">
        <v>42527.988194444442</v>
      </c>
      <c r="E358" s="46">
        <v>42527.991666666669</v>
      </c>
      <c r="F358" s="45" t="s">
        <v>385</v>
      </c>
      <c r="G358" s="45" t="s">
        <v>453</v>
      </c>
      <c r="H358" s="45" t="s">
        <v>791</v>
      </c>
      <c r="I358" s="45" t="s">
        <v>853</v>
      </c>
      <c r="J358" s="45" t="s">
        <v>860</v>
      </c>
      <c r="K358" s="45"/>
      <c r="L358" s="45"/>
      <c r="M358" s="45"/>
      <c r="N358" s="37"/>
      <c r="O358" s="38">
        <f>MONTH(D:D)</f>
        <v>6</v>
      </c>
    </row>
    <row r="359" spans="1:15" ht="20.100000000000001" customHeight="1">
      <c r="A359" s="44">
        <v>1</v>
      </c>
      <c r="B359" s="45" t="s">
        <v>1</v>
      </c>
      <c r="C359" s="45">
        <v>2</v>
      </c>
      <c r="D359" s="46">
        <v>42527.946527777778</v>
      </c>
      <c r="E359" s="46">
        <v>42527.95416666667</v>
      </c>
      <c r="F359" s="45" t="s">
        <v>384</v>
      </c>
      <c r="G359" s="45" t="s">
        <v>451</v>
      </c>
      <c r="H359" s="45" t="s">
        <v>792</v>
      </c>
      <c r="I359" s="45" t="s">
        <v>853</v>
      </c>
      <c r="J359" s="45" t="s">
        <v>860</v>
      </c>
      <c r="K359" s="45"/>
      <c r="L359" s="45"/>
      <c r="M359" s="45"/>
      <c r="N359" s="37"/>
      <c r="O359" s="38">
        <f>MONTH(D:D)</f>
        <v>6</v>
      </c>
    </row>
    <row r="360" spans="1:15" ht="20.100000000000001" customHeight="1">
      <c r="A360" s="44">
        <v>1</v>
      </c>
      <c r="B360" s="45" t="s">
        <v>1</v>
      </c>
      <c r="C360" s="45">
        <v>2</v>
      </c>
      <c r="D360" s="46">
        <v>42527.824999999997</v>
      </c>
      <c r="E360" s="46">
        <v>42527.855555555558</v>
      </c>
      <c r="F360" s="45" t="s">
        <v>382</v>
      </c>
      <c r="G360" s="45" t="s">
        <v>451</v>
      </c>
      <c r="H360" s="45" t="s">
        <v>793</v>
      </c>
      <c r="I360" s="45" t="s">
        <v>853</v>
      </c>
      <c r="J360" s="45" t="s">
        <v>863</v>
      </c>
      <c r="K360" s="45"/>
      <c r="L360" s="45"/>
      <c r="M360" s="45"/>
      <c r="N360" s="37"/>
      <c r="O360" s="38">
        <f>MONTH(D:D)</f>
        <v>6</v>
      </c>
    </row>
    <row r="361" spans="1:15" ht="20.100000000000001" customHeight="1">
      <c r="A361" s="44">
        <v>1</v>
      </c>
      <c r="B361" s="45" t="s">
        <v>1</v>
      </c>
      <c r="C361" s="45">
        <v>2</v>
      </c>
      <c r="D361" s="46">
        <v>42527.798611111109</v>
      </c>
      <c r="E361" s="46">
        <v>42527.810416666667</v>
      </c>
      <c r="F361" s="45" t="s">
        <v>386</v>
      </c>
      <c r="G361" s="45" t="s">
        <v>454</v>
      </c>
      <c r="H361" s="45" t="s">
        <v>794</v>
      </c>
      <c r="I361" s="45" t="s">
        <v>853</v>
      </c>
      <c r="J361" s="45" t="s">
        <v>862</v>
      </c>
      <c r="K361" s="45"/>
      <c r="L361" s="45"/>
      <c r="M361" s="45"/>
      <c r="N361" s="37"/>
      <c r="O361" s="38">
        <f>MONTH(D:D)</f>
        <v>6</v>
      </c>
    </row>
    <row r="362" spans="1:15" ht="20.100000000000001" customHeight="1">
      <c r="A362" s="44">
        <v>2</v>
      </c>
      <c r="B362" s="45" t="s">
        <v>1</v>
      </c>
      <c r="C362" s="45">
        <v>1</v>
      </c>
      <c r="D362" s="46">
        <v>42527.423611111109</v>
      </c>
      <c r="E362" s="46">
        <v>42527.71875</v>
      </c>
      <c r="F362" s="45" t="s">
        <v>423</v>
      </c>
      <c r="G362" s="45" t="s">
        <v>448</v>
      </c>
      <c r="H362" s="45" t="s">
        <v>795</v>
      </c>
      <c r="I362" s="45" t="s">
        <v>853</v>
      </c>
      <c r="J362" s="45" t="s">
        <v>861</v>
      </c>
      <c r="K362" s="45"/>
      <c r="L362" s="45"/>
      <c r="M362" s="45"/>
      <c r="N362" s="37"/>
      <c r="O362" s="38">
        <f>MONTH(D:D)</f>
        <v>6</v>
      </c>
    </row>
    <row r="363" spans="1:15" ht="20.100000000000001" customHeight="1">
      <c r="A363" s="44">
        <v>2</v>
      </c>
      <c r="B363" s="45" t="s">
        <v>1</v>
      </c>
      <c r="C363" s="45">
        <v>2</v>
      </c>
      <c r="D363" s="46">
        <v>42527.423611111109</v>
      </c>
      <c r="E363" s="46">
        <v>42527.71875</v>
      </c>
      <c r="F363" s="45" t="s">
        <v>423</v>
      </c>
      <c r="G363" s="45" t="s">
        <v>448</v>
      </c>
      <c r="H363" s="45" t="s">
        <v>796</v>
      </c>
      <c r="I363" s="45" t="s">
        <v>853</v>
      </c>
      <c r="J363" s="45" t="s">
        <v>861</v>
      </c>
      <c r="K363" s="45"/>
      <c r="L363" s="45"/>
      <c r="M363" s="45"/>
      <c r="N363" s="37"/>
      <c r="O363" s="38">
        <f>MONTH(D:D)</f>
        <v>6</v>
      </c>
    </row>
    <row r="364" spans="1:15" ht="20.100000000000001" customHeight="1">
      <c r="A364" s="44">
        <v>2</v>
      </c>
      <c r="B364" s="45" t="s">
        <v>1</v>
      </c>
      <c r="C364" s="45">
        <v>1</v>
      </c>
      <c r="D364" s="46">
        <v>42527.502083333333</v>
      </c>
      <c r="E364" s="46">
        <v>42527.6875</v>
      </c>
      <c r="F364" s="45" t="s">
        <v>369</v>
      </c>
      <c r="G364" s="45" t="s">
        <v>442</v>
      </c>
      <c r="H364" s="45" t="s">
        <v>797</v>
      </c>
      <c r="I364" s="45" t="s">
        <v>853</v>
      </c>
      <c r="J364" s="45"/>
      <c r="K364" s="45"/>
      <c r="L364" s="45"/>
      <c r="M364" s="45"/>
      <c r="N364" s="37"/>
      <c r="O364" s="38">
        <f>MONTH(D:D)</f>
        <v>6</v>
      </c>
    </row>
    <row r="365" spans="1:15" ht="20.100000000000001" customHeight="1">
      <c r="A365" s="44">
        <v>1</v>
      </c>
      <c r="B365" s="57" t="s">
        <v>2</v>
      </c>
      <c r="C365" s="45">
        <v>2</v>
      </c>
      <c r="D365" s="46">
        <v>42527.461805555555</v>
      </c>
      <c r="E365" s="46">
        <v>42527.583333333336</v>
      </c>
      <c r="F365" s="45" t="s">
        <v>424</v>
      </c>
      <c r="G365" s="45" t="s">
        <v>443</v>
      </c>
      <c r="H365" s="45" t="s">
        <v>798</v>
      </c>
      <c r="I365" s="45" t="s">
        <v>853</v>
      </c>
      <c r="J365" s="45" t="s">
        <v>861</v>
      </c>
      <c r="K365" s="45"/>
      <c r="L365" s="45"/>
      <c r="M365" s="45"/>
      <c r="N365" s="37"/>
      <c r="O365" s="38">
        <f>MONTH(D:D)</f>
        <v>6</v>
      </c>
    </row>
    <row r="366" spans="1:15" ht="20.100000000000001" customHeight="1">
      <c r="A366" s="44">
        <v>2</v>
      </c>
      <c r="B366" s="45" t="s">
        <v>1</v>
      </c>
      <c r="C366" s="45">
        <v>2</v>
      </c>
      <c r="D366" s="46">
        <v>42527.4375</v>
      </c>
      <c r="E366" s="46">
        <v>42527.503472222219</v>
      </c>
      <c r="F366" s="45" t="s">
        <v>369</v>
      </c>
      <c r="G366" s="45" t="s">
        <v>442</v>
      </c>
      <c r="H366" s="45" t="s">
        <v>799</v>
      </c>
      <c r="I366" s="45" t="s">
        <v>853</v>
      </c>
      <c r="J366" s="45"/>
      <c r="K366" s="45"/>
      <c r="L366" s="45"/>
      <c r="M366" s="45"/>
      <c r="N366" s="37"/>
      <c r="O366" s="38">
        <f>MONTH(D:D)</f>
        <v>6</v>
      </c>
    </row>
    <row r="367" spans="1:15" ht="20.100000000000001" customHeight="1">
      <c r="A367" s="44">
        <v>2</v>
      </c>
      <c r="B367" s="45" t="s">
        <v>1</v>
      </c>
      <c r="C367" s="45">
        <v>1</v>
      </c>
      <c r="D367" s="46">
        <v>42527.344444444447</v>
      </c>
      <c r="E367" s="46">
        <v>42527.494444444441</v>
      </c>
      <c r="F367" s="45" t="s">
        <v>369</v>
      </c>
      <c r="G367" s="45" t="s">
        <v>442</v>
      </c>
      <c r="H367" s="45" t="s">
        <v>800</v>
      </c>
      <c r="I367" s="45" t="s">
        <v>853</v>
      </c>
      <c r="J367" s="45"/>
      <c r="K367" s="45"/>
      <c r="L367" s="45"/>
      <c r="M367" s="45"/>
      <c r="N367" s="37"/>
      <c r="O367" s="38">
        <f>MONTH(D:D)</f>
        <v>6</v>
      </c>
    </row>
    <row r="368" spans="1:15" ht="20.100000000000001" customHeight="1">
      <c r="A368" s="44">
        <v>1</v>
      </c>
      <c r="B368" s="45" t="s">
        <v>1</v>
      </c>
      <c r="C368" s="45">
        <v>2</v>
      </c>
      <c r="D368" s="46">
        <v>42527.416666666664</v>
      </c>
      <c r="E368" s="46">
        <v>42527.461805555555</v>
      </c>
      <c r="F368" s="45" t="s">
        <v>424</v>
      </c>
      <c r="G368" s="45" t="s">
        <v>443</v>
      </c>
      <c r="H368" s="45" t="s">
        <v>801</v>
      </c>
      <c r="I368" s="45" t="s">
        <v>853</v>
      </c>
      <c r="J368" s="45" t="s">
        <v>861</v>
      </c>
      <c r="K368" s="45"/>
      <c r="L368" s="45"/>
      <c r="M368" s="45"/>
      <c r="N368" s="37"/>
      <c r="O368" s="38">
        <f>MONTH(D:D)</f>
        <v>6</v>
      </c>
    </row>
    <row r="369" spans="1:15" ht="20.100000000000001" customHeight="1">
      <c r="A369" s="44">
        <v>2</v>
      </c>
      <c r="B369" s="45" t="s">
        <v>2</v>
      </c>
      <c r="C369" s="45">
        <v>2</v>
      </c>
      <c r="D369" s="46">
        <v>42527.459027777775</v>
      </c>
      <c r="E369" s="46">
        <v>42527.460416666669</v>
      </c>
      <c r="F369" s="45" t="s">
        <v>412</v>
      </c>
      <c r="G369" s="45" t="s">
        <v>466</v>
      </c>
      <c r="H369" s="45" t="s">
        <v>802</v>
      </c>
      <c r="I369" s="45" t="s">
        <v>853</v>
      </c>
      <c r="J369" s="45" t="s">
        <v>860</v>
      </c>
      <c r="K369" s="45"/>
      <c r="L369" s="45"/>
      <c r="M369" s="45"/>
      <c r="N369" s="37"/>
      <c r="O369" s="38">
        <f>MONTH(D:D)</f>
        <v>6</v>
      </c>
    </row>
    <row r="370" spans="1:15" ht="20.100000000000001" customHeight="1">
      <c r="A370" s="44">
        <v>2</v>
      </c>
      <c r="B370" s="45" t="s">
        <v>1</v>
      </c>
      <c r="C370" s="45">
        <v>1</v>
      </c>
      <c r="D370" s="46">
        <v>42496.974999999999</v>
      </c>
      <c r="E370" s="46">
        <v>42496.986111111109</v>
      </c>
      <c r="F370" s="45" t="s">
        <v>369</v>
      </c>
      <c r="G370" s="45" t="s">
        <v>447</v>
      </c>
      <c r="H370" s="45" t="s">
        <v>803</v>
      </c>
      <c r="I370" s="45" t="s">
        <v>853</v>
      </c>
      <c r="J370" s="45"/>
      <c r="K370" s="45"/>
      <c r="L370" s="45"/>
      <c r="M370" s="45"/>
      <c r="N370" s="37"/>
      <c r="O370" s="38">
        <f>MONTH(D:D)</f>
        <v>5</v>
      </c>
    </row>
    <row r="371" spans="1:15" ht="20.100000000000001" customHeight="1">
      <c r="A371" s="44">
        <v>1</v>
      </c>
      <c r="B371" s="57" t="s">
        <v>2</v>
      </c>
      <c r="C371" s="45">
        <v>2</v>
      </c>
      <c r="D371" s="46">
        <v>42496.913194444445</v>
      </c>
      <c r="E371" s="46">
        <v>42496.92291666667</v>
      </c>
      <c r="F371" s="45" t="s">
        <v>377</v>
      </c>
      <c r="G371" s="45" t="s">
        <v>443</v>
      </c>
      <c r="H371" s="45" t="s">
        <v>804</v>
      </c>
      <c r="I371" s="45" t="s">
        <v>853</v>
      </c>
      <c r="J371" s="45"/>
      <c r="K371" s="45"/>
      <c r="L371" s="45"/>
      <c r="M371" s="45"/>
      <c r="N371" s="37"/>
      <c r="O371" s="38">
        <f>MONTH(D:D)</f>
        <v>5</v>
      </c>
    </row>
    <row r="372" spans="1:15" ht="20.100000000000001" customHeight="1">
      <c r="A372" s="44">
        <v>1</v>
      </c>
      <c r="B372" s="57" t="s">
        <v>2</v>
      </c>
      <c r="C372" s="45">
        <v>2</v>
      </c>
      <c r="D372" s="46">
        <v>42496.900694444441</v>
      </c>
      <c r="E372" s="46">
        <v>42496.909722222219</v>
      </c>
      <c r="F372" s="45" t="s">
        <v>377</v>
      </c>
      <c r="G372" s="45" t="s">
        <v>443</v>
      </c>
      <c r="H372" s="45" t="s">
        <v>805</v>
      </c>
      <c r="I372" s="45" t="s">
        <v>853</v>
      </c>
      <c r="J372" s="45"/>
      <c r="K372" s="45"/>
      <c r="L372" s="45"/>
      <c r="M372" s="45"/>
      <c r="N372" s="37"/>
      <c r="O372" s="38">
        <f>MONTH(D:D)</f>
        <v>5</v>
      </c>
    </row>
    <row r="373" spans="1:15" ht="20.100000000000001" customHeight="1">
      <c r="A373" s="44">
        <v>1</v>
      </c>
      <c r="B373" s="45" t="s">
        <v>1</v>
      </c>
      <c r="C373" s="45">
        <v>2</v>
      </c>
      <c r="D373" s="46">
        <v>42496.883333333331</v>
      </c>
      <c r="E373" s="46">
        <v>42496.898611111108</v>
      </c>
      <c r="F373" s="45" t="s">
        <v>377</v>
      </c>
      <c r="G373" s="45" t="s">
        <v>443</v>
      </c>
      <c r="H373" s="45" t="s">
        <v>806</v>
      </c>
      <c r="I373" s="45" t="s">
        <v>853</v>
      </c>
      <c r="J373" s="45"/>
      <c r="K373" s="45"/>
      <c r="L373" s="45"/>
      <c r="M373" s="45"/>
      <c r="N373" s="37"/>
      <c r="O373" s="38">
        <f>MONTH(D:D)</f>
        <v>5</v>
      </c>
    </row>
    <row r="374" spans="1:15" ht="20.100000000000001" customHeight="1">
      <c r="A374" s="44">
        <v>1</v>
      </c>
      <c r="B374" s="57" t="s">
        <v>2</v>
      </c>
      <c r="C374" s="45">
        <v>2</v>
      </c>
      <c r="D374" s="46">
        <v>42496.56527777778</v>
      </c>
      <c r="E374" s="46">
        <v>42496.874305555553</v>
      </c>
      <c r="F374" s="45" t="s">
        <v>377</v>
      </c>
      <c r="G374" s="45" t="s">
        <v>443</v>
      </c>
      <c r="H374" s="45" t="s">
        <v>807</v>
      </c>
      <c r="I374" s="45" t="s">
        <v>853</v>
      </c>
      <c r="J374" s="45"/>
      <c r="K374" s="45"/>
      <c r="L374" s="45"/>
      <c r="M374" s="45"/>
      <c r="N374" s="37"/>
      <c r="O374" s="38">
        <f>MONTH(D:D)</f>
        <v>5</v>
      </c>
    </row>
    <row r="375" spans="1:15" ht="20.100000000000001" customHeight="1">
      <c r="A375" s="44">
        <v>2</v>
      </c>
      <c r="B375" s="45" t="s">
        <v>1</v>
      </c>
      <c r="C375" s="45">
        <v>1</v>
      </c>
      <c r="D375" s="46">
        <v>42496.083333333336</v>
      </c>
      <c r="E375" s="46">
        <v>42496.856249999997</v>
      </c>
      <c r="F375" s="45" t="s">
        <v>369</v>
      </c>
      <c r="G375" s="45" t="s">
        <v>445</v>
      </c>
      <c r="H375" s="45" t="s">
        <v>808</v>
      </c>
      <c r="I375" s="45" t="s">
        <v>858</v>
      </c>
      <c r="J375" s="45"/>
      <c r="K375" s="45"/>
      <c r="L375" s="45"/>
      <c r="M375" s="45"/>
      <c r="N375" s="37"/>
      <c r="O375" s="38">
        <f>MONTH(D:D)</f>
        <v>5</v>
      </c>
    </row>
    <row r="376" spans="1:15" ht="20.100000000000001" customHeight="1">
      <c r="A376" s="44">
        <v>2</v>
      </c>
      <c r="B376" s="45" t="s">
        <v>2</v>
      </c>
      <c r="C376" s="45">
        <v>1</v>
      </c>
      <c r="D376" s="46" t="s">
        <v>199</v>
      </c>
      <c r="E376" s="46">
        <v>42496.791666666664</v>
      </c>
      <c r="F376" s="45" t="s">
        <v>367</v>
      </c>
      <c r="G376" s="45" t="s">
        <v>461</v>
      </c>
      <c r="H376" s="45" t="s">
        <v>809</v>
      </c>
      <c r="I376" s="45" t="s">
        <v>858</v>
      </c>
      <c r="J376" s="45"/>
      <c r="K376" s="45"/>
      <c r="L376" s="45"/>
      <c r="M376" s="45"/>
      <c r="N376" s="37"/>
      <c r="O376" s="38">
        <f>MONTH(D:D)</f>
        <v>5</v>
      </c>
    </row>
    <row r="377" spans="1:15" ht="20.100000000000001" customHeight="1">
      <c r="A377" s="44">
        <v>1</v>
      </c>
      <c r="B377" s="45" t="s">
        <v>1</v>
      </c>
      <c r="C377" s="45">
        <v>1</v>
      </c>
      <c r="D377" s="46">
        <v>42496.647916666669</v>
      </c>
      <c r="E377" s="46">
        <v>42496.659722222219</v>
      </c>
      <c r="F377" s="45" t="s">
        <v>371</v>
      </c>
      <c r="G377" s="45" t="s">
        <v>443</v>
      </c>
      <c r="H377" s="45" t="s">
        <v>810</v>
      </c>
      <c r="I377" s="45" t="s">
        <v>858</v>
      </c>
      <c r="J377" s="45" t="s">
        <v>860</v>
      </c>
      <c r="K377" s="45"/>
      <c r="L377" s="45"/>
      <c r="M377" s="45"/>
      <c r="N377" s="37"/>
      <c r="O377" s="38">
        <f>MONTH(D:D)</f>
        <v>5</v>
      </c>
    </row>
    <row r="378" spans="1:15" ht="20.100000000000001" customHeight="1">
      <c r="A378" s="44">
        <v>2</v>
      </c>
      <c r="B378" s="45" t="s">
        <v>1</v>
      </c>
      <c r="C378" s="45">
        <v>1</v>
      </c>
      <c r="D378" s="46">
        <v>42496.651388888888</v>
      </c>
      <c r="E378" s="46">
        <v>42496.654861111114</v>
      </c>
      <c r="F378" s="45" t="s">
        <v>435</v>
      </c>
      <c r="G378" s="45" t="s">
        <v>441</v>
      </c>
      <c r="H378" s="45" t="s">
        <v>811</v>
      </c>
      <c r="I378" s="45" t="s">
        <v>858</v>
      </c>
      <c r="J378" s="45" t="s">
        <v>859</v>
      </c>
      <c r="K378" s="45"/>
      <c r="L378" s="45"/>
      <c r="M378" s="45"/>
      <c r="N378" s="37"/>
      <c r="O378" s="38">
        <f>MONTH(D:D)</f>
        <v>5</v>
      </c>
    </row>
    <row r="379" spans="1:15" ht="20.100000000000001" customHeight="1">
      <c r="A379" s="44">
        <v>2</v>
      </c>
      <c r="B379" s="45" t="s">
        <v>1</v>
      </c>
      <c r="C379" s="45">
        <v>2</v>
      </c>
      <c r="D379" s="46">
        <v>42496.651388888888</v>
      </c>
      <c r="E379" s="46">
        <v>42496.654861111114</v>
      </c>
      <c r="F379" s="45" t="s">
        <v>435</v>
      </c>
      <c r="G379" s="45" t="s">
        <v>441</v>
      </c>
      <c r="H379" s="45" t="s">
        <v>811</v>
      </c>
      <c r="I379" s="45" t="s">
        <v>853</v>
      </c>
      <c r="J379" s="45" t="s">
        <v>859</v>
      </c>
      <c r="K379" s="45"/>
      <c r="L379" s="45"/>
      <c r="M379" s="45"/>
      <c r="N379" s="37"/>
      <c r="O379" s="38">
        <f>MONTH(D:D)</f>
        <v>5</v>
      </c>
    </row>
    <row r="380" spans="1:15" ht="20.100000000000001" customHeight="1">
      <c r="A380" s="44">
        <v>1</v>
      </c>
      <c r="B380" s="45" t="s">
        <v>1</v>
      </c>
      <c r="C380" s="45">
        <v>1</v>
      </c>
      <c r="D380" s="46">
        <v>42496.638888888891</v>
      </c>
      <c r="E380" s="46">
        <v>42496.647222222222</v>
      </c>
      <c r="F380" s="45" t="s">
        <v>371</v>
      </c>
      <c r="G380" s="45" t="s">
        <v>443</v>
      </c>
      <c r="H380" s="45" t="s">
        <v>812</v>
      </c>
      <c r="I380" s="45" t="s">
        <v>858</v>
      </c>
      <c r="J380" s="45" t="s">
        <v>860</v>
      </c>
      <c r="K380" s="45"/>
      <c r="L380" s="45"/>
      <c r="M380" s="45"/>
      <c r="N380" s="37"/>
      <c r="O380" s="38">
        <f>MONTH(D:D)</f>
        <v>5</v>
      </c>
    </row>
    <row r="381" spans="1:15" ht="20.100000000000001" customHeight="1">
      <c r="A381" s="44">
        <v>1</v>
      </c>
      <c r="B381" s="57" t="s">
        <v>2</v>
      </c>
      <c r="C381" s="45">
        <v>2</v>
      </c>
      <c r="D381" s="46">
        <v>42496.552083333336</v>
      </c>
      <c r="E381" s="46">
        <v>42496.56527777778</v>
      </c>
      <c r="F381" s="45" t="s">
        <v>377</v>
      </c>
      <c r="G381" s="45" t="s">
        <v>443</v>
      </c>
      <c r="H381" s="45" t="s">
        <v>813</v>
      </c>
      <c r="I381" s="45" t="s">
        <v>853</v>
      </c>
      <c r="J381" s="45"/>
      <c r="K381" s="45"/>
      <c r="L381" s="45"/>
      <c r="M381" s="45"/>
      <c r="N381" s="37"/>
      <c r="O381" s="38">
        <f>MONTH(D:D)</f>
        <v>5</v>
      </c>
    </row>
    <row r="382" spans="1:15" ht="20.100000000000001" customHeight="1">
      <c r="A382" s="44">
        <v>2</v>
      </c>
      <c r="B382" s="45" t="s">
        <v>2</v>
      </c>
      <c r="C382" s="45">
        <v>1</v>
      </c>
      <c r="D382" s="46">
        <v>42496.088888888888</v>
      </c>
      <c r="E382" s="46">
        <v>42496.479166666664</v>
      </c>
      <c r="F382" s="45" t="s">
        <v>434</v>
      </c>
      <c r="G382" s="45" t="s">
        <v>448</v>
      </c>
      <c r="H382" s="49" t="s">
        <v>814</v>
      </c>
      <c r="I382" s="45" t="s">
        <v>858</v>
      </c>
      <c r="J382" s="45" t="s">
        <v>859</v>
      </c>
      <c r="K382" s="45"/>
      <c r="L382" s="45"/>
      <c r="M382" s="45"/>
      <c r="N382" s="37"/>
      <c r="O382" s="38">
        <f>MONTH(D:D)</f>
        <v>5</v>
      </c>
    </row>
    <row r="383" spans="1:15" ht="20.100000000000001" customHeight="1">
      <c r="A383" s="44">
        <v>2</v>
      </c>
      <c r="B383" s="45" t="s">
        <v>2</v>
      </c>
      <c r="C383" s="45">
        <v>2</v>
      </c>
      <c r="D383" s="46">
        <v>42435.979166666664</v>
      </c>
      <c r="E383" s="46">
        <v>42496.479166666664</v>
      </c>
      <c r="F383" s="45" t="s">
        <v>375</v>
      </c>
      <c r="G383" s="45" t="s">
        <v>448</v>
      </c>
      <c r="H383" s="49" t="s">
        <v>814</v>
      </c>
      <c r="I383" s="45" t="s">
        <v>853</v>
      </c>
      <c r="J383" s="45" t="s">
        <v>859</v>
      </c>
      <c r="K383" s="45"/>
      <c r="L383" s="45"/>
      <c r="M383" s="45"/>
      <c r="N383" s="37"/>
      <c r="O383" s="38">
        <f>MONTH(D:D)</f>
        <v>3</v>
      </c>
    </row>
    <row r="384" spans="1:15" ht="20.100000000000001" customHeight="1">
      <c r="A384" s="44">
        <v>1</v>
      </c>
      <c r="B384" s="57" t="s">
        <v>2</v>
      </c>
      <c r="C384" s="45">
        <v>1</v>
      </c>
      <c r="D384" s="46">
        <v>42496.088888888888</v>
      </c>
      <c r="E384" s="46">
        <v>42496.472222222219</v>
      </c>
      <c r="F384" s="45" t="s">
        <v>436</v>
      </c>
      <c r="G384" s="45" t="s">
        <v>447</v>
      </c>
      <c r="H384" s="45" t="s">
        <v>815</v>
      </c>
      <c r="I384" s="45" t="s">
        <v>858</v>
      </c>
      <c r="J384" s="45"/>
      <c r="K384" s="45"/>
      <c r="L384" s="45"/>
      <c r="M384" s="45"/>
      <c r="N384" s="37"/>
      <c r="O384" s="38">
        <f>MONTH(D:D)</f>
        <v>5</v>
      </c>
    </row>
    <row r="385" spans="1:15" ht="20.100000000000001" customHeight="1">
      <c r="A385" s="44">
        <v>2</v>
      </c>
      <c r="B385" s="45" t="s">
        <v>2</v>
      </c>
      <c r="C385" s="45">
        <v>2</v>
      </c>
      <c r="D385" s="46">
        <v>42496.456250000003</v>
      </c>
      <c r="E385" s="46">
        <v>42496.46597222222</v>
      </c>
      <c r="F385" s="45" t="s">
        <v>380</v>
      </c>
      <c r="G385" s="45" t="s">
        <v>446</v>
      </c>
      <c r="H385" s="45" t="s">
        <v>816</v>
      </c>
      <c r="I385" s="45" t="s">
        <v>853</v>
      </c>
      <c r="J385" s="45" t="s">
        <v>861</v>
      </c>
      <c r="K385" s="45"/>
      <c r="L385" s="45"/>
      <c r="M385" s="45"/>
      <c r="N385" s="37"/>
      <c r="O385" s="38">
        <f>MONTH(D:D)</f>
        <v>5</v>
      </c>
    </row>
    <row r="386" spans="1:15" ht="20.100000000000001" customHeight="1">
      <c r="A386" s="44">
        <v>2</v>
      </c>
      <c r="B386" s="45" t="s">
        <v>2</v>
      </c>
      <c r="C386" s="45">
        <v>1</v>
      </c>
      <c r="D386" s="46">
        <v>42435.979166666664</v>
      </c>
      <c r="E386" s="46">
        <v>42496.088888888888</v>
      </c>
      <c r="F386" s="45" t="s">
        <v>434</v>
      </c>
      <c r="G386" s="45" t="s">
        <v>448</v>
      </c>
      <c r="H386" s="49" t="s">
        <v>814</v>
      </c>
      <c r="I386" s="45" t="s">
        <v>853</v>
      </c>
      <c r="J386" s="45" t="s">
        <v>859</v>
      </c>
      <c r="K386" s="45"/>
      <c r="L386" s="45"/>
      <c r="M386" s="45"/>
      <c r="N386" s="37"/>
      <c r="O386" s="38">
        <f>MONTH(D:D)</f>
        <v>3</v>
      </c>
    </row>
    <row r="387" spans="1:15" ht="20.100000000000001" customHeight="1">
      <c r="A387" s="44">
        <v>2</v>
      </c>
      <c r="B387" s="45" t="s">
        <v>1</v>
      </c>
      <c r="C387" s="45">
        <v>1</v>
      </c>
      <c r="D387" s="46">
        <v>42496.040277777778</v>
      </c>
      <c r="E387" s="46">
        <v>42496.055555555555</v>
      </c>
      <c r="F387" s="45" t="s">
        <v>369</v>
      </c>
      <c r="G387" s="45" t="s">
        <v>447</v>
      </c>
      <c r="H387" s="45" t="s">
        <v>817</v>
      </c>
      <c r="I387" s="45" t="s">
        <v>853</v>
      </c>
      <c r="J387" s="45"/>
      <c r="K387" s="45"/>
      <c r="L387" s="45"/>
      <c r="M387" s="45"/>
      <c r="N387" s="37"/>
      <c r="O387" s="38">
        <f>MONTH(D:D)</f>
        <v>5</v>
      </c>
    </row>
    <row r="388" spans="1:15" ht="20.100000000000001" customHeight="1">
      <c r="A388" s="44">
        <v>2</v>
      </c>
      <c r="B388" s="45" t="s">
        <v>1</v>
      </c>
      <c r="C388" s="45">
        <v>1</v>
      </c>
      <c r="D388" s="46">
        <v>42435.695138888892</v>
      </c>
      <c r="E388" s="46">
        <v>42435.805555555555</v>
      </c>
      <c r="F388" s="45" t="s">
        <v>369</v>
      </c>
      <c r="G388" s="45" t="s">
        <v>445</v>
      </c>
      <c r="H388" s="45" t="s">
        <v>818</v>
      </c>
      <c r="I388" s="45" t="s">
        <v>853</v>
      </c>
      <c r="J388" s="45"/>
      <c r="K388" s="45"/>
      <c r="L388" s="45"/>
      <c r="M388" s="45"/>
      <c r="N388" s="37"/>
      <c r="O388" s="38">
        <f>MONTH(D:D)</f>
        <v>3</v>
      </c>
    </row>
    <row r="389" spans="1:15" ht="20.100000000000001" customHeight="1">
      <c r="A389" s="44">
        <v>2</v>
      </c>
      <c r="B389" s="45" t="s">
        <v>2</v>
      </c>
      <c r="C389" s="45">
        <v>2</v>
      </c>
      <c r="D389" s="46">
        <v>42435.650694444441</v>
      </c>
      <c r="E389" s="46">
        <v>42435.694444444445</v>
      </c>
      <c r="F389" s="45" t="s">
        <v>367</v>
      </c>
      <c r="G389" s="45" t="s">
        <v>461</v>
      </c>
      <c r="H389" s="45" t="s">
        <v>819</v>
      </c>
      <c r="I389" s="45" t="s">
        <v>853</v>
      </c>
      <c r="J389" s="45"/>
      <c r="K389" s="45"/>
      <c r="L389" s="45"/>
      <c r="M389" s="45"/>
      <c r="N389" s="37"/>
      <c r="O389" s="38">
        <f>MONTH(D:D)</f>
        <v>3</v>
      </c>
    </row>
    <row r="390" spans="1:15" ht="20.100000000000001" customHeight="1">
      <c r="A390" s="44">
        <v>2</v>
      </c>
      <c r="B390" s="45" t="s">
        <v>1</v>
      </c>
      <c r="C390" s="45">
        <v>2</v>
      </c>
      <c r="D390" s="46">
        <v>42435.679166666669</v>
      </c>
      <c r="E390" s="46">
        <v>42435.693055555559</v>
      </c>
      <c r="F390" s="45" t="s">
        <v>369</v>
      </c>
      <c r="G390" s="45" t="s">
        <v>442</v>
      </c>
      <c r="H390" s="45" t="s">
        <v>820</v>
      </c>
      <c r="I390" s="45" t="s">
        <v>853</v>
      </c>
      <c r="J390" s="45"/>
      <c r="K390" s="45"/>
      <c r="L390" s="45"/>
      <c r="M390" s="45"/>
      <c r="N390" s="37"/>
      <c r="O390" s="38">
        <f>MONTH(D:D)</f>
        <v>3</v>
      </c>
    </row>
    <row r="391" spans="1:15" ht="20.100000000000001" customHeight="1">
      <c r="A391" s="44">
        <v>2</v>
      </c>
      <c r="B391" s="45" t="s">
        <v>1</v>
      </c>
      <c r="C391" s="56" t="s">
        <v>905</v>
      </c>
      <c r="D391" s="46">
        <v>42435.308333333334</v>
      </c>
      <c r="E391" s="46">
        <v>42435.679166666669</v>
      </c>
      <c r="F391" s="45" t="s">
        <v>369</v>
      </c>
      <c r="G391" s="45" t="s">
        <v>442</v>
      </c>
      <c r="H391" s="45" t="s">
        <v>545</v>
      </c>
      <c r="I391" s="45" t="s">
        <v>853</v>
      </c>
      <c r="J391" s="45"/>
      <c r="K391" s="45"/>
      <c r="L391" s="45"/>
      <c r="M391" s="45"/>
      <c r="N391" s="37"/>
      <c r="O391" s="38">
        <f>MONTH(D:D)</f>
        <v>3</v>
      </c>
    </row>
    <row r="392" spans="1:15" ht="20.100000000000001" customHeight="1">
      <c r="A392" s="44">
        <v>1</v>
      </c>
      <c r="B392" s="45" t="s">
        <v>1</v>
      </c>
      <c r="C392" s="45">
        <v>2</v>
      </c>
      <c r="D392" s="46">
        <v>42435.647916666669</v>
      </c>
      <c r="E392" s="46">
        <v>42435.656944444447</v>
      </c>
      <c r="F392" s="45" t="s">
        <v>391</v>
      </c>
      <c r="G392" s="45" t="s">
        <v>472</v>
      </c>
      <c r="H392" s="45" t="s">
        <v>821</v>
      </c>
      <c r="I392" s="45" t="s">
        <v>853</v>
      </c>
      <c r="J392" s="45"/>
      <c r="K392" s="45"/>
      <c r="L392" s="45"/>
      <c r="M392" s="45"/>
      <c r="N392" s="37"/>
      <c r="O392" s="38">
        <f>MONTH(D:D)</f>
        <v>3</v>
      </c>
    </row>
    <row r="393" spans="1:15" ht="20.100000000000001" customHeight="1">
      <c r="A393" s="44">
        <v>2</v>
      </c>
      <c r="B393" s="45" t="s">
        <v>1</v>
      </c>
      <c r="C393" s="45">
        <v>2</v>
      </c>
      <c r="D393" s="46">
        <v>42435.60833333333</v>
      </c>
      <c r="E393" s="46">
        <v>42435.638888888891</v>
      </c>
      <c r="F393" s="45" t="s">
        <v>367</v>
      </c>
      <c r="G393" s="45" t="s">
        <v>461</v>
      </c>
      <c r="H393" s="45" t="s">
        <v>822</v>
      </c>
      <c r="I393" s="45" t="s">
        <v>853</v>
      </c>
      <c r="J393" s="45"/>
      <c r="K393" s="45"/>
      <c r="L393" s="45"/>
      <c r="M393" s="45"/>
      <c r="N393" s="37"/>
      <c r="O393" s="38">
        <f>MONTH(D:D)</f>
        <v>3</v>
      </c>
    </row>
    <row r="394" spans="1:15" ht="20.100000000000001" customHeight="1">
      <c r="A394" s="44">
        <v>1</v>
      </c>
      <c r="B394" s="45" t="s">
        <v>1</v>
      </c>
      <c r="C394" s="45">
        <v>1</v>
      </c>
      <c r="D394" s="46">
        <v>42435.604166666664</v>
      </c>
      <c r="E394" s="46">
        <v>42435.625</v>
      </c>
      <c r="F394" s="45" t="s">
        <v>395</v>
      </c>
      <c r="G394" s="45" t="s">
        <v>902</v>
      </c>
      <c r="H394" s="45" t="s">
        <v>823</v>
      </c>
      <c r="I394" s="45" t="s">
        <v>853</v>
      </c>
      <c r="J394" s="45" t="s">
        <v>863</v>
      </c>
      <c r="K394" s="45"/>
      <c r="L394" s="45"/>
      <c r="M394" s="45"/>
      <c r="N394" s="37"/>
      <c r="O394" s="38">
        <f>MONTH(D:D)</f>
        <v>3</v>
      </c>
    </row>
    <row r="395" spans="1:15" ht="20.100000000000001" customHeight="1">
      <c r="A395" s="44">
        <v>2</v>
      </c>
      <c r="B395" s="45" t="s">
        <v>1</v>
      </c>
      <c r="C395" s="45">
        <v>1</v>
      </c>
      <c r="D395" s="46">
        <v>42435.416666666664</v>
      </c>
      <c r="E395" s="46">
        <v>42435.625</v>
      </c>
      <c r="F395" s="45" t="s">
        <v>431</v>
      </c>
      <c r="G395" s="45" t="s">
        <v>456</v>
      </c>
      <c r="H395" s="45" t="s">
        <v>824</v>
      </c>
      <c r="I395" s="45" t="s">
        <v>853</v>
      </c>
      <c r="J395" s="45" t="s">
        <v>862</v>
      </c>
      <c r="K395" s="45"/>
      <c r="L395" s="45"/>
      <c r="M395" s="45"/>
      <c r="N395" s="37"/>
      <c r="O395" s="38">
        <f>MONTH(D:D)</f>
        <v>3</v>
      </c>
    </row>
    <row r="396" spans="1:15" ht="20.100000000000001" customHeight="1">
      <c r="A396" s="44">
        <v>2</v>
      </c>
      <c r="B396" s="45" t="s">
        <v>1</v>
      </c>
      <c r="C396" s="45">
        <v>2</v>
      </c>
      <c r="D396" s="46">
        <v>42435.416666666664</v>
      </c>
      <c r="E396" s="46">
        <v>42435.625</v>
      </c>
      <c r="F396" s="45" t="s">
        <v>431</v>
      </c>
      <c r="G396" s="45" t="s">
        <v>456</v>
      </c>
      <c r="H396" s="45" t="s">
        <v>824</v>
      </c>
      <c r="I396" s="45" t="s">
        <v>853</v>
      </c>
      <c r="J396" s="45" t="s">
        <v>862</v>
      </c>
      <c r="K396" s="45"/>
      <c r="L396" s="45"/>
      <c r="M396" s="45"/>
      <c r="N396" s="37"/>
      <c r="O396" s="38">
        <f>MONTH(D:D)</f>
        <v>3</v>
      </c>
    </row>
    <row r="397" spans="1:15" ht="20.100000000000001" customHeight="1">
      <c r="A397" s="44">
        <v>2</v>
      </c>
      <c r="B397" s="45" t="s">
        <v>1</v>
      </c>
      <c r="C397" s="45">
        <v>1</v>
      </c>
      <c r="D397" s="46">
        <v>42435.432638888888</v>
      </c>
      <c r="E397" s="46">
        <v>42435.555555555555</v>
      </c>
      <c r="F397" s="45" t="s">
        <v>432</v>
      </c>
      <c r="G397" s="45" t="s">
        <v>456</v>
      </c>
      <c r="H397" s="45" t="s">
        <v>825</v>
      </c>
      <c r="I397" s="45" t="s">
        <v>853</v>
      </c>
      <c r="J397" s="45" t="s">
        <v>865</v>
      </c>
      <c r="K397" s="45"/>
      <c r="L397" s="45"/>
      <c r="M397" s="45"/>
      <c r="N397" s="37"/>
      <c r="O397" s="38">
        <f>MONTH(D:D)</f>
        <v>3</v>
      </c>
    </row>
    <row r="398" spans="1:15" ht="20.100000000000001" customHeight="1">
      <c r="A398" s="44">
        <v>2</v>
      </c>
      <c r="B398" s="45" t="s">
        <v>1</v>
      </c>
      <c r="C398" s="45">
        <v>1</v>
      </c>
      <c r="D398" s="46">
        <v>42435.432638888888</v>
      </c>
      <c r="E398" s="46">
        <v>42435.555555555555</v>
      </c>
      <c r="F398" s="45" t="s">
        <v>432</v>
      </c>
      <c r="G398" s="45" t="s">
        <v>456</v>
      </c>
      <c r="H398" s="45" t="s">
        <v>826</v>
      </c>
      <c r="I398" s="45" t="s">
        <v>853</v>
      </c>
      <c r="J398" s="45" t="s">
        <v>865</v>
      </c>
      <c r="K398" s="45"/>
      <c r="L398" s="45"/>
      <c r="M398" s="45"/>
      <c r="N398" s="37"/>
      <c r="O398" s="38">
        <f>MONTH(D:D)</f>
        <v>3</v>
      </c>
    </row>
    <row r="399" spans="1:15" ht="20.100000000000001" customHeight="1">
      <c r="A399" s="44">
        <v>2</v>
      </c>
      <c r="B399" s="45" t="s">
        <v>1</v>
      </c>
      <c r="C399" s="45">
        <v>2</v>
      </c>
      <c r="D399" s="46">
        <v>42435.406944444447</v>
      </c>
      <c r="E399" s="46">
        <v>42435.517361111109</v>
      </c>
      <c r="F399" s="45" t="s">
        <v>369</v>
      </c>
      <c r="G399" s="45" t="s">
        <v>442</v>
      </c>
      <c r="H399" s="45" t="s">
        <v>827</v>
      </c>
      <c r="I399" s="45" t="s">
        <v>853</v>
      </c>
      <c r="J399" s="45"/>
      <c r="K399" s="45"/>
      <c r="L399" s="45"/>
      <c r="M399" s="45"/>
      <c r="N399" s="37"/>
      <c r="O399" s="38">
        <f>MONTH(D:D)</f>
        <v>3</v>
      </c>
    </row>
    <row r="400" spans="1:15" ht="20.100000000000001" customHeight="1">
      <c r="A400" s="44">
        <v>2</v>
      </c>
      <c r="B400" s="45" t="s">
        <v>1</v>
      </c>
      <c r="C400" s="45">
        <v>2</v>
      </c>
      <c r="D400" s="46">
        <v>42435.457638888889</v>
      </c>
      <c r="E400" s="46">
        <v>42435.503472222219</v>
      </c>
      <c r="F400" s="45" t="s">
        <v>367</v>
      </c>
      <c r="G400" s="45" t="s">
        <v>461</v>
      </c>
      <c r="H400" s="45" t="s">
        <v>828</v>
      </c>
      <c r="I400" s="45" t="s">
        <v>853</v>
      </c>
      <c r="J400" s="45"/>
      <c r="K400" s="45"/>
      <c r="L400" s="45"/>
      <c r="M400" s="45"/>
      <c r="N400" s="37"/>
      <c r="O400" s="38">
        <f>MONTH(D:D)</f>
        <v>3</v>
      </c>
    </row>
    <row r="401" spans="1:15" ht="20.100000000000001" customHeight="1">
      <c r="A401" s="44">
        <v>1</v>
      </c>
      <c r="B401" s="57" t="s">
        <v>2</v>
      </c>
      <c r="C401" s="45">
        <v>2</v>
      </c>
      <c r="D401" s="46">
        <v>42435.367361111108</v>
      </c>
      <c r="E401" s="46">
        <v>42435.445833333331</v>
      </c>
      <c r="F401" s="45" t="s">
        <v>405</v>
      </c>
      <c r="G401" s="45" t="s">
        <v>456</v>
      </c>
      <c r="H401" s="56" t="s">
        <v>905</v>
      </c>
      <c r="I401" s="45" t="s">
        <v>853</v>
      </c>
      <c r="J401" s="45" t="s">
        <v>860</v>
      </c>
      <c r="K401" s="45"/>
      <c r="L401" s="45"/>
      <c r="M401" s="45"/>
      <c r="N401" s="37"/>
      <c r="O401" s="38">
        <f>MONTH(D:D)</f>
        <v>3</v>
      </c>
    </row>
    <row r="402" spans="1:15" ht="20.100000000000001" customHeight="1">
      <c r="A402" s="44">
        <v>2</v>
      </c>
      <c r="B402" s="45" t="s">
        <v>1</v>
      </c>
      <c r="C402" s="45">
        <v>2</v>
      </c>
      <c r="D402" s="46">
        <v>42406.581250000003</v>
      </c>
      <c r="E402" s="46">
        <v>42406.8125</v>
      </c>
      <c r="F402" s="45" t="s">
        <v>369</v>
      </c>
      <c r="G402" s="45" t="s">
        <v>442</v>
      </c>
      <c r="H402" s="45" t="s">
        <v>829</v>
      </c>
      <c r="I402" s="45" t="s">
        <v>853</v>
      </c>
      <c r="J402" s="45"/>
      <c r="K402" s="45"/>
      <c r="L402" s="45"/>
      <c r="M402" s="45"/>
      <c r="N402" s="37"/>
      <c r="O402" s="38">
        <f>MONTH(D:D)</f>
        <v>2</v>
      </c>
    </row>
    <row r="403" spans="1:15" ht="20.100000000000001" customHeight="1">
      <c r="A403" s="44">
        <v>2</v>
      </c>
      <c r="B403" s="45" t="s">
        <v>2</v>
      </c>
      <c r="C403" s="45">
        <v>1</v>
      </c>
      <c r="D403" s="46">
        <v>42406.711111111108</v>
      </c>
      <c r="E403" s="46">
        <v>42406.736111111109</v>
      </c>
      <c r="F403" s="45" t="s">
        <v>437</v>
      </c>
      <c r="G403" s="45" t="s">
        <v>464</v>
      </c>
      <c r="H403" s="45" t="s">
        <v>830</v>
      </c>
      <c r="I403" s="45" t="s">
        <v>853</v>
      </c>
      <c r="J403" s="45" t="s">
        <v>861</v>
      </c>
      <c r="K403" s="45"/>
      <c r="L403" s="45"/>
      <c r="M403" s="45"/>
      <c r="N403" s="37"/>
      <c r="O403" s="38">
        <f>MONTH(D:D)</f>
        <v>2</v>
      </c>
    </row>
    <row r="404" spans="1:15" ht="20.100000000000001" customHeight="1">
      <c r="A404" s="44">
        <v>2</v>
      </c>
      <c r="B404" s="45" t="s">
        <v>1</v>
      </c>
      <c r="C404" s="45">
        <v>1</v>
      </c>
      <c r="D404" s="46">
        <v>42406.581250000003</v>
      </c>
      <c r="E404" s="46">
        <v>42406.686805555553</v>
      </c>
      <c r="F404" s="45" t="s">
        <v>369</v>
      </c>
      <c r="G404" s="45" t="s">
        <v>442</v>
      </c>
      <c r="H404" s="45" t="s">
        <v>831</v>
      </c>
      <c r="I404" s="45" t="s">
        <v>853</v>
      </c>
      <c r="J404" s="45"/>
      <c r="K404" s="45"/>
      <c r="L404" s="45"/>
      <c r="M404" s="45"/>
      <c r="N404" s="37"/>
      <c r="O404" s="38">
        <f>MONTH(D:D)</f>
        <v>2</v>
      </c>
    </row>
    <row r="405" spans="1:15" ht="20.100000000000001" customHeight="1">
      <c r="A405" s="44">
        <v>2</v>
      </c>
      <c r="B405" s="45" t="s">
        <v>1</v>
      </c>
      <c r="C405" s="45">
        <v>2</v>
      </c>
      <c r="D405" s="46">
        <v>42406.24722222222</v>
      </c>
      <c r="E405" s="46">
        <v>42406.510416666664</v>
      </c>
      <c r="F405" s="45" t="s">
        <v>369</v>
      </c>
      <c r="G405" s="45" t="s">
        <v>442</v>
      </c>
      <c r="H405" s="45" t="s">
        <v>797</v>
      </c>
      <c r="I405" s="45" t="s">
        <v>853</v>
      </c>
      <c r="J405" s="45"/>
      <c r="K405" s="45"/>
      <c r="L405" s="45"/>
      <c r="M405" s="45"/>
      <c r="N405" s="37"/>
      <c r="O405" s="38">
        <f>MONTH(D:D)</f>
        <v>2</v>
      </c>
    </row>
    <row r="406" spans="1:15" ht="20.100000000000001" customHeight="1">
      <c r="A406" s="44" t="s">
        <v>0</v>
      </c>
      <c r="B406" s="45" t="s">
        <v>1</v>
      </c>
      <c r="C406" s="45">
        <v>1</v>
      </c>
      <c r="D406" s="46">
        <v>42406.194444444445</v>
      </c>
      <c r="E406" s="46">
        <v>42406.326388888891</v>
      </c>
      <c r="F406" s="45" t="s">
        <v>0</v>
      </c>
      <c r="G406" s="45" t="s">
        <v>444</v>
      </c>
      <c r="H406" s="45" t="s">
        <v>832</v>
      </c>
      <c r="I406" s="45" t="s">
        <v>853</v>
      </c>
      <c r="J406" s="45" t="s">
        <v>865</v>
      </c>
      <c r="K406" s="45"/>
      <c r="L406" s="45"/>
      <c r="M406" s="45"/>
      <c r="N406" s="37"/>
      <c r="O406" s="38">
        <f>MONTH(D:D)</f>
        <v>2</v>
      </c>
    </row>
    <row r="407" spans="1:15" ht="20.100000000000001" customHeight="1">
      <c r="A407" s="44" t="s">
        <v>0</v>
      </c>
      <c r="B407" s="45" t="s">
        <v>1</v>
      </c>
      <c r="C407" s="45">
        <v>1</v>
      </c>
      <c r="D407" s="46">
        <v>42406.194444444445</v>
      </c>
      <c r="E407" s="46">
        <v>42406.326388888891</v>
      </c>
      <c r="F407" s="45" t="s">
        <v>0</v>
      </c>
      <c r="G407" s="45" t="s">
        <v>444</v>
      </c>
      <c r="H407" s="45" t="s">
        <v>832</v>
      </c>
      <c r="I407" s="45" t="s">
        <v>853</v>
      </c>
      <c r="J407" s="45" t="s">
        <v>865</v>
      </c>
      <c r="K407" s="45"/>
      <c r="L407" s="45"/>
      <c r="M407" s="45"/>
      <c r="N407" s="37"/>
      <c r="O407" s="38">
        <f>MONTH(D:D)</f>
        <v>2</v>
      </c>
    </row>
    <row r="408" spans="1:15" ht="20.100000000000001" customHeight="1">
      <c r="A408" s="44">
        <v>1</v>
      </c>
      <c r="B408" s="57" t="s">
        <v>2</v>
      </c>
      <c r="C408" s="45">
        <v>1</v>
      </c>
      <c r="D408" s="46">
        <v>42406.317361111112</v>
      </c>
      <c r="E408" s="46">
        <v>42406.320833333331</v>
      </c>
      <c r="F408" s="45" t="s">
        <v>394</v>
      </c>
      <c r="G408" s="45" t="s">
        <v>447</v>
      </c>
      <c r="H408" s="45" t="s">
        <v>833</v>
      </c>
      <c r="I408" s="45" t="s">
        <v>853</v>
      </c>
      <c r="J408" s="45" t="s">
        <v>864</v>
      </c>
      <c r="K408" s="45"/>
      <c r="L408" s="45"/>
      <c r="M408" s="45"/>
      <c r="N408" s="37"/>
      <c r="O408" s="38">
        <f>MONTH(D:D)</f>
        <v>2</v>
      </c>
    </row>
    <row r="409" spans="1:15" ht="20.100000000000001" customHeight="1">
      <c r="A409" s="44">
        <v>2</v>
      </c>
      <c r="B409" s="45" t="s">
        <v>1</v>
      </c>
      <c r="C409" s="45">
        <v>2</v>
      </c>
      <c r="D409" s="46">
        <v>42375.731249999997</v>
      </c>
      <c r="E409" s="46">
        <v>42375.997916666667</v>
      </c>
      <c r="F409" s="45" t="s">
        <v>369</v>
      </c>
      <c r="G409" s="45" t="s">
        <v>441</v>
      </c>
      <c r="H409" s="45" t="s">
        <v>834</v>
      </c>
      <c r="I409" s="45" t="s">
        <v>853</v>
      </c>
      <c r="J409" s="45"/>
      <c r="K409" s="45"/>
      <c r="L409" s="45"/>
      <c r="M409" s="45"/>
      <c r="N409" s="37"/>
      <c r="O409" s="38">
        <f>MONTH(D:D)</f>
        <v>1</v>
      </c>
    </row>
    <row r="410" spans="1:15" ht="20.100000000000001" customHeight="1">
      <c r="A410" s="44">
        <v>2</v>
      </c>
      <c r="B410" s="45" t="s">
        <v>1</v>
      </c>
      <c r="C410" s="45">
        <v>1</v>
      </c>
      <c r="D410" s="46">
        <v>42375.354166666664</v>
      </c>
      <c r="E410" s="46">
        <v>42375.822916666664</v>
      </c>
      <c r="F410" s="55" t="s">
        <v>457</v>
      </c>
      <c r="G410" s="45" t="s">
        <v>457</v>
      </c>
      <c r="H410" s="45" t="s">
        <v>835</v>
      </c>
      <c r="I410" s="45" t="s">
        <v>853</v>
      </c>
      <c r="J410" s="45" t="s">
        <v>859</v>
      </c>
      <c r="K410" s="45"/>
      <c r="L410" s="45"/>
      <c r="M410" s="45"/>
      <c r="N410" s="37"/>
      <c r="O410" s="38">
        <f>MONTH(D:D)</f>
        <v>1</v>
      </c>
    </row>
    <row r="411" spans="1:15" ht="20.100000000000001" customHeight="1">
      <c r="A411" s="44">
        <v>2</v>
      </c>
      <c r="B411" s="45" t="s">
        <v>1</v>
      </c>
      <c r="C411" s="45">
        <v>2</v>
      </c>
      <c r="D411" s="46">
        <v>42375.476388888892</v>
      </c>
      <c r="E411" s="46">
        <v>42375.817361111112</v>
      </c>
      <c r="F411" s="45" t="s">
        <v>369</v>
      </c>
      <c r="G411" s="45" t="s">
        <v>442</v>
      </c>
      <c r="H411" s="45" t="s">
        <v>836</v>
      </c>
      <c r="I411" s="45" t="s">
        <v>853</v>
      </c>
      <c r="J411" s="45"/>
      <c r="K411" s="45"/>
      <c r="L411" s="45"/>
      <c r="M411" s="45"/>
      <c r="N411" s="37"/>
      <c r="O411" s="38">
        <f>MONTH(D:D)</f>
        <v>1</v>
      </c>
    </row>
    <row r="412" spans="1:15" ht="20.100000000000001" customHeight="1">
      <c r="A412" s="44">
        <v>1</v>
      </c>
      <c r="B412" s="45" t="s">
        <v>1</v>
      </c>
      <c r="C412" s="45">
        <v>2</v>
      </c>
      <c r="D412" s="46">
        <v>42375.222222222219</v>
      </c>
      <c r="E412" s="46">
        <v>42375.8125</v>
      </c>
      <c r="F412" s="45" t="s">
        <v>391</v>
      </c>
      <c r="G412" s="45" t="s">
        <v>456</v>
      </c>
      <c r="H412" s="45" t="s">
        <v>837</v>
      </c>
      <c r="I412" s="45" t="s">
        <v>853</v>
      </c>
      <c r="J412" s="45"/>
      <c r="K412" s="45"/>
      <c r="L412" s="45"/>
      <c r="M412" s="45"/>
      <c r="N412" s="37"/>
      <c r="O412" s="38">
        <f>MONTH(D:D)</f>
        <v>1</v>
      </c>
    </row>
    <row r="413" spans="1:15" ht="20.100000000000001" customHeight="1">
      <c r="A413" s="44">
        <v>2</v>
      </c>
      <c r="B413" s="45" t="s">
        <v>1</v>
      </c>
      <c r="C413" s="45">
        <v>1</v>
      </c>
      <c r="D413" s="46">
        <v>42375.354166666664</v>
      </c>
      <c r="E413" s="46">
        <v>42375.802083333336</v>
      </c>
      <c r="F413" s="45" t="s">
        <v>388</v>
      </c>
      <c r="G413" s="45" t="s">
        <v>457</v>
      </c>
      <c r="H413" s="45" t="s">
        <v>838</v>
      </c>
      <c r="I413" s="45" t="s">
        <v>853</v>
      </c>
      <c r="J413" s="45" t="s">
        <v>859</v>
      </c>
      <c r="K413" s="45"/>
      <c r="L413" s="45"/>
      <c r="M413" s="45"/>
      <c r="N413" s="37"/>
      <c r="O413" s="38">
        <f>MONTH(D:D)</f>
        <v>1</v>
      </c>
    </row>
    <row r="414" spans="1:15" ht="20.100000000000001" customHeight="1">
      <c r="A414" s="44">
        <v>2</v>
      </c>
      <c r="B414" s="45" t="s">
        <v>1</v>
      </c>
      <c r="C414" s="45">
        <v>1</v>
      </c>
      <c r="D414" s="46">
        <v>42375.75277777778</v>
      </c>
      <c r="E414" s="46">
        <v>42375.791666666664</v>
      </c>
      <c r="F414" s="45" t="s">
        <v>431</v>
      </c>
      <c r="G414" s="45" t="s">
        <v>456</v>
      </c>
      <c r="H414" s="45" t="s">
        <v>839</v>
      </c>
      <c r="I414" s="45" t="s">
        <v>853</v>
      </c>
      <c r="J414" s="45" t="s">
        <v>860</v>
      </c>
      <c r="K414" s="45"/>
      <c r="L414" s="45"/>
      <c r="M414" s="45"/>
      <c r="N414" s="37"/>
      <c r="O414" s="38">
        <f>MONTH(D:D)</f>
        <v>1</v>
      </c>
    </row>
    <row r="415" spans="1:15" ht="20.100000000000001" customHeight="1">
      <c r="A415" s="44">
        <v>2</v>
      </c>
      <c r="B415" s="45" t="s">
        <v>1</v>
      </c>
      <c r="C415" s="45">
        <v>2</v>
      </c>
      <c r="D415" s="46">
        <v>42375.751388888886</v>
      </c>
      <c r="E415" s="46">
        <v>42375.791666666664</v>
      </c>
      <c r="F415" s="45" t="s">
        <v>431</v>
      </c>
      <c r="G415" s="45" t="s">
        <v>456</v>
      </c>
      <c r="H415" s="45" t="s">
        <v>840</v>
      </c>
      <c r="I415" s="45" t="s">
        <v>853</v>
      </c>
      <c r="J415" s="45" t="s">
        <v>860</v>
      </c>
      <c r="K415" s="45"/>
      <c r="L415" s="45"/>
      <c r="M415" s="45"/>
      <c r="N415" s="37"/>
      <c r="O415" s="38">
        <f>MONTH(D:D)</f>
        <v>1</v>
      </c>
    </row>
    <row r="416" spans="1:15" ht="20.100000000000001" customHeight="1">
      <c r="A416" s="44">
        <v>2</v>
      </c>
      <c r="B416" s="45" t="s">
        <v>2</v>
      </c>
      <c r="C416" s="45">
        <v>1</v>
      </c>
      <c r="D416" s="46" t="s">
        <v>200</v>
      </c>
      <c r="E416" s="46">
        <v>42375.739583333336</v>
      </c>
      <c r="F416" s="45" t="s">
        <v>392</v>
      </c>
      <c r="G416" s="45" t="s">
        <v>459</v>
      </c>
      <c r="H416" s="49" t="s">
        <v>841</v>
      </c>
      <c r="I416" s="45" t="s">
        <v>853</v>
      </c>
      <c r="J416" s="45" t="s">
        <v>859</v>
      </c>
      <c r="K416" s="45"/>
      <c r="L416" s="45"/>
      <c r="M416" s="45"/>
      <c r="N416" s="37"/>
      <c r="O416" s="38">
        <f>MONTH(D:D)</f>
        <v>5</v>
      </c>
    </row>
    <row r="417" spans="1:15" ht="20.100000000000001" customHeight="1">
      <c r="A417" s="44">
        <v>2</v>
      </c>
      <c r="B417" s="45" t="s">
        <v>1</v>
      </c>
      <c r="C417" s="45">
        <v>1</v>
      </c>
      <c r="D417" s="46">
        <v>42375.670138888891</v>
      </c>
      <c r="E417" s="46">
        <v>42375.711805555555</v>
      </c>
      <c r="F417" s="45" t="s">
        <v>431</v>
      </c>
      <c r="G417" s="45" t="s">
        <v>448</v>
      </c>
      <c r="H417" s="45" t="s">
        <v>842</v>
      </c>
      <c r="I417" s="45" t="s">
        <v>853</v>
      </c>
      <c r="J417" s="45" t="s">
        <v>860</v>
      </c>
      <c r="K417" s="45"/>
      <c r="L417" s="45"/>
      <c r="M417" s="45"/>
      <c r="N417" s="37"/>
      <c r="O417" s="38">
        <f>MONTH(D:D)</f>
        <v>1</v>
      </c>
    </row>
    <row r="418" spans="1:15" ht="20.100000000000001" customHeight="1">
      <c r="A418" s="44">
        <v>2</v>
      </c>
      <c r="B418" s="45" t="s">
        <v>1</v>
      </c>
      <c r="C418" s="45">
        <v>2</v>
      </c>
      <c r="D418" s="46">
        <v>42375.670138888891</v>
      </c>
      <c r="E418" s="46">
        <v>42375.711805555555</v>
      </c>
      <c r="F418" s="45" t="s">
        <v>431</v>
      </c>
      <c r="G418" s="45" t="s">
        <v>448</v>
      </c>
      <c r="H418" s="45" t="s">
        <v>843</v>
      </c>
      <c r="I418" s="45" t="s">
        <v>853</v>
      </c>
      <c r="J418" s="45" t="s">
        <v>860</v>
      </c>
      <c r="K418" s="45"/>
      <c r="L418" s="45"/>
      <c r="M418" s="45"/>
      <c r="N418" s="37"/>
      <c r="O418" s="38">
        <f>MONTH(D:D)</f>
        <v>1</v>
      </c>
    </row>
    <row r="419" spans="1:15" ht="20.100000000000001" customHeight="1">
      <c r="A419" s="44">
        <v>2</v>
      </c>
      <c r="B419" s="45" t="s">
        <v>1</v>
      </c>
      <c r="C419" s="45">
        <v>2</v>
      </c>
      <c r="D419" s="46">
        <v>42375.40625</v>
      </c>
      <c r="E419" s="46">
        <v>42375.694444444445</v>
      </c>
      <c r="F419" s="45" t="s">
        <v>423</v>
      </c>
      <c r="G419" s="45" t="s">
        <v>448</v>
      </c>
      <c r="H419" s="45" t="s">
        <v>844</v>
      </c>
      <c r="I419" s="45" t="s">
        <v>853</v>
      </c>
      <c r="J419" s="45" t="s">
        <v>859</v>
      </c>
      <c r="K419" s="45"/>
      <c r="L419" s="45"/>
      <c r="M419" s="45"/>
      <c r="N419" s="37"/>
      <c r="O419" s="38">
        <f>MONTH(D:D)</f>
        <v>1</v>
      </c>
    </row>
    <row r="420" spans="1:15" ht="20.100000000000001" customHeight="1">
      <c r="A420" s="44">
        <v>2</v>
      </c>
      <c r="B420" s="45" t="s">
        <v>1</v>
      </c>
      <c r="C420" s="45">
        <v>1</v>
      </c>
      <c r="D420" s="46">
        <v>42375.553472222222</v>
      </c>
      <c r="E420" s="46">
        <v>42375.680555555555</v>
      </c>
      <c r="F420" s="45" t="s">
        <v>369</v>
      </c>
      <c r="G420" s="45" t="s">
        <v>442</v>
      </c>
      <c r="H420" s="45" t="s">
        <v>488</v>
      </c>
      <c r="I420" s="45" t="s">
        <v>853</v>
      </c>
      <c r="J420" s="45"/>
      <c r="K420" s="45"/>
      <c r="L420" s="45"/>
      <c r="M420" s="45"/>
      <c r="N420" s="37"/>
      <c r="O420" s="38">
        <f>MONTH(D:D)</f>
        <v>1</v>
      </c>
    </row>
    <row r="421" spans="1:15" ht="20.100000000000001" customHeight="1">
      <c r="A421" s="44">
        <v>2</v>
      </c>
      <c r="B421" s="45" t="s">
        <v>1</v>
      </c>
      <c r="C421" s="45">
        <v>1</v>
      </c>
      <c r="D421" s="46">
        <v>42375.347916666666</v>
      </c>
      <c r="E421" s="46">
        <v>42375.489583333336</v>
      </c>
      <c r="F421" s="45" t="s">
        <v>369</v>
      </c>
      <c r="G421" s="45" t="s">
        <v>442</v>
      </c>
      <c r="H421" s="45" t="s">
        <v>845</v>
      </c>
      <c r="I421" s="45" t="s">
        <v>853</v>
      </c>
      <c r="J421" s="45"/>
      <c r="K421" s="45"/>
      <c r="L421" s="45"/>
      <c r="M421" s="45"/>
      <c r="N421" s="37"/>
      <c r="O421" s="38">
        <f>MONTH(D:D)</f>
        <v>1</v>
      </c>
    </row>
    <row r="422" spans="1:15" ht="20.100000000000001" customHeight="1">
      <c r="A422" s="44">
        <v>2</v>
      </c>
      <c r="B422" s="45" t="s">
        <v>1</v>
      </c>
      <c r="C422" s="45">
        <v>1</v>
      </c>
      <c r="D422" s="46">
        <v>42375.4</v>
      </c>
      <c r="E422" s="46">
        <v>42375.479166666664</v>
      </c>
      <c r="F422" s="45" t="s">
        <v>438</v>
      </c>
      <c r="G422" s="45" t="s">
        <v>448</v>
      </c>
      <c r="H422" s="45" t="s">
        <v>846</v>
      </c>
      <c r="I422" s="45" t="s">
        <v>853</v>
      </c>
      <c r="J422" s="45" t="s">
        <v>865</v>
      </c>
      <c r="K422" s="45"/>
      <c r="L422" s="45"/>
      <c r="M422" s="45"/>
      <c r="N422" s="37"/>
      <c r="O422" s="38">
        <f>MONTH(D:D)</f>
        <v>1</v>
      </c>
    </row>
    <row r="423" spans="1:15" ht="20.100000000000001" customHeight="1">
      <c r="A423" s="44">
        <v>2</v>
      </c>
      <c r="B423" s="45" t="s">
        <v>2</v>
      </c>
      <c r="C423" s="45">
        <v>2</v>
      </c>
      <c r="D423" s="46" t="s">
        <v>201</v>
      </c>
      <c r="E423" s="46">
        <v>42375.472222222219</v>
      </c>
      <c r="F423" s="45" t="s">
        <v>422</v>
      </c>
      <c r="G423" s="45" t="s">
        <v>445</v>
      </c>
      <c r="H423" s="45" t="s">
        <v>847</v>
      </c>
      <c r="I423" s="45" t="s">
        <v>853</v>
      </c>
      <c r="J423" s="45" t="s">
        <v>860</v>
      </c>
      <c r="K423" s="45"/>
      <c r="L423" s="45"/>
      <c r="M423" s="45"/>
      <c r="N423" s="37"/>
      <c r="O423" s="38">
        <f>MONTH(D:D)</f>
        <v>5</v>
      </c>
    </row>
    <row r="424" spans="1:15" ht="20.100000000000001" customHeight="1">
      <c r="A424" s="44">
        <v>2</v>
      </c>
      <c r="B424" s="45" t="s">
        <v>1</v>
      </c>
      <c r="C424" s="45">
        <v>1</v>
      </c>
      <c r="D424" s="46">
        <v>42375.357638888891</v>
      </c>
      <c r="E424" s="46">
        <v>42375.46875</v>
      </c>
      <c r="F424" s="45" t="s">
        <v>388</v>
      </c>
      <c r="G424" s="45" t="s">
        <v>457</v>
      </c>
      <c r="H424" s="45" t="s">
        <v>848</v>
      </c>
      <c r="I424" s="45" t="s">
        <v>853</v>
      </c>
      <c r="J424" s="45" t="s">
        <v>859</v>
      </c>
      <c r="K424" s="45"/>
      <c r="L424" s="45"/>
      <c r="M424" s="45"/>
      <c r="N424" s="37"/>
      <c r="O424" s="38">
        <f>MONTH(D:D)</f>
        <v>1</v>
      </c>
    </row>
    <row r="425" spans="1:15" ht="20.100000000000001" customHeight="1">
      <c r="A425" s="44">
        <v>2</v>
      </c>
      <c r="B425" s="45" t="s">
        <v>1</v>
      </c>
      <c r="C425" s="45">
        <v>1</v>
      </c>
      <c r="D425" s="46">
        <v>42375.340277777781</v>
      </c>
      <c r="E425" s="46">
        <v>42375.447916666664</v>
      </c>
      <c r="F425" s="45" t="s">
        <v>369</v>
      </c>
      <c r="G425" s="45" t="s">
        <v>441</v>
      </c>
      <c r="H425" s="45" t="s">
        <v>849</v>
      </c>
      <c r="I425" s="45" t="s">
        <v>853</v>
      </c>
      <c r="J425" s="45"/>
      <c r="K425" s="45"/>
      <c r="L425" s="45"/>
      <c r="M425" s="45"/>
      <c r="N425" s="37"/>
      <c r="O425" s="38">
        <f>MONTH(D:D)</f>
        <v>1</v>
      </c>
    </row>
    <row r="426" spans="1:15" ht="20.100000000000001" customHeight="1">
      <c r="A426" s="44">
        <v>2</v>
      </c>
      <c r="B426" s="45" t="s">
        <v>1</v>
      </c>
      <c r="C426" s="45">
        <v>1</v>
      </c>
      <c r="D426" s="46" t="s">
        <v>202</v>
      </c>
      <c r="E426" s="59" t="s">
        <v>905</v>
      </c>
      <c r="F426" s="45" t="s">
        <v>413</v>
      </c>
      <c r="G426" s="45" t="s">
        <v>451</v>
      </c>
      <c r="H426" s="45" t="s">
        <v>850</v>
      </c>
      <c r="I426" s="45" t="s">
        <v>853</v>
      </c>
      <c r="J426" s="45" t="s">
        <v>865</v>
      </c>
      <c r="K426" s="45"/>
      <c r="L426" s="45"/>
      <c r="M426" s="45"/>
      <c r="N426" s="37"/>
      <c r="O426" s="38">
        <f>MONTH(D:D)</f>
        <v>5</v>
      </c>
    </row>
    <row r="427" spans="1:15" ht="20.100000000000001" customHeight="1">
      <c r="A427" s="44">
        <v>2</v>
      </c>
      <c r="B427" s="45" t="s">
        <v>1</v>
      </c>
      <c r="C427" s="45">
        <v>1</v>
      </c>
      <c r="D427" s="46">
        <v>42375.163888888892</v>
      </c>
      <c r="E427" s="46">
        <v>42375.172222222223</v>
      </c>
      <c r="F427" s="45" t="s">
        <v>374</v>
      </c>
      <c r="G427" s="45" t="s">
        <v>475</v>
      </c>
      <c r="H427" s="45" t="s">
        <v>851</v>
      </c>
      <c r="I427" s="45" t="s">
        <v>853</v>
      </c>
      <c r="J427" s="45" t="s">
        <v>860</v>
      </c>
      <c r="K427" s="45"/>
      <c r="L427" s="45"/>
      <c r="M427" s="45"/>
      <c r="N427" s="37"/>
      <c r="O427" s="38">
        <f>MONTH(D:D)</f>
        <v>1</v>
      </c>
    </row>
    <row r="428" spans="1:15" ht="20.100000000000001" customHeight="1" thickBot="1">
      <c r="A428" s="50">
        <v>2</v>
      </c>
      <c r="B428" s="51" t="s">
        <v>1</v>
      </c>
      <c r="C428" s="51">
        <v>1</v>
      </c>
      <c r="D428" s="52" t="s">
        <v>203</v>
      </c>
      <c r="E428" s="52">
        <v>42375.093055555553</v>
      </c>
      <c r="F428" s="51" t="s">
        <v>369</v>
      </c>
      <c r="G428" s="51" t="s">
        <v>441</v>
      </c>
      <c r="H428" s="51" t="s">
        <v>852</v>
      </c>
      <c r="I428" s="51" t="s">
        <v>853</v>
      </c>
      <c r="J428" s="51"/>
      <c r="K428" s="51"/>
      <c r="L428" s="51"/>
      <c r="M428" s="51"/>
      <c r="N428" s="37"/>
      <c r="O428" s="38">
        <f>MONTH(D:D)</f>
        <v>5</v>
      </c>
    </row>
    <row r="429" spans="1:15" s="22" customFormat="1" ht="20.100000000000001" customHeight="1" thickTop="1">
      <c r="A429" s="23"/>
      <c r="B429" s="23"/>
      <c r="C429" s="23"/>
      <c r="D429" s="24"/>
      <c r="E429" s="24"/>
      <c r="F429" s="23"/>
      <c r="G429" s="23"/>
      <c r="H429" s="23"/>
      <c r="I429" s="23"/>
      <c r="J429" s="25"/>
      <c r="K429" s="27"/>
      <c r="L429" s="27"/>
      <c r="M429" s="27"/>
      <c r="N429" s="28"/>
    </row>
    <row r="430" spans="1:15" s="22" customFormat="1" ht="20.100000000000001" customHeight="1">
      <c r="A430" s="23"/>
      <c r="B430" s="23"/>
      <c r="C430" s="23"/>
      <c r="D430" s="24"/>
      <c r="E430" s="24"/>
      <c r="F430" s="23"/>
      <c r="G430" s="23"/>
      <c r="H430" s="23"/>
      <c r="I430" s="23"/>
      <c r="J430" s="25"/>
      <c r="K430" s="27"/>
      <c r="L430" s="27"/>
      <c r="M430" s="27"/>
      <c r="N430" s="28"/>
    </row>
    <row r="431" spans="1:15" s="22" customFormat="1" ht="20.100000000000001" customHeight="1">
      <c r="A431" s="23"/>
      <c r="B431" s="23"/>
      <c r="C431" s="23"/>
      <c r="D431" s="24"/>
      <c r="E431" s="24"/>
      <c r="F431" s="23"/>
      <c r="G431" s="23"/>
      <c r="H431" s="23"/>
      <c r="I431" s="23"/>
      <c r="J431" s="25"/>
      <c r="K431" s="27"/>
      <c r="L431" s="27"/>
      <c r="M431" s="27"/>
      <c r="N431" s="28"/>
    </row>
    <row r="432" spans="1:15" s="22" customFormat="1" ht="20.100000000000001" customHeight="1">
      <c r="A432" s="23"/>
      <c r="B432" s="23"/>
      <c r="C432" s="23"/>
      <c r="D432" s="24"/>
      <c r="E432" s="24"/>
      <c r="F432" s="23"/>
      <c r="G432" s="23"/>
      <c r="H432" s="23"/>
      <c r="I432" s="23"/>
      <c r="J432" s="25"/>
      <c r="K432" s="27"/>
      <c r="L432" s="27"/>
      <c r="M432" s="27"/>
      <c r="N432" s="28"/>
    </row>
    <row r="433" spans="1:14" s="22" customFormat="1" ht="20.100000000000001" customHeight="1">
      <c r="A433" s="23"/>
      <c r="B433" s="23"/>
      <c r="C433" s="23"/>
      <c r="D433" s="24"/>
      <c r="E433" s="24"/>
      <c r="F433" s="23"/>
      <c r="G433" s="23"/>
      <c r="H433" s="23"/>
      <c r="I433" s="23"/>
      <c r="J433" s="25"/>
      <c r="K433" s="27"/>
      <c r="L433" s="27"/>
      <c r="M433" s="27"/>
      <c r="N433" s="28"/>
    </row>
    <row r="434" spans="1:14" s="22" customFormat="1" ht="20.100000000000001" customHeight="1">
      <c r="A434" s="23"/>
      <c r="B434" s="23"/>
      <c r="C434" s="23"/>
      <c r="D434" s="24"/>
      <c r="E434" s="24"/>
      <c r="F434" s="23"/>
      <c r="G434" s="23"/>
      <c r="H434" s="23"/>
      <c r="I434" s="23"/>
      <c r="J434" s="25"/>
      <c r="K434" s="27"/>
      <c r="L434" s="27"/>
      <c r="M434" s="27"/>
      <c r="N434" s="28"/>
    </row>
    <row r="435" spans="1:14" s="22" customFormat="1" ht="20.100000000000001" customHeight="1">
      <c r="A435" s="23"/>
      <c r="B435" s="23"/>
      <c r="C435" s="23"/>
      <c r="D435" s="24"/>
      <c r="E435" s="24"/>
      <c r="F435" s="23"/>
      <c r="G435" s="23"/>
      <c r="H435" s="23"/>
      <c r="I435" s="23"/>
      <c r="J435" s="25"/>
      <c r="K435" s="27"/>
      <c r="L435" s="27"/>
      <c r="M435" s="27"/>
      <c r="N435" s="28"/>
    </row>
    <row r="436" spans="1:14" s="22" customFormat="1" ht="20.100000000000001" customHeight="1">
      <c r="A436" s="23"/>
      <c r="B436" s="23"/>
      <c r="C436" s="23"/>
      <c r="D436" s="24"/>
      <c r="E436" s="24"/>
      <c r="F436" s="23"/>
      <c r="G436" s="23"/>
      <c r="H436" s="23"/>
      <c r="I436" s="23"/>
      <c r="J436" s="25"/>
      <c r="K436" s="27"/>
      <c r="L436" s="27"/>
      <c r="M436" s="27"/>
      <c r="N436" s="28"/>
    </row>
    <row r="437" spans="1:14" s="22" customFormat="1" ht="20.100000000000001" customHeight="1">
      <c r="A437" s="23"/>
      <c r="B437" s="23"/>
      <c r="C437" s="23"/>
      <c r="D437" s="24"/>
      <c r="E437" s="24"/>
      <c r="F437" s="23"/>
      <c r="G437" s="23"/>
      <c r="H437" s="23"/>
      <c r="I437" s="23"/>
      <c r="J437" s="25"/>
      <c r="K437" s="27"/>
      <c r="L437" s="27"/>
      <c r="M437" s="27"/>
      <c r="N437" s="28"/>
    </row>
    <row r="438" spans="1:14" s="22" customFormat="1" ht="20.100000000000001" customHeight="1">
      <c r="A438" s="23"/>
      <c r="B438" s="23"/>
      <c r="C438" s="23"/>
      <c r="D438" s="24"/>
      <c r="E438" s="24"/>
      <c r="F438" s="23"/>
      <c r="G438" s="23"/>
      <c r="H438" s="23"/>
      <c r="I438" s="23"/>
      <c r="J438" s="25"/>
      <c r="K438" s="27"/>
      <c r="L438" s="27"/>
      <c r="M438" s="27"/>
      <c r="N438" s="28"/>
    </row>
    <row r="439" spans="1:14" s="22" customFormat="1" ht="20.100000000000001" customHeight="1">
      <c r="A439" s="23"/>
      <c r="B439" s="23"/>
      <c r="C439" s="23"/>
      <c r="D439" s="24"/>
      <c r="E439" s="24"/>
      <c r="F439" s="23"/>
      <c r="G439" s="23"/>
      <c r="H439" s="23"/>
      <c r="I439" s="23"/>
      <c r="J439" s="25"/>
      <c r="K439" s="27"/>
      <c r="L439" s="27"/>
      <c r="M439" s="27"/>
      <c r="N439" s="28"/>
    </row>
    <row r="440" spans="1:14" s="22" customFormat="1" ht="20.100000000000001" customHeight="1">
      <c r="A440" s="23"/>
      <c r="B440" s="23"/>
      <c r="C440" s="23"/>
      <c r="D440" s="24"/>
      <c r="E440" s="24"/>
      <c r="F440" s="23"/>
      <c r="G440" s="23"/>
      <c r="H440" s="23"/>
      <c r="I440" s="23"/>
      <c r="J440" s="25"/>
      <c r="K440" s="27"/>
      <c r="L440" s="27"/>
      <c r="M440" s="27"/>
      <c r="N440" s="28"/>
    </row>
    <row r="441" spans="1:14" s="22" customFormat="1" ht="20.100000000000001" customHeight="1"/>
    <row r="442" spans="1:14" s="22" customFormat="1" ht="20.100000000000001" customHeight="1">
      <c r="A442" s="23"/>
      <c r="B442" s="23"/>
      <c r="C442" s="23"/>
      <c r="D442" s="24"/>
      <c r="E442" s="24"/>
      <c r="F442" s="23"/>
      <c r="G442" s="23"/>
      <c r="H442" s="23"/>
      <c r="I442" s="23"/>
      <c r="J442" s="25"/>
      <c r="K442" s="27"/>
      <c r="L442" s="27"/>
      <c r="M442" s="27"/>
      <c r="N442" s="28"/>
    </row>
    <row r="443" spans="1:14" s="22" customFormat="1" ht="20.100000000000001" customHeight="1">
      <c r="A443" s="23"/>
      <c r="B443" s="23"/>
      <c r="C443" s="23"/>
      <c r="D443" s="24"/>
      <c r="E443" s="24"/>
      <c r="F443" s="23"/>
      <c r="G443" s="23"/>
      <c r="H443" s="23"/>
      <c r="I443" s="23"/>
      <c r="J443" s="25"/>
      <c r="K443" s="27"/>
      <c r="L443" s="27"/>
      <c r="M443" s="27"/>
      <c r="N443" s="28"/>
    </row>
    <row r="444" spans="1:14" s="22" customFormat="1" ht="20.100000000000001" customHeight="1">
      <c r="A444" s="23"/>
      <c r="B444" s="23"/>
      <c r="C444" s="23"/>
      <c r="D444" s="24"/>
      <c r="E444" s="24"/>
      <c r="F444" s="23"/>
      <c r="G444" s="23"/>
      <c r="H444" s="23"/>
      <c r="I444" s="23"/>
      <c r="J444" s="25"/>
      <c r="K444" s="27"/>
      <c r="L444" s="27"/>
      <c r="M444" s="27"/>
      <c r="N444" s="28"/>
    </row>
    <row r="445" spans="1:14" s="22" customFormat="1" ht="20.100000000000001" customHeight="1">
      <c r="A445" s="23"/>
      <c r="B445" s="23"/>
      <c r="C445" s="23"/>
      <c r="D445" s="24"/>
      <c r="E445" s="24"/>
      <c r="F445" s="23"/>
      <c r="G445" s="23"/>
      <c r="H445" s="23"/>
      <c r="I445" s="23"/>
      <c r="J445" s="25"/>
      <c r="K445" s="27"/>
      <c r="L445" s="27"/>
      <c r="M445" s="27"/>
      <c r="N445" s="28"/>
    </row>
    <row r="446" spans="1:14" s="22" customFormat="1" ht="20.100000000000001" customHeight="1">
      <c r="A446" s="23"/>
      <c r="B446" s="23"/>
      <c r="C446" s="23"/>
      <c r="D446" s="24"/>
      <c r="E446" s="24"/>
      <c r="F446" s="23"/>
      <c r="G446" s="23"/>
      <c r="H446" s="23"/>
      <c r="I446" s="23"/>
      <c r="J446" s="25"/>
      <c r="K446" s="27"/>
      <c r="L446" s="27"/>
      <c r="M446" s="27"/>
      <c r="N446" s="28"/>
    </row>
    <row r="447" spans="1:14" s="22" customFormat="1" ht="20.100000000000001" customHeight="1">
      <c r="A447" s="23"/>
      <c r="B447" s="23"/>
      <c r="C447" s="23"/>
      <c r="D447" s="24"/>
      <c r="E447" s="24"/>
      <c r="F447" s="23"/>
      <c r="G447" s="23"/>
      <c r="H447" s="23"/>
      <c r="I447" s="23"/>
      <c r="J447" s="25"/>
      <c r="K447" s="27"/>
      <c r="L447" s="27"/>
      <c r="M447" s="27"/>
      <c r="N447" s="28"/>
    </row>
    <row r="448" spans="1:14" s="22" customFormat="1" ht="20.100000000000001" customHeight="1">
      <c r="A448" s="23"/>
      <c r="B448" s="23"/>
      <c r="C448" s="23"/>
      <c r="D448" s="24"/>
      <c r="E448" s="24"/>
      <c r="F448" s="23"/>
      <c r="G448" s="23"/>
      <c r="H448" s="23"/>
      <c r="I448" s="23"/>
      <c r="J448" s="25"/>
      <c r="K448" s="27"/>
      <c r="L448" s="27"/>
      <c r="M448" s="27"/>
      <c r="N448" s="28"/>
    </row>
    <row r="449" spans="1:14" s="22" customFormat="1" ht="20.100000000000001" customHeight="1">
      <c r="A449" s="23"/>
      <c r="B449" s="23"/>
      <c r="C449" s="23"/>
      <c r="D449" s="24"/>
      <c r="E449" s="24"/>
      <c r="F449" s="23"/>
      <c r="G449" s="23"/>
      <c r="H449" s="23"/>
      <c r="I449" s="23"/>
      <c r="J449" s="25"/>
      <c r="K449" s="27"/>
      <c r="L449" s="27"/>
      <c r="M449" s="27"/>
      <c r="N449" s="28"/>
    </row>
    <row r="450" spans="1:14" s="22" customFormat="1" ht="20.100000000000001" customHeight="1">
      <c r="A450" s="23"/>
      <c r="B450" s="23"/>
      <c r="C450" s="23"/>
      <c r="D450" s="24"/>
      <c r="E450" s="24"/>
      <c r="F450" s="23"/>
      <c r="G450" s="23"/>
      <c r="H450" s="23"/>
      <c r="I450" s="23"/>
      <c r="J450" s="25"/>
      <c r="K450" s="27"/>
      <c r="L450" s="27"/>
      <c r="M450" s="27"/>
      <c r="N450" s="28"/>
    </row>
    <row r="451" spans="1:14" s="22" customFormat="1" ht="20.100000000000001" customHeight="1">
      <c r="A451" s="23"/>
      <c r="B451" s="23"/>
      <c r="C451" s="23"/>
      <c r="D451" s="24"/>
      <c r="E451" s="24"/>
      <c r="F451" s="23"/>
      <c r="G451" s="23"/>
      <c r="H451" s="23"/>
      <c r="I451" s="23"/>
      <c r="J451" s="25"/>
      <c r="K451" s="27"/>
      <c r="L451" s="27"/>
      <c r="M451" s="27"/>
      <c r="N451" s="28"/>
    </row>
    <row r="452" spans="1:14" s="22" customFormat="1" ht="20.100000000000001" customHeight="1">
      <c r="A452" s="23"/>
      <c r="B452" s="23"/>
      <c r="C452" s="23"/>
      <c r="D452" s="24"/>
      <c r="E452" s="24"/>
      <c r="F452" s="23"/>
      <c r="G452" s="23"/>
      <c r="H452" s="23"/>
      <c r="I452" s="23"/>
      <c r="J452" s="25"/>
      <c r="K452" s="27"/>
      <c r="L452" s="27"/>
      <c r="M452" s="27"/>
      <c r="N452" s="28"/>
    </row>
    <row r="453" spans="1:14" s="22" customFormat="1" ht="20.100000000000001" customHeight="1">
      <c r="A453" s="23"/>
      <c r="B453" s="23"/>
      <c r="C453" s="23"/>
      <c r="D453" s="24"/>
      <c r="E453" s="24"/>
      <c r="F453" s="23"/>
      <c r="G453" s="23"/>
      <c r="H453" s="23"/>
      <c r="I453" s="23"/>
      <c r="J453" s="25"/>
      <c r="K453" s="27"/>
      <c r="L453" s="27"/>
      <c r="M453" s="27"/>
      <c r="N453" s="28"/>
    </row>
    <row r="454" spans="1:14" s="22" customFormat="1" ht="20.100000000000001" customHeight="1">
      <c r="A454" s="23"/>
      <c r="B454" s="23"/>
      <c r="C454" s="23"/>
      <c r="D454" s="24"/>
      <c r="E454" s="24"/>
      <c r="F454" s="23"/>
      <c r="G454" s="23"/>
      <c r="H454" s="23"/>
      <c r="I454" s="23"/>
      <c r="J454" s="25"/>
      <c r="K454" s="27"/>
      <c r="L454" s="27"/>
      <c r="M454" s="27"/>
      <c r="N454" s="28"/>
    </row>
    <row r="455" spans="1:14" s="22" customFormat="1" ht="20.100000000000001" customHeight="1">
      <c r="A455" s="23"/>
      <c r="B455" s="23"/>
      <c r="C455" s="23"/>
      <c r="D455" s="24"/>
      <c r="E455" s="24"/>
      <c r="F455" s="23"/>
      <c r="G455" s="23"/>
      <c r="H455" s="23"/>
      <c r="I455" s="23"/>
      <c r="J455" s="25"/>
      <c r="K455" s="27"/>
      <c r="L455" s="27"/>
      <c r="M455" s="27"/>
      <c r="N455" s="28"/>
    </row>
    <row r="456" spans="1:14" s="22" customFormat="1" ht="20.100000000000001" customHeight="1">
      <c r="A456" s="23"/>
      <c r="B456" s="23"/>
      <c r="C456" s="23"/>
      <c r="D456" s="24"/>
      <c r="E456" s="24"/>
      <c r="F456" s="23"/>
      <c r="G456" s="23"/>
      <c r="H456" s="23"/>
      <c r="I456" s="23"/>
      <c r="J456" s="25"/>
      <c r="K456" s="27"/>
      <c r="L456" s="27"/>
      <c r="M456" s="27"/>
      <c r="N456" s="28"/>
    </row>
    <row r="457" spans="1:14" s="22" customFormat="1" ht="20.100000000000001" customHeight="1">
      <c r="A457" s="23"/>
      <c r="B457" s="23"/>
      <c r="C457" s="23"/>
      <c r="D457" s="24"/>
      <c r="E457" s="24"/>
      <c r="F457" s="23"/>
      <c r="G457" s="23"/>
      <c r="H457" s="23"/>
      <c r="I457" s="23"/>
      <c r="J457" s="25"/>
      <c r="K457" s="27"/>
      <c r="L457" s="27"/>
      <c r="M457" s="27"/>
      <c r="N457" s="28"/>
    </row>
    <row r="458" spans="1:14" s="22" customFormat="1" ht="20.100000000000001" customHeight="1">
      <c r="A458" s="23"/>
      <c r="B458" s="23"/>
      <c r="C458" s="23"/>
      <c r="D458" s="24"/>
      <c r="E458" s="24"/>
      <c r="F458" s="23"/>
      <c r="G458" s="23"/>
      <c r="H458" s="23"/>
      <c r="I458" s="23"/>
      <c r="J458" s="25"/>
      <c r="K458" s="27"/>
      <c r="L458" s="27"/>
      <c r="M458" s="27"/>
      <c r="N458" s="28"/>
    </row>
    <row r="459" spans="1:14" s="22" customFormat="1" ht="20.100000000000001" customHeight="1">
      <c r="A459" s="23"/>
      <c r="B459" s="23"/>
      <c r="C459" s="23"/>
      <c r="D459" s="24"/>
      <c r="E459" s="24"/>
      <c r="F459" s="23"/>
      <c r="G459" s="23"/>
      <c r="H459" s="23"/>
      <c r="I459" s="23"/>
      <c r="J459" s="25"/>
      <c r="K459" s="27"/>
      <c r="L459" s="27"/>
      <c r="M459" s="27"/>
      <c r="N459" s="28"/>
    </row>
    <row r="460" spans="1:14" s="22" customFormat="1" ht="20.100000000000001" customHeight="1">
      <c r="A460" s="23"/>
      <c r="B460" s="23"/>
      <c r="C460" s="23"/>
      <c r="D460" s="24"/>
      <c r="E460" s="24"/>
      <c r="F460" s="23"/>
      <c r="G460" s="23"/>
      <c r="H460" s="23"/>
      <c r="I460" s="23"/>
      <c r="J460" s="25"/>
      <c r="K460" s="27"/>
      <c r="L460" s="27"/>
      <c r="M460" s="27"/>
      <c r="N460" s="28"/>
    </row>
    <row r="461" spans="1:14" s="22" customFormat="1" ht="20.100000000000001" customHeight="1">
      <c r="A461" s="23"/>
      <c r="B461" s="23"/>
      <c r="C461" s="23"/>
      <c r="D461" s="24"/>
      <c r="E461" s="24"/>
      <c r="F461" s="23"/>
      <c r="G461" s="23"/>
      <c r="H461" s="23"/>
      <c r="I461" s="23"/>
      <c r="J461" s="25"/>
      <c r="K461" s="27"/>
      <c r="L461" s="27"/>
      <c r="M461" s="27"/>
      <c r="N461" s="28"/>
    </row>
    <row r="462" spans="1:14" s="22" customFormat="1" ht="20.100000000000001" customHeight="1">
      <c r="A462" s="23"/>
      <c r="B462" s="23"/>
      <c r="C462" s="23"/>
      <c r="D462" s="24"/>
      <c r="E462" s="24"/>
      <c r="F462" s="23"/>
      <c r="G462" s="23"/>
      <c r="H462" s="23"/>
      <c r="I462" s="23"/>
      <c r="J462" s="25"/>
      <c r="K462" s="27"/>
      <c r="L462" s="27"/>
      <c r="M462" s="27"/>
      <c r="N462" s="28"/>
    </row>
    <row r="463" spans="1:14" s="22" customFormat="1" ht="20.100000000000001" customHeight="1">
      <c r="A463" s="23"/>
      <c r="B463" s="23"/>
      <c r="C463" s="23"/>
      <c r="D463" s="24"/>
      <c r="E463" s="24"/>
      <c r="F463" s="23"/>
      <c r="G463" s="23"/>
      <c r="H463" s="23"/>
      <c r="I463" s="23"/>
      <c r="J463" s="25"/>
      <c r="K463" s="27"/>
      <c r="L463" s="27"/>
      <c r="M463" s="27"/>
      <c r="N463" s="28"/>
    </row>
    <row r="464" spans="1:14" s="22" customFormat="1" ht="20.100000000000001" customHeight="1">
      <c r="A464" s="23"/>
      <c r="B464" s="23"/>
      <c r="C464" s="23"/>
      <c r="D464" s="24"/>
      <c r="E464" s="24"/>
      <c r="F464" s="23"/>
      <c r="G464" s="23"/>
      <c r="H464" s="23"/>
      <c r="I464" s="23"/>
      <c r="J464" s="25"/>
      <c r="K464" s="27"/>
      <c r="L464" s="27"/>
      <c r="M464" s="27"/>
      <c r="N464" s="28"/>
    </row>
    <row r="465" spans="1:14" s="22" customFormat="1" ht="20.100000000000001" customHeight="1">
      <c r="A465" s="23"/>
      <c r="B465" s="23"/>
      <c r="C465" s="23"/>
      <c r="D465" s="24"/>
      <c r="E465" s="24"/>
      <c r="F465" s="23"/>
      <c r="G465" s="23"/>
      <c r="H465" s="23"/>
      <c r="I465" s="23"/>
      <c r="J465" s="25"/>
      <c r="K465" s="27"/>
      <c r="L465" s="27"/>
      <c r="M465" s="27"/>
      <c r="N465" s="28"/>
    </row>
    <row r="466" spans="1:14" s="22" customFormat="1" ht="20.100000000000001" customHeight="1">
      <c r="A466" s="23"/>
      <c r="B466" s="23"/>
      <c r="C466" s="23"/>
      <c r="D466" s="24"/>
      <c r="E466" s="24"/>
      <c r="F466" s="23"/>
      <c r="G466" s="23"/>
      <c r="H466" s="23"/>
      <c r="I466" s="23"/>
      <c r="J466" s="25"/>
      <c r="K466" s="27"/>
      <c r="L466" s="27"/>
      <c r="M466" s="27"/>
      <c r="N466" s="28"/>
    </row>
    <row r="467" spans="1:14" s="22" customFormat="1" ht="20.100000000000001" customHeight="1">
      <c r="A467" s="23"/>
      <c r="B467" s="23"/>
      <c r="C467" s="23"/>
      <c r="D467" s="24"/>
      <c r="E467" s="24"/>
      <c r="F467" s="23"/>
      <c r="G467" s="23"/>
      <c r="H467" s="23"/>
      <c r="I467" s="23"/>
      <c r="J467" s="25"/>
      <c r="K467" s="27"/>
      <c r="L467" s="27"/>
      <c r="M467" s="27"/>
      <c r="N467" s="28"/>
    </row>
    <row r="468" spans="1:14" s="22" customFormat="1" ht="20.100000000000001" customHeight="1">
      <c r="A468" s="23"/>
      <c r="B468" s="23"/>
      <c r="C468" s="23"/>
      <c r="D468" s="24"/>
      <c r="E468" s="24"/>
      <c r="F468" s="23"/>
      <c r="G468" s="23"/>
      <c r="H468" s="23"/>
      <c r="I468" s="23"/>
      <c r="J468" s="25"/>
      <c r="K468" s="27"/>
      <c r="L468" s="27"/>
      <c r="M468" s="27"/>
      <c r="N468" s="28"/>
    </row>
    <row r="469" spans="1:14" s="22" customFormat="1" ht="20.100000000000001" customHeight="1">
      <c r="A469" s="23"/>
      <c r="B469" s="23"/>
      <c r="C469" s="23"/>
      <c r="D469" s="24"/>
      <c r="E469" s="24"/>
      <c r="F469" s="23"/>
      <c r="G469" s="23"/>
      <c r="H469" s="23"/>
      <c r="I469" s="23"/>
      <c r="J469" s="25"/>
      <c r="K469" s="27"/>
      <c r="L469" s="27"/>
      <c r="M469" s="27"/>
      <c r="N469" s="28"/>
    </row>
    <row r="470" spans="1:14" s="22" customFormat="1" ht="20.100000000000001" customHeight="1">
      <c r="A470" s="23"/>
      <c r="B470" s="23"/>
      <c r="C470" s="23"/>
      <c r="D470" s="24"/>
      <c r="E470" s="24"/>
      <c r="F470" s="23"/>
      <c r="G470" s="23"/>
      <c r="H470" s="23"/>
      <c r="I470" s="23"/>
      <c r="J470" s="25"/>
      <c r="K470" s="27"/>
      <c r="L470" s="27"/>
      <c r="M470" s="27"/>
      <c r="N470" s="28"/>
    </row>
    <row r="471" spans="1:14" s="22" customFormat="1" ht="20.100000000000001" customHeight="1">
      <c r="A471" s="23"/>
      <c r="B471" s="23"/>
      <c r="C471" s="23"/>
      <c r="D471" s="24"/>
      <c r="E471" s="24"/>
      <c r="F471" s="23"/>
      <c r="G471" s="23"/>
      <c r="H471" s="23"/>
      <c r="I471" s="23"/>
      <c r="J471" s="25"/>
      <c r="K471" s="27"/>
      <c r="L471" s="27"/>
      <c r="M471" s="27"/>
      <c r="N471" s="28"/>
    </row>
    <row r="472" spans="1:14" s="22" customFormat="1" ht="20.100000000000001" customHeight="1">
      <c r="A472" s="23"/>
      <c r="B472" s="23"/>
      <c r="C472" s="23"/>
      <c r="D472" s="24"/>
      <c r="E472" s="24"/>
      <c r="F472" s="23"/>
      <c r="G472" s="23"/>
      <c r="H472" s="23"/>
      <c r="I472" s="23"/>
      <c r="J472" s="25"/>
      <c r="K472" s="27"/>
      <c r="L472" s="27"/>
      <c r="M472" s="27"/>
      <c r="N472" s="28"/>
    </row>
    <row r="473" spans="1:14" s="22" customFormat="1" ht="20.100000000000001" customHeight="1">
      <c r="A473" s="23"/>
      <c r="B473" s="23"/>
      <c r="C473" s="23"/>
      <c r="D473" s="24"/>
      <c r="E473" s="24"/>
      <c r="F473" s="23"/>
      <c r="G473" s="23"/>
      <c r="H473" s="23"/>
      <c r="I473" s="23"/>
      <c r="J473" s="25"/>
      <c r="K473" s="27"/>
      <c r="L473" s="27"/>
      <c r="M473" s="27"/>
      <c r="N473" s="28"/>
    </row>
    <row r="474" spans="1:14" s="22" customFormat="1" ht="20.100000000000001" customHeight="1">
      <c r="A474" s="23"/>
      <c r="B474" s="23"/>
      <c r="C474" s="23"/>
      <c r="D474" s="24"/>
      <c r="E474" s="24"/>
      <c r="F474" s="23"/>
      <c r="G474" s="23"/>
      <c r="H474" s="23"/>
      <c r="I474" s="23"/>
      <c r="J474" s="25"/>
      <c r="K474" s="27"/>
      <c r="L474" s="27"/>
      <c r="M474" s="27"/>
      <c r="N474" s="28"/>
    </row>
    <row r="475" spans="1:14" s="22" customFormat="1" ht="20.100000000000001" customHeight="1">
      <c r="A475" s="23"/>
      <c r="B475" s="23"/>
      <c r="C475" s="23"/>
      <c r="D475" s="24"/>
      <c r="E475" s="24"/>
      <c r="F475" s="23"/>
      <c r="G475" s="23"/>
      <c r="H475" s="23"/>
      <c r="I475" s="23"/>
      <c r="J475" s="25"/>
      <c r="K475" s="27"/>
      <c r="L475" s="27"/>
      <c r="M475" s="27"/>
      <c r="N475" s="28"/>
    </row>
    <row r="476" spans="1:14" s="22" customFormat="1" ht="20.100000000000001" customHeight="1">
      <c r="A476" s="23"/>
      <c r="B476" s="23"/>
      <c r="C476" s="23"/>
      <c r="D476" s="24"/>
      <c r="E476" s="24"/>
      <c r="F476" s="23"/>
      <c r="G476" s="23"/>
      <c r="H476" s="23"/>
      <c r="I476" s="23"/>
      <c r="J476" s="25"/>
      <c r="K476" s="27"/>
      <c r="L476" s="27"/>
      <c r="M476" s="27"/>
      <c r="N476" s="28"/>
    </row>
    <row r="477" spans="1:14" s="22" customFormat="1" ht="20.100000000000001" customHeight="1">
      <c r="A477" s="23"/>
      <c r="B477" s="23"/>
      <c r="C477" s="23"/>
      <c r="D477" s="24"/>
      <c r="E477" s="24"/>
      <c r="F477" s="23"/>
      <c r="G477" s="23"/>
      <c r="H477" s="23"/>
      <c r="I477" s="23"/>
      <c r="J477" s="25"/>
      <c r="K477" s="27"/>
      <c r="L477" s="27"/>
      <c r="M477" s="27"/>
      <c r="N477" s="28"/>
    </row>
    <row r="478" spans="1:14" s="22" customFormat="1" ht="20.100000000000001" customHeight="1">
      <c r="A478" s="23"/>
      <c r="B478" s="23"/>
      <c r="C478" s="23"/>
      <c r="D478" s="24"/>
      <c r="E478" s="24"/>
      <c r="F478" s="23"/>
      <c r="G478" s="23"/>
      <c r="H478" s="23"/>
      <c r="I478" s="23"/>
      <c r="J478" s="25"/>
      <c r="K478" s="27"/>
      <c r="L478" s="27"/>
      <c r="M478" s="27"/>
      <c r="N478" s="28"/>
    </row>
    <row r="479" spans="1:14" s="22" customFormat="1" ht="20.100000000000001" customHeight="1">
      <c r="A479" s="23"/>
      <c r="B479" s="23"/>
      <c r="C479" s="23"/>
      <c r="D479" s="24"/>
      <c r="E479" s="24"/>
      <c r="F479" s="23"/>
      <c r="G479" s="23"/>
      <c r="H479" s="23"/>
      <c r="I479" s="23"/>
      <c r="J479" s="25"/>
      <c r="K479" s="27"/>
      <c r="L479" s="27"/>
      <c r="M479" s="27"/>
      <c r="N479" s="28"/>
    </row>
    <row r="480" spans="1:14" s="22" customFormat="1" ht="20.100000000000001" customHeight="1">
      <c r="A480" s="23"/>
      <c r="B480" s="23"/>
      <c r="C480" s="23"/>
      <c r="D480" s="24"/>
      <c r="E480" s="24"/>
      <c r="F480" s="23"/>
      <c r="G480" s="23"/>
      <c r="H480" s="23"/>
      <c r="I480" s="23"/>
      <c r="J480" s="25"/>
      <c r="K480" s="27"/>
      <c r="L480" s="27"/>
      <c r="M480" s="27"/>
      <c r="N480" s="28"/>
    </row>
    <row r="481" spans="1:14" s="22" customFormat="1" ht="20.100000000000001" customHeight="1">
      <c r="A481" s="23"/>
      <c r="B481" s="23"/>
      <c r="C481" s="23"/>
      <c r="D481" s="24"/>
      <c r="E481" s="24"/>
      <c r="F481" s="23"/>
      <c r="G481" s="23"/>
      <c r="H481" s="23"/>
      <c r="I481" s="23"/>
      <c r="J481" s="25"/>
      <c r="K481" s="27"/>
      <c r="L481" s="27"/>
      <c r="M481" s="27"/>
      <c r="N481" s="28"/>
    </row>
    <row r="482" spans="1:14" s="22" customFormat="1" ht="20.100000000000001" customHeight="1">
      <c r="A482" s="23"/>
      <c r="B482" s="23"/>
      <c r="C482" s="23"/>
      <c r="D482" s="24"/>
      <c r="E482" s="24"/>
      <c r="F482" s="23"/>
      <c r="G482" s="23"/>
      <c r="H482" s="23"/>
      <c r="I482" s="23"/>
      <c r="J482" s="25"/>
      <c r="K482" s="27"/>
      <c r="L482" s="27"/>
      <c r="M482" s="27"/>
      <c r="N482" s="28"/>
    </row>
    <row r="483" spans="1:14" s="22" customFormat="1" ht="20.100000000000001" customHeight="1">
      <c r="A483" s="23"/>
      <c r="B483" s="23"/>
      <c r="C483" s="23"/>
      <c r="D483" s="24"/>
      <c r="E483" s="24"/>
      <c r="F483" s="23"/>
      <c r="G483" s="23"/>
      <c r="H483" s="23"/>
      <c r="I483" s="23"/>
      <c r="J483" s="25"/>
      <c r="K483" s="27"/>
      <c r="L483" s="27"/>
      <c r="M483" s="27"/>
      <c r="N483" s="28"/>
    </row>
    <row r="484" spans="1:14" s="22" customFormat="1" ht="20.100000000000001" customHeight="1">
      <c r="A484" s="23"/>
      <c r="B484" s="23"/>
      <c r="C484" s="23"/>
      <c r="D484" s="24"/>
      <c r="E484" s="24"/>
      <c r="F484" s="23"/>
      <c r="G484" s="23"/>
      <c r="H484" s="23"/>
      <c r="I484" s="23"/>
      <c r="J484" s="25"/>
      <c r="K484" s="27"/>
      <c r="L484" s="27"/>
      <c r="M484" s="27"/>
      <c r="N484" s="28"/>
    </row>
    <row r="485" spans="1:14" s="22" customFormat="1" ht="20.100000000000001" customHeight="1">
      <c r="A485" s="23"/>
      <c r="B485" s="23"/>
      <c r="C485" s="23"/>
      <c r="D485" s="24"/>
      <c r="E485" s="24"/>
      <c r="F485" s="23"/>
      <c r="G485" s="23"/>
      <c r="H485" s="23"/>
      <c r="I485" s="23"/>
      <c r="J485" s="25"/>
      <c r="K485" s="27"/>
      <c r="L485" s="27"/>
      <c r="M485" s="27"/>
      <c r="N485" s="28"/>
    </row>
    <row r="486" spans="1:14" s="22" customFormat="1" ht="20.100000000000001" customHeight="1">
      <c r="A486" s="23"/>
      <c r="B486" s="23"/>
      <c r="C486" s="23"/>
      <c r="D486" s="24"/>
      <c r="E486" s="24"/>
      <c r="F486" s="23"/>
      <c r="G486" s="23"/>
      <c r="H486" s="23"/>
      <c r="I486" s="23"/>
      <c r="J486" s="25"/>
      <c r="K486" s="27"/>
      <c r="L486" s="27"/>
      <c r="M486" s="27"/>
      <c r="N486" s="28"/>
    </row>
    <row r="487" spans="1:14" s="22" customFormat="1" ht="20.100000000000001" customHeight="1">
      <c r="A487" s="23"/>
      <c r="B487" s="23"/>
      <c r="C487" s="23"/>
      <c r="D487" s="24"/>
      <c r="E487" s="24"/>
      <c r="F487" s="23"/>
      <c r="G487" s="23"/>
      <c r="H487" s="23"/>
      <c r="I487" s="23"/>
      <c r="J487" s="25"/>
      <c r="K487" s="27"/>
      <c r="L487" s="27"/>
      <c r="M487" s="27"/>
      <c r="N487" s="28"/>
    </row>
    <row r="488" spans="1:14" s="22" customFormat="1" ht="20.100000000000001" customHeight="1">
      <c r="A488" s="23"/>
      <c r="B488" s="23"/>
      <c r="C488" s="23"/>
      <c r="D488" s="24"/>
      <c r="E488" s="24"/>
      <c r="F488" s="23"/>
      <c r="G488" s="23"/>
      <c r="H488" s="23"/>
      <c r="I488" s="23"/>
      <c r="J488" s="25"/>
      <c r="K488" s="27"/>
      <c r="L488" s="27"/>
      <c r="M488" s="27"/>
      <c r="N488" s="28"/>
    </row>
    <row r="489" spans="1:14" s="22" customFormat="1" ht="20.100000000000001" customHeight="1">
      <c r="A489" s="23"/>
      <c r="B489" s="23"/>
      <c r="C489" s="23"/>
      <c r="D489" s="24"/>
      <c r="E489" s="24"/>
      <c r="F489" s="23"/>
      <c r="G489" s="23"/>
      <c r="H489" s="23"/>
      <c r="I489" s="23"/>
      <c r="J489" s="25"/>
      <c r="K489" s="27"/>
      <c r="L489" s="27"/>
      <c r="M489" s="27"/>
      <c r="N489" s="28"/>
    </row>
    <row r="490" spans="1:14" s="22" customFormat="1" ht="20.100000000000001" customHeight="1">
      <c r="A490" s="23"/>
      <c r="B490" s="23"/>
      <c r="C490" s="23"/>
      <c r="D490" s="24"/>
      <c r="E490" s="24"/>
      <c r="F490" s="23"/>
      <c r="G490" s="23"/>
      <c r="H490" s="23"/>
      <c r="I490" s="23"/>
      <c r="J490" s="25"/>
      <c r="K490" s="27"/>
      <c r="L490" s="27"/>
      <c r="M490" s="27"/>
      <c r="N490" s="28"/>
    </row>
    <row r="491" spans="1:14" s="22" customFormat="1" ht="20.100000000000001" customHeight="1">
      <c r="A491" s="23"/>
      <c r="B491" s="23"/>
      <c r="C491" s="23"/>
      <c r="D491" s="24"/>
      <c r="E491" s="24"/>
      <c r="F491" s="23"/>
      <c r="G491" s="23"/>
      <c r="H491" s="23"/>
      <c r="I491" s="23"/>
      <c r="J491" s="25"/>
      <c r="K491" s="27"/>
      <c r="L491" s="27"/>
      <c r="M491" s="27"/>
      <c r="N491" s="28"/>
    </row>
    <row r="492" spans="1:14" s="22" customFormat="1" ht="20.100000000000001" customHeight="1">
      <c r="A492" s="23"/>
      <c r="B492" s="23"/>
      <c r="C492" s="23"/>
      <c r="D492" s="24"/>
      <c r="E492" s="24"/>
      <c r="F492" s="23"/>
      <c r="G492" s="23"/>
      <c r="H492" s="23"/>
      <c r="I492" s="23"/>
      <c r="J492" s="25"/>
      <c r="K492" s="27"/>
      <c r="L492" s="27"/>
      <c r="M492" s="27"/>
      <c r="N492" s="28"/>
    </row>
    <row r="493" spans="1:14" s="22" customFormat="1" ht="20.100000000000001" customHeight="1">
      <c r="A493" s="23"/>
      <c r="B493" s="23"/>
      <c r="C493" s="23"/>
      <c r="D493" s="24"/>
      <c r="E493" s="24"/>
      <c r="F493" s="23"/>
      <c r="G493" s="23"/>
      <c r="H493" s="23"/>
      <c r="I493" s="23"/>
      <c r="J493" s="25"/>
      <c r="K493" s="27"/>
      <c r="L493" s="27"/>
      <c r="M493" s="27"/>
      <c r="N493" s="28"/>
    </row>
    <row r="494" spans="1:14" s="22" customFormat="1" ht="20.100000000000001" customHeight="1">
      <c r="A494" s="23"/>
      <c r="B494" s="23"/>
      <c r="C494" s="23"/>
      <c r="D494" s="24"/>
      <c r="E494" s="24"/>
      <c r="F494" s="23"/>
      <c r="G494" s="23"/>
      <c r="H494" s="23"/>
      <c r="I494" s="23"/>
      <c r="J494" s="25"/>
      <c r="K494" s="27"/>
      <c r="L494" s="27"/>
      <c r="M494" s="27"/>
      <c r="N494" s="28"/>
    </row>
    <row r="495" spans="1:14" s="22" customFormat="1" ht="20.100000000000001" customHeight="1">
      <c r="A495" s="23"/>
      <c r="B495" s="23"/>
      <c r="C495" s="23"/>
      <c r="D495" s="24"/>
      <c r="E495" s="24"/>
      <c r="F495" s="23"/>
      <c r="G495" s="23"/>
      <c r="H495" s="23"/>
      <c r="I495" s="23"/>
      <c r="J495" s="25"/>
      <c r="K495" s="27"/>
      <c r="L495" s="27"/>
      <c r="M495" s="27"/>
      <c r="N495" s="28"/>
    </row>
    <row r="496" spans="1:14" s="22" customFormat="1" ht="20.100000000000001" customHeight="1">
      <c r="A496" s="23"/>
      <c r="B496" s="23"/>
      <c r="C496" s="23"/>
      <c r="D496" s="24"/>
      <c r="E496" s="24"/>
      <c r="F496" s="23"/>
      <c r="G496" s="23"/>
      <c r="H496" s="23"/>
      <c r="I496" s="23"/>
      <c r="J496" s="25"/>
      <c r="K496" s="27"/>
      <c r="L496" s="27"/>
      <c r="M496" s="27"/>
      <c r="N496" s="28"/>
    </row>
    <row r="497" spans="1:14" s="22" customFormat="1" ht="20.100000000000001" customHeight="1">
      <c r="A497" s="23"/>
      <c r="B497" s="23"/>
      <c r="C497" s="23"/>
      <c r="D497" s="24"/>
      <c r="E497" s="24"/>
      <c r="F497" s="23"/>
      <c r="G497" s="23"/>
      <c r="H497" s="23"/>
      <c r="I497" s="23"/>
      <c r="J497" s="25"/>
      <c r="K497" s="27"/>
      <c r="L497" s="27"/>
      <c r="M497" s="27"/>
      <c r="N497" s="28"/>
    </row>
    <row r="498" spans="1:14" s="22" customFormat="1" ht="20.100000000000001" customHeight="1">
      <c r="A498" s="23"/>
      <c r="B498" s="23"/>
      <c r="C498" s="23"/>
      <c r="D498" s="24"/>
      <c r="E498" s="24"/>
      <c r="F498" s="23"/>
      <c r="G498" s="23"/>
      <c r="H498" s="23"/>
      <c r="I498" s="23"/>
      <c r="J498" s="25"/>
      <c r="K498" s="27"/>
      <c r="L498" s="27"/>
      <c r="M498" s="27"/>
      <c r="N498" s="28"/>
    </row>
    <row r="499" spans="1:14" s="22" customFormat="1" ht="20.100000000000001" customHeight="1">
      <c r="A499" s="23"/>
      <c r="B499" s="23"/>
      <c r="C499" s="23"/>
      <c r="D499" s="24"/>
      <c r="E499" s="24"/>
      <c r="F499" s="23"/>
      <c r="G499" s="23"/>
      <c r="H499" s="23"/>
      <c r="I499" s="23"/>
      <c r="J499" s="25"/>
      <c r="K499" s="27"/>
      <c r="L499" s="27"/>
      <c r="M499" s="27"/>
      <c r="N499" s="28"/>
    </row>
    <row r="500" spans="1:14" s="22" customFormat="1" ht="20.100000000000001" customHeight="1">
      <c r="A500" s="23"/>
      <c r="B500" s="23"/>
      <c r="C500" s="23"/>
      <c r="D500" s="24"/>
      <c r="E500" s="24"/>
      <c r="F500" s="23"/>
      <c r="G500" s="23"/>
      <c r="H500" s="23"/>
      <c r="I500" s="23"/>
      <c r="J500" s="25"/>
      <c r="K500" s="27"/>
      <c r="L500" s="27"/>
      <c r="M500" s="27"/>
      <c r="N500" s="28"/>
    </row>
    <row r="501" spans="1:14" s="22" customFormat="1" ht="20.100000000000001" customHeight="1">
      <c r="A501" s="23"/>
      <c r="B501" s="23"/>
      <c r="C501" s="23"/>
      <c r="D501" s="24"/>
      <c r="E501" s="24"/>
      <c r="F501" s="23"/>
      <c r="G501" s="23"/>
      <c r="H501" s="23"/>
      <c r="I501" s="23"/>
      <c r="J501" s="25"/>
      <c r="K501" s="27"/>
      <c r="L501" s="27"/>
      <c r="M501" s="27"/>
      <c r="N501" s="28"/>
    </row>
    <row r="502" spans="1:14" s="22" customFormat="1" ht="20.100000000000001" customHeight="1">
      <c r="A502" s="23"/>
      <c r="B502" s="23"/>
      <c r="C502" s="23"/>
      <c r="D502" s="24"/>
      <c r="E502" s="24"/>
      <c r="F502" s="23"/>
      <c r="G502" s="23"/>
      <c r="H502" s="23"/>
      <c r="I502" s="23"/>
      <c r="J502" s="25"/>
      <c r="K502" s="27"/>
      <c r="L502" s="27"/>
      <c r="M502" s="27"/>
      <c r="N502" s="28"/>
    </row>
    <row r="503" spans="1:14" s="22" customFormat="1" ht="20.100000000000001" customHeight="1"/>
    <row r="504" spans="1:14" s="22" customFormat="1" ht="20.100000000000001" customHeight="1">
      <c r="A504" s="23"/>
      <c r="B504" s="23"/>
      <c r="C504" s="23"/>
      <c r="D504" s="24"/>
      <c r="E504" s="24"/>
      <c r="F504" s="23"/>
      <c r="G504" s="23"/>
      <c r="H504" s="23"/>
      <c r="I504" s="23"/>
      <c r="J504" s="25"/>
      <c r="K504" s="27"/>
      <c r="L504" s="27"/>
      <c r="M504" s="27"/>
      <c r="N504" s="28"/>
    </row>
    <row r="505" spans="1:14" s="22" customFormat="1" ht="20.100000000000001" customHeight="1">
      <c r="A505" s="23"/>
      <c r="B505" s="23"/>
      <c r="C505" s="23"/>
      <c r="D505" s="24"/>
      <c r="E505" s="24"/>
      <c r="F505" s="23"/>
      <c r="G505" s="23"/>
      <c r="H505" s="23"/>
      <c r="I505" s="23"/>
      <c r="J505" s="25"/>
      <c r="K505" s="27"/>
      <c r="L505" s="27"/>
      <c r="M505" s="27"/>
      <c r="N505" s="28"/>
    </row>
    <row r="506" spans="1:14" s="22" customFormat="1" ht="20.100000000000001" customHeight="1">
      <c r="A506" s="23"/>
      <c r="B506" s="23"/>
      <c r="C506" s="23"/>
      <c r="D506" s="24"/>
      <c r="E506" s="24"/>
      <c r="F506" s="23"/>
      <c r="G506" s="23"/>
      <c r="H506" s="23"/>
      <c r="I506" s="23"/>
      <c r="J506" s="25"/>
      <c r="K506" s="27"/>
      <c r="L506" s="27"/>
      <c r="M506" s="27"/>
      <c r="N506" s="28"/>
    </row>
    <row r="507" spans="1:14" s="22" customFormat="1" ht="20.100000000000001" customHeight="1">
      <c r="A507" s="23"/>
      <c r="B507" s="23"/>
      <c r="C507" s="23"/>
      <c r="D507" s="24"/>
      <c r="E507" s="24"/>
      <c r="F507" s="23"/>
      <c r="G507" s="23"/>
      <c r="H507" s="23"/>
      <c r="I507" s="23"/>
      <c r="J507" s="25"/>
      <c r="K507" s="27"/>
      <c r="L507" s="27"/>
      <c r="M507" s="27"/>
      <c r="N507" s="28"/>
    </row>
    <row r="508" spans="1:14" s="22" customFormat="1" ht="20.100000000000001" customHeight="1">
      <c r="A508" s="23"/>
      <c r="B508" s="23"/>
      <c r="C508" s="23"/>
      <c r="D508" s="24"/>
      <c r="E508" s="24"/>
      <c r="F508" s="23"/>
      <c r="G508" s="23"/>
      <c r="H508" s="23"/>
      <c r="I508" s="23"/>
      <c r="J508" s="25"/>
      <c r="K508" s="27"/>
      <c r="L508" s="27"/>
      <c r="M508" s="27"/>
      <c r="N508" s="28"/>
    </row>
    <row r="509" spans="1:14" s="22" customFormat="1" ht="20.100000000000001" customHeight="1">
      <c r="A509" s="23"/>
      <c r="B509" s="23"/>
      <c r="C509" s="23"/>
      <c r="D509" s="24"/>
      <c r="E509" s="24"/>
      <c r="F509" s="23"/>
      <c r="G509" s="23"/>
      <c r="H509" s="23"/>
      <c r="I509" s="23"/>
      <c r="J509" s="25"/>
      <c r="K509" s="27"/>
      <c r="L509" s="27"/>
      <c r="M509" s="27"/>
      <c r="N509" s="28"/>
    </row>
    <row r="510" spans="1:14" s="22" customFormat="1" ht="20.100000000000001" customHeight="1">
      <c r="A510" s="23"/>
      <c r="B510" s="23"/>
      <c r="C510" s="23"/>
      <c r="D510" s="24"/>
      <c r="E510" s="24"/>
      <c r="F510" s="23"/>
      <c r="G510" s="23"/>
      <c r="H510" s="23"/>
      <c r="I510" s="23"/>
      <c r="J510" s="25"/>
      <c r="K510" s="27"/>
      <c r="L510" s="27"/>
      <c r="M510" s="27"/>
      <c r="N510" s="28"/>
    </row>
    <row r="511" spans="1:14" s="22" customFormat="1" ht="20.100000000000001" customHeight="1">
      <c r="A511" s="23"/>
      <c r="B511" s="23"/>
      <c r="C511" s="23"/>
      <c r="D511" s="24"/>
      <c r="E511" s="24"/>
      <c r="F511" s="23"/>
      <c r="G511" s="23"/>
      <c r="H511" s="23"/>
      <c r="I511" s="23"/>
      <c r="J511" s="25"/>
      <c r="K511" s="27"/>
      <c r="L511" s="27"/>
      <c r="M511" s="27"/>
      <c r="N511" s="28"/>
    </row>
    <row r="512" spans="1:14" s="22" customFormat="1" ht="20.100000000000001" customHeight="1"/>
    <row r="513" spans="1:14" s="22" customFormat="1" ht="20.100000000000001" customHeight="1">
      <c r="A513" s="23"/>
      <c r="B513" s="23"/>
      <c r="C513" s="23"/>
      <c r="D513" s="24"/>
      <c r="E513" s="24"/>
      <c r="F513" s="23"/>
      <c r="G513" s="23"/>
      <c r="H513" s="23"/>
      <c r="I513" s="23"/>
      <c r="J513" s="25"/>
      <c r="K513" s="27"/>
      <c r="L513" s="27"/>
      <c r="M513" s="27"/>
      <c r="N513" s="28"/>
    </row>
    <row r="514" spans="1:14" s="22" customFormat="1" ht="20.100000000000001" customHeight="1">
      <c r="A514" s="23"/>
      <c r="B514" s="23"/>
      <c r="C514" s="23"/>
      <c r="D514" s="24"/>
      <c r="E514" s="24"/>
      <c r="F514" s="23"/>
      <c r="G514" s="23"/>
      <c r="H514" s="23"/>
      <c r="I514" s="23"/>
      <c r="J514" s="25"/>
      <c r="K514" s="27"/>
      <c r="L514" s="27"/>
      <c r="M514" s="27"/>
      <c r="N514" s="28"/>
    </row>
    <row r="515" spans="1:14" s="22" customFormat="1" ht="20.100000000000001" customHeight="1">
      <c r="A515" s="23"/>
      <c r="B515" s="23"/>
      <c r="C515" s="23"/>
      <c r="D515" s="24"/>
      <c r="E515" s="24"/>
      <c r="F515" s="23"/>
      <c r="G515" s="23"/>
      <c r="H515" s="23"/>
      <c r="I515" s="23"/>
      <c r="J515" s="25"/>
      <c r="K515" s="27"/>
      <c r="L515" s="27"/>
      <c r="M515" s="27"/>
      <c r="N515" s="28"/>
    </row>
    <row r="516" spans="1:14" s="22" customFormat="1" ht="20.100000000000001" customHeight="1">
      <c r="A516" s="23"/>
      <c r="B516" s="23"/>
      <c r="C516" s="23"/>
      <c r="D516" s="24"/>
      <c r="E516" s="24"/>
      <c r="F516" s="23"/>
      <c r="G516" s="23"/>
      <c r="H516" s="23"/>
      <c r="I516" s="23"/>
      <c r="J516" s="25"/>
      <c r="K516" s="27"/>
      <c r="L516" s="27"/>
      <c r="M516" s="27"/>
      <c r="N516" s="28"/>
    </row>
    <row r="517" spans="1:14" s="22" customFormat="1" ht="20.100000000000001" customHeight="1">
      <c r="A517" s="23"/>
      <c r="B517" s="23"/>
      <c r="C517" s="23"/>
      <c r="D517" s="24"/>
      <c r="E517" s="24"/>
      <c r="F517" s="23"/>
      <c r="G517" s="23"/>
      <c r="H517" s="23"/>
      <c r="I517" s="23"/>
      <c r="J517" s="25"/>
      <c r="K517" s="27"/>
      <c r="L517" s="27"/>
      <c r="M517" s="27"/>
      <c r="N517" s="28"/>
    </row>
    <row r="518" spans="1:14" s="22" customFormat="1" ht="20.100000000000001" customHeight="1">
      <c r="A518" s="23"/>
      <c r="B518" s="23"/>
      <c r="C518" s="23"/>
      <c r="D518" s="24"/>
      <c r="E518" s="24"/>
      <c r="F518" s="23"/>
      <c r="G518" s="23"/>
      <c r="H518" s="23"/>
      <c r="I518" s="23"/>
      <c r="J518" s="25"/>
      <c r="K518" s="27"/>
      <c r="L518" s="27"/>
      <c r="M518" s="27"/>
      <c r="N518" s="28"/>
    </row>
    <row r="519" spans="1:14" s="22" customFormat="1" ht="20.100000000000001" customHeight="1">
      <c r="A519" s="23"/>
      <c r="B519" s="23"/>
      <c r="C519" s="23"/>
      <c r="D519" s="24"/>
      <c r="E519" s="24"/>
      <c r="F519" s="23"/>
      <c r="G519" s="23"/>
      <c r="H519" s="23"/>
      <c r="I519" s="23"/>
      <c r="J519" s="25"/>
      <c r="K519" s="27"/>
      <c r="L519" s="27"/>
      <c r="M519" s="27"/>
      <c r="N519" s="28"/>
    </row>
    <row r="520" spans="1:14" s="22" customFormat="1" ht="20.100000000000001" customHeight="1">
      <c r="A520" s="23"/>
      <c r="B520" s="23"/>
      <c r="C520" s="23"/>
      <c r="D520" s="24"/>
      <c r="E520" s="24"/>
      <c r="F520" s="23"/>
      <c r="G520" s="23"/>
      <c r="H520" s="23"/>
      <c r="I520" s="23"/>
      <c r="J520" s="25"/>
      <c r="K520" s="27"/>
      <c r="L520" s="27"/>
      <c r="M520" s="27"/>
      <c r="N520" s="28"/>
    </row>
    <row r="521" spans="1:14" s="22" customFormat="1" ht="20.100000000000001" customHeight="1">
      <c r="A521" s="23"/>
      <c r="B521" s="23"/>
      <c r="C521" s="23"/>
      <c r="D521" s="24"/>
      <c r="E521" s="24"/>
      <c r="F521" s="23"/>
      <c r="G521" s="23"/>
      <c r="H521" s="23"/>
      <c r="I521" s="23"/>
      <c r="J521" s="25"/>
      <c r="K521" s="27"/>
      <c r="L521" s="27"/>
      <c r="M521" s="27"/>
      <c r="N521" s="28"/>
    </row>
    <row r="522" spans="1:14" s="22" customFormat="1" ht="20.100000000000001" customHeight="1">
      <c r="A522" s="23"/>
      <c r="B522" s="23"/>
      <c r="C522" s="23"/>
      <c r="D522" s="24"/>
      <c r="E522" s="24"/>
      <c r="F522" s="23"/>
      <c r="G522" s="23"/>
      <c r="H522" s="23"/>
      <c r="I522" s="23"/>
      <c r="J522" s="25"/>
      <c r="K522" s="27"/>
      <c r="L522" s="27"/>
      <c r="M522" s="27"/>
      <c r="N522" s="28"/>
    </row>
    <row r="523" spans="1:14" s="22" customFormat="1" ht="20.100000000000001" customHeight="1">
      <c r="A523" s="23"/>
      <c r="B523" s="23"/>
      <c r="C523" s="23"/>
      <c r="D523" s="24"/>
      <c r="E523" s="24"/>
      <c r="F523" s="23"/>
      <c r="G523" s="23"/>
      <c r="H523" s="23"/>
      <c r="I523" s="23"/>
      <c r="J523" s="25"/>
      <c r="K523" s="27"/>
      <c r="L523" s="27"/>
      <c r="M523" s="27"/>
      <c r="N523" s="28"/>
    </row>
    <row r="524" spans="1:14" s="22" customFormat="1" ht="20.100000000000001" customHeight="1">
      <c r="A524" s="23"/>
      <c r="B524" s="23"/>
      <c r="C524" s="23"/>
      <c r="D524" s="24"/>
      <c r="E524" s="24"/>
      <c r="F524" s="23"/>
      <c r="G524" s="23"/>
      <c r="H524" s="23"/>
      <c r="I524" s="23"/>
      <c r="J524" s="25"/>
      <c r="K524" s="27"/>
      <c r="L524" s="27"/>
      <c r="M524" s="27"/>
      <c r="N524" s="28"/>
    </row>
    <row r="525" spans="1:14" s="22" customFormat="1" ht="20.100000000000001" customHeight="1">
      <c r="A525" s="23"/>
      <c r="B525" s="23"/>
      <c r="C525" s="23"/>
      <c r="D525" s="24"/>
      <c r="E525" s="24"/>
      <c r="F525" s="23"/>
      <c r="G525" s="23"/>
      <c r="H525" s="23"/>
      <c r="I525" s="23"/>
      <c r="J525" s="25"/>
      <c r="K525" s="27"/>
      <c r="L525" s="27"/>
      <c r="M525" s="27"/>
      <c r="N525" s="28"/>
    </row>
    <row r="526" spans="1:14" s="22" customFormat="1" ht="20.100000000000001" customHeight="1"/>
    <row r="527" spans="1:14" s="22" customFormat="1" ht="20.100000000000001" customHeight="1">
      <c r="A527" s="23"/>
      <c r="B527" s="23"/>
      <c r="C527" s="23"/>
      <c r="D527" s="24"/>
      <c r="E527" s="24"/>
      <c r="F527" s="23"/>
      <c r="G527" s="23"/>
      <c r="H527" s="23"/>
      <c r="I527" s="23"/>
      <c r="J527" s="25"/>
      <c r="K527" s="27"/>
      <c r="L527" s="27"/>
      <c r="M527" s="27"/>
      <c r="N527" s="28"/>
    </row>
    <row r="528" spans="1:14" s="22" customFormat="1" ht="20.100000000000001" customHeight="1">
      <c r="A528" s="23"/>
      <c r="B528" s="23"/>
      <c r="C528" s="23"/>
      <c r="D528" s="24"/>
      <c r="E528" s="24"/>
      <c r="F528" s="23"/>
      <c r="G528" s="23"/>
      <c r="H528" s="23"/>
      <c r="I528" s="23"/>
      <c r="J528" s="25"/>
      <c r="K528" s="27"/>
      <c r="L528" s="27"/>
      <c r="M528" s="27"/>
      <c r="N528" s="28"/>
    </row>
    <row r="529" spans="1:14" s="22" customFormat="1" ht="20.100000000000001" customHeight="1">
      <c r="A529" s="23"/>
      <c r="B529" s="23"/>
      <c r="C529" s="23"/>
      <c r="D529" s="24"/>
      <c r="E529" s="24"/>
      <c r="F529" s="23"/>
      <c r="G529" s="23"/>
      <c r="H529" s="23"/>
      <c r="I529" s="23"/>
      <c r="J529" s="25"/>
      <c r="K529" s="27"/>
      <c r="L529" s="27"/>
      <c r="M529" s="27"/>
      <c r="N529" s="28"/>
    </row>
    <row r="530" spans="1:14" s="22" customFormat="1" ht="20.100000000000001" customHeight="1"/>
    <row r="531" spans="1:14" s="22" customFormat="1" ht="20.100000000000001" customHeight="1"/>
    <row r="532" spans="1:14" s="22" customFormat="1" ht="20.100000000000001" customHeight="1">
      <c r="A532" s="23"/>
      <c r="B532" s="23"/>
      <c r="C532" s="23"/>
      <c r="D532" s="24"/>
      <c r="E532" s="24"/>
      <c r="F532" s="23"/>
      <c r="G532" s="23"/>
      <c r="H532" s="23"/>
      <c r="I532" s="23"/>
      <c r="J532" s="25"/>
      <c r="K532" s="27"/>
      <c r="L532" s="27"/>
      <c r="M532" s="27"/>
      <c r="N532" s="28"/>
    </row>
    <row r="533" spans="1:14" s="22" customFormat="1" ht="20.100000000000001" customHeight="1">
      <c r="A533" s="23"/>
      <c r="B533" s="23"/>
      <c r="C533" s="23"/>
      <c r="D533" s="24"/>
      <c r="E533" s="24"/>
      <c r="F533" s="23"/>
      <c r="G533" s="23"/>
      <c r="H533" s="23"/>
      <c r="I533" s="23"/>
      <c r="J533" s="25"/>
      <c r="K533" s="27"/>
      <c r="L533" s="27"/>
      <c r="M533" s="27"/>
      <c r="N533" s="28"/>
    </row>
    <row r="534" spans="1:14" s="22" customFormat="1" ht="20.100000000000001" customHeight="1">
      <c r="A534" s="23"/>
      <c r="B534" s="23"/>
      <c r="C534" s="23"/>
      <c r="D534" s="24"/>
      <c r="E534" s="24"/>
      <c r="F534" s="23"/>
      <c r="G534" s="23"/>
      <c r="H534" s="23"/>
      <c r="I534" s="23"/>
      <c r="J534" s="25"/>
      <c r="K534" s="27"/>
      <c r="L534" s="27"/>
      <c r="M534" s="27"/>
      <c r="N534" s="28"/>
    </row>
    <row r="535" spans="1:14" s="22" customFormat="1" ht="20.100000000000001" customHeight="1">
      <c r="A535" s="23"/>
      <c r="B535" s="23"/>
      <c r="C535" s="23"/>
      <c r="D535" s="24"/>
      <c r="E535" s="24"/>
      <c r="F535" s="23"/>
      <c r="G535" s="23"/>
      <c r="H535" s="23"/>
      <c r="I535" s="23"/>
      <c r="J535" s="25"/>
      <c r="K535" s="27"/>
      <c r="L535" s="27"/>
      <c r="M535" s="27"/>
      <c r="N535" s="28"/>
    </row>
    <row r="536" spans="1:14" s="22" customFormat="1" ht="20.100000000000001" customHeight="1">
      <c r="A536" s="23"/>
      <c r="B536" s="23"/>
      <c r="C536" s="23"/>
      <c r="D536" s="24"/>
      <c r="E536" s="24"/>
      <c r="F536" s="23"/>
      <c r="G536" s="23"/>
      <c r="H536" s="23"/>
      <c r="I536" s="23"/>
      <c r="J536" s="25"/>
      <c r="K536" s="27"/>
      <c r="L536" s="27"/>
      <c r="M536" s="27"/>
      <c r="N536" s="28"/>
    </row>
    <row r="537" spans="1:14" s="22" customFormat="1" ht="20.100000000000001" customHeight="1">
      <c r="A537" s="23"/>
      <c r="B537" s="23"/>
      <c r="C537" s="23"/>
      <c r="D537" s="24"/>
      <c r="E537" s="24"/>
      <c r="F537" s="23"/>
      <c r="G537" s="23"/>
      <c r="H537" s="23"/>
      <c r="I537" s="23"/>
      <c r="J537" s="25"/>
      <c r="K537" s="27"/>
      <c r="L537" s="27"/>
      <c r="M537" s="27"/>
      <c r="N537" s="28"/>
    </row>
    <row r="538" spans="1:14" s="22" customFormat="1" ht="20.100000000000001" customHeight="1">
      <c r="A538" s="23"/>
      <c r="B538" s="23"/>
      <c r="C538" s="23"/>
      <c r="D538" s="24"/>
      <c r="E538" s="24"/>
      <c r="F538" s="23"/>
      <c r="G538" s="23"/>
      <c r="H538" s="23"/>
      <c r="I538" s="23"/>
      <c r="J538" s="25"/>
      <c r="K538" s="27"/>
      <c r="L538" s="27"/>
      <c r="M538" s="27"/>
      <c r="N538" s="28"/>
    </row>
    <row r="539" spans="1:14" s="22" customFormat="1" ht="20.100000000000001" customHeight="1">
      <c r="A539" s="23"/>
      <c r="B539" s="23"/>
      <c r="C539" s="23"/>
      <c r="D539" s="24"/>
      <c r="E539" s="24"/>
      <c r="F539" s="23"/>
      <c r="G539" s="23"/>
      <c r="H539" s="23"/>
      <c r="I539" s="23"/>
      <c r="J539" s="25"/>
      <c r="K539" s="27"/>
      <c r="L539" s="27"/>
      <c r="M539" s="27"/>
      <c r="N539" s="28"/>
    </row>
    <row r="540" spans="1:14" s="22" customFormat="1" ht="20.100000000000001" customHeight="1">
      <c r="A540" s="23"/>
      <c r="B540" s="23"/>
      <c r="C540" s="23"/>
      <c r="D540" s="24"/>
      <c r="E540" s="24"/>
      <c r="F540" s="23"/>
      <c r="G540" s="23"/>
      <c r="H540" s="23"/>
      <c r="I540" s="23"/>
      <c r="J540" s="25"/>
      <c r="K540" s="27"/>
      <c r="L540" s="27"/>
      <c r="M540" s="27"/>
      <c r="N540" s="28"/>
    </row>
    <row r="541" spans="1:14" s="22" customFormat="1" ht="20.100000000000001" customHeight="1">
      <c r="A541" s="23"/>
      <c r="B541" s="23"/>
      <c r="C541" s="23"/>
      <c r="D541" s="24"/>
      <c r="E541" s="24"/>
      <c r="F541" s="23"/>
      <c r="G541" s="23"/>
      <c r="H541" s="23"/>
      <c r="I541" s="23"/>
      <c r="J541" s="25"/>
      <c r="K541" s="27"/>
      <c r="L541" s="27"/>
      <c r="M541" s="27"/>
      <c r="N541" s="28"/>
    </row>
    <row r="542" spans="1:14" s="22" customFormat="1" ht="20.100000000000001" customHeight="1">
      <c r="A542" s="23"/>
      <c r="B542" s="23"/>
      <c r="C542" s="23"/>
      <c r="D542" s="24"/>
      <c r="E542" s="24"/>
      <c r="F542" s="23"/>
      <c r="G542" s="23"/>
      <c r="H542" s="23"/>
      <c r="I542" s="23"/>
      <c r="J542" s="25"/>
      <c r="K542" s="27"/>
      <c r="L542" s="27"/>
      <c r="M542" s="27"/>
      <c r="N542" s="28"/>
    </row>
    <row r="543" spans="1:14" s="22" customFormat="1" ht="20.100000000000001" customHeight="1">
      <c r="A543" s="23"/>
      <c r="B543" s="23"/>
      <c r="C543" s="23"/>
      <c r="D543" s="24"/>
      <c r="E543" s="24"/>
      <c r="F543" s="23"/>
      <c r="G543" s="23"/>
      <c r="H543" s="23"/>
      <c r="I543" s="23"/>
      <c r="J543" s="25"/>
      <c r="K543" s="27"/>
      <c r="L543" s="27"/>
      <c r="M543" s="27"/>
      <c r="N543" s="28"/>
    </row>
    <row r="544" spans="1:14" s="22" customFormat="1" ht="20.100000000000001" customHeight="1">
      <c r="A544" s="23"/>
      <c r="B544" s="23"/>
      <c r="C544" s="23"/>
      <c r="D544" s="24"/>
      <c r="E544" s="24"/>
      <c r="F544" s="23"/>
      <c r="G544" s="23"/>
      <c r="H544" s="23"/>
      <c r="I544" s="23"/>
      <c r="J544" s="25"/>
      <c r="K544" s="27"/>
      <c r="L544" s="27"/>
      <c r="M544" s="27"/>
      <c r="N544" s="28"/>
    </row>
    <row r="545" spans="1:14" s="22" customFormat="1" ht="20.100000000000001" customHeight="1">
      <c r="A545" s="23"/>
      <c r="B545" s="23"/>
      <c r="C545" s="23"/>
      <c r="D545" s="24"/>
      <c r="E545" s="24"/>
      <c r="F545" s="23"/>
      <c r="G545" s="23"/>
      <c r="H545" s="23"/>
      <c r="I545" s="23"/>
      <c r="J545" s="25"/>
      <c r="K545" s="27"/>
      <c r="L545" s="27"/>
      <c r="M545" s="27"/>
      <c r="N545" s="28"/>
    </row>
    <row r="546" spans="1:14" s="22" customFormat="1" ht="20.100000000000001" customHeight="1">
      <c r="A546" s="23"/>
      <c r="B546" s="23"/>
      <c r="C546" s="23"/>
      <c r="D546" s="24"/>
      <c r="E546" s="24"/>
      <c r="F546" s="23"/>
      <c r="G546" s="23"/>
      <c r="H546" s="23"/>
      <c r="I546" s="23"/>
      <c r="J546" s="25"/>
      <c r="K546" s="27"/>
      <c r="L546" s="27"/>
      <c r="M546" s="27"/>
      <c r="N546" s="28"/>
    </row>
    <row r="547" spans="1:14" s="22" customFormat="1" ht="20.100000000000001" customHeight="1">
      <c r="A547" s="23"/>
      <c r="B547" s="23"/>
      <c r="C547" s="23"/>
      <c r="D547" s="24"/>
      <c r="E547" s="24"/>
      <c r="F547" s="23"/>
      <c r="G547" s="23"/>
      <c r="H547" s="23"/>
      <c r="I547" s="23"/>
      <c r="J547" s="25"/>
      <c r="K547" s="27"/>
      <c r="L547" s="27"/>
      <c r="M547" s="27"/>
      <c r="N547" s="28"/>
    </row>
    <row r="548" spans="1:14" s="22" customFormat="1" ht="20.100000000000001" customHeight="1">
      <c r="A548" s="23"/>
      <c r="B548" s="23"/>
      <c r="C548" s="23"/>
      <c r="D548" s="24"/>
      <c r="E548" s="24"/>
      <c r="F548" s="23"/>
      <c r="G548" s="23"/>
      <c r="H548" s="23"/>
      <c r="I548" s="23"/>
      <c r="J548" s="25"/>
      <c r="K548" s="27"/>
      <c r="L548" s="27"/>
      <c r="M548" s="27"/>
      <c r="N548" s="28"/>
    </row>
    <row r="549" spans="1:14" s="22" customFormat="1" ht="20.100000000000001" customHeight="1">
      <c r="A549" s="23"/>
      <c r="B549" s="23"/>
      <c r="C549" s="23"/>
      <c r="D549" s="24"/>
      <c r="E549" s="24"/>
      <c r="F549" s="23"/>
      <c r="G549" s="23"/>
      <c r="H549" s="23"/>
      <c r="I549" s="23"/>
      <c r="J549" s="25"/>
      <c r="K549" s="27"/>
      <c r="L549" s="27"/>
      <c r="M549" s="27"/>
      <c r="N549" s="28"/>
    </row>
    <row r="550" spans="1:14" s="22" customFormat="1" ht="20.100000000000001" customHeight="1">
      <c r="A550" s="23"/>
      <c r="B550" s="23"/>
      <c r="C550" s="23"/>
      <c r="D550" s="24"/>
      <c r="E550" s="24"/>
      <c r="F550" s="23"/>
      <c r="G550" s="23"/>
      <c r="H550" s="23"/>
      <c r="I550" s="23"/>
      <c r="J550" s="25"/>
      <c r="K550" s="27"/>
      <c r="L550" s="27"/>
      <c r="M550" s="27"/>
      <c r="N550" s="28"/>
    </row>
    <row r="551" spans="1:14" s="22" customFormat="1" ht="20.100000000000001" customHeight="1">
      <c r="A551" s="23"/>
      <c r="B551" s="23"/>
      <c r="C551" s="23"/>
      <c r="D551" s="24"/>
      <c r="E551" s="24"/>
      <c r="F551" s="23"/>
      <c r="G551" s="23"/>
      <c r="H551" s="23"/>
      <c r="I551" s="23"/>
      <c r="J551" s="25"/>
      <c r="K551" s="27"/>
      <c r="L551" s="27"/>
      <c r="M551" s="27"/>
      <c r="N551" s="28"/>
    </row>
    <row r="552" spans="1:14" s="22" customFormat="1" ht="20.100000000000001" customHeight="1">
      <c r="A552" s="23"/>
      <c r="B552" s="23"/>
      <c r="C552" s="23"/>
      <c r="D552" s="24"/>
      <c r="E552" s="24"/>
      <c r="F552" s="23"/>
      <c r="G552" s="23"/>
      <c r="H552" s="23"/>
      <c r="I552" s="23"/>
      <c r="J552" s="25"/>
      <c r="K552" s="29"/>
      <c r="L552" s="29"/>
      <c r="M552" s="29"/>
      <c r="N552" s="30"/>
    </row>
    <row r="553" spans="1:14" s="22" customFormat="1" ht="20.100000000000001" customHeight="1">
      <c r="A553" s="23"/>
      <c r="B553" s="23"/>
      <c r="C553" s="23"/>
      <c r="D553" s="24"/>
      <c r="E553" s="24"/>
      <c r="F553" s="23"/>
      <c r="G553" s="23"/>
      <c r="H553" s="23"/>
      <c r="I553" s="23"/>
      <c r="J553" s="25"/>
      <c r="K553" s="27"/>
      <c r="L553" s="27"/>
      <c r="M553" s="27"/>
      <c r="N553" s="28"/>
    </row>
    <row r="554" spans="1:14" s="22" customFormat="1" ht="20.100000000000001" customHeight="1">
      <c r="A554" s="23"/>
      <c r="B554" s="23"/>
      <c r="C554" s="23"/>
      <c r="D554" s="24"/>
      <c r="E554" s="24"/>
      <c r="F554" s="23"/>
      <c r="G554" s="23"/>
      <c r="H554" s="23"/>
      <c r="I554" s="23"/>
      <c r="J554" s="25"/>
      <c r="K554" s="27"/>
      <c r="L554" s="27"/>
      <c r="M554" s="27"/>
      <c r="N554" s="28"/>
    </row>
    <row r="555" spans="1:14" s="22" customFormat="1" ht="20.100000000000001" customHeight="1">
      <c r="A555" s="23"/>
      <c r="B555" s="23"/>
      <c r="C555" s="23"/>
      <c r="D555" s="24"/>
      <c r="E555" s="24"/>
      <c r="F555" s="23"/>
      <c r="G555" s="23"/>
      <c r="H555" s="23"/>
      <c r="I555" s="23"/>
      <c r="J555" s="25"/>
      <c r="K555" s="27"/>
      <c r="L555" s="27"/>
      <c r="M555" s="27"/>
      <c r="N555" s="28"/>
    </row>
    <row r="556" spans="1:14" s="22" customFormat="1" ht="20.100000000000001" customHeight="1">
      <c r="A556" s="23"/>
      <c r="B556" s="23"/>
      <c r="C556" s="23"/>
      <c r="D556" s="24"/>
      <c r="E556" s="24"/>
      <c r="F556" s="23"/>
      <c r="G556" s="23"/>
      <c r="H556" s="23"/>
      <c r="I556" s="23"/>
      <c r="J556" s="25"/>
      <c r="K556" s="27"/>
      <c r="L556" s="27"/>
      <c r="M556" s="27"/>
      <c r="N556" s="28"/>
    </row>
    <row r="557" spans="1:14" s="22" customFormat="1" ht="20.100000000000001" customHeight="1">
      <c r="A557" s="23"/>
      <c r="B557" s="23"/>
      <c r="C557" s="23"/>
      <c r="D557" s="24"/>
      <c r="E557" s="24"/>
      <c r="F557" s="23"/>
      <c r="G557" s="23"/>
      <c r="H557" s="23"/>
      <c r="I557" s="23"/>
      <c r="J557" s="25"/>
      <c r="K557" s="27"/>
      <c r="L557" s="27"/>
      <c r="M557" s="27"/>
      <c r="N557" s="28"/>
    </row>
    <row r="558" spans="1:14" s="22" customFormat="1" ht="20.100000000000001" customHeight="1">
      <c r="A558" s="23"/>
      <c r="B558" s="23"/>
      <c r="C558" s="23"/>
      <c r="D558" s="24"/>
      <c r="E558" s="24"/>
      <c r="F558" s="23"/>
      <c r="G558" s="23"/>
      <c r="H558" s="23"/>
      <c r="I558" s="23"/>
      <c r="J558" s="25"/>
      <c r="K558" s="27"/>
      <c r="L558" s="27"/>
      <c r="M558" s="27"/>
      <c r="N558" s="28"/>
    </row>
    <row r="559" spans="1:14" s="22" customFormat="1" ht="20.100000000000001" customHeight="1">
      <c r="A559" s="23"/>
      <c r="B559" s="23"/>
      <c r="C559" s="23"/>
      <c r="D559" s="24"/>
      <c r="E559" s="24"/>
      <c r="F559" s="23"/>
      <c r="G559" s="23"/>
      <c r="H559" s="23"/>
      <c r="I559" s="23"/>
      <c r="J559" s="25"/>
      <c r="K559" s="27"/>
      <c r="L559" s="27"/>
      <c r="M559" s="27"/>
      <c r="N559" s="28"/>
    </row>
    <row r="560" spans="1:14" s="22" customFormat="1" ht="20.100000000000001" customHeight="1"/>
    <row r="561" spans="1:14" s="22" customFormat="1" ht="20.100000000000001" customHeight="1">
      <c r="A561" s="23"/>
      <c r="B561" s="23"/>
      <c r="C561" s="23"/>
      <c r="D561" s="24"/>
      <c r="E561" s="24"/>
      <c r="F561" s="23"/>
      <c r="G561" s="23"/>
      <c r="H561" s="23"/>
      <c r="I561" s="23"/>
      <c r="J561" s="25"/>
      <c r="K561" s="29"/>
      <c r="L561" s="29"/>
      <c r="M561" s="29"/>
      <c r="N561" s="30"/>
    </row>
    <row r="562" spans="1:14" s="22" customFormat="1" ht="20.100000000000001" customHeight="1">
      <c r="A562" s="23"/>
      <c r="B562" s="23"/>
      <c r="C562" s="23"/>
      <c r="D562" s="24"/>
      <c r="E562" s="24"/>
      <c r="F562" s="23"/>
      <c r="G562" s="23"/>
      <c r="H562" s="23"/>
      <c r="I562" s="23"/>
      <c r="J562" s="25"/>
      <c r="K562" s="27"/>
      <c r="L562" s="27"/>
      <c r="M562" s="27"/>
      <c r="N562" s="28"/>
    </row>
    <row r="563" spans="1:14" s="22" customFormat="1" ht="20.100000000000001" customHeight="1">
      <c r="A563" s="23"/>
      <c r="B563" s="23"/>
      <c r="C563" s="23"/>
      <c r="D563" s="24"/>
      <c r="E563" s="24"/>
      <c r="F563" s="23"/>
      <c r="G563" s="23"/>
      <c r="H563" s="23"/>
      <c r="I563" s="23"/>
      <c r="J563" s="25"/>
      <c r="K563" s="27"/>
      <c r="L563" s="27"/>
      <c r="M563" s="27"/>
      <c r="N563" s="28"/>
    </row>
    <row r="564" spans="1:14" s="22" customFormat="1" ht="20.100000000000001" customHeight="1">
      <c r="A564" s="23"/>
      <c r="B564" s="23"/>
      <c r="C564" s="23"/>
      <c r="D564" s="24"/>
      <c r="E564" s="24"/>
      <c r="F564" s="23"/>
      <c r="G564" s="23"/>
      <c r="H564" s="23"/>
      <c r="I564" s="23"/>
      <c r="J564" s="25"/>
      <c r="K564" s="27"/>
      <c r="L564" s="27"/>
      <c r="M564" s="27"/>
      <c r="N564" s="28"/>
    </row>
    <row r="565" spans="1:14" s="22" customFormat="1" ht="20.100000000000001" customHeight="1"/>
    <row r="566" spans="1:14" s="22" customFormat="1" ht="20.100000000000001" customHeight="1">
      <c r="A566" s="23"/>
      <c r="B566" s="23"/>
      <c r="C566" s="23"/>
      <c r="D566" s="24"/>
      <c r="E566" s="24"/>
      <c r="F566" s="23"/>
      <c r="G566" s="23"/>
      <c r="H566" s="23"/>
      <c r="I566" s="23"/>
      <c r="J566" s="25"/>
      <c r="K566" s="27"/>
      <c r="L566" s="27"/>
      <c r="M566" s="27"/>
      <c r="N566" s="28"/>
    </row>
    <row r="567" spans="1:14" s="22" customFormat="1" ht="20.100000000000001" customHeight="1">
      <c r="A567" s="23"/>
      <c r="B567" s="23"/>
      <c r="C567" s="23"/>
      <c r="D567" s="24"/>
      <c r="E567" s="24"/>
      <c r="F567" s="23"/>
      <c r="G567" s="23"/>
      <c r="H567" s="23"/>
      <c r="I567" s="23"/>
      <c r="J567" s="25"/>
      <c r="K567" s="29"/>
      <c r="L567" s="29"/>
      <c r="M567" s="29"/>
      <c r="N567" s="30"/>
    </row>
    <row r="568" spans="1:14" s="22" customFormat="1" ht="20.100000000000001" customHeight="1">
      <c r="A568" s="23"/>
      <c r="B568" s="23"/>
      <c r="C568" s="23"/>
      <c r="D568" s="24"/>
      <c r="E568" s="24"/>
      <c r="F568" s="23"/>
      <c r="G568" s="23"/>
      <c r="H568" s="23"/>
      <c r="I568" s="23"/>
      <c r="J568" s="25"/>
      <c r="K568" s="29"/>
      <c r="L568" s="29"/>
      <c r="M568" s="29"/>
      <c r="N568" s="30"/>
    </row>
    <row r="569" spans="1:14" s="22" customFormat="1" ht="20.100000000000001" customHeight="1">
      <c r="A569" s="23"/>
      <c r="B569" s="23"/>
      <c r="C569" s="23"/>
      <c r="D569" s="24"/>
      <c r="E569" s="24"/>
      <c r="F569" s="23"/>
      <c r="G569" s="23"/>
      <c r="H569" s="23"/>
      <c r="I569" s="23"/>
      <c r="J569" s="25"/>
      <c r="K569" s="29"/>
      <c r="L569" s="29"/>
      <c r="M569" s="29"/>
      <c r="N569" s="30"/>
    </row>
    <row r="570" spans="1:14" s="22" customFormat="1" ht="20.100000000000001" customHeight="1"/>
    <row r="571" spans="1:14" s="22" customFormat="1" ht="20.100000000000001" customHeight="1">
      <c r="A571" s="23"/>
      <c r="B571" s="23"/>
      <c r="C571" s="23"/>
      <c r="D571" s="24"/>
      <c r="E571" s="24"/>
      <c r="F571" s="23"/>
      <c r="G571" s="23"/>
      <c r="H571" s="23"/>
      <c r="I571" s="23"/>
      <c r="J571" s="25"/>
      <c r="K571" s="27"/>
      <c r="L571" s="27"/>
      <c r="M571" s="27"/>
      <c r="N571" s="28"/>
    </row>
    <row r="572" spans="1:14" s="22" customFormat="1" ht="20.100000000000001" customHeight="1">
      <c r="A572" s="23"/>
      <c r="B572" s="23"/>
      <c r="C572" s="23"/>
      <c r="D572" s="24"/>
      <c r="E572" s="24"/>
      <c r="F572" s="23"/>
      <c r="G572" s="23"/>
      <c r="H572" s="23"/>
      <c r="I572" s="23"/>
      <c r="J572" s="25"/>
      <c r="K572" s="27"/>
      <c r="L572" s="27"/>
      <c r="M572" s="27"/>
      <c r="N572" s="28"/>
    </row>
    <row r="573" spans="1:14" s="22" customFormat="1" ht="20.100000000000001" customHeight="1">
      <c r="A573" s="23"/>
      <c r="B573" s="23"/>
      <c r="C573" s="23"/>
      <c r="D573" s="24"/>
      <c r="E573" s="24"/>
      <c r="F573" s="23"/>
      <c r="G573" s="23"/>
      <c r="H573" s="23"/>
      <c r="I573" s="23"/>
      <c r="J573" s="25"/>
      <c r="K573" s="27"/>
      <c r="L573" s="27"/>
      <c r="M573" s="27"/>
      <c r="N573" s="28"/>
    </row>
    <row r="574" spans="1:14" s="22" customFormat="1" ht="20.100000000000001" customHeight="1">
      <c r="A574" s="23"/>
      <c r="B574" s="23"/>
      <c r="C574" s="23"/>
      <c r="D574" s="24"/>
      <c r="E574" s="24"/>
      <c r="F574" s="23"/>
      <c r="G574" s="23"/>
      <c r="H574" s="23"/>
      <c r="I574" s="23"/>
      <c r="J574" s="25"/>
      <c r="K574" s="27"/>
      <c r="L574" s="27"/>
      <c r="M574" s="27"/>
      <c r="N574" s="28"/>
    </row>
    <row r="575" spans="1:14" s="22" customFormat="1" ht="20.100000000000001" customHeight="1">
      <c r="A575" s="23"/>
      <c r="B575" s="23"/>
      <c r="C575" s="23"/>
      <c r="D575" s="24"/>
      <c r="E575" s="24"/>
      <c r="F575" s="23"/>
      <c r="G575" s="23"/>
      <c r="H575" s="23"/>
      <c r="I575" s="23"/>
      <c r="J575" s="25"/>
      <c r="K575" s="27"/>
      <c r="L575" s="27"/>
      <c r="M575" s="27"/>
      <c r="N575" s="28"/>
    </row>
    <row r="576" spans="1:14" s="22" customFormat="1" ht="20.100000000000001" customHeight="1">
      <c r="A576" s="23"/>
      <c r="B576" s="23"/>
      <c r="C576" s="23"/>
      <c r="D576" s="24"/>
      <c r="E576" s="24"/>
      <c r="F576" s="23"/>
      <c r="G576" s="23"/>
      <c r="H576" s="23"/>
      <c r="I576" s="23"/>
      <c r="J576" s="25"/>
      <c r="K576" s="29"/>
      <c r="L576" s="29"/>
      <c r="M576" s="29"/>
      <c r="N576" s="30"/>
    </row>
    <row r="577" spans="1:14" s="22" customFormat="1" ht="20.100000000000001" customHeight="1">
      <c r="A577" s="23"/>
      <c r="B577" s="23"/>
      <c r="C577" s="23"/>
      <c r="D577" s="24"/>
      <c r="E577" s="24"/>
      <c r="F577" s="23"/>
      <c r="G577" s="23"/>
      <c r="H577" s="23"/>
      <c r="I577" s="23"/>
      <c r="J577" s="25"/>
      <c r="K577" s="27"/>
      <c r="L577" s="27"/>
      <c r="M577" s="27"/>
      <c r="N577" s="28"/>
    </row>
    <row r="578" spans="1:14" s="22" customFormat="1" ht="20.100000000000001" customHeight="1">
      <c r="A578" s="23"/>
      <c r="B578" s="23"/>
      <c r="C578" s="23"/>
      <c r="D578" s="24"/>
      <c r="E578" s="24"/>
      <c r="F578" s="23"/>
      <c r="G578" s="23"/>
      <c r="H578" s="23"/>
      <c r="I578" s="23"/>
      <c r="J578" s="25"/>
      <c r="K578" s="27"/>
      <c r="L578" s="27"/>
      <c r="M578" s="27"/>
      <c r="N578" s="28"/>
    </row>
    <row r="579" spans="1:14" s="22" customFormat="1" ht="20.100000000000001" customHeight="1">
      <c r="A579" s="23"/>
      <c r="B579" s="23"/>
      <c r="C579" s="23"/>
      <c r="D579" s="24"/>
      <c r="E579" s="24"/>
      <c r="F579" s="23"/>
      <c r="G579" s="23"/>
      <c r="H579" s="23"/>
      <c r="I579" s="23"/>
      <c r="J579" s="25"/>
      <c r="K579" s="27"/>
      <c r="L579" s="27"/>
      <c r="M579" s="27"/>
      <c r="N579" s="28"/>
    </row>
    <row r="580" spans="1:14" s="22" customFormat="1" ht="20.100000000000001" customHeight="1">
      <c r="A580" s="23"/>
      <c r="B580" s="23"/>
      <c r="C580" s="23"/>
      <c r="D580" s="24"/>
      <c r="E580" s="24"/>
      <c r="F580" s="23"/>
      <c r="G580" s="23"/>
      <c r="H580" s="23"/>
      <c r="I580" s="23"/>
      <c r="J580" s="25"/>
      <c r="K580" s="27"/>
      <c r="L580" s="27"/>
      <c r="M580" s="27"/>
      <c r="N580" s="28"/>
    </row>
    <row r="581" spans="1:14" s="22" customFormat="1" ht="20.100000000000001" customHeight="1">
      <c r="A581" s="23"/>
      <c r="B581" s="23"/>
      <c r="C581" s="23"/>
      <c r="D581" s="24"/>
      <c r="E581" s="24"/>
      <c r="F581" s="23"/>
      <c r="G581" s="23"/>
      <c r="H581" s="23"/>
      <c r="I581" s="23"/>
      <c r="J581" s="25"/>
      <c r="K581" s="27"/>
      <c r="L581" s="27"/>
      <c r="M581" s="27"/>
      <c r="N581" s="28"/>
    </row>
    <row r="582" spans="1:14" s="22" customFormat="1" ht="20.100000000000001" customHeight="1">
      <c r="A582" s="23"/>
      <c r="B582" s="23"/>
      <c r="C582" s="23"/>
      <c r="D582" s="24"/>
      <c r="E582" s="24"/>
      <c r="F582" s="23"/>
      <c r="G582" s="23"/>
      <c r="H582" s="23"/>
      <c r="I582" s="23"/>
      <c r="J582" s="25"/>
      <c r="K582" s="27"/>
      <c r="L582" s="27"/>
      <c r="M582" s="27"/>
      <c r="N582" s="28"/>
    </row>
    <row r="583" spans="1:14" s="22" customFormat="1" ht="20.100000000000001" customHeight="1">
      <c r="A583" s="23"/>
      <c r="B583" s="23"/>
      <c r="C583" s="23"/>
      <c r="D583" s="24"/>
      <c r="E583" s="24"/>
      <c r="F583" s="23"/>
      <c r="G583" s="23"/>
      <c r="H583" s="23"/>
      <c r="I583" s="23"/>
      <c r="J583" s="25"/>
      <c r="K583" s="29"/>
      <c r="L583" s="29"/>
      <c r="M583" s="29"/>
      <c r="N583" s="30"/>
    </row>
    <row r="584" spans="1:14" s="22" customFormat="1" ht="20.100000000000001" customHeight="1">
      <c r="A584" s="23"/>
      <c r="B584" s="23"/>
      <c r="C584" s="23"/>
      <c r="D584" s="24"/>
      <c r="E584" s="24"/>
      <c r="F584" s="23"/>
      <c r="G584" s="23"/>
      <c r="H584" s="23"/>
      <c r="I584" s="23"/>
      <c r="J584" s="25"/>
      <c r="K584" s="27"/>
      <c r="L584" s="27"/>
      <c r="M584" s="27"/>
      <c r="N584" s="28"/>
    </row>
    <row r="585" spans="1:14" s="22" customFormat="1" ht="20.100000000000001" customHeight="1">
      <c r="A585" s="23"/>
      <c r="B585" s="23"/>
      <c r="C585" s="23"/>
      <c r="D585" s="24"/>
      <c r="E585" s="24"/>
      <c r="F585" s="23"/>
      <c r="G585" s="23"/>
      <c r="H585" s="23"/>
      <c r="I585" s="23"/>
      <c r="J585" s="25"/>
      <c r="K585" s="29"/>
      <c r="L585" s="29"/>
      <c r="M585" s="29"/>
      <c r="N585" s="30"/>
    </row>
    <row r="586" spans="1:14" s="22" customFormat="1" ht="20.100000000000001" customHeight="1">
      <c r="A586" s="23"/>
      <c r="B586" s="23"/>
      <c r="C586" s="23"/>
      <c r="D586" s="24"/>
      <c r="E586" s="24"/>
      <c r="F586" s="23"/>
      <c r="G586" s="23"/>
      <c r="H586" s="23"/>
      <c r="I586" s="23"/>
      <c r="J586" s="25"/>
      <c r="K586" s="27"/>
      <c r="L586" s="27"/>
      <c r="M586" s="27"/>
      <c r="N586" s="28"/>
    </row>
    <row r="587" spans="1:14" s="22" customFormat="1" ht="20.100000000000001" customHeight="1">
      <c r="A587" s="23"/>
      <c r="B587" s="23"/>
      <c r="C587" s="23"/>
      <c r="D587" s="24"/>
      <c r="E587" s="24"/>
      <c r="F587" s="23"/>
      <c r="G587" s="23"/>
      <c r="H587" s="23"/>
      <c r="I587" s="23"/>
      <c r="J587" s="25"/>
      <c r="K587" s="27"/>
      <c r="L587" s="27"/>
      <c r="M587" s="27"/>
      <c r="N587" s="28"/>
    </row>
    <row r="588" spans="1:14" s="22" customFormat="1" ht="20.100000000000001" customHeight="1">
      <c r="A588" s="23"/>
      <c r="B588" s="23"/>
      <c r="C588" s="23"/>
      <c r="D588" s="24"/>
      <c r="E588" s="24"/>
      <c r="F588" s="23"/>
      <c r="G588" s="23"/>
      <c r="H588" s="23"/>
      <c r="I588" s="23"/>
      <c r="J588" s="25"/>
      <c r="K588" s="27"/>
      <c r="L588" s="27"/>
      <c r="M588" s="27"/>
      <c r="N588" s="28"/>
    </row>
    <row r="589" spans="1:14" s="22" customFormat="1" ht="20.100000000000001" customHeight="1">
      <c r="A589" s="23"/>
      <c r="B589" s="23"/>
      <c r="C589" s="23"/>
      <c r="D589" s="24"/>
      <c r="E589" s="24"/>
      <c r="F589" s="23"/>
      <c r="G589" s="23"/>
      <c r="H589" s="23"/>
      <c r="I589" s="23"/>
      <c r="J589" s="25"/>
      <c r="K589" s="27"/>
      <c r="L589" s="27"/>
      <c r="M589" s="27"/>
      <c r="N589" s="28"/>
    </row>
    <row r="590" spans="1:14" s="22" customFormat="1" ht="20.100000000000001" customHeight="1">
      <c r="A590" s="23"/>
      <c r="B590" s="23"/>
      <c r="C590" s="23"/>
      <c r="D590" s="24"/>
      <c r="E590" s="24"/>
      <c r="F590" s="23"/>
      <c r="G590" s="23"/>
      <c r="H590" s="23"/>
      <c r="I590" s="23"/>
      <c r="J590" s="25"/>
      <c r="K590" s="27"/>
      <c r="L590" s="27"/>
      <c r="M590" s="27"/>
      <c r="N590" s="28"/>
    </row>
    <row r="591" spans="1:14" s="22" customFormat="1" ht="20.100000000000001" customHeight="1">
      <c r="A591" s="23"/>
      <c r="B591" s="23"/>
      <c r="C591" s="23"/>
      <c r="D591" s="24"/>
      <c r="E591" s="24"/>
      <c r="F591" s="23"/>
      <c r="G591" s="23"/>
      <c r="H591" s="23"/>
      <c r="I591" s="23"/>
      <c r="J591" s="25"/>
      <c r="K591" s="27"/>
      <c r="L591" s="27"/>
      <c r="M591" s="27"/>
      <c r="N591" s="28"/>
    </row>
    <row r="592" spans="1:14" s="22" customFormat="1" ht="20.100000000000001" customHeight="1">
      <c r="A592" s="23"/>
      <c r="B592" s="23"/>
      <c r="C592" s="23"/>
      <c r="D592" s="24"/>
      <c r="E592" s="24"/>
      <c r="F592" s="23"/>
      <c r="G592" s="23"/>
      <c r="H592" s="23"/>
      <c r="I592" s="23"/>
      <c r="J592" s="25"/>
      <c r="K592" s="27"/>
      <c r="L592" s="27"/>
      <c r="M592" s="27"/>
      <c r="N592" s="28"/>
    </row>
    <row r="593" spans="1:14" s="22" customFormat="1" ht="20.100000000000001" customHeight="1">
      <c r="A593" s="23"/>
      <c r="B593" s="23"/>
      <c r="C593" s="23"/>
      <c r="D593" s="24"/>
      <c r="E593" s="24"/>
      <c r="F593" s="23"/>
      <c r="G593" s="23"/>
      <c r="H593" s="23"/>
      <c r="I593" s="23"/>
      <c r="J593" s="25"/>
      <c r="K593" s="27"/>
      <c r="L593" s="27"/>
      <c r="M593" s="27"/>
      <c r="N593" s="28"/>
    </row>
    <row r="594" spans="1:14" s="22" customFormat="1" ht="20.100000000000001" customHeight="1">
      <c r="A594" s="23"/>
      <c r="B594" s="23"/>
      <c r="C594" s="23"/>
      <c r="D594" s="24"/>
      <c r="E594" s="24"/>
      <c r="F594" s="23"/>
      <c r="G594" s="23"/>
      <c r="H594" s="23"/>
      <c r="I594" s="23"/>
      <c r="J594" s="25"/>
      <c r="K594" s="27"/>
      <c r="L594" s="27"/>
      <c r="M594" s="27"/>
      <c r="N594" s="28"/>
    </row>
    <row r="595" spans="1:14" s="22" customFormat="1" ht="20.100000000000001" customHeight="1">
      <c r="A595" s="23"/>
      <c r="B595" s="23"/>
      <c r="C595" s="23"/>
      <c r="D595" s="24"/>
      <c r="E595" s="24"/>
      <c r="F595" s="23"/>
      <c r="G595" s="23"/>
      <c r="H595" s="23"/>
      <c r="I595" s="23"/>
      <c r="J595" s="25"/>
      <c r="K595" s="27"/>
      <c r="L595" s="27"/>
      <c r="M595" s="27"/>
      <c r="N595" s="28"/>
    </row>
    <row r="596" spans="1:14" s="22" customFormat="1" ht="20.100000000000001" customHeight="1">
      <c r="A596" s="23"/>
      <c r="B596" s="23"/>
      <c r="C596" s="23"/>
      <c r="D596" s="24"/>
      <c r="E596" s="24"/>
      <c r="F596" s="23"/>
      <c r="G596" s="23"/>
      <c r="H596" s="23"/>
      <c r="I596" s="23"/>
      <c r="J596" s="25"/>
      <c r="K596" s="27"/>
      <c r="L596" s="27"/>
      <c r="M596" s="27"/>
      <c r="N596" s="28"/>
    </row>
    <row r="597" spans="1:14" s="22" customFormat="1" ht="20.100000000000001" customHeight="1"/>
    <row r="598" spans="1:14" s="22" customFormat="1" ht="20.100000000000001" customHeight="1">
      <c r="A598" s="23"/>
      <c r="B598" s="23"/>
      <c r="C598" s="23"/>
      <c r="D598" s="24"/>
      <c r="E598" s="24"/>
      <c r="F598" s="23"/>
      <c r="G598" s="23"/>
      <c r="H598" s="23"/>
      <c r="I598" s="23"/>
      <c r="J598" s="25"/>
      <c r="K598" s="27"/>
      <c r="L598" s="27"/>
      <c r="M598" s="27"/>
      <c r="N598" s="28"/>
    </row>
    <row r="599" spans="1:14" s="22" customFormat="1" ht="20.100000000000001" customHeight="1">
      <c r="A599" s="23"/>
      <c r="B599" s="23"/>
      <c r="C599" s="23"/>
      <c r="D599" s="24"/>
      <c r="E599" s="24"/>
      <c r="F599" s="23"/>
      <c r="G599" s="23"/>
      <c r="H599" s="23"/>
      <c r="I599" s="23"/>
      <c r="J599" s="25"/>
      <c r="K599" s="27"/>
      <c r="L599" s="27"/>
      <c r="M599" s="27"/>
      <c r="N599" s="28"/>
    </row>
    <row r="600" spans="1:14" s="22" customFormat="1" ht="20.100000000000001" customHeight="1">
      <c r="A600" s="23"/>
      <c r="B600" s="23"/>
      <c r="C600" s="23"/>
      <c r="D600" s="24"/>
      <c r="E600" s="24"/>
      <c r="F600" s="23"/>
      <c r="G600" s="23"/>
      <c r="H600" s="23"/>
      <c r="I600" s="23"/>
      <c r="J600" s="25"/>
      <c r="K600" s="27"/>
      <c r="L600" s="27"/>
      <c r="M600" s="27"/>
      <c r="N600" s="28"/>
    </row>
    <row r="601" spans="1:14" s="22" customFormat="1" ht="20.100000000000001" customHeight="1">
      <c r="A601" s="23"/>
      <c r="B601" s="23"/>
      <c r="C601" s="23"/>
      <c r="D601" s="24"/>
      <c r="E601" s="24"/>
      <c r="F601" s="23"/>
      <c r="G601" s="23"/>
      <c r="H601" s="23"/>
      <c r="I601" s="23"/>
      <c r="J601" s="25"/>
      <c r="K601" s="27"/>
      <c r="L601" s="27"/>
      <c r="M601" s="27"/>
      <c r="N601" s="28"/>
    </row>
    <row r="602" spans="1:14" s="22" customFormat="1" ht="20.100000000000001" customHeight="1">
      <c r="A602" s="23"/>
      <c r="B602" s="23"/>
      <c r="C602" s="23"/>
      <c r="D602" s="24"/>
      <c r="E602" s="24"/>
      <c r="F602" s="23"/>
      <c r="G602" s="23"/>
      <c r="H602" s="23"/>
      <c r="I602" s="23"/>
      <c r="J602" s="25"/>
      <c r="K602" s="27"/>
      <c r="L602" s="27"/>
      <c r="M602" s="27"/>
      <c r="N602" s="28"/>
    </row>
    <row r="603" spans="1:14" s="22" customFormat="1" ht="20.100000000000001" customHeight="1">
      <c r="A603" s="23"/>
      <c r="B603" s="23"/>
      <c r="C603" s="23"/>
      <c r="D603" s="24"/>
      <c r="E603" s="24"/>
      <c r="F603" s="23"/>
      <c r="G603" s="23"/>
      <c r="H603" s="23"/>
      <c r="I603" s="23"/>
      <c r="J603" s="25"/>
      <c r="K603" s="27"/>
      <c r="L603" s="27"/>
      <c r="M603" s="27"/>
      <c r="N603" s="28"/>
    </row>
    <row r="604" spans="1:14" s="22" customFormat="1" ht="20.100000000000001" customHeight="1">
      <c r="A604" s="23"/>
      <c r="B604" s="23"/>
      <c r="C604" s="23"/>
      <c r="D604" s="24"/>
      <c r="E604" s="24"/>
      <c r="F604" s="23"/>
      <c r="G604" s="23"/>
      <c r="H604" s="23"/>
      <c r="I604" s="23"/>
      <c r="J604" s="25"/>
      <c r="K604" s="27"/>
      <c r="L604" s="27"/>
      <c r="M604" s="27"/>
      <c r="N604" s="28"/>
    </row>
    <row r="605" spans="1:14" s="22" customFormat="1" ht="20.100000000000001" customHeight="1">
      <c r="A605" s="23"/>
      <c r="B605" s="23"/>
      <c r="C605" s="23"/>
      <c r="D605" s="24"/>
      <c r="E605" s="24"/>
      <c r="F605" s="23"/>
      <c r="G605" s="23"/>
      <c r="H605" s="23"/>
      <c r="I605" s="23"/>
      <c r="J605" s="25"/>
      <c r="K605" s="27"/>
      <c r="L605" s="27"/>
      <c r="M605" s="27"/>
      <c r="N605" s="28"/>
    </row>
    <row r="606" spans="1:14" s="22" customFormat="1" ht="20.100000000000001" customHeight="1">
      <c r="A606" s="23"/>
      <c r="B606" s="23"/>
      <c r="C606" s="23"/>
      <c r="D606" s="24"/>
      <c r="E606" s="24"/>
      <c r="F606" s="23"/>
      <c r="G606" s="23"/>
      <c r="H606" s="23"/>
      <c r="I606" s="23"/>
      <c r="J606" s="25"/>
      <c r="K606" s="27"/>
      <c r="L606" s="27"/>
      <c r="M606" s="27"/>
      <c r="N606" s="28"/>
    </row>
    <row r="607" spans="1:14" s="22" customFormat="1" ht="20.100000000000001" customHeight="1">
      <c r="A607" s="23"/>
      <c r="B607" s="23"/>
      <c r="C607" s="23"/>
      <c r="D607" s="24"/>
      <c r="E607" s="24"/>
      <c r="F607" s="23"/>
      <c r="G607" s="23"/>
      <c r="H607" s="23"/>
      <c r="I607" s="23"/>
      <c r="J607" s="25"/>
      <c r="K607" s="27"/>
      <c r="L607" s="27"/>
      <c r="M607" s="27"/>
      <c r="N607" s="28"/>
    </row>
    <row r="608" spans="1:14" s="22" customFormat="1" ht="20.100000000000001" customHeight="1">
      <c r="A608" s="23"/>
      <c r="B608" s="23"/>
      <c r="C608" s="23"/>
      <c r="D608" s="24"/>
      <c r="E608" s="24"/>
      <c r="F608" s="23"/>
      <c r="G608" s="23"/>
      <c r="H608" s="23"/>
      <c r="I608" s="23"/>
      <c r="J608" s="25"/>
      <c r="K608" s="27"/>
      <c r="L608" s="27"/>
      <c r="M608" s="27"/>
      <c r="N608" s="28"/>
    </row>
    <row r="609" spans="1:14" s="22" customFormat="1" ht="20.100000000000001" customHeight="1">
      <c r="A609" s="23"/>
      <c r="B609" s="23"/>
      <c r="C609" s="23"/>
      <c r="D609" s="24"/>
      <c r="E609" s="24"/>
      <c r="F609" s="23"/>
      <c r="G609" s="23"/>
      <c r="H609" s="23"/>
      <c r="I609" s="23"/>
      <c r="J609" s="25"/>
      <c r="K609" s="27"/>
      <c r="L609" s="27"/>
      <c r="M609" s="27"/>
      <c r="N609" s="28"/>
    </row>
    <row r="610" spans="1:14" s="22" customFormat="1" ht="20.100000000000001" customHeight="1"/>
    <row r="611" spans="1:14" s="22" customFormat="1" ht="20.100000000000001" customHeight="1"/>
    <row r="612" spans="1:14" s="22" customFormat="1" ht="20.100000000000001" customHeight="1">
      <c r="A612" s="23"/>
      <c r="B612" s="23"/>
      <c r="C612" s="23"/>
      <c r="D612" s="24"/>
      <c r="E612" s="24"/>
      <c r="F612" s="23"/>
      <c r="G612" s="23"/>
      <c r="H612" s="23"/>
      <c r="I612" s="23"/>
      <c r="J612" s="25"/>
      <c r="K612" s="27"/>
      <c r="L612" s="27"/>
      <c r="M612" s="27"/>
      <c r="N612" s="28"/>
    </row>
    <row r="613" spans="1:14" s="22" customFormat="1" ht="20.100000000000001" customHeight="1">
      <c r="A613" s="23"/>
      <c r="B613" s="23"/>
      <c r="C613" s="23"/>
      <c r="D613" s="24"/>
      <c r="E613" s="24"/>
      <c r="F613" s="23"/>
      <c r="G613" s="23"/>
      <c r="H613" s="23"/>
      <c r="I613" s="23"/>
      <c r="J613" s="25"/>
      <c r="K613" s="27"/>
      <c r="L613" s="27"/>
      <c r="M613" s="27"/>
      <c r="N613" s="28"/>
    </row>
    <row r="614" spans="1:14" s="22" customFormat="1" ht="20.100000000000001" customHeight="1">
      <c r="A614" s="23"/>
      <c r="B614" s="23"/>
      <c r="C614" s="23"/>
      <c r="D614" s="24"/>
      <c r="E614" s="24"/>
      <c r="F614" s="23"/>
      <c r="G614" s="23"/>
      <c r="H614" s="23"/>
      <c r="I614" s="23"/>
      <c r="J614" s="25"/>
      <c r="K614" s="27"/>
      <c r="L614" s="27"/>
      <c r="M614" s="27"/>
      <c r="N614" s="28"/>
    </row>
    <row r="615" spans="1:14" s="22" customFormat="1" ht="20.100000000000001" customHeight="1">
      <c r="A615" s="23"/>
      <c r="B615" s="23"/>
      <c r="C615" s="23"/>
      <c r="D615" s="24"/>
      <c r="E615" s="24"/>
      <c r="F615" s="23"/>
      <c r="G615" s="23"/>
      <c r="H615" s="23"/>
      <c r="I615" s="23"/>
      <c r="J615" s="25"/>
      <c r="K615" s="27"/>
      <c r="L615" s="27"/>
      <c r="M615" s="27"/>
      <c r="N615" s="28"/>
    </row>
    <row r="616" spans="1:14" s="22" customFormat="1" ht="20.100000000000001" customHeight="1"/>
    <row r="617" spans="1:14" s="22" customFormat="1" ht="20.100000000000001" customHeight="1">
      <c r="A617" s="23"/>
      <c r="B617" s="23"/>
      <c r="C617" s="23"/>
      <c r="D617" s="24"/>
      <c r="E617" s="24"/>
      <c r="F617" s="23"/>
      <c r="G617" s="23"/>
      <c r="H617" s="23"/>
      <c r="I617" s="23"/>
      <c r="J617" s="25"/>
      <c r="K617" s="27"/>
      <c r="L617" s="27"/>
      <c r="M617" s="27"/>
      <c r="N617" s="28"/>
    </row>
    <row r="618" spans="1:14" s="22" customFormat="1" ht="20.100000000000001" customHeight="1">
      <c r="A618" s="23"/>
      <c r="B618" s="23"/>
      <c r="C618" s="23"/>
      <c r="D618" s="24"/>
      <c r="E618" s="24"/>
      <c r="F618" s="23"/>
      <c r="G618" s="23"/>
      <c r="H618" s="23"/>
      <c r="I618" s="23"/>
      <c r="J618" s="25"/>
      <c r="K618" s="27"/>
      <c r="L618" s="27"/>
      <c r="M618" s="27"/>
      <c r="N618" s="28"/>
    </row>
    <row r="619" spans="1:14" s="22" customFormat="1" ht="20.100000000000001" customHeight="1">
      <c r="A619" s="23"/>
      <c r="B619" s="23"/>
      <c r="C619" s="23"/>
      <c r="D619" s="24"/>
      <c r="E619" s="24"/>
      <c r="F619" s="23"/>
      <c r="G619" s="23"/>
      <c r="H619" s="23"/>
      <c r="I619" s="23"/>
      <c r="J619" s="25"/>
      <c r="K619" s="27"/>
      <c r="L619" s="27"/>
      <c r="M619" s="27"/>
      <c r="N619" s="28"/>
    </row>
    <row r="620" spans="1:14" s="22" customFormat="1" ht="20.100000000000001" customHeight="1">
      <c r="A620" s="23"/>
      <c r="B620" s="23"/>
      <c r="C620" s="23"/>
      <c r="D620" s="24"/>
      <c r="E620" s="24"/>
      <c r="F620" s="23"/>
      <c r="G620" s="23"/>
      <c r="H620" s="23"/>
      <c r="I620" s="23"/>
      <c r="J620" s="25"/>
      <c r="K620" s="27"/>
      <c r="L620" s="27"/>
      <c r="M620" s="27"/>
      <c r="N620" s="28"/>
    </row>
    <row r="621" spans="1:14" s="22" customFormat="1" ht="20.100000000000001" customHeight="1">
      <c r="A621" s="23"/>
      <c r="B621" s="23"/>
      <c r="C621" s="23"/>
      <c r="D621" s="24"/>
      <c r="E621" s="24"/>
      <c r="F621" s="23"/>
      <c r="G621" s="23"/>
      <c r="H621" s="23"/>
      <c r="I621" s="23"/>
      <c r="J621" s="25"/>
      <c r="K621" s="27"/>
      <c r="L621" s="27"/>
      <c r="M621" s="27"/>
      <c r="N621" s="28"/>
    </row>
    <row r="622" spans="1:14" s="22" customFormat="1" ht="20.100000000000001" customHeight="1">
      <c r="A622" s="23"/>
      <c r="B622" s="23"/>
      <c r="C622" s="23"/>
      <c r="D622" s="24"/>
      <c r="E622" s="24"/>
      <c r="F622" s="23"/>
      <c r="G622" s="23"/>
      <c r="H622" s="23"/>
      <c r="I622" s="23"/>
      <c r="J622" s="25"/>
      <c r="K622" s="27"/>
      <c r="L622" s="27"/>
      <c r="M622" s="27"/>
      <c r="N622" s="28"/>
    </row>
    <row r="623" spans="1:14" s="22" customFormat="1" ht="20.100000000000001" customHeight="1">
      <c r="A623" s="23"/>
      <c r="B623" s="23"/>
      <c r="C623" s="23"/>
      <c r="D623" s="24"/>
      <c r="E623" s="24"/>
      <c r="F623" s="23"/>
      <c r="G623" s="23"/>
      <c r="H623" s="23"/>
      <c r="I623" s="23"/>
      <c r="J623" s="25"/>
      <c r="K623" s="27"/>
      <c r="L623" s="27"/>
      <c r="M623" s="27"/>
      <c r="N623" s="28"/>
    </row>
    <row r="624" spans="1:14" s="22" customFormat="1" ht="20.100000000000001" customHeight="1">
      <c r="A624" s="23"/>
      <c r="B624" s="23"/>
      <c r="C624" s="23"/>
      <c r="D624" s="24"/>
      <c r="E624" s="24"/>
      <c r="F624" s="23"/>
      <c r="G624" s="23"/>
      <c r="H624" s="23"/>
      <c r="I624" s="23"/>
      <c r="J624" s="25"/>
      <c r="K624" s="27"/>
      <c r="L624" s="27"/>
      <c r="M624" s="27"/>
      <c r="N624" s="28"/>
    </row>
    <row r="625" spans="1:14" s="22" customFormat="1" ht="20.100000000000001" customHeight="1">
      <c r="A625" s="23"/>
      <c r="B625" s="23"/>
      <c r="C625" s="23"/>
      <c r="D625" s="24"/>
      <c r="E625" s="24"/>
      <c r="F625" s="23"/>
      <c r="G625" s="23"/>
      <c r="H625" s="23"/>
      <c r="I625" s="23"/>
      <c r="J625" s="25"/>
      <c r="K625" s="27"/>
      <c r="L625" s="27"/>
      <c r="M625" s="27"/>
      <c r="N625" s="28"/>
    </row>
    <row r="626" spans="1:14" s="22" customFormat="1" ht="20.100000000000001" customHeight="1">
      <c r="A626" s="23"/>
      <c r="B626" s="23"/>
      <c r="C626" s="23"/>
      <c r="D626" s="24"/>
      <c r="E626" s="24"/>
      <c r="F626" s="23"/>
      <c r="G626" s="23"/>
      <c r="H626" s="23"/>
      <c r="I626" s="23"/>
      <c r="J626" s="25"/>
      <c r="K626" s="27"/>
      <c r="L626" s="27"/>
      <c r="M626" s="27"/>
      <c r="N626" s="28"/>
    </row>
    <row r="627" spans="1:14" s="22" customFormat="1" ht="20.100000000000001" customHeight="1"/>
    <row r="628" spans="1:14" s="22" customFormat="1" ht="20.100000000000001" customHeight="1">
      <c r="A628" s="23"/>
      <c r="B628" s="23"/>
      <c r="C628" s="23"/>
      <c r="D628" s="24"/>
      <c r="E628" s="24"/>
      <c r="F628" s="23"/>
      <c r="G628" s="23"/>
      <c r="H628" s="23"/>
      <c r="I628" s="23"/>
      <c r="J628" s="25"/>
      <c r="K628" s="27"/>
      <c r="L628" s="27"/>
      <c r="M628" s="27"/>
      <c r="N628" s="28"/>
    </row>
    <row r="629" spans="1:14" s="22" customFormat="1" ht="20.100000000000001" customHeight="1">
      <c r="A629" s="23"/>
      <c r="B629" s="23"/>
      <c r="C629" s="23"/>
      <c r="D629" s="24"/>
      <c r="E629" s="24"/>
      <c r="F629" s="23"/>
      <c r="G629" s="23"/>
      <c r="H629" s="23"/>
      <c r="I629" s="23"/>
      <c r="J629" s="25"/>
      <c r="K629" s="27"/>
      <c r="L629" s="27"/>
      <c r="M629" s="27"/>
      <c r="N629" s="28"/>
    </row>
    <row r="630" spans="1:14" s="22" customFormat="1" ht="20.100000000000001" customHeight="1">
      <c r="A630" s="23"/>
      <c r="B630" s="23"/>
      <c r="C630" s="23"/>
      <c r="D630" s="24"/>
      <c r="E630" s="24"/>
      <c r="F630" s="23"/>
      <c r="G630" s="23"/>
      <c r="H630" s="23"/>
      <c r="I630" s="23"/>
      <c r="J630" s="25"/>
      <c r="K630" s="27"/>
      <c r="L630" s="27"/>
      <c r="M630" s="27"/>
      <c r="N630" s="28"/>
    </row>
    <row r="631" spans="1:14" s="22" customFormat="1" ht="20.100000000000001" customHeight="1">
      <c r="A631" s="23"/>
      <c r="B631" s="23"/>
      <c r="C631" s="23"/>
      <c r="D631" s="24"/>
      <c r="E631" s="24"/>
      <c r="F631" s="23"/>
      <c r="G631" s="23"/>
      <c r="H631" s="23"/>
      <c r="I631" s="23"/>
      <c r="J631" s="25"/>
      <c r="K631" s="27"/>
      <c r="L631" s="27"/>
      <c r="M631" s="27"/>
      <c r="N631" s="28"/>
    </row>
    <row r="632" spans="1:14" s="22" customFormat="1" ht="20.100000000000001" customHeight="1">
      <c r="A632" s="23"/>
      <c r="B632" s="23"/>
      <c r="C632" s="23"/>
      <c r="D632" s="24"/>
      <c r="E632" s="24"/>
      <c r="F632" s="23"/>
      <c r="G632" s="23"/>
      <c r="H632" s="23"/>
      <c r="I632" s="23"/>
      <c r="J632" s="25"/>
      <c r="K632" s="27"/>
      <c r="L632" s="27"/>
      <c r="M632" s="27"/>
      <c r="N632" s="28"/>
    </row>
    <row r="633" spans="1:14" s="22" customFormat="1" ht="20.100000000000001" customHeight="1">
      <c r="A633" s="23"/>
      <c r="B633" s="23"/>
      <c r="C633" s="23"/>
      <c r="D633" s="24"/>
      <c r="E633" s="24"/>
      <c r="F633" s="23"/>
      <c r="G633" s="23"/>
      <c r="H633" s="23"/>
      <c r="I633" s="23"/>
      <c r="J633" s="25"/>
      <c r="K633" s="27"/>
      <c r="L633" s="27"/>
      <c r="M633" s="27"/>
      <c r="N633" s="28"/>
    </row>
    <row r="634" spans="1:14" s="22" customFormat="1" ht="20.100000000000001" customHeight="1">
      <c r="A634" s="23"/>
      <c r="B634" s="23"/>
      <c r="C634" s="23"/>
      <c r="D634" s="24"/>
      <c r="E634" s="24"/>
      <c r="F634" s="23"/>
      <c r="G634" s="23"/>
      <c r="H634" s="23"/>
      <c r="I634" s="23"/>
      <c r="J634" s="25"/>
      <c r="K634" s="27"/>
      <c r="L634" s="27"/>
      <c r="M634" s="27"/>
      <c r="N634" s="28"/>
    </row>
    <row r="635" spans="1:14" s="22" customFormat="1" ht="20.100000000000001" customHeight="1">
      <c r="A635" s="23"/>
      <c r="B635" s="23"/>
      <c r="C635" s="23"/>
      <c r="D635" s="24"/>
      <c r="E635" s="24"/>
      <c r="F635" s="23"/>
      <c r="G635" s="23"/>
      <c r="H635" s="23"/>
      <c r="I635" s="23"/>
      <c r="J635" s="25"/>
      <c r="K635" s="27"/>
      <c r="L635" s="27"/>
      <c r="M635" s="27"/>
      <c r="N635" s="28"/>
    </row>
    <row r="636" spans="1:14" s="22" customFormat="1" ht="20.100000000000001" customHeight="1">
      <c r="A636" s="23"/>
      <c r="B636" s="23"/>
      <c r="C636" s="23"/>
      <c r="D636" s="24"/>
      <c r="E636" s="24"/>
      <c r="F636" s="23"/>
      <c r="G636" s="23"/>
      <c r="H636" s="23"/>
      <c r="I636" s="23"/>
      <c r="J636" s="25"/>
      <c r="K636" s="27"/>
      <c r="L636" s="27"/>
      <c r="M636" s="27"/>
      <c r="N636" s="28"/>
    </row>
    <row r="637" spans="1:14" s="22" customFormat="1" ht="20.100000000000001" customHeight="1"/>
    <row r="638" spans="1:14" s="22" customFormat="1" ht="20.100000000000001" customHeight="1">
      <c r="A638" s="23"/>
      <c r="B638" s="23"/>
      <c r="C638" s="23"/>
      <c r="D638" s="24"/>
      <c r="E638" s="24"/>
      <c r="F638" s="23"/>
      <c r="G638" s="23"/>
      <c r="H638" s="23"/>
      <c r="I638" s="23"/>
      <c r="J638" s="25"/>
      <c r="K638" s="27"/>
      <c r="L638" s="27"/>
      <c r="M638" s="27"/>
      <c r="N638" s="28"/>
    </row>
    <row r="639" spans="1:14" s="22" customFormat="1" ht="20.100000000000001" customHeight="1">
      <c r="A639" s="23"/>
      <c r="B639" s="23"/>
      <c r="C639" s="23"/>
      <c r="D639" s="24"/>
      <c r="E639" s="24"/>
      <c r="F639" s="23"/>
      <c r="G639" s="23"/>
      <c r="H639" s="23"/>
      <c r="I639" s="23"/>
      <c r="J639" s="25"/>
      <c r="K639" s="27"/>
      <c r="L639" s="27"/>
      <c r="M639" s="27"/>
      <c r="N639" s="28"/>
    </row>
    <row r="640" spans="1:14" s="22" customFormat="1" ht="20.100000000000001" customHeight="1">
      <c r="A640" s="23"/>
      <c r="B640" s="23"/>
      <c r="C640" s="23"/>
      <c r="D640" s="24"/>
      <c r="E640" s="24"/>
      <c r="F640" s="23"/>
      <c r="G640" s="23"/>
      <c r="H640" s="23"/>
      <c r="I640" s="23"/>
      <c r="J640" s="25"/>
      <c r="K640" s="27"/>
      <c r="L640" s="27"/>
      <c r="M640" s="27"/>
      <c r="N640" s="28"/>
    </row>
    <row r="641" spans="1:14" s="22" customFormat="1" ht="20.100000000000001" customHeight="1">
      <c r="A641" s="23"/>
      <c r="B641" s="23"/>
      <c r="C641" s="23"/>
      <c r="D641" s="24"/>
      <c r="E641" s="24"/>
      <c r="F641" s="23"/>
      <c r="G641" s="23"/>
      <c r="H641" s="23"/>
      <c r="I641" s="23"/>
      <c r="J641" s="25"/>
      <c r="K641" s="27"/>
      <c r="L641" s="27"/>
      <c r="M641" s="27"/>
      <c r="N641" s="28"/>
    </row>
    <row r="642" spans="1:14" s="22" customFormat="1" ht="20.100000000000001" customHeight="1">
      <c r="A642" s="23"/>
      <c r="B642" s="23"/>
      <c r="C642" s="23"/>
      <c r="D642" s="24"/>
      <c r="E642" s="24"/>
      <c r="F642" s="23"/>
      <c r="G642" s="23"/>
      <c r="H642" s="23"/>
      <c r="I642" s="23"/>
      <c r="J642" s="25"/>
      <c r="K642" s="27"/>
      <c r="L642" s="27"/>
      <c r="M642" s="27"/>
      <c r="N642" s="28"/>
    </row>
    <row r="643" spans="1:14" s="22" customFormat="1" ht="20.100000000000001" customHeight="1">
      <c r="A643" s="23"/>
      <c r="B643" s="23"/>
      <c r="C643" s="23"/>
      <c r="D643" s="24"/>
      <c r="E643" s="24"/>
      <c r="F643" s="23"/>
      <c r="G643" s="23"/>
      <c r="H643" s="23"/>
      <c r="I643" s="23"/>
      <c r="J643" s="25"/>
      <c r="K643" s="27"/>
      <c r="L643" s="27"/>
      <c r="M643" s="27"/>
      <c r="N643" s="28"/>
    </row>
    <row r="644" spans="1:14" s="22" customFormat="1" ht="20.100000000000001" customHeight="1">
      <c r="A644" s="23"/>
      <c r="B644" s="23"/>
      <c r="C644" s="23"/>
      <c r="D644" s="24"/>
      <c r="E644" s="24"/>
      <c r="F644" s="23"/>
      <c r="G644" s="23"/>
      <c r="H644" s="23"/>
      <c r="I644" s="23"/>
      <c r="J644" s="25"/>
      <c r="K644" s="27"/>
      <c r="L644" s="27"/>
      <c r="M644" s="27"/>
      <c r="N644" s="28"/>
    </row>
    <row r="645" spans="1:14" s="22" customFormat="1" ht="20.100000000000001" customHeight="1">
      <c r="A645" s="23"/>
      <c r="B645" s="23"/>
      <c r="C645" s="23"/>
      <c r="D645" s="24"/>
      <c r="E645" s="24"/>
      <c r="F645" s="23"/>
      <c r="G645" s="23"/>
      <c r="H645" s="23"/>
      <c r="I645" s="23"/>
      <c r="J645" s="25"/>
      <c r="K645" s="27"/>
      <c r="L645" s="27"/>
      <c r="M645" s="27"/>
      <c r="N645" s="28"/>
    </row>
    <row r="646" spans="1:14" s="22" customFormat="1" ht="20.100000000000001" customHeight="1">
      <c r="A646" s="23"/>
      <c r="B646" s="23"/>
      <c r="C646" s="23"/>
      <c r="D646" s="24"/>
      <c r="E646" s="24"/>
      <c r="F646" s="23"/>
      <c r="G646" s="23"/>
      <c r="H646" s="23"/>
      <c r="I646" s="23"/>
      <c r="J646" s="25"/>
      <c r="K646" s="27"/>
      <c r="L646" s="27"/>
      <c r="M646" s="27"/>
      <c r="N646" s="28"/>
    </row>
    <row r="647" spans="1:14" s="22" customFormat="1" ht="20.100000000000001" customHeight="1">
      <c r="A647" s="23"/>
      <c r="B647" s="23"/>
      <c r="C647" s="23"/>
      <c r="D647" s="24"/>
      <c r="E647" s="24"/>
      <c r="F647" s="23"/>
      <c r="G647" s="23"/>
      <c r="H647" s="23"/>
      <c r="I647" s="23"/>
      <c r="J647" s="25"/>
      <c r="K647" s="27"/>
      <c r="L647" s="27"/>
      <c r="M647" s="27"/>
      <c r="N647" s="28"/>
    </row>
    <row r="648" spans="1:14" s="22" customFormat="1" ht="20.100000000000001" customHeight="1">
      <c r="A648" s="23"/>
      <c r="B648" s="23"/>
      <c r="C648" s="23"/>
      <c r="D648" s="24"/>
      <c r="E648" s="24"/>
      <c r="F648" s="23"/>
      <c r="G648" s="23"/>
      <c r="H648" s="23"/>
      <c r="I648" s="23"/>
      <c r="J648" s="25"/>
      <c r="K648" s="27"/>
      <c r="L648" s="27"/>
      <c r="M648" s="27"/>
      <c r="N648" s="28"/>
    </row>
    <row r="649" spans="1:14" s="22" customFormat="1" ht="20.100000000000001" customHeight="1">
      <c r="A649" s="23"/>
      <c r="B649" s="23"/>
      <c r="C649" s="23"/>
      <c r="D649" s="24"/>
      <c r="E649" s="24"/>
      <c r="F649" s="23"/>
      <c r="G649" s="23"/>
      <c r="H649" s="23"/>
      <c r="I649" s="23"/>
      <c r="J649" s="25"/>
      <c r="K649" s="27"/>
      <c r="L649" s="27"/>
      <c r="M649" s="27"/>
      <c r="N649" s="28"/>
    </row>
    <row r="650" spans="1:14" s="22" customFormat="1" ht="20.100000000000001" customHeight="1">
      <c r="A650" s="23"/>
      <c r="B650" s="23"/>
      <c r="C650" s="23"/>
      <c r="D650" s="24"/>
      <c r="E650" s="24"/>
      <c r="F650" s="23"/>
      <c r="G650" s="23"/>
      <c r="H650" s="23"/>
      <c r="I650" s="23"/>
      <c r="J650" s="25"/>
      <c r="K650" s="27"/>
      <c r="L650" s="27"/>
      <c r="M650" s="27"/>
      <c r="N650" s="28"/>
    </row>
    <row r="651" spans="1:14" s="22" customFormat="1" ht="20.100000000000001" customHeight="1">
      <c r="A651" s="23"/>
      <c r="B651" s="23"/>
      <c r="C651" s="23"/>
      <c r="D651" s="24"/>
      <c r="E651" s="24"/>
      <c r="F651" s="23"/>
      <c r="G651" s="23"/>
      <c r="H651" s="23"/>
      <c r="I651" s="23"/>
      <c r="J651" s="25"/>
      <c r="K651" s="27"/>
      <c r="L651" s="27"/>
      <c r="M651" s="27"/>
      <c r="N651" s="28"/>
    </row>
    <row r="652" spans="1:14" s="22" customFormat="1" ht="20.100000000000001" customHeight="1">
      <c r="A652" s="23"/>
      <c r="B652" s="23"/>
      <c r="C652" s="23"/>
      <c r="D652" s="24"/>
      <c r="E652" s="24"/>
      <c r="F652" s="23"/>
      <c r="G652" s="23"/>
      <c r="H652" s="23"/>
      <c r="I652" s="23"/>
      <c r="J652" s="25"/>
      <c r="K652" s="27"/>
      <c r="L652" s="27"/>
      <c r="M652" s="27"/>
      <c r="N652" s="28"/>
    </row>
    <row r="653" spans="1:14" s="22" customFormat="1" ht="20.100000000000001" customHeight="1">
      <c r="A653" s="23"/>
      <c r="B653" s="23"/>
      <c r="C653" s="23"/>
      <c r="D653" s="24"/>
      <c r="E653" s="24"/>
      <c r="F653" s="23"/>
      <c r="G653" s="23"/>
      <c r="H653" s="23"/>
      <c r="I653" s="23"/>
      <c r="J653" s="25"/>
      <c r="K653" s="27"/>
      <c r="L653" s="27"/>
      <c r="M653" s="27"/>
      <c r="N653" s="28"/>
    </row>
    <row r="654" spans="1:14" s="22" customFormat="1" ht="20.100000000000001" customHeight="1">
      <c r="A654" s="23"/>
      <c r="B654" s="23"/>
      <c r="C654" s="23"/>
      <c r="D654" s="24"/>
      <c r="E654" s="24"/>
      <c r="F654" s="23"/>
      <c r="G654" s="23"/>
      <c r="H654" s="23"/>
      <c r="I654" s="23"/>
      <c r="J654" s="25"/>
      <c r="K654" s="27"/>
      <c r="L654" s="27"/>
      <c r="M654" s="27"/>
      <c r="N654" s="28"/>
    </row>
    <row r="655" spans="1:14" s="22" customFormat="1" ht="20.100000000000001" customHeight="1">
      <c r="A655" s="23"/>
      <c r="B655" s="23"/>
      <c r="C655" s="23"/>
      <c r="D655" s="24"/>
      <c r="E655" s="24"/>
      <c r="F655" s="23"/>
      <c r="G655" s="23"/>
      <c r="H655" s="23"/>
      <c r="I655" s="23"/>
      <c r="J655" s="25"/>
      <c r="K655" s="27"/>
      <c r="L655" s="27"/>
      <c r="M655" s="27"/>
      <c r="N655" s="28"/>
    </row>
    <row r="656" spans="1:14" s="22" customFormat="1" ht="20.100000000000001" customHeight="1">
      <c r="A656" s="23"/>
      <c r="B656" s="23"/>
      <c r="C656" s="23"/>
      <c r="D656" s="24"/>
      <c r="E656" s="24"/>
      <c r="F656" s="23"/>
      <c r="G656" s="23"/>
      <c r="H656" s="23"/>
      <c r="I656" s="23"/>
      <c r="J656" s="25"/>
      <c r="K656" s="27"/>
      <c r="L656" s="27"/>
      <c r="M656" s="27"/>
      <c r="N656" s="28"/>
    </row>
    <row r="657" spans="1:14" s="22" customFormat="1" ht="20.100000000000001" customHeight="1">
      <c r="A657" s="23"/>
      <c r="B657" s="23"/>
      <c r="C657" s="23"/>
      <c r="D657" s="24"/>
      <c r="E657" s="24"/>
      <c r="F657" s="23"/>
      <c r="G657" s="23"/>
      <c r="H657" s="23"/>
      <c r="I657" s="23"/>
      <c r="J657" s="25"/>
      <c r="K657" s="27"/>
      <c r="L657" s="27"/>
      <c r="M657" s="27"/>
      <c r="N657" s="28"/>
    </row>
    <row r="658" spans="1:14" s="22" customFormat="1" ht="20.100000000000001" customHeight="1">
      <c r="A658" s="23"/>
      <c r="B658" s="23"/>
      <c r="C658" s="23"/>
      <c r="D658" s="24"/>
      <c r="E658" s="24"/>
      <c r="F658" s="23"/>
      <c r="G658" s="23"/>
      <c r="H658" s="23"/>
      <c r="I658" s="23"/>
      <c r="J658" s="25"/>
      <c r="K658" s="27"/>
      <c r="L658" s="27"/>
      <c r="M658" s="27"/>
      <c r="N658" s="28"/>
    </row>
    <row r="659" spans="1:14" s="22" customFormat="1" ht="20.100000000000001" customHeight="1">
      <c r="A659" s="23"/>
      <c r="B659" s="23"/>
      <c r="C659" s="23"/>
      <c r="D659" s="24"/>
      <c r="E659" s="24"/>
      <c r="F659" s="23"/>
      <c r="G659" s="23"/>
      <c r="H659" s="23"/>
      <c r="I659" s="23"/>
      <c r="J659" s="25"/>
      <c r="K659" s="27"/>
      <c r="L659" s="27"/>
      <c r="M659" s="27"/>
      <c r="N659" s="28"/>
    </row>
    <row r="660" spans="1:14" s="22" customFormat="1" ht="20.100000000000001" customHeight="1">
      <c r="A660" s="23"/>
      <c r="B660" s="23"/>
      <c r="C660" s="23"/>
      <c r="D660" s="24"/>
      <c r="E660" s="24"/>
      <c r="F660" s="23"/>
      <c r="G660" s="23"/>
      <c r="H660" s="23"/>
      <c r="I660" s="23"/>
      <c r="J660" s="25"/>
      <c r="K660" s="27"/>
      <c r="L660" s="27"/>
      <c r="M660" s="27"/>
      <c r="N660" s="28"/>
    </row>
    <row r="661" spans="1:14" s="22" customFormat="1" ht="20.100000000000001" customHeight="1">
      <c r="A661" s="23"/>
      <c r="B661" s="23"/>
      <c r="C661" s="23"/>
      <c r="D661" s="24"/>
      <c r="E661" s="24"/>
      <c r="F661" s="23"/>
      <c r="G661" s="23"/>
      <c r="H661" s="23"/>
      <c r="I661" s="23"/>
      <c r="J661" s="25"/>
      <c r="K661" s="27"/>
      <c r="L661" s="27"/>
      <c r="M661" s="27"/>
      <c r="N661" s="28"/>
    </row>
    <row r="662" spans="1:14" s="22" customFormat="1" ht="20.100000000000001" customHeight="1">
      <c r="A662" s="23"/>
      <c r="B662" s="23"/>
      <c r="C662" s="23"/>
      <c r="D662" s="24"/>
      <c r="E662" s="24"/>
      <c r="F662" s="23"/>
      <c r="G662" s="23"/>
      <c r="H662" s="23"/>
      <c r="I662" s="23"/>
      <c r="J662" s="25"/>
      <c r="K662" s="27"/>
      <c r="L662" s="27"/>
      <c r="M662" s="27"/>
      <c r="N662" s="28"/>
    </row>
    <row r="663" spans="1:14" s="22" customFormat="1" ht="20.100000000000001" customHeight="1">
      <c r="A663" s="23"/>
      <c r="B663" s="23"/>
      <c r="C663" s="23"/>
      <c r="D663" s="24"/>
      <c r="E663" s="24"/>
      <c r="F663" s="23"/>
      <c r="G663" s="23"/>
      <c r="H663" s="23"/>
      <c r="I663" s="23"/>
      <c r="J663" s="25"/>
      <c r="K663" s="27"/>
      <c r="L663" s="27"/>
      <c r="M663" s="27"/>
      <c r="N663" s="28"/>
    </row>
    <row r="664" spans="1:14" s="22" customFormat="1" ht="20.100000000000001" customHeight="1">
      <c r="A664" s="23"/>
      <c r="B664" s="23"/>
      <c r="C664" s="23"/>
      <c r="D664" s="24"/>
      <c r="E664" s="24"/>
      <c r="F664" s="23"/>
      <c r="G664" s="23"/>
      <c r="H664" s="23"/>
      <c r="I664" s="23"/>
      <c r="J664" s="25"/>
      <c r="K664" s="27"/>
      <c r="L664" s="27"/>
      <c r="M664" s="27"/>
      <c r="N664" s="28"/>
    </row>
    <row r="665" spans="1:14" s="22" customFormat="1" ht="20.100000000000001" customHeight="1">
      <c r="A665" s="23"/>
      <c r="B665" s="23"/>
      <c r="C665" s="23"/>
      <c r="D665" s="24"/>
      <c r="E665" s="24"/>
      <c r="F665" s="23"/>
      <c r="G665" s="23"/>
      <c r="H665" s="23"/>
      <c r="I665" s="23"/>
      <c r="J665" s="25"/>
      <c r="K665" s="27"/>
      <c r="L665" s="27"/>
      <c r="M665" s="27"/>
      <c r="N665" s="28"/>
    </row>
    <row r="666" spans="1:14" s="22" customFormat="1" ht="20.100000000000001" customHeight="1"/>
    <row r="667" spans="1:14" s="22" customFormat="1" ht="20.100000000000001" customHeight="1">
      <c r="A667" s="23"/>
      <c r="B667" s="23"/>
      <c r="C667" s="23"/>
      <c r="D667" s="24"/>
      <c r="E667" s="24"/>
      <c r="F667" s="23"/>
      <c r="G667" s="23"/>
      <c r="H667" s="23"/>
      <c r="I667" s="23"/>
      <c r="J667" s="25"/>
      <c r="K667" s="27"/>
      <c r="L667" s="27"/>
      <c r="M667" s="27"/>
      <c r="N667" s="28"/>
    </row>
    <row r="668" spans="1:14" s="22" customFormat="1" ht="20.100000000000001" customHeight="1">
      <c r="A668" s="23"/>
      <c r="B668" s="23"/>
      <c r="C668" s="23"/>
      <c r="D668" s="24"/>
      <c r="E668" s="24"/>
      <c r="F668" s="23"/>
      <c r="G668" s="23"/>
      <c r="H668" s="23"/>
      <c r="I668" s="23"/>
      <c r="J668" s="25"/>
      <c r="K668" s="27"/>
      <c r="L668" s="27"/>
      <c r="M668" s="27"/>
      <c r="N668" s="28"/>
    </row>
    <row r="669" spans="1:14" s="22" customFormat="1" ht="20.100000000000001" customHeight="1">
      <c r="A669" s="23"/>
      <c r="B669" s="23"/>
      <c r="C669" s="23"/>
      <c r="D669" s="24"/>
      <c r="E669" s="24"/>
      <c r="F669" s="23"/>
      <c r="G669" s="23"/>
      <c r="H669" s="23"/>
      <c r="I669" s="23"/>
      <c r="J669" s="25"/>
      <c r="K669" s="27"/>
      <c r="L669" s="27"/>
      <c r="M669" s="27"/>
      <c r="N669" s="28"/>
    </row>
    <row r="670" spans="1:14" s="22" customFormat="1" ht="20.100000000000001" customHeight="1">
      <c r="A670" s="23"/>
      <c r="B670" s="23"/>
      <c r="C670" s="23"/>
      <c r="D670" s="24"/>
      <c r="E670" s="24"/>
      <c r="F670" s="23"/>
      <c r="G670" s="23"/>
      <c r="H670" s="23"/>
      <c r="I670" s="23"/>
      <c r="J670" s="25"/>
      <c r="K670" s="27"/>
      <c r="L670" s="27"/>
      <c r="M670" s="27"/>
      <c r="N670" s="28"/>
    </row>
    <row r="671" spans="1:14" s="22" customFormat="1" ht="20.100000000000001" customHeight="1">
      <c r="A671" s="23"/>
      <c r="B671" s="23"/>
      <c r="C671" s="23"/>
      <c r="D671" s="24"/>
      <c r="E671" s="24"/>
      <c r="F671" s="23"/>
      <c r="G671" s="23"/>
      <c r="H671" s="23"/>
      <c r="I671" s="23"/>
      <c r="J671" s="25"/>
      <c r="K671" s="27"/>
      <c r="L671" s="27"/>
      <c r="M671" s="27"/>
      <c r="N671" s="28"/>
    </row>
    <row r="672" spans="1:14" s="22" customFormat="1" ht="20.100000000000001" customHeight="1">
      <c r="A672" s="23"/>
      <c r="B672" s="23"/>
      <c r="C672" s="23"/>
      <c r="D672" s="24"/>
      <c r="E672" s="24"/>
      <c r="F672" s="23"/>
      <c r="G672" s="23"/>
      <c r="H672" s="23"/>
      <c r="I672" s="23"/>
      <c r="J672" s="25"/>
      <c r="K672" s="27"/>
      <c r="L672" s="27"/>
      <c r="M672" s="27"/>
      <c r="N672" s="28"/>
    </row>
    <row r="673" spans="1:14" s="22" customFormat="1" ht="20.100000000000001" customHeight="1">
      <c r="A673" s="23"/>
      <c r="B673" s="23"/>
      <c r="C673" s="23"/>
      <c r="D673" s="24"/>
      <c r="E673" s="24"/>
      <c r="F673" s="23"/>
      <c r="G673" s="23"/>
      <c r="H673" s="23"/>
      <c r="I673" s="23"/>
      <c r="J673" s="25"/>
      <c r="K673" s="27"/>
      <c r="L673" s="27"/>
      <c r="M673" s="27"/>
      <c r="N673" s="28"/>
    </row>
    <row r="674" spans="1:14" s="22" customFormat="1" ht="20.100000000000001" customHeight="1">
      <c r="A674" s="23"/>
      <c r="B674" s="23"/>
      <c r="C674" s="23"/>
      <c r="D674" s="24"/>
      <c r="E674" s="24"/>
      <c r="F674" s="23"/>
      <c r="G674" s="23"/>
      <c r="H674" s="23"/>
      <c r="I674" s="23"/>
      <c r="J674" s="25"/>
      <c r="K674" s="27"/>
      <c r="L674" s="27"/>
      <c r="M674" s="27"/>
      <c r="N674" s="28"/>
    </row>
    <row r="675" spans="1:14" s="22" customFormat="1" ht="20.100000000000001" customHeight="1">
      <c r="A675" s="23"/>
      <c r="B675" s="23"/>
      <c r="C675" s="23"/>
      <c r="D675" s="24"/>
      <c r="E675" s="24"/>
      <c r="F675" s="23"/>
      <c r="G675" s="23"/>
      <c r="H675" s="23"/>
      <c r="I675" s="23"/>
      <c r="J675" s="25"/>
      <c r="K675" s="27"/>
      <c r="L675" s="27"/>
      <c r="M675" s="27"/>
      <c r="N675" s="28"/>
    </row>
    <row r="676" spans="1:14" s="22" customFormat="1" ht="20.100000000000001" customHeight="1">
      <c r="A676" s="23"/>
      <c r="B676" s="23"/>
      <c r="C676" s="23"/>
      <c r="D676" s="24"/>
      <c r="E676" s="24"/>
      <c r="F676" s="23"/>
      <c r="G676" s="23"/>
      <c r="H676" s="23"/>
      <c r="I676" s="23"/>
      <c r="J676" s="25"/>
      <c r="K676" s="27"/>
      <c r="L676" s="27"/>
      <c r="M676" s="27"/>
      <c r="N676" s="28"/>
    </row>
    <row r="677" spans="1:14" s="22" customFormat="1" ht="20.100000000000001" customHeight="1">
      <c r="A677" s="23"/>
      <c r="B677" s="23"/>
      <c r="C677" s="23"/>
      <c r="D677" s="24"/>
      <c r="E677" s="24"/>
      <c r="F677" s="23"/>
      <c r="G677" s="23"/>
      <c r="H677" s="23"/>
      <c r="I677" s="23"/>
      <c r="J677" s="25"/>
      <c r="K677" s="27"/>
      <c r="L677" s="27"/>
      <c r="M677" s="27"/>
      <c r="N677" s="28"/>
    </row>
    <row r="678" spans="1:14" s="22" customFormat="1" ht="20.100000000000001" customHeight="1">
      <c r="A678" s="23"/>
      <c r="B678" s="23"/>
      <c r="C678" s="23"/>
      <c r="D678" s="24"/>
      <c r="E678" s="24"/>
      <c r="F678" s="23"/>
      <c r="G678" s="23"/>
      <c r="H678" s="23"/>
      <c r="I678" s="23"/>
      <c r="J678" s="25"/>
      <c r="K678" s="27"/>
      <c r="L678" s="27"/>
      <c r="M678" s="27"/>
      <c r="N678" s="28"/>
    </row>
    <row r="679" spans="1:14" s="22" customFormat="1" ht="20.100000000000001" customHeight="1">
      <c r="A679" s="23"/>
      <c r="B679" s="23"/>
      <c r="C679" s="23"/>
      <c r="D679" s="24"/>
      <c r="E679" s="24"/>
      <c r="F679" s="23"/>
      <c r="G679" s="23"/>
      <c r="H679" s="23"/>
      <c r="I679" s="23"/>
      <c r="J679" s="25"/>
      <c r="K679" s="27"/>
      <c r="L679" s="27"/>
      <c r="M679" s="27"/>
      <c r="N679" s="28"/>
    </row>
    <row r="680" spans="1:14" s="22" customFormat="1" ht="20.100000000000001" customHeight="1">
      <c r="A680" s="23"/>
      <c r="B680" s="23"/>
      <c r="C680" s="23"/>
      <c r="D680" s="24"/>
      <c r="E680" s="24"/>
      <c r="F680" s="23"/>
      <c r="G680" s="23"/>
      <c r="H680" s="23"/>
      <c r="I680" s="23"/>
      <c r="J680" s="25"/>
      <c r="K680" s="27"/>
      <c r="L680" s="27"/>
      <c r="M680" s="27"/>
      <c r="N680" s="28"/>
    </row>
    <row r="681" spans="1:14" s="22" customFormat="1" ht="20.100000000000001" customHeight="1"/>
    <row r="682" spans="1:14" s="22" customFormat="1" ht="20.100000000000001" customHeight="1">
      <c r="A682" s="23"/>
      <c r="B682" s="23"/>
      <c r="C682" s="23"/>
      <c r="D682" s="24"/>
      <c r="E682" s="24"/>
      <c r="F682" s="23"/>
      <c r="G682" s="23"/>
      <c r="H682" s="23"/>
      <c r="I682" s="23"/>
      <c r="J682" s="25"/>
      <c r="K682" s="27"/>
      <c r="L682" s="27"/>
      <c r="M682" s="27"/>
      <c r="N682" s="28"/>
    </row>
    <row r="683" spans="1:14" s="22" customFormat="1" ht="20.100000000000001" customHeight="1">
      <c r="A683" s="23"/>
      <c r="B683" s="23"/>
      <c r="C683" s="23"/>
      <c r="D683" s="24"/>
      <c r="E683" s="24"/>
      <c r="F683" s="23"/>
      <c r="G683" s="23"/>
      <c r="H683" s="23"/>
      <c r="I683" s="23"/>
      <c r="J683" s="25"/>
      <c r="K683" s="27"/>
      <c r="L683" s="27"/>
      <c r="M683" s="27"/>
      <c r="N683" s="28"/>
    </row>
    <row r="684" spans="1:14" s="22" customFormat="1" ht="20.100000000000001" customHeight="1">
      <c r="A684" s="23"/>
      <c r="B684" s="23"/>
      <c r="C684" s="23"/>
      <c r="D684" s="24"/>
      <c r="E684" s="24"/>
      <c r="F684" s="23"/>
      <c r="G684" s="23"/>
      <c r="H684" s="23"/>
      <c r="I684" s="23"/>
      <c r="J684" s="25"/>
      <c r="K684" s="27"/>
      <c r="L684" s="27"/>
      <c r="M684" s="27"/>
      <c r="N684" s="28"/>
    </row>
    <row r="685" spans="1:14" s="22" customFormat="1" ht="20.100000000000001" customHeight="1">
      <c r="A685" s="23"/>
      <c r="B685" s="23"/>
      <c r="C685" s="23"/>
      <c r="D685" s="24"/>
      <c r="E685" s="24"/>
      <c r="F685" s="23"/>
      <c r="G685" s="23"/>
      <c r="H685" s="23"/>
      <c r="I685" s="23"/>
      <c r="J685" s="25"/>
      <c r="K685" s="27"/>
      <c r="L685" s="27"/>
      <c r="M685" s="27"/>
      <c r="N685" s="28"/>
    </row>
    <row r="686" spans="1:14" s="22" customFormat="1" ht="20.100000000000001" customHeight="1">
      <c r="A686" s="23"/>
      <c r="B686" s="23"/>
      <c r="C686" s="23"/>
      <c r="D686" s="24"/>
      <c r="E686" s="24"/>
      <c r="F686" s="23"/>
      <c r="G686" s="23"/>
      <c r="H686" s="23"/>
      <c r="I686" s="23"/>
      <c r="J686" s="25"/>
      <c r="K686" s="27"/>
      <c r="L686" s="27"/>
      <c r="M686" s="27"/>
      <c r="N686" s="28"/>
    </row>
    <row r="687" spans="1:14" s="22" customFormat="1" ht="20.100000000000001" customHeight="1">
      <c r="A687" s="23"/>
      <c r="B687" s="23"/>
      <c r="C687" s="23"/>
      <c r="D687" s="24"/>
      <c r="E687" s="24"/>
      <c r="F687" s="23"/>
      <c r="G687" s="23"/>
      <c r="H687" s="23"/>
      <c r="I687" s="23"/>
      <c r="J687" s="25"/>
      <c r="K687" s="27"/>
      <c r="L687" s="27"/>
      <c r="M687" s="27"/>
      <c r="N687" s="28"/>
    </row>
    <row r="688" spans="1:14" s="22" customFormat="1" ht="20.100000000000001" customHeight="1">
      <c r="A688" s="23"/>
      <c r="B688" s="23"/>
      <c r="C688" s="23"/>
      <c r="D688" s="24"/>
      <c r="E688" s="24"/>
      <c r="F688" s="23"/>
      <c r="G688" s="23"/>
      <c r="H688" s="23"/>
      <c r="I688" s="23"/>
      <c r="J688" s="25"/>
      <c r="K688" s="27"/>
      <c r="L688" s="27"/>
      <c r="M688" s="27"/>
      <c r="N688" s="28"/>
    </row>
    <row r="689" spans="1:14" s="22" customFormat="1" ht="20.100000000000001" customHeight="1">
      <c r="A689" s="23"/>
      <c r="B689" s="23"/>
      <c r="C689" s="23"/>
      <c r="D689" s="24"/>
      <c r="E689" s="24"/>
      <c r="F689" s="23"/>
      <c r="G689" s="23"/>
      <c r="H689" s="23"/>
      <c r="I689" s="23"/>
      <c r="J689" s="25"/>
      <c r="K689" s="27"/>
      <c r="L689" s="27"/>
      <c r="M689" s="27"/>
      <c r="N689" s="28"/>
    </row>
    <row r="690" spans="1:14" s="22" customFormat="1" ht="20.100000000000001" customHeight="1">
      <c r="A690" s="23"/>
      <c r="B690" s="23"/>
      <c r="C690" s="23"/>
      <c r="D690" s="24"/>
      <c r="E690" s="24"/>
      <c r="F690" s="23"/>
      <c r="G690" s="23"/>
      <c r="H690" s="23"/>
      <c r="I690" s="23"/>
      <c r="J690" s="25"/>
      <c r="K690" s="27"/>
      <c r="L690" s="27"/>
      <c r="M690" s="27"/>
      <c r="N690" s="28"/>
    </row>
    <row r="691" spans="1:14" s="22" customFormat="1" ht="20.100000000000001" customHeight="1">
      <c r="A691" s="23"/>
      <c r="B691" s="23"/>
      <c r="C691" s="23"/>
      <c r="D691" s="24"/>
      <c r="E691" s="24"/>
      <c r="F691" s="23"/>
      <c r="G691" s="23"/>
      <c r="H691" s="23"/>
      <c r="I691" s="23"/>
      <c r="J691" s="25"/>
      <c r="K691" s="27"/>
      <c r="L691" s="27"/>
      <c r="M691" s="27"/>
      <c r="N691" s="28"/>
    </row>
    <row r="692" spans="1:14" s="22" customFormat="1" ht="20.100000000000001" customHeight="1">
      <c r="A692" s="23"/>
      <c r="B692" s="23"/>
      <c r="C692" s="23"/>
      <c r="D692" s="24"/>
      <c r="E692" s="24"/>
      <c r="F692" s="23"/>
      <c r="G692" s="23"/>
      <c r="H692" s="23"/>
      <c r="I692" s="23"/>
      <c r="J692" s="25"/>
      <c r="K692" s="27"/>
      <c r="L692" s="27"/>
      <c r="M692" s="27"/>
      <c r="N692" s="28"/>
    </row>
    <row r="693" spans="1:14" s="22" customFormat="1" ht="20.100000000000001" customHeight="1">
      <c r="A693" s="23"/>
      <c r="B693" s="23"/>
      <c r="C693" s="23"/>
      <c r="D693" s="24"/>
      <c r="E693" s="24"/>
      <c r="F693" s="23"/>
      <c r="G693" s="23"/>
      <c r="H693" s="23"/>
      <c r="I693" s="23"/>
      <c r="J693" s="25"/>
      <c r="K693" s="27"/>
      <c r="L693" s="27"/>
      <c r="M693" s="27"/>
      <c r="N693" s="28"/>
    </row>
    <row r="694" spans="1:14" s="22" customFormat="1" ht="20.100000000000001" customHeight="1">
      <c r="A694" s="23"/>
      <c r="B694" s="23"/>
      <c r="C694" s="23"/>
      <c r="D694" s="24"/>
      <c r="E694" s="24"/>
      <c r="F694" s="23"/>
      <c r="G694" s="23"/>
      <c r="H694" s="23"/>
      <c r="I694" s="23"/>
      <c r="J694" s="25"/>
      <c r="K694" s="27"/>
      <c r="L694" s="27"/>
      <c r="M694" s="27"/>
      <c r="N694" s="28"/>
    </row>
    <row r="695" spans="1:14" s="22" customFormat="1" ht="20.100000000000001" customHeight="1">
      <c r="A695" s="23"/>
      <c r="B695" s="23"/>
      <c r="C695" s="23"/>
      <c r="D695" s="24"/>
      <c r="E695" s="24"/>
      <c r="F695" s="23"/>
      <c r="G695" s="23"/>
      <c r="H695" s="23"/>
      <c r="I695" s="23"/>
      <c r="J695" s="25"/>
      <c r="K695" s="27"/>
      <c r="L695" s="27"/>
      <c r="M695" s="27"/>
      <c r="N695" s="28"/>
    </row>
    <row r="696" spans="1:14" s="22" customFormat="1" ht="20.100000000000001" customHeight="1">
      <c r="A696" s="23"/>
      <c r="B696" s="23"/>
      <c r="C696" s="23"/>
      <c r="D696" s="24"/>
      <c r="E696" s="24"/>
      <c r="F696" s="23"/>
      <c r="G696" s="23"/>
      <c r="H696" s="23"/>
      <c r="I696" s="23"/>
      <c r="J696" s="25"/>
      <c r="K696" s="27"/>
      <c r="L696" s="27"/>
      <c r="M696" s="27"/>
      <c r="N696" s="28"/>
    </row>
    <row r="697" spans="1:14" s="22" customFormat="1" ht="20.100000000000001" customHeight="1">
      <c r="A697" s="23"/>
      <c r="B697" s="23"/>
      <c r="C697" s="23"/>
      <c r="D697" s="24"/>
      <c r="E697" s="24"/>
      <c r="F697" s="23"/>
      <c r="G697" s="23"/>
      <c r="H697" s="23"/>
      <c r="I697" s="23"/>
      <c r="J697" s="25"/>
      <c r="K697" s="27"/>
      <c r="L697" s="27"/>
      <c r="M697" s="27"/>
      <c r="N697" s="28"/>
    </row>
    <row r="698" spans="1:14" s="22" customFormat="1" ht="20.100000000000001" customHeight="1">
      <c r="A698" s="23"/>
      <c r="B698" s="23"/>
      <c r="C698" s="23"/>
      <c r="D698" s="24"/>
      <c r="E698" s="24"/>
      <c r="F698" s="23"/>
      <c r="G698" s="23"/>
      <c r="H698" s="23"/>
      <c r="I698" s="23"/>
      <c r="J698" s="25"/>
      <c r="K698" s="27"/>
      <c r="L698" s="27"/>
      <c r="M698" s="27"/>
      <c r="N698" s="28"/>
    </row>
    <row r="699" spans="1:14" s="22" customFormat="1" ht="20.100000000000001" customHeight="1">
      <c r="A699" s="23"/>
      <c r="B699" s="23"/>
      <c r="C699" s="23"/>
      <c r="D699" s="24"/>
      <c r="E699" s="24"/>
      <c r="F699" s="23"/>
      <c r="G699" s="23"/>
      <c r="H699" s="23"/>
      <c r="I699" s="23"/>
      <c r="J699" s="25"/>
      <c r="K699" s="27"/>
      <c r="L699" s="27"/>
      <c r="M699" s="27"/>
      <c r="N699" s="28"/>
    </row>
    <row r="700" spans="1:14" s="22" customFormat="1" ht="20.100000000000001" customHeight="1">
      <c r="A700" s="23"/>
      <c r="B700" s="23"/>
      <c r="C700" s="23"/>
      <c r="D700" s="24"/>
      <c r="E700" s="24"/>
      <c r="F700" s="23"/>
      <c r="G700" s="23"/>
      <c r="H700" s="23"/>
      <c r="I700" s="23"/>
      <c r="J700" s="25"/>
      <c r="K700" s="27"/>
      <c r="L700" s="27"/>
      <c r="M700" s="27"/>
      <c r="N700" s="28"/>
    </row>
    <row r="701" spans="1:14" s="22" customFormat="1" ht="20.100000000000001" customHeight="1">
      <c r="A701" s="23"/>
      <c r="B701" s="23"/>
      <c r="C701" s="23"/>
      <c r="D701" s="24"/>
      <c r="E701" s="24"/>
      <c r="F701" s="23"/>
      <c r="G701" s="23"/>
      <c r="H701" s="23"/>
      <c r="I701" s="23"/>
      <c r="J701" s="25"/>
      <c r="K701" s="27"/>
      <c r="L701" s="27"/>
      <c r="M701" s="27"/>
      <c r="N701" s="28"/>
    </row>
    <row r="702" spans="1:14" s="22" customFormat="1" ht="20.100000000000001" customHeight="1">
      <c r="A702" s="23"/>
      <c r="B702" s="23"/>
      <c r="C702" s="23"/>
      <c r="D702" s="24"/>
      <c r="E702" s="24"/>
      <c r="F702" s="23"/>
      <c r="G702" s="23"/>
      <c r="H702" s="23"/>
      <c r="I702" s="23"/>
      <c r="J702" s="25"/>
      <c r="K702" s="27"/>
      <c r="L702" s="27"/>
      <c r="M702" s="27"/>
      <c r="N702" s="28"/>
    </row>
    <row r="703" spans="1:14" s="22" customFormat="1" ht="20.100000000000001" customHeight="1">
      <c r="A703" s="23"/>
      <c r="B703" s="23"/>
      <c r="C703" s="23"/>
      <c r="D703" s="24"/>
      <c r="E703" s="24"/>
      <c r="F703" s="23"/>
      <c r="G703" s="23"/>
      <c r="H703" s="23"/>
      <c r="I703" s="23"/>
      <c r="J703" s="25"/>
      <c r="K703" s="27"/>
      <c r="L703" s="27"/>
      <c r="M703" s="27"/>
      <c r="N703" s="28"/>
    </row>
    <row r="704" spans="1:14" s="22" customFormat="1" ht="20.100000000000001" customHeight="1">
      <c r="A704" s="23"/>
      <c r="B704" s="23"/>
      <c r="C704" s="23"/>
      <c r="D704" s="24"/>
      <c r="E704" s="24"/>
      <c r="F704" s="23"/>
      <c r="G704" s="23"/>
      <c r="H704" s="23"/>
      <c r="I704" s="23"/>
      <c r="J704" s="25"/>
      <c r="K704" s="27"/>
      <c r="L704" s="27"/>
      <c r="M704" s="27"/>
      <c r="N704" s="28"/>
    </row>
    <row r="705" spans="1:14" s="22" customFormat="1" ht="20.100000000000001" customHeight="1">
      <c r="A705" s="23"/>
      <c r="B705" s="23"/>
      <c r="C705" s="23"/>
      <c r="D705" s="24"/>
      <c r="E705" s="24"/>
      <c r="F705" s="23"/>
      <c r="G705" s="23"/>
      <c r="H705" s="23"/>
      <c r="I705" s="23"/>
      <c r="J705" s="25"/>
      <c r="K705" s="27"/>
      <c r="L705" s="27"/>
      <c r="M705" s="27"/>
      <c r="N705" s="28"/>
    </row>
    <row r="706" spans="1:14" s="22" customFormat="1" ht="20.100000000000001" customHeight="1">
      <c r="A706" s="23"/>
      <c r="B706" s="23"/>
      <c r="C706" s="23"/>
      <c r="D706" s="24"/>
      <c r="E706" s="24"/>
      <c r="F706" s="23"/>
      <c r="G706" s="23"/>
      <c r="H706" s="23"/>
      <c r="I706" s="23"/>
      <c r="J706" s="25"/>
      <c r="K706" s="27"/>
      <c r="L706" s="27"/>
      <c r="M706" s="27"/>
      <c r="N706" s="28"/>
    </row>
    <row r="707" spans="1:14" s="22" customFormat="1" ht="20.100000000000001" customHeight="1">
      <c r="A707" s="23"/>
      <c r="B707" s="23"/>
      <c r="C707" s="23"/>
      <c r="D707" s="24"/>
      <c r="E707" s="24"/>
      <c r="F707" s="23"/>
      <c r="G707" s="23"/>
      <c r="H707" s="23"/>
      <c r="I707" s="23"/>
      <c r="J707" s="25"/>
      <c r="K707" s="27"/>
      <c r="L707" s="27"/>
      <c r="M707" s="27"/>
      <c r="N707" s="28"/>
    </row>
    <row r="708" spans="1:14" s="22" customFormat="1" ht="20.100000000000001" customHeight="1">
      <c r="A708" s="23"/>
      <c r="B708" s="23"/>
      <c r="C708" s="23"/>
      <c r="D708" s="24"/>
      <c r="E708" s="24"/>
      <c r="F708" s="23"/>
      <c r="G708" s="23"/>
      <c r="H708" s="23"/>
      <c r="I708" s="23"/>
      <c r="J708" s="25"/>
      <c r="K708" s="27"/>
      <c r="L708" s="27"/>
      <c r="M708" s="27"/>
      <c r="N708" s="28"/>
    </row>
    <row r="709" spans="1:14" s="22" customFormat="1" ht="20.100000000000001" customHeight="1">
      <c r="A709" s="23"/>
      <c r="B709" s="23"/>
      <c r="C709" s="23"/>
      <c r="D709" s="24"/>
      <c r="E709" s="24"/>
      <c r="F709" s="23"/>
      <c r="G709" s="23"/>
      <c r="H709" s="23"/>
      <c r="I709" s="23"/>
      <c r="J709" s="25"/>
      <c r="K709" s="27"/>
      <c r="L709" s="27"/>
      <c r="M709" s="27"/>
      <c r="N709" s="28"/>
    </row>
    <row r="710" spans="1:14" s="22" customFormat="1" ht="20.100000000000001" customHeight="1">
      <c r="A710" s="23"/>
      <c r="B710" s="23"/>
      <c r="C710" s="23"/>
      <c r="D710" s="24"/>
      <c r="E710" s="24"/>
      <c r="F710" s="23"/>
      <c r="G710" s="23"/>
      <c r="H710" s="23"/>
      <c r="I710" s="23"/>
      <c r="J710" s="25"/>
      <c r="K710" s="27"/>
      <c r="L710" s="27"/>
      <c r="M710" s="27"/>
      <c r="N710" s="28"/>
    </row>
    <row r="711" spans="1:14" s="22" customFormat="1" ht="20.100000000000001" customHeight="1">
      <c r="A711" s="23"/>
      <c r="B711" s="23"/>
      <c r="C711" s="23"/>
      <c r="D711" s="24"/>
      <c r="E711" s="24"/>
      <c r="F711" s="23"/>
      <c r="G711" s="23"/>
      <c r="H711" s="23"/>
      <c r="I711" s="23"/>
      <c r="J711" s="25"/>
      <c r="K711" s="27"/>
      <c r="L711" s="27"/>
      <c r="M711" s="27"/>
      <c r="N711" s="28"/>
    </row>
    <row r="712" spans="1:14" s="22" customFormat="1" ht="20.100000000000001" customHeight="1">
      <c r="A712" s="23"/>
      <c r="B712" s="23"/>
      <c r="C712" s="23"/>
      <c r="D712" s="24"/>
      <c r="E712" s="24"/>
      <c r="F712" s="23"/>
      <c r="G712" s="23"/>
      <c r="H712" s="23"/>
      <c r="I712" s="23"/>
      <c r="J712" s="25"/>
      <c r="K712" s="27"/>
      <c r="L712" s="27"/>
      <c r="M712" s="27"/>
      <c r="N712" s="28"/>
    </row>
    <row r="713" spans="1:14" s="22" customFormat="1" ht="20.100000000000001" customHeight="1">
      <c r="A713" s="23"/>
      <c r="B713" s="23"/>
      <c r="C713" s="23"/>
      <c r="D713" s="24"/>
      <c r="E713" s="24"/>
      <c r="F713" s="23"/>
      <c r="G713" s="23"/>
      <c r="H713" s="23"/>
      <c r="I713" s="23"/>
      <c r="J713" s="25"/>
      <c r="K713" s="27"/>
      <c r="L713" s="27"/>
      <c r="M713" s="27"/>
      <c r="N713" s="28"/>
    </row>
    <row r="714" spans="1:14" s="22" customFormat="1" ht="20.100000000000001" customHeight="1">
      <c r="A714" s="23"/>
      <c r="B714" s="23"/>
      <c r="C714" s="23"/>
      <c r="D714" s="24"/>
      <c r="E714" s="24"/>
      <c r="F714" s="23"/>
      <c r="G714" s="23"/>
      <c r="H714" s="23"/>
      <c r="I714" s="23"/>
      <c r="J714" s="25"/>
      <c r="K714" s="27"/>
      <c r="L714" s="27"/>
      <c r="M714" s="27"/>
      <c r="N714" s="28"/>
    </row>
    <row r="715" spans="1:14" s="22" customFormat="1" ht="20.100000000000001" customHeight="1">
      <c r="A715" s="23"/>
      <c r="B715" s="23"/>
      <c r="C715" s="23"/>
      <c r="D715" s="24"/>
      <c r="E715" s="24"/>
      <c r="F715" s="23"/>
      <c r="G715" s="23"/>
      <c r="H715" s="23"/>
      <c r="I715" s="23"/>
      <c r="J715" s="25"/>
      <c r="K715" s="27"/>
      <c r="L715" s="27"/>
      <c r="M715" s="27"/>
      <c r="N715" s="28"/>
    </row>
    <row r="716" spans="1:14" s="22" customFormat="1" ht="20.100000000000001" customHeight="1">
      <c r="A716" s="23"/>
      <c r="B716" s="23"/>
      <c r="C716" s="23"/>
      <c r="D716" s="24"/>
      <c r="E716" s="24"/>
      <c r="F716" s="23"/>
      <c r="G716" s="23"/>
      <c r="H716" s="23"/>
      <c r="I716" s="23"/>
      <c r="J716" s="25"/>
      <c r="K716" s="27"/>
      <c r="L716" s="27"/>
      <c r="M716" s="27"/>
      <c r="N716" s="28"/>
    </row>
    <row r="717" spans="1:14" s="22" customFormat="1" ht="20.100000000000001" customHeight="1">
      <c r="A717" s="23"/>
      <c r="B717" s="23"/>
      <c r="C717" s="23"/>
      <c r="D717" s="24"/>
      <c r="E717" s="24"/>
      <c r="F717" s="23"/>
      <c r="G717" s="23"/>
      <c r="H717" s="23"/>
      <c r="I717" s="23"/>
      <c r="J717" s="25"/>
      <c r="K717" s="27"/>
      <c r="L717" s="27"/>
      <c r="M717" s="27"/>
      <c r="N717" s="28"/>
    </row>
    <row r="718" spans="1:14" s="22" customFormat="1" ht="20.100000000000001" customHeight="1">
      <c r="A718" s="23"/>
      <c r="B718" s="23"/>
      <c r="C718" s="23"/>
      <c r="D718" s="24"/>
      <c r="E718" s="24"/>
      <c r="F718" s="23"/>
      <c r="G718" s="23"/>
      <c r="H718" s="23"/>
      <c r="I718" s="23"/>
      <c r="J718" s="25"/>
      <c r="K718" s="27"/>
      <c r="L718" s="27"/>
      <c r="M718" s="27"/>
      <c r="N718" s="28"/>
    </row>
    <row r="719" spans="1:14" s="22" customFormat="1" ht="20.100000000000001" customHeight="1"/>
    <row r="720" spans="1:14" s="22" customFormat="1" ht="20.100000000000001" customHeight="1">
      <c r="A720" s="23"/>
      <c r="B720" s="23"/>
      <c r="C720" s="23"/>
      <c r="D720" s="24"/>
      <c r="E720" s="24"/>
      <c r="F720" s="23"/>
      <c r="G720" s="23"/>
      <c r="H720" s="23"/>
      <c r="I720" s="23"/>
      <c r="J720" s="25"/>
      <c r="K720" s="27"/>
      <c r="L720" s="27"/>
      <c r="M720" s="27"/>
      <c r="N720" s="28"/>
    </row>
    <row r="721" spans="1:14" s="22" customFormat="1" ht="20.100000000000001" customHeight="1">
      <c r="A721" s="23"/>
      <c r="B721" s="23"/>
      <c r="C721" s="23"/>
      <c r="D721" s="24"/>
      <c r="E721" s="24"/>
      <c r="F721" s="23"/>
      <c r="G721" s="23"/>
      <c r="H721" s="23"/>
      <c r="I721" s="23"/>
      <c r="J721" s="25"/>
      <c r="K721" s="27"/>
      <c r="L721" s="27"/>
      <c r="M721" s="27"/>
      <c r="N721" s="28"/>
    </row>
    <row r="722" spans="1:14" s="22" customFormat="1" ht="20.100000000000001" customHeight="1">
      <c r="A722" s="23"/>
      <c r="B722" s="23"/>
      <c r="C722" s="23"/>
      <c r="D722" s="24"/>
      <c r="E722" s="24"/>
      <c r="F722" s="23"/>
      <c r="G722" s="23"/>
      <c r="H722" s="23"/>
      <c r="I722" s="23"/>
      <c r="J722" s="25"/>
      <c r="K722" s="27"/>
      <c r="L722" s="27"/>
      <c r="M722" s="27"/>
      <c r="N722" s="28"/>
    </row>
    <row r="723" spans="1:14" s="22" customFormat="1" ht="20.100000000000001" customHeight="1">
      <c r="A723" s="23"/>
      <c r="B723" s="23"/>
      <c r="C723" s="23"/>
      <c r="D723" s="24"/>
      <c r="E723" s="24"/>
      <c r="F723" s="23"/>
      <c r="G723" s="23"/>
      <c r="H723" s="23"/>
      <c r="I723" s="23"/>
      <c r="J723" s="25"/>
      <c r="K723" s="27"/>
      <c r="L723" s="27"/>
      <c r="M723" s="27"/>
      <c r="N723" s="28"/>
    </row>
    <row r="724" spans="1:14" s="22" customFormat="1" ht="20.100000000000001" customHeight="1">
      <c r="A724" s="23"/>
      <c r="B724" s="23"/>
      <c r="C724" s="23"/>
      <c r="D724" s="24"/>
      <c r="E724" s="24"/>
      <c r="F724" s="23"/>
      <c r="G724" s="23"/>
      <c r="H724" s="23"/>
      <c r="I724" s="23"/>
      <c r="J724" s="25"/>
      <c r="K724" s="27"/>
      <c r="L724" s="27"/>
      <c r="M724" s="27"/>
      <c r="N724" s="28"/>
    </row>
    <row r="725" spans="1:14" s="22" customFormat="1" ht="20.100000000000001" customHeight="1">
      <c r="A725" s="23"/>
      <c r="B725" s="23"/>
      <c r="C725" s="23"/>
      <c r="D725" s="24"/>
      <c r="E725" s="24"/>
      <c r="F725" s="23"/>
      <c r="G725" s="23"/>
      <c r="H725" s="23"/>
      <c r="I725" s="23"/>
      <c r="J725" s="25"/>
      <c r="K725" s="27"/>
      <c r="L725" s="27"/>
      <c r="M725" s="27"/>
      <c r="N725" s="28"/>
    </row>
    <row r="726" spans="1:14" s="22" customFormat="1" ht="20.100000000000001" customHeight="1">
      <c r="A726" s="23"/>
      <c r="B726" s="23"/>
      <c r="C726" s="23"/>
      <c r="D726" s="24"/>
      <c r="E726" s="24"/>
      <c r="F726" s="23"/>
      <c r="G726" s="23"/>
      <c r="H726" s="23"/>
      <c r="I726" s="23"/>
      <c r="J726" s="25"/>
      <c r="K726" s="27"/>
      <c r="L726" s="27"/>
      <c r="M726" s="27"/>
      <c r="N726" s="28"/>
    </row>
    <row r="727" spans="1:14" s="22" customFormat="1" ht="20.100000000000001" customHeight="1">
      <c r="A727" s="23"/>
      <c r="B727" s="23"/>
      <c r="C727" s="23"/>
      <c r="D727" s="24"/>
      <c r="E727" s="24"/>
      <c r="F727" s="23"/>
      <c r="G727" s="23"/>
      <c r="H727" s="23"/>
      <c r="I727" s="23"/>
      <c r="J727" s="25"/>
      <c r="K727" s="27"/>
      <c r="L727" s="27"/>
      <c r="M727" s="27"/>
      <c r="N727" s="28"/>
    </row>
    <row r="728" spans="1:14" s="22" customFormat="1" ht="20.100000000000001" customHeight="1">
      <c r="A728" s="23"/>
      <c r="B728" s="23"/>
      <c r="C728" s="23"/>
      <c r="D728" s="24"/>
      <c r="E728" s="24"/>
      <c r="F728" s="23"/>
      <c r="G728" s="23"/>
      <c r="H728" s="23"/>
      <c r="I728" s="23"/>
      <c r="J728" s="25"/>
      <c r="K728" s="27"/>
      <c r="L728" s="27"/>
      <c r="M728" s="27"/>
      <c r="N728" s="28"/>
    </row>
    <row r="729" spans="1:14" s="22" customFormat="1" ht="20.100000000000001" customHeight="1">
      <c r="A729" s="23"/>
      <c r="B729" s="23"/>
      <c r="C729" s="23"/>
      <c r="D729" s="24"/>
      <c r="E729" s="24"/>
      <c r="F729" s="23"/>
      <c r="G729" s="23"/>
      <c r="H729" s="23"/>
      <c r="I729" s="23"/>
      <c r="J729" s="25"/>
      <c r="K729" s="27"/>
      <c r="L729" s="27"/>
      <c r="M729" s="27"/>
      <c r="N729" s="28"/>
    </row>
    <row r="730" spans="1:14" s="22" customFormat="1" ht="20.100000000000001" customHeight="1">
      <c r="A730" s="23"/>
      <c r="B730" s="23"/>
      <c r="C730" s="23"/>
      <c r="D730" s="24"/>
      <c r="E730" s="24"/>
      <c r="F730" s="23"/>
      <c r="G730" s="23"/>
      <c r="H730" s="23"/>
      <c r="I730" s="23"/>
      <c r="J730" s="25"/>
      <c r="K730" s="27"/>
      <c r="L730" s="27"/>
      <c r="M730" s="27"/>
      <c r="N730" s="28"/>
    </row>
    <row r="731" spans="1:14" s="22" customFormat="1" ht="20.100000000000001" customHeight="1">
      <c r="A731" s="23"/>
      <c r="B731" s="23"/>
      <c r="C731" s="23"/>
      <c r="D731" s="24"/>
      <c r="E731" s="24"/>
      <c r="F731" s="23"/>
      <c r="G731" s="23"/>
      <c r="H731" s="23"/>
      <c r="I731" s="23"/>
      <c r="J731" s="25"/>
      <c r="K731" s="27"/>
      <c r="L731" s="27"/>
      <c r="M731" s="27"/>
      <c r="N731" s="28"/>
    </row>
    <row r="732" spans="1:14" s="22" customFormat="1" ht="20.100000000000001" customHeight="1">
      <c r="A732" s="23"/>
      <c r="B732" s="23"/>
      <c r="C732" s="23"/>
      <c r="D732" s="24"/>
      <c r="E732" s="24"/>
      <c r="F732" s="23"/>
      <c r="G732" s="23"/>
      <c r="H732" s="23"/>
      <c r="I732" s="23"/>
      <c r="J732" s="25"/>
      <c r="K732" s="27"/>
      <c r="L732" s="27"/>
      <c r="M732" s="27"/>
      <c r="N732" s="28"/>
    </row>
    <row r="733" spans="1:14" s="22" customFormat="1" ht="20.100000000000001" customHeight="1">
      <c r="A733" s="23"/>
      <c r="B733" s="23"/>
      <c r="C733" s="23"/>
      <c r="D733" s="24"/>
      <c r="E733" s="24"/>
      <c r="F733" s="23"/>
      <c r="G733" s="23"/>
      <c r="H733" s="23"/>
      <c r="I733" s="23"/>
      <c r="J733" s="25"/>
      <c r="K733" s="27"/>
      <c r="L733" s="27"/>
      <c r="M733" s="27"/>
      <c r="N733" s="28"/>
    </row>
    <row r="734" spans="1:14" s="22" customFormat="1" ht="20.100000000000001" customHeight="1">
      <c r="A734" s="23"/>
      <c r="B734" s="23"/>
      <c r="C734" s="23"/>
      <c r="D734" s="24"/>
      <c r="E734" s="24"/>
      <c r="F734" s="23"/>
      <c r="G734" s="23"/>
      <c r="H734" s="23"/>
      <c r="I734" s="23"/>
      <c r="J734" s="25"/>
      <c r="K734" s="27"/>
      <c r="L734" s="27"/>
      <c r="M734" s="27"/>
      <c r="N734" s="28"/>
    </row>
    <row r="735" spans="1:14" s="22" customFormat="1" ht="20.100000000000001" customHeight="1">
      <c r="A735" s="23"/>
      <c r="B735" s="23"/>
      <c r="C735" s="23"/>
      <c r="D735" s="24"/>
      <c r="E735" s="24"/>
      <c r="F735" s="23"/>
      <c r="G735" s="23"/>
      <c r="H735" s="23"/>
      <c r="I735" s="23"/>
      <c r="J735" s="25"/>
      <c r="K735" s="27"/>
      <c r="L735" s="27"/>
      <c r="M735" s="27"/>
      <c r="N735" s="28"/>
    </row>
    <row r="736" spans="1:14" s="22" customFormat="1" ht="20.100000000000001" customHeight="1">
      <c r="A736" s="23"/>
      <c r="B736" s="23"/>
      <c r="C736" s="23"/>
      <c r="D736" s="24"/>
      <c r="E736" s="24"/>
      <c r="F736" s="23"/>
      <c r="G736" s="23"/>
      <c r="H736" s="23"/>
      <c r="I736" s="23"/>
      <c r="J736" s="25"/>
      <c r="K736" s="27"/>
      <c r="L736" s="27"/>
      <c r="M736" s="27"/>
      <c r="N736" s="28"/>
    </row>
    <row r="737" spans="1:14" s="22" customFormat="1" ht="20.100000000000001" customHeight="1">
      <c r="A737" s="23"/>
      <c r="B737" s="23"/>
      <c r="C737" s="23"/>
      <c r="D737" s="24"/>
      <c r="E737" s="24"/>
      <c r="F737" s="23"/>
      <c r="G737" s="23"/>
      <c r="H737" s="23"/>
      <c r="I737" s="23"/>
      <c r="J737" s="25"/>
      <c r="K737" s="27"/>
      <c r="L737" s="27"/>
      <c r="M737" s="27"/>
      <c r="N737" s="28"/>
    </row>
    <row r="738" spans="1:14" s="22" customFormat="1" ht="20.100000000000001" customHeight="1">
      <c r="A738" s="23"/>
      <c r="B738" s="23"/>
      <c r="C738" s="23"/>
      <c r="D738" s="24"/>
      <c r="E738" s="24"/>
      <c r="F738" s="23"/>
      <c r="G738" s="23"/>
      <c r="H738" s="23"/>
      <c r="I738" s="23"/>
      <c r="J738" s="25"/>
      <c r="K738" s="27"/>
      <c r="L738" s="27"/>
      <c r="M738" s="27"/>
      <c r="N738" s="28"/>
    </row>
    <row r="739" spans="1:14" s="22" customFormat="1" ht="20.100000000000001" customHeight="1">
      <c r="A739" s="23"/>
      <c r="B739" s="23"/>
      <c r="C739" s="23"/>
      <c r="D739" s="24"/>
      <c r="E739" s="24"/>
      <c r="F739" s="23"/>
      <c r="G739" s="23"/>
      <c r="H739" s="23"/>
      <c r="I739" s="23"/>
      <c r="J739" s="25"/>
      <c r="K739" s="27"/>
      <c r="L739" s="27"/>
      <c r="M739" s="27"/>
      <c r="N739" s="28"/>
    </row>
    <row r="740" spans="1:14" s="22" customFormat="1" ht="20.100000000000001" customHeight="1">
      <c r="A740" s="23"/>
      <c r="B740" s="23"/>
      <c r="C740" s="23"/>
      <c r="D740" s="24"/>
      <c r="E740" s="24"/>
      <c r="F740" s="23"/>
      <c r="G740" s="23"/>
      <c r="H740" s="23"/>
      <c r="I740" s="23"/>
      <c r="J740" s="25"/>
      <c r="K740" s="27"/>
      <c r="L740" s="27"/>
      <c r="M740" s="27"/>
      <c r="N740" s="28"/>
    </row>
    <row r="741" spans="1:14" s="22" customFormat="1" ht="20.100000000000001" customHeight="1">
      <c r="A741" s="23"/>
      <c r="B741" s="23"/>
      <c r="C741" s="23"/>
      <c r="D741" s="24"/>
      <c r="E741" s="24"/>
      <c r="F741" s="23"/>
      <c r="G741" s="23"/>
      <c r="H741" s="23"/>
      <c r="I741" s="23"/>
      <c r="J741" s="25"/>
      <c r="K741" s="27"/>
      <c r="L741" s="27"/>
      <c r="M741" s="27"/>
      <c r="N741" s="28"/>
    </row>
    <row r="742" spans="1:14" s="22" customFormat="1" ht="20.100000000000001" customHeight="1">
      <c r="A742" s="23"/>
      <c r="B742" s="23"/>
      <c r="C742" s="23"/>
      <c r="D742" s="24"/>
      <c r="E742" s="24"/>
      <c r="F742" s="23"/>
      <c r="G742" s="23"/>
      <c r="H742" s="23"/>
      <c r="I742" s="23"/>
      <c r="J742" s="25"/>
      <c r="K742" s="27"/>
      <c r="L742" s="27"/>
      <c r="M742" s="27"/>
      <c r="N742" s="28"/>
    </row>
    <row r="743" spans="1:14" s="22" customFormat="1" ht="20.100000000000001" customHeight="1">
      <c r="A743" s="23"/>
      <c r="B743" s="23"/>
      <c r="C743" s="23"/>
      <c r="D743" s="24"/>
      <c r="E743" s="24"/>
      <c r="F743" s="23"/>
      <c r="G743" s="23"/>
      <c r="H743" s="23"/>
      <c r="I743" s="23"/>
      <c r="J743" s="25"/>
      <c r="K743" s="27"/>
      <c r="L743" s="27"/>
      <c r="M743" s="27"/>
      <c r="N743" s="28"/>
    </row>
    <row r="744" spans="1:14" s="22" customFormat="1" ht="20.100000000000001" customHeight="1">
      <c r="A744" s="23"/>
      <c r="B744" s="23"/>
      <c r="C744" s="23"/>
      <c r="D744" s="24"/>
      <c r="E744" s="24"/>
      <c r="F744" s="23"/>
      <c r="G744" s="23"/>
      <c r="H744" s="23"/>
      <c r="I744" s="23"/>
      <c r="J744" s="25"/>
      <c r="K744" s="27"/>
      <c r="L744" s="27"/>
      <c r="M744" s="27"/>
      <c r="N744" s="28"/>
    </row>
    <row r="745" spans="1:14" s="22" customFormat="1" ht="20.100000000000001" customHeight="1">
      <c r="A745" s="23"/>
      <c r="B745" s="23"/>
      <c r="C745" s="23"/>
      <c r="D745" s="24"/>
      <c r="E745" s="24"/>
      <c r="F745" s="23"/>
      <c r="G745" s="23"/>
      <c r="H745" s="23"/>
      <c r="I745" s="23"/>
      <c r="J745" s="25"/>
      <c r="K745" s="27"/>
      <c r="L745" s="27"/>
      <c r="M745" s="27"/>
      <c r="N745" s="28"/>
    </row>
    <row r="746" spans="1:14" s="22" customFormat="1" ht="20.100000000000001" customHeight="1">
      <c r="A746" s="23"/>
      <c r="B746" s="23"/>
      <c r="C746" s="23"/>
      <c r="D746" s="24"/>
      <c r="E746" s="24"/>
      <c r="F746" s="23"/>
      <c r="G746" s="23"/>
      <c r="H746" s="23"/>
      <c r="I746" s="23"/>
      <c r="J746" s="25"/>
      <c r="K746" s="27"/>
      <c r="L746" s="27"/>
      <c r="M746" s="27"/>
      <c r="N746" s="28"/>
    </row>
    <row r="747" spans="1:14" s="22" customFormat="1" ht="20.100000000000001" customHeight="1">
      <c r="A747" s="23"/>
      <c r="B747" s="23"/>
      <c r="C747" s="23"/>
      <c r="D747" s="24"/>
      <c r="E747" s="24"/>
      <c r="F747" s="23"/>
      <c r="G747" s="23"/>
      <c r="H747" s="23"/>
      <c r="I747" s="23"/>
      <c r="J747" s="25"/>
      <c r="K747" s="27"/>
      <c r="L747" s="27"/>
      <c r="M747" s="27"/>
      <c r="N747" s="28"/>
    </row>
    <row r="748" spans="1:14" s="22" customFormat="1" ht="20.100000000000001" customHeight="1">
      <c r="A748" s="23"/>
      <c r="B748" s="23"/>
      <c r="C748" s="23"/>
      <c r="D748" s="24"/>
      <c r="E748" s="24"/>
      <c r="F748" s="23"/>
      <c r="G748" s="23"/>
      <c r="H748" s="23"/>
      <c r="I748" s="23"/>
      <c r="J748" s="25"/>
      <c r="K748" s="27"/>
      <c r="L748" s="27"/>
      <c r="M748" s="27"/>
      <c r="N748" s="28"/>
    </row>
    <row r="749" spans="1:14" s="22" customFormat="1" ht="20.100000000000001" customHeight="1">
      <c r="A749" s="23"/>
      <c r="B749" s="23"/>
      <c r="C749" s="23"/>
      <c r="D749" s="24"/>
      <c r="E749" s="24"/>
      <c r="F749" s="23"/>
      <c r="G749" s="23"/>
      <c r="H749" s="23"/>
      <c r="I749" s="23"/>
      <c r="J749" s="25"/>
      <c r="K749" s="27"/>
      <c r="L749" s="27"/>
      <c r="M749" s="27"/>
      <c r="N749" s="28"/>
    </row>
    <row r="750" spans="1:14" s="22" customFormat="1" ht="20.100000000000001" customHeight="1">
      <c r="A750" s="23"/>
      <c r="B750" s="23"/>
      <c r="C750" s="23"/>
      <c r="D750" s="24"/>
      <c r="E750" s="24"/>
      <c r="F750" s="23"/>
      <c r="G750" s="23"/>
      <c r="H750" s="23"/>
      <c r="I750" s="23"/>
      <c r="J750" s="25"/>
      <c r="K750" s="27"/>
      <c r="L750" s="27"/>
      <c r="M750" s="27"/>
      <c r="N750" s="28"/>
    </row>
    <row r="751" spans="1:14" s="22" customFormat="1" ht="20.100000000000001" customHeight="1">
      <c r="A751" s="23"/>
      <c r="B751" s="23"/>
      <c r="C751" s="23"/>
      <c r="D751" s="24"/>
      <c r="E751" s="24"/>
      <c r="F751" s="23"/>
      <c r="G751" s="23"/>
      <c r="H751" s="23"/>
      <c r="I751" s="23"/>
      <c r="J751" s="25"/>
      <c r="K751" s="27"/>
      <c r="L751" s="27"/>
      <c r="M751" s="27"/>
      <c r="N751" s="28"/>
    </row>
    <row r="752" spans="1:14" s="22" customFormat="1" ht="20.100000000000001" customHeight="1">
      <c r="A752" s="23"/>
      <c r="B752" s="23"/>
      <c r="C752" s="23"/>
      <c r="D752" s="24"/>
      <c r="E752" s="24"/>
      <c r="F752" s="23"/>
      <c r="G752" s="23"/>
      <c r="H752" s="23"/>
      <c r="I752" s="23"/>
      <c r="J752" s="25"/>
      <c r="K752" s="27"/>
      <c r="L752" s="27"/>
      <c r="M752" s="27"/>
      <c r="N752" s="28"/>
    </row>
    <row r="753" spans="1:14" s="22" customFormat="1" ht="20.100000000000001" customHeight="1">
      <c r="A753" s="23"/>
      <c r="B753" s="23"/>
      <c r="C753" s="23"/>
      <c r="D753" s="24"/>
      <c r="E753" s="24"/>
      <c r="F753" s="23"/>
      <c r="G753" s="23"/>
      <c r="H753" s="23"/>
      <c r="I753" s="23"/>
      <c r="J753" s="25"/>
      <c r="K753" s="27"/>
      <c r="L753" s="27"/>
      <c r="M753" s="27"/>
      <c r="N753" s="28"/>
    </row>
    <row r="754" spans="1:14" s="22" customFormat="1" ht="20.100000000000001" customHeight="1">
      <c r="A754" s="23"/>
      <c r="B754" s="23"/>
      <c r="C754" s="23"/>
      <c r="D754" s="24"/>
      <c r="E754" s="24"/>
      <c r="F754" s="23"/>
      <c r="G754" s="23"/>
      <c r="H754" s="23"/>
      <c r="I754" s="23"/>
      <c r="J754" s="25"/>
      <c r="K754" s="27"/>
      <c r="L754" s="27"/>
      <c r="M754" s="27"/>
      <c r="N754" s="28"/>
    </row>
    <row r="755" spans="1:14" s="22" customFormat="1" ht="20.100000000000001" customHeight="1">
      <c r="A755" s="23"/>
      <c r="B755" s="23"/>
      <c r="C755" s="23"/>
      <c r="D755" s="24"/>
      <c r="E755" s="24"/>
      <c r="F755" s="23"/>
      <c r="G755" s="23"/>
      <c r="H755" s="23"/>
      <c r="I755" s="23"/>
      <c r="J755" s="25"/>
      <c r="K755" s="27"/>
      <c r="L755" s="27"/>
      <c r="M755" s="27"/>
      <c r="N755" s="28"/>
    </row>
    <row r="756" spans="1:14" s="22" customFormat="1" ht="20.100000000000001" customHeight="1">
      <c r="A756" s="23"/>
      <c r="B756" s="23"/>
      <c r="C756" s="23"/>
      <c r="D756" s="24"/>
      <c r="E756" s="24"/>
      <c r="F756" s="23"/>
      <c r="G756" s="23"/>
      <c r="H756" s="23"/>
      <c r="I756" s="23"/>
      <c r="J756" s="25"/>
      <c r="K756" s="27"/>
      <c r="L756" s="27"/>
      <c r="M756" s="27"/>
      <c r="N756" s="28"/>
    </row>
    <row r="757" spans="1:14" s="22" customFormat="1" ht="20.100000000000001" customHeight="1">
      <c r="A757" s="23"/>
      <c r="B757" s="23"/>
      <c r="C757" s="23"/>
      <c r="D757" s="24"/>
      <c r="E757" s="24"/>
      <c r="F757" s="23"/>
      <c r="G757" s="23"/>
      <c r="H757" s="23"/>
      <c r="I757" s="23"/>
      <c r="J757" s="25"/>
      <c r="K757" s="27"/>
      <c r="L757" s="27"/>
      <c r="M757" s="27"/>
      <c r="N757" s="28"/>
    </row>
    <row r="758" spans="1:14" s="22" customFormat="1" ht="20.100000000000001" customHeight="1">
      <c r="A758" s="23"/>
      <c r="B758" s="23"/>
      <c r="C758" s="23"/>
      <c r="D758" s="24"/>
      <c r="E758" s="24"/>
      <c r="F758" s="23"/>
      <c r="G758" s="23"/>
      <c r="H758" s="23"/>
      <c r="I758" s="23"/>
      <c r="J758" s="25"/>
      <c r="K758" s="27"/>
      <c r="L758" s="27"/>
      <c r="M758" s="27"/>
      <c r="N758" s="28"/>
    </row>
    <row r="759" spans="1:14" s="22" customFormat="1" ht="20.100000000000001" customHeight="1">
      <c r="A759" s="23"/>
      <c r="B759" s="23"/>
      <c r="C759" s="23"/>
      <c r="D759" s="24"/>
      <c r="E759" s="24"/>
      <c r="F759" s="23"/>
      <c r="G759" s="23"/>
      <c r="H759" s="23"/>
      <c r="I759" s="23"/>
      <c r="J759" s="25"/>
      <c r="K759" s="27"/>
      <c r="L759" s="27"/>
      <c r="M759" s="27"/>
      <c r="N759" s="28"/>
    </row>
    <row r="760" spans="1:14" s="22" customFormat="1" ht="20.100000000000001" customHeight="1">
      <c r="A760" s="23"/>
      <c r="B760" s="23"/>
      <c r="C760" s="23"/>
      <c r="D760" s="24"/>
      <c r="E760" s="24"/>
      <c r="F760" s="23"/>
      <c r="G760" s="23"/>
      <c r="H760" s="23"/>
      <c r="I760" s="23"/>
      <c r="J760" s="25"/>
      <c r="K760" s="27"/>
      <c r="L760" s="27"/>
      <c r="M760" s="27"/>
      <c r="N760" s="28"/>
    </row>
    <row r="761" spans="1:14" s="22" customFormat="1" ht="20.100000000000001" customHeight="1">
      <c r="A761" s="23"/>
      <c r="B761" s="23"/>
      <c r="C761" s="23"/>
      <c r="D761" s="24"/>
      <c r="E761" s="24"/>
      <c r="F761" s="23"/>
      <c r="G761" s="23"/>
      <c r="H761" s="23"/>
      <c r="I761" s="23"/>
      <c r="J761" s="25"/>
      <c r="K761" s="27"/>
      <c r="L761" s="27"/>
      <c r="M761" s="27"/>
      <c r="N761" s="28"/>
    </row>
    <row r="762" spans="1:14" s="22" customFormat="1" ht="20.100000000000001" customHeight="1">
      <c r="A762" s="23"/>
      <c r="B762" s="23"/>
      <c r="C762" s="23"/>
      <c r="D762" s="24"/>
      <c r="E762" s="24"/>
      <c r="F762" s="23"/>
      <c r="G762" s="23"/>
      <c r="H762" s="23"/>
      <c r="I762" s="23"/>
      <c r="J762" s="25"/>
      <c r="K762" s="27"/>
      <c r="L762" s="27"/>
      <c r="M762" s="27"/>
      <c r="N762" s="28"/>
    </row>
    <row r="763" spans="1:14" s="22" customFormat="1" ht="20.100000000000001" customHeight="1">
      <c r="A763" s="23"/>
      <c r="B763" s="23"/>
      <c r="C763" s="23"/>
      <c r="D763" s="24"/>
      <c r="E763" s="24"/>
      <c r="F763" s="23"/>
      <c r="G763" s="23"/>
      <c r="H763" s="23"/>
      <c r="I763" s="23"/>
      <c r="J763" s="25"/>
      <c r="K763" s="27"/>
      <c r="L763" s="27"/>
      <c r="M763" s="27"/>
      <c r="N763" s="28"/>
    </row>
    <row r="764" spans="1:14" s="22" customFormat="1" ht="20.100000000000001" customHeight="1">
      <c r="A764" s="23"/>
      <c r="B764" s="23"/>
      <c r="C764" s="23"/>
      <c r="D764" s="24"/>
      <c r="E764" s="24"/>
      <c r="F764" s="23"/>
      <c r="G764" s="23"/>
      <c r="H764" s="23"/>
      <c r="I764" s="23"/>
      <c r="J764" s="25"/>
      <c r="K764" s="27"/>
      <c r="L764" s="27"/>
      <c r="M764" s="27"/>
      <c r="N764" s="28"/>
    </row>
    <row r="765" spans="1:14" s="22" customFormat="1" ht="20.100000000000001" customHeight="1">
      <c r="A765" s="23"/>
      <c r="B765" s="23"/>
      <c r="C765" s="23"/>
      <c r="D765" s="24"/>
      <c r="E765" s="24"/>
      <c r="F765" s="23"/>
      <c r="G765" s="23"/>
      <c r="H765" s="23"/>
      <c r="I765" s="23"/>
      <c r="J765" s="25"/>
      <c r="K765" s="27"/>
      <c r="L765" s="27"/>
      <c r="M765" s="27"/>
      <c r="N765" s="28"/>
    </row>
    <row r="766" spans="1:14" s="22" customFormat="1" ht="20.100000000000001" customHeight="1">
      <c r="A766" s="23"/>
      <c r="B766" s="23"/>
      <c r="C766" s="23"/>
      <c r="D766" s="24"/>
      <c r="E766" s="24"/>
      <c r="F766" s="23"/>
      <c r="G766" s="23"/>
      <c r="H766" s="23"/>
      <c r="I766" s="23"/>
      <c r="J766" s="25"/>
      <c r="K766" s="27"/>
      <c r="L766" s="27"/>
      <c r="M766" s="27"/>
      <c r="N766" s="28"/>
    </row>
    <row r="767" spans="1:14" s="22" customFormat="1" ht="20.100000000000001" customHeight="1">
      <c r="A767" s="23"/>
      <c r="B767" s="23"/>
      <c r="C767" s="23"/>
      <c r="D767" s="24"/>
      <c r="E767" s="24"/>
      <c r="F767" s="23"/>
      <c r="G767" s="23"/>
      <c r="H767" s="23"/>
      <c r="I767" s="23"/>
      <c r="J767" s="25"/>
      <c r="K767" s="27"/>
      <c r="L767" s="27"/>
      <c r="M767" s="27"/>
      <c r="N767" s="28"/>
    </row>
    <row r="768" spans="1:14" s="22" customFormat="1" ht="20.100000000000001" customHeight="1">
      <c r="A768" s="23"/>
      <c r="B768" s="23"/>
      <c r="C768" s="23"/>
      <c r="D768" s="24"/>
      <c r="E768" s="24"/>
      <c r="F768" s="23"/>
      <c r="G768" s="23"/>
      <c r="H768" s="23"/>
      <c r="I768" s="23"/>
      <c r="J768" s="25"/>
      <c r="K768" s="27"/>
      <c r="L768" s="27"/>
      <c r="M768" s="27"/>
      <c r="N768" s="28"/>
    </row>
    <row r="769" spans="1:14" s="22" customFormat="1" ht="20.100000000000001" customHeight="1">
      <c r="A769" s="23"/>
      <c r="B769" s="23"/>
      <c r="C769" s="23"/>
      <c r="D769" s="24"/>
      <c r="E769" s="24"/>
      <c r="F769" s="23"/>
      <c r="G769" s="23"/>
      <c r="H769" s="23"/>
      <c r="I769" s="23"/>
      <c r="J769" s="25"/>
      <c r="K769" s="27"/>
      <c r="L769" s="27"/>
      <c r="M769" s="27"/>
      <c r="N769" s="28"/>
    </row>
    <row r="770" spans="1:14" s="22" customFormat="1" ht="20.100000000000001" customHeight="1">
      <c r="A770" s="23"/>
      <c r="B770" s="23"/>
      <c r="C770" s="23"/>
      <c r="D770" s="24"/>
      <c r="E770" s="24"/>
      <c r="F770" s="23"/>
      <c r="G770" s="23"/>
      <c r="H770" s="23"/>
      <c r="I770" s="23"/>
      <c r="J770" s="25"/>
      <c r="K770" s="27"/>
      <c r="L770" s="27"/>
      <c r="M770" s="27"/>
      <c r="N770" s="28"/>
    </row>
    <row r="771" spans="1:14" s="22" customFormat="1" ht="20.100000000000001" customHeight="1">
      <c r="A771" s="23"/>
      <c r="B771" s="23"/>
      <c r="C771" s="23"/>
      <c r="D771" s="24"/>
      <c r="E771" s="24"/>
      <c r="F771" s="23"/>
      <c r="G771" s="23"/>
      <c r="H771" s="23"/>
      <c r="I771" s="23"/>
      <c r="J771" s="25"/>
      <c r="K771" s="27"/>
      <c r="L771" s="27"/>
      <c r="M771" s="27"/>
      <c r="N771" s="28"/>
    </row>
    <row r="772" spans="1:14" s="22" customFormat="1" ht="20.100000000000001" customHeight="1">
      <c r="A772" s="23"/>
      <c r="B772" s="23"/>
      <c r="C772" s="23"/>
      <c r="D772" s="24"/>
      <c r="E772" s="24"/>
      <c r="F772" s="23"/>
      <c r="G772" s="23"/>
      <c r="H772" s="23"/>
      <c r="I772" s="23"/>
      <c r="J772" s="25"/>
      <c r="K772" s="27"/>
      <c r="L772" s="27"/>
      <c r="M772" s="27"/>
      <c r="N772" s="28"/>
    </row>
    <row r="773" spans="1:14" s="22" customFormat="1" ht="20.100000000000001" customHeight="1">
      <c r="A773" s="23"/>
      <c r="B773" s="23"/>
      <c r="C773" s="23"/>
      <c r="D773" s="24"/>
      <c r="E773" s="24"/>
      <c r="F773" s="23"/>
      <c r="G773" s="23"/>
      <c r="H773" s="23"/>
      <c r="I773" s="23"/>
      <c r="J773" s="25"/>
      <c r="K773" s="27"/>
      <c r="L773" s="27"/>
      <c r="M773" s="27"/>
      <c r="N773" s="28"/>
    </row>
    <row r="774" spans="1:14" s="22" customFormat="1" ht="20.100000000000001" customHeight="1">
      <c r="A774" s="23"/>
      <c r="B774" s="23"/>
      <c r="C774" s="23"/>
      <c r="D774" s="24"/>
      <c r="E774" s="24"/>
      <c r="F774" s="23"/>
      <c r="G774" s="23"/>
      <c r="H774" s="23"/>
      <c r="I774" s="23"/>
      <c r="J774" s="25"/>
      <c r="K774" s="27"/>
      <c r="L774" s="27"/>
      <c r="M774" s="27"/>
      <c r="N774" s="28"/>
    </row>
    <row r="775" spans="1:14" s="22" customFormat="1" ht="20.100000000000001" customHeight="1">
      <c r="A775" s="23"/>
      <c r="B775" s="23"/>
      <c r="C775" s="23"/>
      <c r="D775" s="24"/>
      <c r="E775" s="24"/>
      <c r="F775" s="23"/>
      <c r="G775" s="23"/>
      <c r="H775" s="23"/>
      <c r="I775" s="23"/>
      <c r="J775" s="25"/>
      <c r="K775" s="27"/>
      <c r="L775" s="27"/>
      <c r="M775" s="27"/>
      <c r="N775" s="28"/>
    </row>
    <row r="776" spans="1:14" s="22" customFormat="1" ht="20.100000000000001" customHeight="1">
      <c r="A776" s="23"/>
      <c r="B776" s="23"/>
      <c r="C776" s="23"/>
      <c r="D776" s="24"/>
      <c r="E776" s="24"/>
      <c r="F776" s="23"/>
      <c r="G776" s="23"/>
      <c r="H776" s="23"/>
      <c r="I776" s="23"/>
      <c r="J776" s="25"/>
      <c r="K776" s="27"/>
      <c r="L776" s="27"/>
      <c r="M776" s="27"/>
      <c r="N776" s="28"/>
    </row>
    <row r="777" spans="1:14" s="22" customFormat="1" ht="20.100000000000001" customHeight="1">
      <c r="A777" s="23"/>
      <c r="B777" s="23"/>
      <c r="C777" s="23"/>
      <c r="D777" s="24"/>
      <c r="E777" s="24"/>
      <c r="F777" s="23"/>
      <c r="G777" s="23"/>
      <c r="H777" s="23"/>
      <c r="I777" s="23"/>
      <c r="J777" s="25"/>
      <c r="K777" s="27"/>
      <c r="L777" s="27"/>
      <c r="M777" s="27"/>
      <c r="N777" s="28"/>
    </row>
    <row r="778" spans="1:14" s="22" customFormat="1" ht="20.100000000000001" customHeight="1">
      <c r="A778" s="23"/>
      <c r="B778" s="23"/>
      <c r="C778" s="23"/>
      <c r="D778" s="24"/>
      <c r="E778" s="24"/>
      <c r="F778" s="23"/>
      <c r="G778" s="23"/>
      <c r="H778" s="23"/>
      <c r="I778" s="23"/>
      <c r="J778" s="25"/>
      <c r="K778" s="27"/>
      <c r="L778" s="27"/>
      <c r="M778" s="27"/>
      <c r="N778" s="28"/>
    </row>
    <row r="779" spans="1:14" s="22" customFormat="1" ht="20.100000000000001" customHeight="1">
      <c r="A779" s="23"/>
      <c r="B779" s="23"/>
      <c r="C779" s="23"/>
      <c r="D779" s="24"/>
      <c r="E779" s="24"/>
      <c r="F779" s="23"/>
      <c r="G779" s="23"/>
      <c r="H779" s="23"/>
      <c r="I779" s="23"/>
      <c r="J779" s="25"/>
      <c r="K779" s="27"/>
      <c r="L779" s="27"/>
      <c r="M779" s="27"/>
      <c r="N779" s="28"/>
    </row>
    <row r="780" spans="1:14" s="22" customFormat="1" ht="20.100000000000001" customHeight="1">
      <c r="A780" s="23"/>
      <c r="B780" s="23"/>
      <c r="C780" s="23"/>
      <c r="D780" s="24"/>
      <c r="E780" s="24"/>
      <c r="F780" s="23"/>
      <c r="G780" s="23"/>
      <c r="H780" s="23"/>
      <c r="I780" s="23"/>
      <c r="J780" s="25"/>
      <c r="K780" s="27"/>
      <c r="L780" s="27"/>
      <c r="M780" s="27"/>
      <c r="N780" s="28"/>
    </row>
    <row r="781" spans="1:14" s="22" customFormat="1" ht="20.100000000000001" customHeight="1">
      <c r="A781" s="23"/>
      <c r="B781" s="23"/>
      <c r="C781" s="23"/>
      <c r="D781" s="24"/>
      <c r="E781" s="24"/>
      <c r="F781" s="23"/>
      <c r="G781" s="23"/>
      <c r="H781" s="23"/>
      <c r="I781" s="23"/>
      <c r="J781" s="25"/>
      <c r="K781" s="27"/>
      <c r="L781" s="27"/>
      <c r="M781" s="27"/>
      <c r="N781" s="28"/>
    </row>
    <row r="782" spans="1:14" s="22" customFormat="1" ht="20.100000000000001" customHeight="1">
      <c r="A782" s="23"/>
      <c r="B782" s="23"/>
      <c r="C782" s="23"/>
      <c r="D782" s="24"/>
      <c r="E782" s="24"/>
      <c r="F782" s="23"/>
      <c r="G782" s="23"/>
      <c r="H782" s="23"/>
      <c r="I782" s="23"/>
      <c r="J782" s="25"/>
      <c r="K782" s="27"/>
      <c r="L782" s="27"/>
      <c r="M782" s="27"/>
      <c r="N782" s="28"/>
    </row>
    <row r="783" spans="1:14" s="22" customFormat="1" ht="20.100000000000001" customHeight="1">
      <c r="A783" s="23"/>
      <c r="B783" s="23"/>
      <c r="C783" s="23"/>
      <c r="D783" s="24"/>
      <c r="E783" s="24"/>
      <c r="F783" s="23"/>
      <c r="G783" s="23"/>
      <c r="H783" s="23"/>
      <c r="I783" s="23"/>
      <c r="J783" s="25"/>
      <c r="K783" s="27"/>
      <c r="L783" s="27"/>
      <c r="M783" s="27"/>
      <c r="N783" s="28"/>
    </row>
    <row r="784" spans="1:14" s="22" customFormat="1" ht="20.100000000000001" customHeight="1">
      <c r="A784" s="23"/>
      <c r="B784" s="23"/>
      <c r="C784" s="23"/>
      <c r="D784" s="24"/>
      <c r="E784" s="24"/>
      <c r="F784" s="23"/>
      <c r="G784" s="23"/>
      <c r="H784" s="23"/>
      <c r="I784" s="23"/>
      <c r="J784" s="25"/>
      <c r="K784" s="27"/>
      <c r="L784" s="27"/>
      <c r="M784" s="27"/>
      <c r="N784" s="28"/>
    </row>
    <row r="785" spans="1:14" s="22" customFormat="1" ht="20.100000000000001" customHeight="1">
      <c r="A785" s="23"/>
      <c r="B785" s="23"/>
      <c r="C785" s="23"/>
      <c r="D785" s="24"/>
      <c r="E785" s="24"/>
      <c r="F785" s="23"/>
      <c r="G785" s="23"/>
      <c r="H785" s="23"/>
      <c r="I785" s="23"/>
      <c r="J785" s="25"/>
      <c r="K785" s="27"/>
      <c r="L785" s="27"/>
      <c r="M785" s="27"/>
      <c r="N785" s="28"/>
    </row>
    <row r="786" spans="1:14" s="22" customFormat="1" ht="20.100000000000001" customHeight="1">
      <c r="A786" s="23"/>
      <c r="B786" s="23"/>
      <c r="C786" s="23"/>
      <c r="D786" s="24"/>
      <c r="E786" s="24"/>
      <c r="F786" s="23"/>
      <c r="G786" s="23"/>
      <c r="H786" s="23"/>
      <c r="I786" s="23"/>
      <c r="J786" s="25"/>
      <c r="K786" s="27"/>
      <c r="L786" s="27"/>
      <c r="M786" s="27"/>
      <c r="N786" s="28"/>
    </row>
    <row r="787" spans="1:14" s="22" customFormat="1" ht="20.100000000000001" customHeight="1">
      <c r="A787" s="23"/>
      <c r="B787" s="23"/>
      <c r="C787" s="23"/>
      <c r="D787" s="24"/>
      <c r="E787" s="24"/>
      <c r="F787" s="23"/>
      <c r="G787" s="23"/>
      <c r="H787" s="23"/>
      <c r="I787" s="23"/>
      <c r="J787" s="25"/>
      <c r="K787" s="27"/>
      <c r="L787" s="27"/>
      <c r="M787" s="27"/>
      <c r="N787" s="28"/>
    </row>
    <row r="788" spans="1:14" s="22" customFormat="1" ht="20.100000000000001" customHeight="1">
      <c r="A788" s="23"/>
      <c r="B788" s="23"/>
      <c r="C788" s="23"/>
      <c r="D788" s="24"/>
      <c r="E788" s="24"/>
      <c r="F788" s="23"/>
      <c r="G788" s="23"/>
      <c r="H788" s="23"/>
      <c r="I788" s="23"/>
      <c r="J788" s="25"/>
      <c r="K788" s="27"/>
      <c r="L788" s="27"/>
      <c r="M788" s="27"/>
      <c r="N788" s="28"/>
    </row>
    <row r="789" spans="1:14" s="22" customFormat="1" ht="20.100000000000001" customHeight="1">
      <c r="A789" s="23"/>
      <c r="B789" s="23"/>
      <c r="C789" s="23"/>
      <c r="D789" s="24"/>
      <c r="E789" s="24"/>
      <c r="F789" s="23"/>
      <c r="G789" s="23"/>
      <c r="H789" s="23"/>
      <c r="I789" s="23"/>
      <c r="J789" s="25"/>
      <c r="K789" s="27"/>
      <c r="L789" s="27"/>
      <c r="M789" s="27"/>
      <c r="N789" s="28"/>
    </row>
    <row r="790" spans="1:14" s="22" customFormat="1" ht="20.100000000000001" customHeight="1">
      <c r="A790" s="23"/>
      <c r="B790" s="23"/>
      <c r="C790" s="23"/>
      <c r="D790" s="24"/>
      <c r="E790" s="24"/>
      <c r="F790" s="23"/>
      <c r="G790" s="23"/>
      <c r="H790" s="23"/>
      <c r="I790" s="23"/>
      <c r="J790" s="25"/>
      <c r="K790" s="27"/>
      <c r="L790" s="27"/>
      <c r="M790" s="27"/>
      <c r="N790" s="28"/>
    </row>
    <row r="791" spans="1:14" s="22" customFormat="1" ht="20.100000000000001" customHeight="1">
      <c r="A791" s="23"/>
      <c r="B791" s="23"/>
      <c r="C791" s="23"/>
      <c r="D791" s="24"/>
      <c r="E791" s="24"/>
      <c r="F791" s="23"/>
      <c r="G791" s="23"/>
      <c r="H791" s="23"/>
      <c r="I791" s="23"/>
      <c r="J791" s="25"/>
      <c r="K791" s="27"/>
      <c r="L791" s="27"/>
      <c r="M791" s="27"/>
      <c r="N791" s="28"/>
    </row>
    <row r="792" spans="1:14" s="22" customFormat="1" ht="20.100000000000001" customHeight="1"/>
    <row r="793" spans="1:14" s="22" customFormat="1" ht="20.100000000000001" customHeight="1">
      <c r="A793" s="23"/>
      <c r="B793" s="23"/>
      <c r="C793" s="23"/>
      <c r="D793" s="24"/>
      <c r="E793" s="24"/>
      <c r="F793" s="23"/>
      <c r="G793" s="23"/>
      <c r="H793" s="23"/>
      <c r="I793" s="23"/>
      <c r="J793" s="25"/>
      <c r="K793" s="27"/>
      <c r="L793" s="27"/>
      <c r="M793" s="27"/>
      <c r="N793" s="28"/>
    </row>
    <row r="794" spans="1:14" s="22" customFormat="1" ht="20.100000000000001" customHeight="1">
      <c r="A794" s="23"/>
      <c r="B794" s="23"/>
      <c r="C794" s="23"/>
      <c r="D794" s="24"/>
      <c r="E794" s="24"/>
      <c r="F794" s="23"/>
      <c r="G794" s="23"/>
      <c r="H794" s="23"/>
      <c r="I794" s="23"/>
      <c r="J794" s="25"/>
      <c r="K794" s="27"/>
      <c r="L794" s="27"/>
      <c r="M794" s="27"/>
      <c r="N794" s="28"/>
    </row>
    <row r="795" spans="1:14" s="22" customFormat="1" ht="20.100000000000001" customHeight="1">
      <c r="A795" s="23"/>
      <c r="B795" s="23"/>
      <c r="C795" s="23"/>
      <c r="D795" s="24"/>
      <c r="E795" s="24"/>
      <c r="F795" s="23"/>
      <c r="G795" s="23"/>
      <c r="H795" s="23"/>
      <c r="I795" s="23"/>
      <c r="J795" s="25"/>
      <c r="K795" s="27"/>
      <c r="L795" s="27"/>
      <c r="M795" s="27"/>
      <c r="N795" s="28"/>
    </row>
    <row r="796" spans="1:14" s="22" customFormat="1" ht="20.100000000000001" customHeight="1">
      <c r="A796" s="23"/>
      <c r="B796" s="23"/>
      <c r="C796" s="23"/>
      <c r="D796" s="24"/>
      <c r="E796" s="24"/>
      <c r="F796" s="23"/>
      <c r="G796" s="23"/>
      <c r="H796" s="23"/>
      <c r="I796" s="23"/>
      <c r="J796" s="25"/>
      <c r="K796" s="27"/>
      <c r="L796" s="27"/>
      <c r="M796" s="27"/>
      <c r="N796" s="28"/>
    </row>
    <row r="797" spans="1:14" s="22" customFormat="1" ht="20.100000000000001" customHeight="1">
      <c r="A797" s="23"/>
      <c r="B797" s="23"/>
      <c r="C797" s="23"/>
      <c r="D797" s="24"/>
      <c r="E797" s="24"/>
      <c r="F797" s="23"/>
      <c r="G797" s="23"/>
      <c r="H797" s="23"/>
      <c r="I797" s="23"/>
      <c r="J797" s="25"/>
      <c r="K797" s="27"/>
      <c r="L797" s="27"/>
      <c r="M797" s="27"/>
      <c r="N797" s="28"/>
    </row>
    <row r="798" spans="1:14" s="22" customFormat="1" ht="20.100000000000001" customHeight="1"/>
    <row r="799" spans="1:14" s="22" customFormat="1" ht="20.100000000000001" customHeight="1"/>
    <row r="800" spans="1:14" s="22" customFormat="1" ht="20.100000000000001" customHeight="1">
      <c r="A800" s="23"/>
      <c r="B800" s="23"/>
      <c r="C800" s="23"/>
      <c r="D800" s="24"/>
      <c r="E800" s="24"/>
      <c r="F800" s="23"/>
      <c r="G800" s="23"/>
      <c r="H800" s="23"/>
      <c r="I800" s="23"/>
      <c r="J800" s="25"/>
      <c r="K800" s="27"/>
      <c r="L800" s="27"/>
      <c r="M800" s="27"/>
      <c r="N800" s="28"/>
    </row>
    <row r="801" spans="1:14" s="22" customFormat="1" ht="20.100000000000001" customHeight="1"/>
    <row r="802" spans="1:14" s="22" customFormat="1" ht="20.100000000000001" customHeight="1">
      <c r="A802" s="23"/>
      <c r="B802" s="23"/>
      <c r="C802" s="23"/>
      <c r="D802" s="24"/>
      <c r="E802" s="24"/>
      <c r="F802" s="23"/>
      <c r="G802" s="23"/>
      <c r="H802" s="23"/>
      <c r="I802" s="23"/>
      <c r="J802" s="25"/>
      <c r="K802" s="27"/>
      <c r="L802" s="27"/>
      <c r="M802" s="27"/>
      <c r="N802" s="28"/>
    </row>
    <row r="803" spans="1:14" s="22" customFormat="1" ht="20.100000000000001" customHeight="1">
      <c r="A803" s="23"/>
      <c r="B803" s="23"/>
      <c r="C803" s="23"/>
      <c r="D803" s="24"/>
      <c r="E803" s="24"/>
      <c r="F803" s="23"/>
      <c r="G803" s="23"/>
      <c r="H803" s="23"/>
      <c r="I803" s="23"/>
      <c r="J803" s="25"/>
      <c r="K803" s="27"/>
      <c r="L803" s="27"/>
      <c r="M803" s="27"/>
      <c r="N803" s="28"/>
    </row>
    <row r="804" spans="1:14" s="22" customFormat="1" ht="20.100000000000001" customHeight="1">
      <c r="A804" s="23"/>
      <c r="B804" s="23"/>
      <c r="C804" s="23"/>
      <c r="D804" s="24"/>
      <c r="E804" s="24"/>
      <c r="F804" s="23"/>
      <c r="G804" s="23"/>
      <c r="H804" s="23"/>
      <c r="I804" s="23"/>
      <c r="J804" s="25"/>
      <c r="K804" s="27"/>
      <c r="L804" s="27"/>
      <c r="M804" s="27"/>
      <c r="N804" s="28"/>
    </row>
    <row r="805" spans="1:14" s="22" customFormat="1" ht="20.100000000000001" customHeight="1">
      <c r="A805" s="23"/>
      <c r="B805" s="23"/>
      <c r="C805" s="23"/>
      <c r="D805" s="24"/>
      <c r="E805" s="24"/>
      <c r="F805" s="23"/>
      <c r="G805" s="23"/>
      <c r="H805" s="23"/>
      <c r="I805" s="23"/>
      <c r="J805" s="25"/>
      <c r="K805" s="27"/>
      <c r="L805" s="27"/>
      <c r="M805" s="27"/>
      <c r="N805" s="28"/>
    </row>
    <row r="806" spans="1:14" s="22" customFormat="1" ht="20.100000000000001" customHeight="1">
      <c r="A806" s="23"/>
      <c r="B806" s="23"/>
      <c r="C806" s="23"/>
      <c r="D806" s="24"/>
      <c r="E806" s="24"/>
      <c r="F806" s="23"/>
      <c r="G806" s="23"/>
      <c r="H806" s="23"/>
      <c r="I806" s="23"/>
      <c r="J806" s="25"/>
      <c r="K806" s="27"/>
      <c r="L806" s="27"/>
      <c r="M806" s="27"/>
      <c r="N806" s="28"/>
    </row>
    <row r="807" spans="1:14" s="22" customFormat="1" ht="20.100000000000001" customHeight="1">
      <c r="A807" s="23"/>
      <c r="B807" s="23"/>
      <c r="C807" s="23"/>
      <c r="D807" s="24"/>
      <c r="E807" s="24"/>
      <c r="F807" s="23"/>
      <c r="G807" s="23"/>
      <c r="H807" s="23"/>
      <c r="I807" s="23"/>
      <c r="J807" s="25"/>
      <c r="K807" s="27"/>
      <c r="L807" s="27"/>
      <c r="M807" s="27"/>
      <c r="N807" s="28"/>
    </row>
    <row r="808" spans="1:14" s="22" customFormat="1" ht="20.100000000000001" customHeight="1"/>
    <row r="809" spans="1:14" s="22" customFormat="1" ht="20.100000000000001" customHeight="1">
      <c r="A809" s="23"/>
      <c r="B809" s="23"/>
      <c r="C809" s="23"/>
      <c r="D809" s="24"/>
      <c r="E809" s="24"/>
      <c r="F809" s="23"/>
      <c r="G809" s="23"/>
      <c r="H809" s="23"/>
      <c r="I809" s="23"/>
      <c r="J809" s="25"/>
      <c r="K809" s="27"/>
      <c r="L809" s="27"/>
      <c r="M809" s="27"/>
      <c r="N809" s="28"/>
    </row>
    <row r="810" spans="1:14" s="22" customFormat="1" ht="20.100000000000001" customHeight="1">
      <c r="A810" s="23"/>
      <c r="B810" s="23"/>
      <c r="C810" s="23"/>
      <c r="D810" s="24"/>
      <c r="E810" s="24"/>
      <c r="F810" s="23"/>
      <c r="G810" s="23"/>
      <c r="H810" s="23"/>
      <c r="I810" s="23"/>
      <c r="J810" s="25"/>
      <c r="K810" s="27"/>
      <c r="L810" s="27"/>
      <c r="M810" s="27"/>
      <c r="N810" s="28"/>
    </row>
    <row r="811" spans="1:14" s="22" customFormat="1" ht="20.100000000000001" customHeight="1"/>
    <row r="812" spans="1:14" s="22" customFormat="1" ht="20.100000000000001" customHeight="1">
      <c r="A812" s="23"/>
      <c r="B812" s="23"/>
      <c r="C812" s="23"/>
      <c r="D812" s="24"/>
      <c r="E812" s="24"/>
      <c r="F812" s="23"/>
      <c r="G812" s="23"/>
      <c r="H812" s="23"/>
      <c r="I812" s="23"/>
      <c r="J812" s="25"/>
      <c r="K812" s="27"/>
      <c r="L812" s="27"/>
      <c r="M812" s="27"/>
      <c r="N812" s="28"/>
    </row>
    <row r="813" spans="1:14" s="22" customFormat="1" ht="20.100000000000001" customHeight="1">
      <c r="A813" s="23"/>
      <c r="B813" s="23"/>
      <c r="C813" s="23"/>
      <c r="D813" s="24"/>
      <c r="E813" s="24"/>
      <c r="F813" s="23"/>
      <c r="G813" s="23"/>
      <c r="H813" s="23"/>
      <c r="I813" s="23"/>
      <c r="J813" s="25"/>
      <c r="K813" s="27"/>
      <c r="L813" s="27"/>
      <c r="M813" s="27"/>
      <c r="N813" s="28"/>
    </row>
    <row r="814" spans="1:14" s="22" customFormat="1" ht="20.100000000000001" customHeight="1">
      <c r="A814" s="23"/>
      <c r="B814" s="23"/>
      <c r="C814" s="23"/>
      <c r="D814" s="24"/>
      <c r="E814" s="24"/>
      <c r="F814" s="23"/>
      <c r="G814" s="23"/>
      <c r="H814" s="23"/>
      <c r="I814" s="23"/>
      <c r="J814" s="25"/>
      <c r="K814" s="27"/>
      <c r="L814" s="27"/>
      <c r="M814" s="27"/>
      <c r="N814" s="28"/>
    </row>
    <row r="815" spans="1:14" s="22" customFormat="1" ht="20.100000000000001" customHeight="1">
      <c r="A815" s="23"/>
      <c r="B815" s="23"/>
      <c r="C815" s="23"/>
      <c r="D815" s="24"/>
      <c r="E815" s="24"/>
      <c r="F815" s="23"/>
      <c r="G815" s="23"/>
      <c r="H815" s="23"/>
      <c r="I815" s="23"/>
      <c r="J815" s="25"/>
      <c r="K815" s="27"/>
      <c r="L815" s="27"/>
      <c r="M815" s="27"/>
      <c r="N815" s="28"/>
    </row>
    <row r="816" spans="1:14" s="22" customFormat="1" ht="20.100000000000001" customHeight="1">
      <c r="A816" s="23"/>
      <c r="B816" s="23"/>
      <c r="C816" s="23"/>
      <c r="D816" s="24"/>
      <c r="E816" s="24"/>
      <c r="F816" s="23"/>
      <c r="G816" s="23"/>
      <c r="H816" s="23"/>
      <c r="I816" s="23"/>
      <c r="J816" s="25"/>
      <c r="K816" s="27"/>
      <c r="L816" s="27"/>
      <c r="M816" s="27"/>
      <c r="N816" s="28"/>
    </row>
    <row r="817" spans="1:14" s="22" customFormat="1" ht="20.100000000000001" customHeight="1">
      <c r="A817" s="23"/>
      <c r="B817" s="23"/>
      <c r="C817" s="23"/>
      <c r="D817" s="24"/>
      <c r="E817" s="24"/>
      <c r="F817" s="23"/>
      <c r="G817" s="23"/>
      <c r="H817" s="23"/>
      <c r="I817" s="23"/>
      <c r="J817" s="25"/>
      <c r="K817" s="27"/>
      <c r="L817" s="27"/>
      <c r="M817" s="27"/>
      <c r="N817" s="28"/>
    </row>
    <row r="818" spans="1:14" s="22" customFormat="1" ht="20.100000000000001" customHeight="1">
      <c r="A818" s="23"/>
      <c r="B818" s="23"/>
      <c r="C818" s="23"/>
      <c r="D818" s="24"/>
      <c r="E818" s="24"/>
      <c r="F818" s="23"/>
      <c r="G818" s="23"/>
      <c r="H818" s="23"/>
      <c r="I818" s="23"/>
      <c r="J818" s="25"/>
      <c r="K818" s="27"/>
      <c r="L818" s="27"/>
      <c r="M818" s="27"/>
      <c r="N818" s="28"/>
    </row>
    <row r="819" spans="1:14" s="22" customFormat="1" ht="20.100000000000001" customHeight="1">
      <c r="A819" s="23"/>
      <c r="B819" s="23"/>
      <c r="C819" s="23"/>
      <c r="D819" s="24"/>
      <c r="E819" s="24"/>
      <c r="F819" s="23"/>
      <c r="G819" s="23"/>
      <c r="H819" s="23"/>
      <c r="I819" s="23"/>
      <c r="J819" s="25"/>
      <c r="K819" s="27"/>
      <c r="L819" s="27"/>
      <c r="M819" s="27"/>
      <c r="N819" s="28"/>
    </row>
    <row r="820" spans="1:14" s="22" customFormat="1" ht="20.100000000000001" customHeight="1">
      <c r="A820" s="23"/>
      <c r="B820" s="23"/>
      <c r="C820" s="23"/>
      <c r="D820" s="24"/>
      <c r="E820" s="24"/>
      <c r="F820" s="23"/>
      <c r="G820" s="23"/>
      <c r="H820" s="23"/>
      <c r="I820" s="23"/>
      <c r="J820" s="25"/>
      <c r="K820" s="27"/>
      <c r="L820" s="27"/>
      <c r="M820" s="27"/>
      <c r="N820" s="28"/>
    </row>
    <row r="821" spans="1:14" s="22" customFormat="1" ht="20.100000000000001" customHeight="1">
      <c r="A821" s="23"/>
      <c r="B821" s="23"/>
      <c r="C821" s="23"/>
      <c r="D821" s="24"/>
      <c r="E821" s="24"/>
      <c r="F821" s="23"/>
      <c r="G821" s="23"/>
      <c r="H821" s="23"/>
      <c r="I821" s="23"/>
      <c r="J821" s="25"/>
      <c r="K821" s="27"/>
      <c r="L821" s="27"/>
      <c r="M821" s="27"/>
      <c r="N821" s="28"/>
    </row>
    <row r="822" spans="1:14" s="22" customFormat="1" ht="20.100000000000001" customHeight="1">
      <c r="A822" s="23"/>
      <c r="B822" s="23"/>
      <c r="C822" s="23"/>
      <c r="D822" s="24"/>
      <c r="E822" s="24"/>
      <c r="F822" s="23"/>
      <c r="G822" s="23"/>
      <c r="H822" s="23"/>
      <c r="I822" s="23"/>
      <c r="J822" s="25"/>
      <c r="K822" s="27"/>
      <c r="L822" s="27"/>
      <c r="M822" s="27"/>
      <c r="N822" s="28"/>
    </row>
    <row r="823" spans="1:14" s="22" customFormat="1" ht="20.100000000000001" customHeight="1">
      <c r="A823" s="23"/>
      <c r="B823" s="23"/>
      <c r="C823" s="23"/>
      <c r="D823" s="24"/>
      <c r="E823" s="24"/>
      <c r="F823" s="23"/>
      <c r="G823" s="23"/>
      <c r="H823" s="23"/>
      <c r="I823" s="23"/>
      <c r="J823" s="25"/>
      <c r="K823" s="27"/>
      <c r="L823" s="27"/>
      <c r="M823" s="27"/>
      <c r="N823" s="28"/>
    </row>
    <row r="824" spans="1:14" s="22" customFormat="1" ht="20.100000000000001" customHeight="1">
      <c r="A824" s="23"/>
      <c r="B824" s="23"/>
      <c r="C824" s="23"/>
      <c r="D824" s="24"/>
      <c r="E824" s="24"/>
      <c r="F824" s="23"/>
      <c r="G824" s="23"/>
      <c r="H824" s="23"/>
      <c r="I824" s="23"/>
      <c r="J824" s="25"/>
      <c r="K824" s="27"/>
      <c r="L824" s="27"/>
      <c r="M824" s="27"/>
      <c r="N824" s="28"/>
    </row>
    <row r="825" spans="1:14" s="22" customFormat="1" ht="20.100000000000001" customHeight="1">
      <c r="A825" s="23"/>
      <c r="B825" s="23"/>
      <c r="C825" s="23"/>
      <c r="D825" s="24"/>
      <c r="E825" s="24"/>
      <c r="F825" s="23"/>
      <c r="G825" s="23"/>
      <c r="H825" s="23"/>
      <c r="I825" s="23"/>
      <c r="J825" s="25"/>
      <c r="K825" s="27"/>
      <c r="L825" s="27"/>
      <c r="M825" s="27"/>
      <c r="N825" s="28"/>
    </row>
    <row r="826" spans="1:14" s="22" customFormat="1" ht="20.100000000000001" customHeight="1">
      <c r="A826" s="23"/>
      <c r="B826" s="23"/>
      <c r="C826" s="23"/>
      <c r="D826" s="24"/>
      <c r="E826" s="24"/>
      <c r="F826" s="23"/>
      <c r="G826" s="23"/>
      <c r="H826" s="23"/>
      <c r="I826" s="23"/>
      <c r="J826" s="25"/>
      <c r="K826" s="27"/>
      <c r="L826" s="27"/>
      <c r="M826" s="27"/>
      <c r="N826" s="28"/>
    </row>
    <row r="827" spans="1:14" s="22" customFormat="1" ht="20.100000000000001" customHeight="1">
      <c r="A827" s="23"/>
      <c r="B827" s="23"/>
      <c r="C827" s="23"/>
      <c r="D827" s="24"/>
      <c r="E827" s="24"/>
      <c r="F827" s="23"/>
      <c r="G827" s="23"/>
      <c r="H827" s="23"/>
      <c r="I827" s="23"/>
      <c r="J827" s="25"/>
      <c r="K827" s="27"/>
      <c r="L827" s="27"/>
      <c r="M827" s="27"/>
      <c r="N827" s="28"/>
    </row>
    <row r="828" spans="1:14" s="22" customFormat="1" ht="20.100000000000001" customHeight="1"/>
    <row r="829" spans="1:14" s="22" customFormat="1" ht="20.100000000000001" customHeight="1">
      <c r="A829" s="23"/>
      <c r="B829" s="23"/>
      <c r="C829" s="23"/>
      <c r="D829" s="24"/>
      <c r="E829" s="24"/>
      <c r="F829" s="23"/>
      <c r="G829" s="23"/>
      <c r="H829" s="23"/>
      <c r="I829" s="23"/>
      <c r="J829" s="25"/>
      <c r="K829" s="27"/>
      <c r="L829" s="27"/>
      <c r="M829" s="27"/>
      <c r="N829" s="28"/>
    </row>
    <row r="830" spans="1:14" s="22" customFormat="1" ht="20.100000000000001" customHeight="1">
      <c r="A830" s="23"/>
      <c r="B830" s="23"/>
      <c r="C830" s="23"/>
      <c r="D830" s="24"/>
      <c r="E830" s="24"/>
      <c r="F830" s="23"/>
      <c r="G830" s="23"/>
      <c r="H830" s="23"/>
      <c r="I830" s="23"/>
      <c r="J830" s="25"/>
      <c r="K830" s="27"/>
      <c r="L830" s="27"/>
      <c r="M830" s="27"/>
      <c r="N830" s="28"/>
    </row>
    <row r="831" spans="1:14" s="22" customFormat="1" ht="20.100000000000001" customHeight="1">
      <c r="A831" s="23"/>
      <c r="B831" s="23"/>
      <c r="C831" s="23"/>
      <c r="D831" s="24"/>
      <c r="E831" s="24"/>
      <c r="F831" s="23"/>
      <c r="G831" s="23"/>
      <c r="H831" s="23"/>
      <c r="I831" s="23"/>
      <c r="J831" s="25"/>
      <c r="K831" s="27"/>
      <c r="L831" s="27"/>
      <c r="M831" s="27"/>
      <c r="N831" s="28"/>
    </row>
    <row r="832" spans="1:14" s="22" customFormat="1" ht="20.100000000000001" customHeight="1">
      <c r="A832" s="23"/>
      <c r="B832" s="23"/>
      <c r="C832" s="23"/>
      <c r="D832" s="24"/>
      <c r="E832" s="24"/>
      <c r="F832" s="23"/>
      <c r="G832" s="23"/>
      <c r="H832" s="23"/>
      <c r="I832" s="23"/>
      <c r="J832" s="25"/>
      <c r="K832" s="27"/>
      <c r="L832" s="27"/>
      <c r="M832" s="27"/>
      <c r="N832" s="28"/>
    </row>
    <row r="833" spans="1:14" s="22" customFormat="1" ht="20.100000000000001" customHeight="1">
      <c r="A833" s="23"/>
      <c r="B833" s="23"/>
      <c r="C833" s="23"/>
      <c r="D833" s="24"/>
      <c r="E833" s="24"/>
      <c r="F833" s="23"/>
      <c r="G833" s="23"/>
      <c r="H833" s="23"/>
      <c r="I833" s="23"/>
      <c r="J833" s="25"/>
      <c r="K833" s="27"/>
      <c r="L833" s="27"/>
      <c r="M833" s="27"/>
      <c r="N833" s="28"/>
    </row>
    <row r="834" spans="1:14" s="22" customFormat="1" ht="20.100000000000001" customHeight="1">
      <c r="A834" s="23"/>
      <c r="B834" s="23"/>
      <c r="C834" s="23"/>
      <c r="D834" s="24"/>
      <c r="E834" s="24"/>
      <c r="F834" s="23"/>
      <c r="G834" s="23"/>
      <c r="H834" s="23"/>
      <c r="I834" s="23"/>
      <c r="J834" s="25"/>
      <c r="K834" s="27"/>
      <c r="L834" s="27"/>
      <c r="M834" s="27"/>
      <c r="N834" s="28"/>
    </row>
    <row r="835" spans="1:14" s="22" customFormat="1" ht="20.100000000000001" customHeight="1"/>
    <row r="836" spans="1:14" s="22" customFormat="1" ht="20.100000000000001" customHeight="1">
      <c r="A836" s="23"/>
      <c r="B836" s="23"/>
      <c r="C836" s="23"/>
      <c r="D836" s="24"/>
      <c r="E836" s="24"/>
      <c r="F836" s="23"/>
      <c r="G836" s="23"/>
      <c r="H836" s="23"/>
      <c r="I836" s="23"/>
      <c r="J836" s="25"/>
      <c r="K836" s="27"/>
      <c r="L836" s="27"/>
      <c r="M836" s="27"/>
      <c r="N836" s="28"/>
    </row>
    <row r="837" spans="1:14" s="22" customFormat="1" ht="20.100000000000001" customHeight="1">
      <c r="A837" s="23"/>
      <c r="B837" s="23"/>
      <c r="C837" s="23"/>
      <c r="D837" s="24"/>
      <c r="E837" s="24"/>
      <c r="F837" s="23"/>
      <c r="G837" s="23"/>
      <c r="H837" s="23"/>
      <c r="I837" s="23"/>
      <c r="J837" s="25"/>
      <c r="K837" s="27"/>
      <c r="L837" s="27"/>
      <c r="M837" s="27"/>
      <c r="N837" s="28"/>
    </row>
    <row r="838" spans="1:14" s="22" customFormat="1" ht="20.100000000000001" customHeight="1">
      <c r="A838" s="23"/>
      <c r="B838" s="23"/>
      <c r="C838" s="23"/>
      <c r="D838" s="24"/>
      <c r="E838" s="24"/>
      <c r="F838" s="23"/>
      <c r="G838" s="23"/>
      <c r="H838" s="23"/>
      <c r="I838" s="23"/>
      <c r="J838" s="25"/>
      <c r="K838" s="27"/>
      <c r="L838" s="27"/>
      <c r="M838" s="27"/>
      <c r="N838" s="28"/>
    </row>
    <row r="839" spans="1:14" s="22" customFormat="1" ht="20.100000000000001" customHeight="1">
      <c r="A839" s="23"/>
      <c r="B839" s="23"/>
      <c r="C839" s="23"/>
      <c r="D839" s="24"/>
      <c r="E839" s="24"/>
      <c r="F839" s="23"/>
      <c r="G839" s="23"/>
      <c r="H839" s="23"/>
      <c r="I839" s="23"/>
      <c r="J839" s="25"/>
      <c r="K839" s="27"/>
      <c r="L839" s="27"/>
      <c r="M839" s="27"/>
      <c r="N839" s="28"/>
    </row>
    <row r="840" spans="1:14" s="22" customFormat="1" ht="20.100000000000001" customHeight="1">
      <c r="A840" s="23"/>
      <c r="B840" s="23"/>
      <c r="C840" s="23"/>
      <c r="D840" s="24"/>
      <c r="E840" s="24"/>
      <c r="F840" s="23"/>
      <c r="G840" s="23"/>
      <c r="H840" s="23"/>
      <c r="I840" s="23"/>
      <c r="J840" s="25"/>
      <c r="K840" s="27"/>
      <c r="L840" s="27"/>
      <c r="M840" s="27"/>
      <c r="N840" s="28"/>
    </row>
    <row r="841" spans="1:14" s="22" customFormat="1" ht="20.100000000000001" customHeight="1">
      <c r="A841" s="23"/>
      <c r="B841" s="23"/>
      <c r="C841" s="23"/>
      <c r="D841" s="24"/>
      <c r="E841" s="24"/>
      <c r="F841" s="23"/>
      <c r="G841" s="23"/>
      <c r="H841" s="23"/>
      <c r="I841" s="23"/>
      <c r="J841" s="25"/>
      <c r="K841" s="27"/>
      <c r="L841" s="27"/>
      <c r="M841" s="27"/>
      <c r="N841" s="28"/>
    </row>
    <row r="842" spans="1:14" s="22" customFormat="1" ht="20.100000000000001" customHeight="1">
      <c r="A842" s="23"/>
      <c r="B842" s="23"/>
      <c r="C842" s="23"/>
      <c r="D842" s="24"/>
      <c r="E842" s="24"/>
      <c r="F842" s="23"/>
      <c r="G842" s="23"/>
      <c r="H842" s="23"/>
      <c r="I842" s="23"/>
      <c r="J842" s="25"/>
      <c r="K842" s="27"/>
      <c r="L842" s="27"/>
      <c r="M842" s="27"/>
      <c r="N842" s="28"/>
    </row>
    <row r="843" spans="1:14" s="22" customFormat="1" ht="20.100000000000001" customHeight="1">
      <c r="A843" s="23"/>
      <c r="B843" s="23"/>
      <c r="C843" s="23"/>
      <c r="D843" s="24"/>
      <c r="E843" s="24"/>
      <c r="F843" s="23"/>
      <c r="G843" s="23"/>
      <c r="H843" s="23"/>
      <c r="I843" s="23"/>
      <c r="J843" s="25"/>
      <c r="K843" s="27"/>
      <c r="L843" s="27"/>
      <c r="M843" s="27"/>
      <c r="N843" s="28"/>
    </row>
    <row r="844" spans="1:14" s="22" customFormat="1" ht="20.100000000000001" customHeight="1">
      <c r="A844" s="23"/>
      <c r="B844" s="23"/>
      <c r="C844" s="23"/>
      <c r="D844" s="24"/>
      <c r="E844" s="24"/>
      <c r="F844" s="23"/>
      <c r="G844" s="23"/>
      <c r="H844" s="23"/>
      <c r="I844" s="23"/>
      <c r="J844" s="25"/>
      <c r="K844" s="27"/>
      <c r="L844" s="27"/>
      <c r="M844" s="27"/>
      <c r="N844" s="28"/>
    </row>
    <row r="845" spans="1:14" s="22" customFormat="1" ht="20.100000000000001" customHeight="1">
      <c r="A845" s="23"/>
      <c r="B845" s="23"/>
      <c r="C845" s="23"/>
      <c r="D845" s="24"/>
      <c r="E845" s="24"/>
      <c r="F845" s="23"/>
      <c r="G845" s="23"/>
      <c r="H845" s="23"/>
      <c r="I845" s="23"/>
      <c r="J845" s="25"/>
      <c r="K845" s="27"/>
      <c r="L845" s="27"/>
      <c r="M845" s="27"/>
      <c r="N845" s="28"/>
    </row>
    <row r="846" spans="1:14" s="22" customFormat="1" ht="20.100000000000001" customHeight="1">
      <c r="A846" s="23"/>
      <c r="B846" s="23"/>
      <c r="C846" s="23"/>
      <c r="D846" s="24"/>
      <c r="E846" s="24"/>
      <c r="F846" s="23"/>
      <c r="G846" s="23"/>
      <c r="H846" s="23"/>
      <c r="I846" s="23"/>
      <c r="J846" s="25"/>
      <c r="K846" s="27"/>
      <c r="L846" s="27"/>
      <c r="M846" s="27"/>
      <c r="N846" s="28"/>
    </row>
    <row r="847" spans="1:14" s="22" customFormat="1" ht="20.100000000000001" customHeight="1">
      <c r="A847" s="23"/>
      <c r="B847" s="23"/>
      <c r="C847" s="23"/>
      <c r="D847" s="24"/>
      <c r="E847" s="24"/>
      <c r="F847" s="23"/>
      <c r="G847" s="23"/>
      <c r="H847" s="23"/>
      <c r="I847" s="23"/>
      <c r="J847" s="25"/>
      <c r="K847" s="27"/>
      <c r="L847" s="27"/>
      <c r="M847" s="27"/>
      <c r="N847" s="28"/>
    </row>
    <row r="848" spans="1:14" s="22" customFormat="1" ht="20.100000000000001" customHeight="1">
      <c r="A848" s="23"/>
      <c r="B848" s="23"/>
      <c r="C848" s="23"/>
      <c r="D848" s="24"/>
      <c r="E848" s="24"/>
      <c r="F848" s="23"/>
      <c r="G848" s="23"/>
      <c r="H848" s="23"/>
      <c r="I848" s="23"/>
      <c r="J848" s="25"/>
      <c r="K848" s="27"/>
      <c r="L848" s="27"/>
      <c r="M848" s="27"/>
      <c r="N848" s="28"/>
    </row>
    <row r="849" spans="1:14" s="22" customFormat="1" ht="20.100000000000001" customHeight="1">
      <c r="A849" s="23"/>
      <c r="B849" s="23"/>
      <c r="C849" s="23"/>
      <c r="D849" s="24"/>
      <c r="E849" s="24"/>
      <c r="F849" s="23"/>
      <c r="G849" s="23"/>
      <c r="H849" s="23"/>
      <c r="I849" s="23"/>
      <c r="J849" s="25"/>
      <c r="K849" s="27"/>
      <c r="L849" s="27"/>
      <c r="M849" s="27"/>
      <c r="N849" s="28"/>
    </row>
    <row r="850" spans="1:14" s="22" customFormat="1" ht="20.100000000000001" customHeight="1">
      <c r="A850" s="23"/>
      <c r="B850" s="23"/>
      <c r="C850" s="23"/>
      <c r="D850" s="24"/>
      <c r="E850" s="24"/>
      <c r="F850" s="23"/>
      <c r="G850" s="23"/>
      <c r="H850" s="23"/>
      <c r="I850" s="23"/>
      <c r="J850" s="25"/>
      <c r="K850" s="27"/>
      <c r="L850" s="27"/>
      <c r="M850" s="27"/>
      <c r="N850" s="28"/>
    </row>
    <row r="851" spans="1:14" s="22" customFormat="1" ht="20.100000000000001" customHeight="1">
      <c r="A851" s="23"/>
      <c r="B851" s="23"/>
      <c r="C851" s="23"/>
      <c r="D851" s="24"/>
      <c r="E851" s="24"/>
      <c r="F851" s="23"/>
      <c r="G851" s="23"/>
      <c r="H851" s="23"/>
      <c r="I851" s="23"/>
      <c r="J851" s="25"/>
      <c r="K851" s="27"/>
      <c r="L851" s="27"/>
      <c r="M851" s="27"/>
      <c r="N851" s="28"/>
    </row>
    <row r="852" spans="1:14" s="22" customFormat="1" ht="20.100000000000001" customHeight="1">
      <c r="A852" s="23"/>
      <c r="B852" s="23"/>
      <c r="C852" s="23"/>
      <c r="D852" s="24"/>
      <c r="E852" s="24"/>
      <c r="F852" s="23"/>
      <c r="G852" s="23"/>
      <c r="H852" s="23"/>
      <c r="I852" s="23"/>
      <c r="J852" s="25"/>
      <c r="K852" s="27"/>
      <c r="L852" s="27"/>
      <c r="M852" s="27"/>
      <c r="N852" s="28"/>
    </row>
    <row r="853" spans="1:14" s="22" customFormat="1" ht="20.100000000000001" customHeight="1">
      <c r="A853" s="23"/>
      <c r="B853" s="23"/>
      <c r="C853" s="23"/>
      <c r="D853" s="24"/>
      <c r="E853" s="24"/>
      <c r="F853" s="23"/>
      <c r="G853" s="23"/>
      <c r="H853" s="23"/>
      <c r="I853" s="23"/>
      <c r="J853" s="25"/>
      <c r="K853" s="27"/>
      <c r="L853" s="27"/>
      <c r="M853" s="27"/>
      <c r="N853" s="28"/>
    </row>
    <row r="854" spans="1:14" s="22" customFormat="1" ht="20.100000000000001" customHeight="1">
      <c r="A854" s="27"/>
      <c r="B854" s="27"/>
      <c r="C854" s="27"/>
      <c r="D854" s="31"/>
      <c r="E854" s="31"/>
      <c r="F854" s="27"/>
      <c r="G854" s="27"/>
      <c r="H854" s="32"/>
      <c r="I854" s="27"/>
      <c r="J854" s="27"/>
      <c r="K854" s="27"/>
      <c r="L854" s="27"/>
      <c r="M854" s="27"/>
      <c r="N854" s="28"/>
    </row>
    <row r="855" spans="1:14" s="22" customFormat="1" ht="20.100000000000001" customHeight="1">
      <c r="A855" s="27"/>
      <c r="B855" s="27"/>
      <c r="C855" s="27"/>
      <c r="D855" s="31"/>
      <c r="E855" s="31"/>
      <c r="F855" s="27"/>
      <c r="G855" s="27"/>
      <c r="H855" s="32"/>
      <c r="I855" s="27"/>
      <c r="J855" s="27"/>
      <c r="K855" s="27"/>
      <c r="L855" s="27"/>
      <c r="M855" s="27"/>
      <c r="N855" s="28"/>
    </row>
    <row r="856" spans="1:14" s="22" customFormat="1" ht="20.100000000000001" customHeight="1">
      <c r="A856" s="23"/>
      <c r="B856" s="23"/>
      <c r="C856" s="23"/>
      <c r="D856" s="24"/>
      <c r="E856" s="24"/>
      <c r="F856" s="23"/>
      <c r="G856" s="23"/>
      <c r="H856" s="23"/>
      <c r="I856" s="23"/>
      <c r="J856" s="25"/>
      <c r="K856" s="27"/>
      <c r="L856" s="27"/>
      <c r="M856" s="27"/>
      <c r="N856" s="28"/>
    </row>
    <row r="857" spans="1:14" s="22" customFormat="1" ht="20.100000000000001" customHeight="1">
      <c r="A857" s="23"/>
      <c r="B857" s="23"/>
      <c r="C857" s="23"/>
      <c r="D857" s="24"/>
      <c r="E857" s="24"/>
      <c r="F857" s="23"/>
      <c r="G857" s="23"/>
      <c r="H857" s="23"/>
      <c r="I857" s="23"/>
      <c r="J857" s="25"/>
      <c r="K857" s="27"/>
      <c r="L857" s="27"/>
      <c r="M857" s="27"/>
      <c r="N857" s="28"/>
    </row>
    <row r="858" spans="1:14" s="22" customFormat="1" ht="20.100000000000001" customHeight="1">
      <c r="A858" s="23"/>
      <c r="B858" s="23"/>
      <c r="C858" s="23"/>
      <c r="D858" s="24"/>
      <c r="E858" s="24"/>
      <c r="F858" s="23"/>
      <c r="G858" s="23"/>
      <c r="H858" s="23"/>
      <c r="I858" s="23"/>
      <c r="J858" s="25"/>
      <c r="K858" s="27"/>
      <c r="L858" s="27"/>
      <c r="M858" s="27"/>
      <c r="N858" s="28"/>
    </row>
    <row r="859" spans="1:14" s="22" customFormat="1" ht="20.100000000000001" customHeight="1">
      <c r="A859" s="23"/>
      <c r="B859" s="23"/>
      <c r="C859" s="23"/>
      <c r="D859" s="24"/>
      <c r="E859" s="24"/>
      <c r="F859" s="23"/>
      <c r="G859" s="23"/>
      <c r="H859" s="23"/>
      <c r="I859" s="23"/>
      <c r="J859" s="25"/>
      <c r="K859" s="27"/>
      <c r="L859" s="27"/>
      <c r="M859" s="27"/>
      <c r="N859" s="28"/>
    </row>
    <row r="860" spans="1:14" s="22" customFormat="1" ht="20.100000000000001" customHeight="1">
      <c r="A860" s="23"/>
      <c r="B860" s="23"/>
      <c r="C860" s="23"/>
      <c r="D860" s="24"/>
      <c r="E860" s="24"/>
      <c r="F860" s="23"/>
      <c r="G860" s="23"/>
      <c r="H860" s="23"/>
      <c r="I860" s="23"/>
      <c r="J860" s="25"/>
      <c r="K860" s="27"/>
      <c r="L860" s="27"/>
      <c r="M860" s="27"/>
      <c r="N860" s="28"/>
    </row>
    <row r="861" spans="1:14" s="22" customFormat="1" ht="20.100000000000001" customHeight="1">
      <c r="A861" s="23"/>
      <c r="B861" s="23"/>
      <c r="C861" s="23"/>
      <c r="D861" s="24"/>
      <c r="E861" s="24"/>
      <c r="F861" s="23"/>
      <c r="G861" s="23"/>
      <c r="H861" s="23"/>
      <c r="I861" s="23"/>
      <c r="J861" s="25"/>
      <c r="K861" s="27"/>
      <c r="L861" s="27"/>
      <c r="M861" s="27"/>
      <c r="N861" s="28"/>
    </row>
    <row r="862" spans="1:14" s="22" customFormat="1" ht="20.100000000000001" customHeight="1">
      <c r="A862" s="23"/>
      <c r="B862" s="23"/>
      <c r="C862" s="23"/>
      <c r="D862" s="24"/>
      <c r="E862" s="24"/>
      <c r="F862" s="23"/>
      <c r="G862" s="23"/>
      <c r="H862" s="23"/>
      <c r="I862" s="23"/>
      <c r="J862" s="25"/>
      <c r="K862" s="27"/>
      <c r="L862" s="27"/>
      <c r="M862" s="27"/>
      <c r="N862" s="28"/>
    </row>
    <row r="863" spans="1:14" s="22" customFormat="1" ht="20.100000000000001" customHeight="1">
      <c r="A863" s="23"/>
      <c r="B863" s="23"/>
      <c r="C863" s="23"/>
      <c r="D863" s="24"/>
      <c r="E863" s="24"/>
      <c r="F863" s="23"/>
      <c r="G863" s="23"/>
      <c r="H863" s="23"/>
      <c r="I863" s="23"/>
      <c r="J863" s="25"/>
      <c r="K863" s="27"/>
      <c r="L863" s="27"/>
      <c r="M863" s="27"/>
      <c r="N863" s="28"/>
    </row>
    <row r="864" spans="1:14" s="22" customFormat="1" ht="20.100000000000001" customHeight="1">
      <c r="A864" s="23"/>
      <c r="B864" s="23"/>
      <c r="C864" s="23"/>
      <c r="D864" s="24"/>
      <c r="E864" s="24"/>
      <c r="F864" s="23"/>
      <c r="G864" s="23"/>
      <c r="H864" s="23"/>
      <c r="I864" s="23"/>
      <c r="J864" s="25"/>
      <c r="K864" s="27"/>
      <c r="L864" s="27"/>
      <c r="M864" s="27"/>
      <c r="N864" s="28"/>
    </row>
    <row r="865" spans="1:14" s="22" customFormat="1" ht="20.100000000000001" customHeight="1">
      <c r="A865" s="23"/>
      <c r="B865" s="23"/>
      <c r="C865" s="23"/>
      <c r="D865" s="24"/>
      <c r="E865" s="24"/>
      <c r="F865" s="23"/>
      <c r="G865" s="23"/>
      <c r="H865" s="23"/>
      <c r="I865" s="23"/>
      <c r="J865" s="25"/>
      <c r="K865" s="27"/>
      <c r="L865" s="27"/>
      <c r="M865" s="27"/>
      <c r="N865" s="28"/>
    </row>
    <row r="866" spans="1:14" s="22" customFormat="1" ht="20.100000000000001" customHeight="1">
      <c r="A866" s="23"/>
      <c r="B866" s="23"/>
      <c r="C866" s="23"/>
      <c r="D866" s="24"/>
      <c r="E866" s="24"/>
      <c r="F866" s="23"/>
      <c r="G866" s="23"/>
      <c r="H866" s="23"/>
      <c r="I866" s="23"/>
      <c r="J866" s="25"/>
      <c r="K866" s="27"/>
      <c r="L866" s="27"/>
      <c r="M866" s="27"/>
      <c r="N866" s="28"/>
    </row>
    <row r="867" spans="1:14" s="22" customFormat="1" ht="20.100000000000001" customHeight="1">
      <c r="A867" s="23"/>
      <c r="B867" s="23"/>
      <c r="C867" s="23"/>
      <c r="D867" s="24"/>
      <c r="E867" s="24"/>
      <c r="F867" s="23"/>
      <c r="G867" s="23"/>
      <c r="H867" s="23"/>
      <c r="I867" s="23"/>
      <c r="J867" s="25"/>
      <c r="K867" s="27"/>
      <c r="L867" s="27"/>
      <c r="M867" s="27"/>
      <c r="N867" s="28"/>
    </row>
    <row r="868" spans="1:14" s="22" customFormat="1" ht="20.100000000000001" customHeight="1"/>
    <row r="869" spans="1:14" s="22" customFormat="1" ht="20.100000000000001" customHeight="1">
      <c r="A869" s="23"/>
      <c r="B869" s="23"/>
      <c r="C869" s="23"/>
      <c r="D869" s="24"/>
      <c r="E869" s="24"/>
      <c r="F869" s="23"/>
      <c r="G869" s="23"/>
      <c r="H869" s="23"/>
      <c r="I869" s="23"/>
      <c r="J869" s="25"/>
      <c r="K869" s="27"/>
      <c r="L869" s="27"/>
      <c r="M869" s="27"/>
      <c r="N869" s="28"/>
    </row>
    <row r="870" spans="1:14" s="22" customFormat="1" ht="20.100000000000001" customHeight="1">
      <c r="A870" s="23"/>
      <c r="B870" s="23"/>
      <c r="C870" s="23"/>
      <c r="D870" s="24"/>
      <c r="E870" s="24"/>
      <c r="F870" s="23"/>
      <c r="G870" s="23"/>
      <c r="H870" s="23"/>
      <c r="I870" s="23"/>
      <c r="J870" s="25"/>
      <c r="K870" s="27"/>
      <c r="L870" s="27"/>
      <c r="M870" s="27"/>
      <c r="N870" s="28"/>
    </row>
    <row r="871" spans="1:14" s="22" customFormat="1" ht="20.100000000000001" customHeight="1">
      <c r="A871" s="23"/>
      <c r="B871" s="23"/>
      <c r="C871" s="23"/>
      <c r="D871" s="24"/>
      <c r="E871" s="24"/>
      <c r="F871" s="23"/>
      <c r="G871" s="23"/>
      <c r="H871" s="23"/>
      <c r="I871" s="23"/>
      <c r="J871" s="25"/>
      <c r="K871" s="27"/>
      <c r="L871" s="27"/>
      <c r="M871" s="27"/>
      <c r="N871" s="28"/>
    </row>
    <row r="872" spans="1:14" s="22" customFormat="1" ht="20.100000000000001" customHeight="1">
      <c r="A872" s="23"/>
      <c r="B872" s="23"/>
      <c r="C872" s="23"/>
      <c r="D872" s="24"/>
      <c r="E872" s="24"/>
      <c r="F872" s="23"/>
      <c r="G872" s="23"/>
      <c r="H872" s="23"/>
      <c r="I872" s="23"/>
      <c r="J872" s="25"/>
      <c r="K872" s="27"/>
      <c r="L872" s="27"/>
      <c r="M872" s="27"/>
      <c r="N872" s="28"/>
    </row>
    <row r="873" spans="1:14" s="22" customFormat="1" ht="20.100000000000001" customHeight="1">
      <c r="A873" s="23"/>
      <c r="B873" s="23"/>
      <c r="C873" s="23"/>
      <c r="D873" s="24"/>
      <c r="E873" s="24"/>
      <c r="F873" s="23"/>
      <c r="G873" s="23"/>
      <c r="H873" s="23"/>
      <c r="I873" s="23"/>
      <c r="J873" s="25"/>
      <c r="K873" s="27"/>
      <c r="L873" s="27"/>
      <c r="M873" s="27"/>
      <c r="N873" s="28"/>
    </row>
    <row r="874" spans="1:14" s="22" customFormat="1" ht="20.100000000000001" customHeight="1">
      <c r="A874" s="23"/>
      <c r="B874" s="23"/>
      <c r="C874" s="23"/>
      <c r="D874" s="24"/>
      <c r="E874" s="24"/>
      <c r="F874" s="23"/>
      <c r="G874" s="23"/>
      <c r="H874" s="23"/>
      <c r="I874" s="23"/>
      <c r="J874" s="25"/>
      <c r="K874" s="27"/>
      <c r="L874" s="27"/>
      <c r="M874" s="27"/>
      <c r="N874" s="28"/>
    </row>
    <row r="875" spans="1:14" s="22" customFormat="1" ht="20.100000000000001" customHeight="1">
      <c r="A875" s="23"/>
      <c r="B875" s="23"/>
      <c r="C875" s="23"/>
      <c r="D875" s="24"/>
      <c r="E875" s="24"/>
      <c r="F875" s="23"/>
      <c r="G875" s="23"/>
      <c r="H875" s="23"/>
      <c r="I875" s="23"/>
      <c r="J875" s="25"/>
      <c r="K875" s="27"/>
      <c r="L875" s="27"/>
      <c r="M875" s="27"/>
      <c r="N875" s="28"/>
    </row>
    <row r="876" spans="1:14" s="22" customFormat="1" ht="20.100000000000001" customHeight="1">
      <c r="A876" s="23"/>
      <c r="B876" s="23"/>
      <c r="C876" s="23"/>
      <c r="D876" s="24"/>
      <c r="E876" s="24"/>
      <c r="F876" s="23"/>
      <c r="G876" s="23"/>
      <c r="H876" s="23"/>
      <c r="I876" s="23"/>
      <c r="J876" s="25"/>
      <c r="K876" s="27"/>
      <c r="L876" s="27"/>
      <c r="M876" s="27"/>
      <c r="N876" s="28"/>
    </row>
    <row r="877" spans="1:14" s="22" customFormat="1" ht="20.100000000000001" customHeight="1">
      <c r="A877" s="23"/>
      <c r="B877" s="23"/>
      <c r="C877" s="23"/>
      <c r="D877" s="24"/>
      <c r="E877" s="24"/>
      <c r="F877" s="23"/>
      <c r="G877" s="23"/>
      <c r="H877" s="23"/>
      <c r="I877" s="23"/>
      <c r="J877" s="25"/>
      <c r="K877" s="27"/>
      <c r="L877" s="27"/>
      <c r="M877" s="27"/>
      <c r="N877" s="28"/>
    </row>
    <row r="878" spans="1:14" s="22" customFormat="1" ht="20.100000000000001" customHeight="1">
      <c r="A878" s="23"/>
      <c r="B878" s="23"/>
      <c r="C878" s="23"/>
      <c r="D878" s="24"/>
      <c r="E878" s="24"/>
      <c r="F878" s="23"/>
      <c r="G878" s="23"/>
      <c r="H878" s="23"/>
      <c r="I878" s="23"/>
      <c r="J878" s="25"/>
      <c r="K878" s="27"/>
      <c r="L878" s="27"/>
      <c r="M878" s="27"/>
      <c r="N878" s="28"/>
    </row>
    <row r="879" spans="1:14" s="22" customFormat="1" ht="20.100000000000001" customHeight="1">
      <c r="A879" s="23"/>
      <c r="B879" s="23"/>
      <c r="C879" s="23"/>
      <c r="D879" s="24"/>
      <c r="E879" s="24"/>
      <c r="F879" s="23"/>
      <c r="G879" s="23"/>
      <c r="H879" s="23"/>
      <c r="I879" s="23"/>
      <c r="J879" s="25"/>
      <c r="K879" s="27"/>
      <c r="L879" s="27"/>
      <c r="M879" s="27"/>
      <c r="N879" s="28"/>
    </row>
    <row r="880" spans="1:14" s="22" customFormat="1" ht="20.100000000000001" customHeight="1">
      <c r="A880" s="23"/>
      <c r="B880" s="23"/>
      <c r="C880" s="23"/>
      <c r="D880" s="24"/>
      <c r="E880" s="24"/>
      <c r="F880" s="23"/>
      <c r="G880" s="23"/>
      <c r="H880" s="23"/>
      <c r="I880" s="23"/>
      <c r="J880" s="25"/>
      <c r="K880" s="27"/>
      <c r="L880" s="27"/>
      <c r="M880" s="27"/>
      <c r="N880" s="28"/>
    </row>
    <row r="881" spans="1:14" s="22" customFormat="1" ht="20.100000000000001" customHeight="1">
      <c r="A881" s="23"/>
      <c r="B881" s="23"/>
      <c r="C881" s="23"/>
      <c r="D881" s="24"/>
      <c r="E881" s="24"/>
      <c r="F881" s="23"/>
      <c r="G881" s="23"/>
      <c r="H881" s="23"/>
      <c r="I881" s="23"/>
      <c r="J881" s="25"/>
      <c r="K881" s="27"/>
      <c r="L881" s="27"/>
      <c r="M881" s="27"/>
      <c r="N881" s="28"/>
    </row>
    <row r="882" spans="1:14" s="22" customFormat="1" ht="20.100000000000001" customHeight="1">
      <c r="A882" s="23"/>
      <c r="B882" s="23"/>
      <c r="C882" s="23"/>
      <c r="D882" s="24"/>
      <c r="E882" s="24"/>
      <c r="F882" s="23"/>
      <c r="G882" s="23"/>
      <c r="H882" s="23"/>
      <c r="I882" s="23"/>
      <c r="J882" s="25"/>
      <c r="K882" s="27"/>
      <c r="L882" s="27"/>
      <c r="M882" s="27"/>
      <c r="N882" s="28"/>
    </row>
    <row r="883" spans="1:14" s="22" customFormat="1" ht="20.100000000000001" customHeight="1">
      <c r="A883" s="23"/>
      <c r="B883" s="23"/>
      <c r="C883" s="23"/>
      <c r="D883" s="24"/>
      <c r="E883" s="24"/>
      <c r="F883" s="23"/>
      <c r="G883" s="23"/>
      <c r="H883" s="23"/>
      <c r="I883" s="23"/>
      <c r="J883" s="25"/>
      <c r="K883" s="27"/>
      <c r="L883" s="27"/>
      <c r="M883" s="27"/>
      <c r="N883" s="28"/>
    </row>
    <row r="884" spans="1:14" s="22" customFormat="1" ht="20.100000000000001" customHeight="1">
      <c r="A884" s="23"/>
      <c r="B884" s="23"/>
      <c r="C884" s="23"/>
      <c r="D884" s="24"/>
      <c r="E884" s="24"/>
      <c r="F884" s="23"/>
      <c r="G884" s="23"/>
      <c r="H884" s="23"/>
      <c r="I884" s="23"/>
      <c r="J884" s="25"/>
      <c r="K884" s="27"/>
      <c r="L884" s="27"/>
      <c r="M884" s="27"/>
      <c r="N884" s="28"/>
    </row>
    <row r="885" spans="1:14" s="22" customFormat="1" ht="20.100000000000001" customHeight="1">
      <c r="A885" s="23"/>
      <c r="B885" s="23"/>
      <c r="C885" s="23"/>
      <c r="D885" s="24"/>
      <c r="E885" s="24"/>
      <c r="F885" s="23"/>
      <c r="G885" s="23"/>
      <c r="H885" s="23"/>
      <c r="I885" s="23"/>
      <c r="J885" s="25"/>
      <c r="K885" s="27"/>
      <c r="L885" s="27"/>
      <c r="M885" s="27"/>
      <c r="N885" s="28"/>
    </row>
    <row r="886" spans="1:14" s="22" customFormat="1" ht="20.100000000000001" customHeight="1">
      <c r="A886" s="23"/>
      <c r="B886" s="23"/>
      <c r="C886" s="23"/>
      <c r="D886" s="24"/>
      <c r="E886" s="24"/>
      <c r="F886" s="23"/>
      <c r="G886" s="23"/>
      <c r="H886" s="23"/>
      <c r="I886" s="23"/>
      <c r="J886" s="25"/>
      <c r="K886" s="27"/>
      <c r="L886" s="27"/>
      <c r="M886" s="27"/>
      <c r="N886" s="28"/>
    </row>
    <row r="887" spans="1:14" s="22" customFormat="1" ht="20.100000000000001" customHeight="1">
      <c r="A887" s="23"/>
      <c r="B887" s="23"/>
      <c r="C887" s="23"/>
      <c r="D887" s="24"/>
      <c r="E887" s="24"/>
      <c r="F887" s="23"/>
      <c r="G887" s="23"/>
      <c r="H887" s="23"/>
      <c r="I887" s="23"/>
      <c r="J887" s="25"/>
      <c r="K887" s="27"/>
      <c r="L887" s="27"/>
      <c r="M887" s="27"/>
      <c r="N887" s="28"/>
    </row>
    <row r="888" spans="1:14" s="22" customFormat="1" ht="20.100000000000001" customHeight="1">
      <c r="A888" s="23"/>
      <c r="B888" s="23"/>
      <c r="C888" s="23"/>
      <c r="D888" s="24"/>
      <c r="E888" s="24"/>
      <c r="F888" s="23"/>
      <c r="G888" s="23"/>
      <c r="H888" s="23"/>
      <c r="I888" s="23"/>
      <c r="J888" s="25"/>
      <c r="K888" s="27"/>
      <c r="L888" s="27"/>
      <c r="M888" s="27"/>
      <c r="N888" s="28"/>
    </row>
    <row r="889" spans="1:14" s="22" customFormat="1" ht="20.100000000000001" customHeight="1">
      <c r="A889" s="23"/>
      <c r="B889" s="23"/>
      <c r="C889" s="23"/>
      <c r="D889" s="24"/>
      <c r="E889" s="24"/>
      <c r="F889" s="23"/>
      <c r="G889" s="23"/>
      <c r="H889" s="23"/>
      <c r="I889" s="23"/>
      <c r="J889" s="25"/>
      <c r="K889" s="27"/>
      <c r="L889" s="27"/>
      <c r="M889" s="27"/>
      <c r="N889" s="28"/>
    </row>
    <row r="890" spans="1:14" s="22" customFormat="1" ht="20.100000000000001" customHeight="1">
      <c r="A890" s="23"/>
      <c r="B890" s="23"/>
      <c r="C890" s="23"/>
      <c r="D890" s="24"/>
      <c r="E890" s="24"/>
      <c r="F890" s="23"/>
      <c r="G890" s="23"/>
      <c r="H890" s="23"/>
      <c r="I890" s="23"/>
      <c r="J890" s="25"/>
      <c r="K890" s="27"/>
      <c r="L890" s="27"/>
      <c r="M890" s="27"/>
      <c r="N890" s="28"/>
    </row>
    <row r="891" spans="1:14" s="22" customFormat="1" ht="20.100000000000001" customHeight="1">
      <c r="A891" s="23"/>
      <c r="B891" s="23"/>
      <c r="C891" s="23"/>
      <c r="D891" s="24"/>
      <c r="E891" s="24"/>
      <c r="F891" s="23"/>
      <c r="G891" s="23"/>
      <c r="H891" s="23"/>
      <c r="I891" s="23"/>
      <c r="J891" s="25"/>
      <c r="K891" s="27"/>
      <c r="L891" s="27"/>
      <c r="M891" s="27"/>
      <c r="N891" s="28"/>
    </row>
    <row r="892" spans="1:14" s="22" customFormat="1" ht="20.100000000000001" customHeight="1">
      <c r="A892" s="23"/>
      <c r="B892" s="23"/>
      <c r="C892" s="23"/>
      <c r="D892" s="24"/>
      <c r="E892" s="24"/>
      <c r="F892" s="23"/>
      <c r="G892" s="23"/>
      <c r="H892" s="23"/>
      <c r="I892" s="23"/>
      <c r="J892" s="25"/>
      <c r="K892" s="27"/>
      <c r="L892" s="27"/>
      <c r="M892" s="27"/>
      <c r="N892" s="28"/>
    </row>
    <row r="893" spans="1:14" s="22" customFormat="1" ht="20.100000000000001" customHeight="1">
      <c r="A893" s="23"/>
      <c r="B893" s="23"/>
      <c r="C893" s="23"/>
      <c r="D893" s="24"/>
      <c r="E893" s="24"/>
      <c r="F893" s="23"/>
      <c r="G893" s="23"/>
      <c r="H893" s="23"/>
      <c r="I893" s="23"/>
      <c r="J893" s="25"/>
      <c r="K893" s="27"/>
      <c r="L893" s="27"/>
      <c r="M893" s="27"/>
      <c r="N893" s="28"/>
    </row>
    <row r="894" spans="1:14" s="22" customFormat="1" ht="20.100000000000001" customHeight="1">
      <c r="A894" s="23"/>
      <c r="B894" s="23"/>
      <c r="C894" s="23"/>
      <c r="D894" s="24"/>
      <c r="E894" s="24"/>
      <c r="F894" s="23"/>
      <c r="G894" s="23"/>
      <c r="H894" s="23"/>
      <c r="I894" s="23"/>
      <c r="J894" s="25"/>
      <c r="K894" s="27"/>
      <c r="L894" s="27"/>
      <c r="M894" s="27"/>
      <c r="N894" s="28"/>
    </row>
    <row r="895" spans="1:14" s="22" customFormat="1" ht="20.100000000000001" customHeight="1">
      <c r="A895" s="23"/>
      <c r="B895" s="23"/>
      <c r="C895" s="23"/>
      <c r="D895" s="24"/>
      <c r="E895" s="24"/>
      <c r="F895" s="23"/>
      <c r="G895" s="23"/>
      <c r="H895" s="23"/>
      <c r="I895" s="23"/>
      <c r="J895" s="25"/>
      <c r="K895" s="27"/>
      <c r="L895" s="27"/>
      <c r="M895" s="27"/>
      <c r="N895" s="28"/>
    </row>
    <row r="896" spans="1:14" s="22" customFormat="1" ht="20.100000000000001" customHeight="1">
      <c r="A896" s="23"/>
      <c r="B896" s="23"/>
      <c r="C896" s="23"/>
      <c r="D896" s="24"/>
      <c r="E896" s="24"/>
      <c r="F896" s="23"/>
      <c r="G896" s="23"/>
      <c r="H896" s="23"/>
      <c r="I896" s="23"/>
      <c r="J896" s="25"/>
      <c r="K896" s="27"/>
      <c r="L896" s="27"/>
      <c r="M896" s="27"/>
      <c r="N896" s="28"/>
    </row>
    <row r="897" spans="1:14" s="22" customFormat="1" ht="20.100000000000001" customHeight="1">
      <c r="A897" s="23"/>
      <c r="B897" s="23"/>
      <c r="C897" s="23"/>
      <c r="D897" s="24"/>
      <c r="E897" s="24"/>
      <c r="F897" s="23"/>
      <c r="G897" s="23"/>
      <c r="H897" s="23"/>
      <c r="I897" s="23"/>
      <c r="J897" s="25"/>
      <c r="K897" s="27"/>
      <c r="L897" s="27"/>
      <c r="M897" s="27"/>
      <c r="N897" s="28"/>
    </row>
    <row r="898" spans="1:14" s="22" customFormat="1" ht="20.100000000000001" customHeight="1">
      <c r="A898" s="23"/>
      <c r="B898" s="23"/>
      <c r="C898" s="23"/>
      <c r="D898" s="24"/>
      <c r="E898" s="24"/>
      <c r="F898" s="23"/>
      <c r="G898" s="23"/>
      <c r="H898" s="23"/>
      <c r="I898" s="23"/>
      <c r="J898" s="25"/>
      <c r="K898" s="27"/>
      <c r="L898" s="27"/>
      <c r="M898" s="27"/>
      <c r="N898" s="28"/>
    </row>
    <row r="899" spans="1:14" s="22" customFormat="1" ht="20.100000000000001" customHeight="1">
      <c r="A899" s="23"/>
      <c r="B899" s="23"/>
      <c r="C899" s="23"/>
      <c r="D899" s="24"/>
      <c r="E899" s="24"/>
      <c r="F899" s="23"/>
      <c r="G899" s="23"/>
      <c r="H899" s="23"/>
      <c r="I899" s="23"/>
      <c r="J899" s="25"/>
      <c r="K899" s="27"/>
      <c r="L899" s="27"/>
      <c r="M899" s="27"/>
      <c r="N899" s="28"/>
    </row>
    <row r="900" spans="1:14" s="22" customFormat="1" ht="20.100000000000001" customHeight="1">
      <c r="A900" s="23"/>
      <c r="B900" s="23"/>
      <c r="C900" s="23"/>
      <c r="D900" s="24"/>
      <c r="E900" s="24"/>
      <c r="F900" s="23"/>
      <c r="G900" s="23"/>
      <c r="H900" s="23"/>
      <c r="I900" s="23"/>
      <c r="J900" s="25"/>
      <c r="K900" s="27"/>
      <c r="L900" s="27"/>
      <c r="M900" s="27"/>
      <c r="N900" s="28"/>
    </row>
    <row r="901" spans="1:14" s="22" customFormat="1" ht="20.100000000000001" customHeight="1">
      <c r="A901" s="23"/>
      <c r="B901" s="23"/>
      <c r="C901" s="23"/>
      <c r="D901" s="24"/>
      <c r="E901" s="24"/>
      <c r="F901" s="23"/>
      <c r="G901" s="23"/>
      <c r="H901" s="23"/>
      <c r="I901" s="23"/>
      <c r="J901" s="25"/>
      <c r="K901" s="27"/>
      <c r="L901" s="27"/>
      <c r="M901" s="27"/>
      <c r="N901" s="28"/>
    </row>
    <row r="902" spans="1:14" s="22" customFormat="1" ht="20.100000000000001" customHeight="1">
      <c r="A902" s="23"/>
      <c r="B902" s="23"/>
      <c r="C902" s="23"/>
      <c r="D902" s="24"/>
      <c r="E902" s="24"/>
      <c r="F902" s="23"/>
      <c r="G902" s="23"/>
      <c r="H902" s="23"/>
      <c r="I902" s="23"/>
      <c r="J902" s="25"/>
      <c r="K902" s="27"/>
      <c r="L902" s="27"/>
      <c r="M902" s="27"/>
      <c r="N902" s="28"/>
    </row>
    <row r="903" spans="1:14" s="22" customFormat="1" ht="20.100000000000001" customHeight="1">
      <c r="A903" s="23"/>
      <c r="B903" s="23"/>
      <c r="C903" s="23"/>
      <c r="D903" s="24"/>
      <c r="E903" s="24"/>
      <c r="F903" s="23"/>
      <c r="G903" s="23"/>
      <c r="H903" s="23"/>
      <c r="I903" s="23"/>
      <c r="J903" s="25"/>
      <c r="K903" s="27"/>
      <c r="L903" s="27"/>
      <c r="M903" s="27"/>
      <c r="N903" s="28"/>
    </row>
    <row r="904" spans="1:14" s="22" customFormat="1" ht="20.100000000000001" customHeight="1">
      <c r="A904" s="23"/>
      <c r="B904" s="23"/>
      <c r="C904" s="23"/>
      <c r="D904" s="24"/>
      <c r="E904" s="24"/>
      <c r="F904" s="23"/>
      <c r="G904" s="23"/>
      <c r="H904" s="23"/>
      <c r="I904" s="23"/>
      <c r="J904" s="25"/>
      <c r="K904" s="27"/>
      <c r="L904" s="27"/>
      <c r="M904" s="27"/>
      <c r="N904" s="28"/>
    </row>
    <row r="905" spans="1:14" s="22" customFormat="1" ht="20.100000000000001" customHeight="1">
      <c r="A905" s="23"/>
      <c r="B905" s="23"/>
      <c r="C905" s="23"/>
      <c r="D905" s="24"/>
      <c r="E905" s="24"/>
      <c r="F905" s="23"/>
      <c r="G905" s="23"/>
      <c r="H905" s="23"/>
      <c r="I905" s="23"/>
      <c r="J905" s="25"/>
      <c r="K905" s="27"/>
      <c r="L905" s="27"/>
      <c r="M905" s="27"/>
      <c r="N905" s="28"/>
    </row>
    <row r="906" spans="1:14" s="22" customFormat="1" ht="20.100000000000001" customHeight="1">
      <c r="A906" s="23"/>
      <c r="B906" s="23"/>
      <c r="C906" s="23"/>
      <c r="D906" s="24"/>
      <c r="E906" s="24"/>
      <c r="F906" s="23"/>
      <c r="G906" s="23"/>
      <c r="H906" s="23"/>
      <c r="I906" s="23"/>
      <c r="J906" s="25"/>
      <c r="K906" s="27"/>
      <c r="L906" s="27"/>
      <c r="M906" s="27"/>
      <c r="N906" s="28"/>
    </row>
    <row r="907" spans="1:14" s="22" customFormat="1" ht="20.100000000000001" customHeight="1">
      <c r="A907" s="23"/>
      <c r="B907" s="23"/>
      <c r="C907" s="23"/>
      <c r="D907" s="24"/>
      <c r="E907" s="24"/>
      <c r="F907" s="23"/>
      <c r="G907" s="23"/>
      <c r="H907" s="23"/>
      <c r="I907" s="23"/>
      <c r="J907" s="25"/>
      <c r="K907" s="27"/>
      <c r="L907" s="27"/>
      <c r="M907" s="27"/>
      <c r="N907" s="28"/>
    </row>
    <row r="908" spans="1:14" s="22" customFormat="1" ht="20.100000000000001" customHeight="1">
      <c r="A908" s="23"/>
      <c r="B908" s="23"/>
      <c r="C908" s="23"/>
      <c r="D908" s="24"/>
      <c r="E908" s="24"/>
      <c r="F908" s="23"/>
      <c r="G908" s="23"/>
      <c r="H908" s="23"/>
      <c r="I908" s="23"/>
      <c r="J908" s="25"/>
      <c r="K908" s="27"/>
      <c r="L908" s="27"/>
      <c r="M908" s="27"/>
      <c r="N908" s="28"/>
    </row>
    <row r="909" spans="1:14" s="22" customFormat="1" ht="20.100000000000001" customHeight="1">
      <c r="A909" s="23"/>
      <c r="B909" s="23"/>
      <c r="C909" s="23"/>
      <c r="D909" s="24"/>
      <c r="E909" s="24"/>
      <c r="F909" s="23"/>
      <c r="G909" s="23"/>
      <c r="H909" s="23"/>
      <c r="I909" s="23"/>
      <c r="J909" s="25"/>
      <c r="K909" s="27"/>
      <c r="L909" s="27"/>
      <c r="M909" s="27"/>
      <c r="N909" s="28"/>
    </row>
    <row r="910" spans="1:14" s="22" customFormat="1" ht="20.100000000000001" customHeight="1">
      <c r="A910" s="23"/>
      <c r="B910" s="23"/>
      <c r="C910" s="23"/>
      <c r="D910" s="24"/>
      <c r="E910" s="24"/>
      <c r="F910" s="23"/>
      <c r="G910" s="23"/>
      <c r="H910" s="23"/>
      <c r="I910" s="23"/>
      <c r="J910" s="25"/>
      <c r="K910" s="27"/>
      <c r="L910" s="27"/>
      <c r="M910" s="27"/>
      <c r="N910" s="28"/>
    </row>
    <row r="911" spans="1:14" s="22" customFormat="1" ht="20.100000000000001" customHeight="1">
      <c r="A911" s="23"/>
      <c r="B911" s="23"/>
      <c r="C911" s="23"/>
      <c r="D911" s="24"/>
      <c r="E911" s="24"/>
      <c r="F911" s="23"/>
      <c r="G911" s="23"/>
      <c r="H911" s="23"/>
      <c r="I911" s="23"/>
      <c r="J911" s="25"/>
      <c r="K911" s="27"/>
      <c r="L911" s="27"/>
      <c r="M911" s="27"/>
      <c r="N911" s="28"/>
    </row>
    <row r="912" spans="1:14" s="22" customFormat="1" ht="20.100000000000001" customHeight="1">
      <c r="A912" s="23"/>
      <c r="B912" s="23"/>
      <c r="C912" s="23"/>
      <c r="D912" s="24"/>
      <c r="E912" s="24"/>
      <c r="F912" s="23"/>
      <c r="G912" s="23"/>
      <c r="H912" s="23"/>
      <c r="I912" s="23"/>
      <c r="J912" s="25"/>
      <c r="K912" s="27"/>
      <c r="L912" s="27"/>
      <c r="M912" s="27"/>
      <c r="N912" s="28"/>
    </row>
    <row r="913" spans="1:14" s="22" customFormat="1" ht="20.100000000000001" customHeight="1">
      <c r="A913" s="23"/>
      <c r="B913" s="23"/>
      <c r="C913" s="23"/>
      <c r="D913" s="24"/>
      <c r="E913" s="24"/>
      <c r="F913" s="23"/>
      <c r="G913" s="23"/>
      <c r="H913" s="23"/>
      <c r="I913" s="23"/>
      <c r="J913" s="25"/>
      <c r="K913" s="27"/>
      <c r="L913" s="27"/>
      <c r="M913" s="27"/>
      <c r="N913" s="28"/>
    </row>
    <row r="914" spans="1:14" s="22" customFormat="1" ht="20.100000000000001" customHeight="1">
      <c r="A914" s="23"/>
      <c r="B914" s="23"/>
      <c r="C914" s="23"/>
      <c r="D914" s="24"/>
      <c r="E914" s="24"/>
      <c r="F914" s="23"/>
      <c r="G914" s="23"/>
      <c r="H914" s="23"/>
      <c r="I914" s="23"/>
      <c r="J914" s="25"/>
      <c r="K914" s="27"/>
      <c r="L914" s="27"/>
      <c r="M914" s="27"/>
      <c r="N914" s="28"/>
    </row>
    <row r="915" spans="1:14" s="22" customFormat="1" ht="20.100000000000001" customHeight="1">
      <c r="A915" s="23"/>
      <c r="B915" s="23"/>
      <c r="C915" s="23"/>
      <c r="D915" s="24"/>
      <c r="E915" s="24"/>
      <c r="F915" s="23"/>
      <c r="G915" s="23"/>
      <c r="H915" s="23"/>
      <c r="I915" s="23"/>
      <c r="J915" s="25"/>
      <c r="K915" s="27"/>
      <c r="L915" s="27"/>
      <c r="M915" s="27"/>
      <c r="N915" s="28"/>
    </row>
    <row r="916" spans="1:14" s="22" customFormat="1" ht="20.100000000000001" customHeight="1">
      <c r="A916" s="23"/>
      <c r="B916" s="23"/>
      <c r="C916" s="23"/>
      <c r="D916" s="24"/>
      <c r="E916" s="24"/>
      <c r="F916" s="23"/>
      <c r="G916" s="23"/>
      <c r="H916" s="23"/>
      <c r="I916" s="23"/>
      <c r="J916" s="25"/>
      <c r="K916" s="27"/>
      <c r="L916" s="27"/>
      <c r="M916" s="27"/>
      <c r="N916" s="28"/>
    </row>
    <row r="917" spans="1:14" s="22" customFormat="1" ht="20.100000000000001" customHeight="1">
      <c r="A917" s="23"/>
      <c r="B917" s="23"/>
      <c r="C917" s="23"/>
      <c r="D917" s="24"/>
      <c r="E917" s="24"/>
      <c r="F917" s="23"/>
      <c r="G917" s="23"/>
      <c r="H917" s="23"/>
      <c r="I917" s="23"/>
      <c r="J917" s="25"/>
      <c r="K917" s="27"/>
      <c r="L917" s="27"/>
      <c r="M917" s="27"/>
      <c r="N917" s="28"/>
    </row>
    <row r="918" spans="1:14" s="22" customFormat="1" ht="20.100000000000001" customHeight="1">
      <c r="A918" s="23"/>
      <c r="B918" s="23"/>
      <c r="C918" s="23"/>
      <c r="D918" s="24"/>
      <c r="E918" s="24"/>
      <c r="F918" s="23"/>
      <c r="G918" s="23"/>
      <c r="H918" s="23"/>
      <c r="I918" s="23"/>
      <c r="J918" s="25"/>
      <c r="K918" s="27"/>
      <c r="L918" s="27"/>
      <c r="M918" s="27"/>
      <c r="N918" s="28"/>
    </row>
    <row r="919" spans="1:14" s="22" customFormat="1" ht="20.100000000000001" customHeight="1">
      <c r="A919" s="23"/>
      <c r="B919" s="23"/>
      <c r="C919" s="23"/>
      <c r="D919" s="24"/>
      <c r="E919" s="24"/>
      <c r="F919" s="23"/>
      <c r="G919" s="23"/>
      <c r="H919" s="23"/>
      <c r="I919" s="23"/>
      <c r="J919" s="25"/>
      <c r="K919" s="27"/>
      <c r="L919" s="27"/>
      <c r="M919" s="27"/>
      <c r="N919" s="28"/>
    </row>
    <row r="920" spans="1:14" s="22" customFormat="1" ht="20.100000000000001" customHeight="1">
      <c r="A920" s="23"/>
      <c r="B920" s="23"/>
      <c r="C920" s="23"/>
      <c r="D920" s="24"/>
      <c r="E920" s="24"/>
      <c r="F920" s="23"/>
      <c r="G920" s="23"/>
      <c r="H920" s="23"/>
      <c r="I920" s="23"/>
      <c r="J920" s="25"/>
      <c r="K920" s="27"/>
      <c r="L920" s="27"/>
      <c r="M920" s="27"/>
      <c r="N920" s="28"/>
    </row>
    <row r="921" spans="1:14" s="22" customFormat="1" ht="20.100000000000001" customHeight="1">
      <c r="A921" s="23"/>
      <c r="B921" s="23"/>
      <c r="C921" s="23"/>
      <c r="D921" s="24"/>
      <c r="E921" s="24"/>
      <c r="F921" s="23"/>
      <c r="G921" s="23"/>
      <c r="H921" s="23"/>
      <c r="I921" s="23"/>
      <c r="J921" s="25"/>
      <c r="K921" s="27"/>
      <c r="L921" s="27"/>
      <c r="M921" s="27"/>
      <c r="N921" s="28"/>
    </row>
    <row r="922" spans="1:14" s="22" customFormat="1" ht="20.100000000000001" customHeight="1">
      <c r="A922" s="23"/>
      <c r="B922" s="23"/>
      <c r="C922" s="23"/>
      <c r="D922" s="24"/>
      <c r="E922" s="24"/>
      <c r="F922" s="23"/>
      <c r="G922" s="23"/>
      <c r="H922" s="23"/>
      <c r="I922" s="23"/>
      <c r="J922" s="25"/>
      <c r="K922" s="27"/>
      <c r="L922" s="27"/>
      <c r="M922" s="27"/>
      <c r="N922" s="28"/>
    </row>
    <row r="923" spans="1:14" s="22" customFormat="1" ht="20.100000000000001" customHeight="1">
      <c r="A923" s="23"/>
      <c r="B923" s="23"/>
      <c r="C923" s="23"/>
      <c r="D923" s="24"/>
      <c r="E923" s="24"/>
      <c r="F923" s="23"/>
      <c r="G923" s="23"/>
      <c r="H923" s="23"/>
      <c r="I923" s="23"/>
      <c r="J923" s="25"/>
      <c r="K923" s="27"/>
      <c r="L923" s="27"/>
      <c r="M923" s="27"/>
      <c r="N923" s="28"/>
    </row>
    <row r="924" spans="1:14" s="22" customFormat="1" ht="20.100000000000001" customHeight="1">
      <c r="A924" s="23"/>
      <c r="B924" s="23"/>
      <c r="C924" s="23"/>
      <c r="D924" s="24"/>
      <c r="E924" s="24"/>
      <c r="F924" s="23"/>
      <c r="G924" s="23"/>
      <c r="H924" s="23"/>
      <c r="I924" s="23"/>
      <c r="J924" s="25"/>
      <c r="K924" s="27"/>
      <c r="L924" s="27"/>
      <c r="M924" s="27"/>
      <c r="N924" s="28"/>
    </row>
    <row r="925" spans="1:14" s="22" customFormat="1" ht="20.100000000000001" customHeight="1">
      <c r="A925" s="23"/>
      <c r="B925" s="23"/>
      <c r="C925" s="23"/>
      <c r="D925" s="24"/>
      <c r="E925" s="24"/>
      <c r="F925" s="23"/>
      <c r="G925" s="23"/>
      <c r="H925" s="23"/>
      <c r="I925" s="23"/>
      <c r="J925" s="25"/>
      <c r="K925" s="27"/>
      <c r="L925" s="27"/>
      <c r="M925" s="27"/>
      <c r="N925" s="28"/>
    </row>
    <row r="926" spans="1:14" s="22" customFormat="1" ht="20.100000000000001" customHeight="1">
      <c r="A926" s="23"/>
      <c r="B926" s="23"/>
      <c r="C926" s="23"/>
      <c r="D926" s="24"/>
      <c r="E926" s="24"/>
      <c r="F926" s="23"/>
      <c r="G926" s="23"/>
      <c r="H926" s="23"/>
      <c r="I926" s="23"/>
      <c r="J926" s="25"/>
      <c r="K926" s="27"/>
      <c r="L926" s="27"/>
      <c r="M926" s="27"/>
      <c r="N926" s="28"/>
    </row>
    <row r="927" spans="1:14" s="22" customFormat="1" ht="20.100000000000001" customHeight="1">
      <c r="A927" s="23"/>
      <c r="B927" s="23"/>
      <c r="C927" s="23"/>
      <c r="D927" s="24"/>
      <c r="E927" s="24"/>
      <c r="F927" s="23"/>
      <c r="G927" s="23"/>
      <c r="H927" s="23"/>
      <c r="I927" s="23"/>
      <c r="J927" s="25"/>
      <c r="K927" s="27"/>
      <c r="L927" s="27"/>
      <c r="M927" s="27"/>
      <c r="N927" s="28"/>
    </row>
    <row r="928" spans="1:14" s="22" customFormat="1" ht="20.100000000000001" customHeight="1">
      <c r="A928" s="23"/>
      <c r="B928" s="23"/>
      <c r="C928" s="23"/>
      <c r="D928" s="24"/>
      <c r="E928" s="24"/>
      <c r="F928" s="23"/>
      <c r="G928" s="23"/>
      <c r="H928" s="23"/>
      <c r="I928" s="23"/>
      <c r="J928" s="25"/>
      <c r="K928" s="27"/>
      <c r="L928" s="27"/>
      <c r="M928" s="27"/>
      <c r="N928" s="28"/>
    </row>
    <row r="929" spans="1:14" s="22" customFormat="1" ht="20.100000000000001" customHeight="1">
      <c r="A929" s="23"/>
      <c r="B929" s="23"/>
      <c r="C929" s="23"/>
      <c r="D929" s="24"/>
      <c r="E929" s="24"/>
      <c r="F929" s="23"/>
      <c r="G929" s="23"/>
      <c r="H929" s="23"/>
      <c r="I929" s="23"/>
      <c r="J929" s="25"/>
      <c r="K929" s="27"/>
      <c r="L929" s="27"/>
      <c r="M929" s="27"/>
      <c r="N929" s="28"/>
    </row>
    <row r="930" spans="1:14" s="22" customFormat="1" ht="20.100000000000001" customHeight="1"/>
    <row r="931" spans="1:14" s="22" customFormat="1" ht="20.100000000000001" customHeight="1">
      <c r="A931" s="23"/>
      <c r="B931" s="23"/>
      <c r="C931" s="23"/>
      <c r="D931" s="24"/>
      <c r="E931" s="24"/>
      <c r="F931" s="23"/>
      <c r="G931" s="23"/>
      <c r="H931" s="23"/>
      <c r="I931" s="23"/>
      <c r="J931" s="25"/>
      <c r="K931" s="27"/>
      <c r="L931" s="27"/>
      <c r="M931" s="27"/>
      <c r="N931" s="28"/>
    </row>
    <row r="932" spans="1:14" s="22" customFormat="1" ht="20.100000000000001" customHeight="1">
      <c r="A932" s="23"/>
      <c r="B932" s="23"/>
      <c r="C932" s="23"/>
      <c r="D932" s="24"/>
      <c r="E932" s="24"/>
      <c r="F932" s="23"/>
      <c r="G932" s="23"/>
      <c r="H932" s="23"/>
      <c r="I932" s="23"/>
      <c r="J932" s="25"/>
      <c r="K932" s="27"/>
      <c r="L932" s="27"/>
      <c r="M932" s="27"/>
      <c r="N932" s="28"/>
    </row>
    <row r="933" spans="1:14" s="22" customFormat="1" ht="20.100000000000001" customHeight="1">
      <c r="A933" s="23"/>
      <c r="B933" s="23"/>
      <c r="C933" s="23"/>
      <c r="D933" s="24"/>
      <c r="E933" s="24"/>
      <c r="F933" s="23"/>
      <c r="G933" s="23"/>
      <c r="H933" s="23"/>
      <c r="I933" s="23"/>
      <c r="J933" s="25"/>
      <c r="K933" s="27"/>
      <c r="L933" s="27"/>
      <c r="M933" s="27"/>
      <c r="N933" s="28"/>
    </row>
    <row r="934" spans="1:14" s="22" customFormat="1" ht="20.100000000000001" customHeight="1">
      <c r="A934" s="23"/>
      <c r="B934" s="23"/>
      <c r="C934" s="23"/>
      <c r="D934" s="24"/>
      <c r="E934" s="24"/>
      <c r="F934" s="23"/>
      <c r="G934" s="23"/>
      <c r="H934" s="23"/>
      <c r="I934" s="23"/>
      <c r="J934" s="25"/>
      <c r="K934" s="27"/>
      <c r="L934" s="27"/>
      <c r="M934" s="27"/>
      <c r="N934" s="28"/>
    </row>
    <row r="935" spans="1:14" s="22" customFormat="1" ht="20.100000000000001" customHeight="1">
      <c r="A935" s="23"/>
      <c r="B935" s="23"/>
      <c r="C935" s="23"/>
      <c r="D935" s="24"/>
      <c r="E935" s="24"/>
      <c r="F935" s="23"/>
      <c r="G935" s="23"/>
      <c r="H935" s="23"/>
      <c r="I935" s="23"/>
      <c r="J935" s="25"/>
      <c r="K935" s="27"/>
      <c r="L935" s="27"/>
      <c r="M935" s="27"/>
      <c r="N935" s="28"/>
    </row>
    <row r="936" spans="1:14" s="22" customFormat="1" ht="20.100000000000001" customHeight="1">
      <c r="A936" s="23"/>
      <c r="B936" s="23"/>
      <c r="C936" s="23"/>
      <c r="D936" s="24"/>
      <c r="E936" s="24"/>
      <c r="F936" s="23"/>
      <c r="G936" s="23"/>
      <c r="H936" s="23"/>
      <c r="I936" s="23"/>
      <c r="J936" s="25"/>
      <c r="K936" s="27"/>
      <c r="L936" s="27"/>
      <c r="M936" s="27"/>
      <c r="N936" s="28"/>
    </row>
    <row r="937" spans="1:14" s="22" customFormat="1" ht="20.100000000000001" customHeight="1">
      <c r="A937" s="23"/>
      <c r="B937" s="23"/>
      <c r="C937" s="23"/>
      <c r="D937" s="24"/>
      <c r="E937" s="24"/>
      <c r="F937" s="23"/>
      <c r="G937" s="23"/>
      <c r="H937" s="23"/>
      <c r="I937" s="23"/>
      <c r="J937" s="25"/>
      <c r="K937" s="27"/>
      <c r="L937" s="27"/>
      <c r="M937" s="27"/>
      <c r="N937" s="28"/>
    </row>
    <row r="938" spans="1:14" s="22" customFormat="1" ht="20.100000000000001" customHeight="1">
      <c r="A938" s="23"/>
      <c r="B938" s="23"/>
      <c r="C938" s="23"/>
      <c r="D938" s="24"/>
      <c r="E938" s="24"/>
      <c r="F938" s="23"/>
      <c r="G938" s="23"/>
      <c r="H938" s="23"/>
      <c r="I938" s="23"/>
      <c r="J938" s="25"/>
      <c r="K938" s="27"/>
      <c r="L938" s="27"/>
      <c r="M938" s="27"/>
      <c r="N938" s="28"/>
    </row>
    <row r="939" spans="1:14" s="22" customFormat="1" ht="20.100000000000001" customHeight="1"/>
    <row r="940" spans="1:14" s="22" customFormat="1" ht="20.100000000000001" customHeight="1">
      <c r="A940" s="23"/>
      <c r="B940" s="23"/>
      <c r="C940" s="23"/>
      <c r="D940" s="24"/>
      <c r="E940" s="24"/>
      <c r="F940" s="23"/>
      <c r="G940" s="23"/>
      <c r="H940" s="23"/>
      <c r="I940" s="23"/>
      <c r="J940" s="25"/>
      <c r="K940" s="27"/>
      <c r="L940" s="27"/>
      <c r="M940" s="27"/>
      <c r="N940" s="28"/>
    </row>
    <row r="941" spans="1:14" s="22" customFormat="1" ht="20.100000000000001" customHeight="1">
      <c r="A941" s="23"/>
      <c r="B941" s="23"/>
      <c r="C941" s="23"/>
      <c r="D941" s="24"/>
      <c r="E941" s="24"/>
      <c r="F941" s="23"/>
      <c r="G941" s="23"/>
      <c r="H941" s="23"/>
      <c r="I941" s="23"/>
      <c r="J941" s="25"/>
      <c r="K941" s="27"/>
      <c r="L941" s="27"/>
      <c r="M941" s="27"/>
      <c r="N941" s="28"/>
    </row>
    <row r="942" spans="1:14" s="22" customFormat="1" ht="20.100000000000001" customHeight="1">
      <c r="A942" s="23"/>
      <c r="B942" s="23"/>
      <c r="C942" s="23"/>
      <c r="D942" s="24"/>
      <c r="E942" s="24"/>
      <c r="F942" s="23"/>
      <c r="G942" s="23"/>
      <c r="H942" s="23"/>
      <c r="I942" s="23"/>
      <c r="J942" s="25"/>
      <c r="K942" s="27"/>
      <c r="L942" s="27"/>
      <c r="M942" s="27"/>
      <c r="N942" s="28"/>
    </row>
    <row r="943" spans="1:14" s="22" customFormat="1" ht="20.100000000000001" customHeight="1">
      <c r="A943" s="23"/>
      <c r="B943" s="23"/>
      <c r="C943" s="23"/>
      <c r="D943" s="24"/>
      <c r="E943" s="24"/>
      <c r="F943" s="23"/>
      <c r="G943" s="23"/>
      <c r="H943" s="23"/>
      <c r="I943" s="23"/>
      <c r="J943" s="25"/>
      <c r="K943" s="27"/>
      <c r="L943" s="27"/>
      <c r="M943" s="27"/>
      <c r="N943" s="28"/>
    </row>
    <row r="944" spans="1:14" s="22" customFormat="1" ht="20.100000000000001" customHeight="1">
      <c r="A944" s="23"/>
      <c r="B944" s="23"/>
      <c r="C944" s="23"/>
      <c r="D944" s="24"/>
      <c r="E944" s="24"/>
      <c r="F944" s="23"/>
      <c r="G944" s="23"/>
      <c r="H944" s="23"/>
      <c r="I944" s="23"/>
      <c r="J944" s="25"/>
      <c r="K944" s="27"/>
      <c r="L944" s="27"/>
      <c r="M944" s="27"/>
      <c r="N944" s="28"/>
    </row>
    <row r="945" spans="1:14" s="22" customFormat="1" ht="20.100000000000001" customHeight="1">
      <c r="A945" s="23"/>
      <c r="B945" s="23"/>
      <c r="C945" s="23"/>
      <c r="D945" s="24"/>
      <c r="E945" s="24"/>
      <c r="F945" s="23"/>
      <c r="G945" s="23"/>
      <c r="H945" s="23"/>
      <c r="I945" s="23"/>
      <c r="J945" s="25"/>
      <c r="K945" s="27"/>
      <c r="L945" s="27"/>
      <c r="M945" s="27"/>
      <c r="N945" s="28"/>
    </row>
    <row r="946" spans="1:14" s="22" customFormat="1" ht="20.100000000000001" customHeight="1">
      <c r="A946" s="23"/>
      <c r="B946" s="23"/>
      <c r="C946" s="23"/>
      <c r="D946" s="24"/>
      <c r="E946" s="24"/>
      <c r="F946" s="23"/>
      <c r="G946" s="23"/>
      <c r="H946" s="23"/>
      <c r="I946" s="23"/>
      <c r="J946" s="25"/>
      <c r="K946" s="27"/>
      <c r="L946" s="27"/>
      <c r="M946" s="27"/>
      <c r="N946" s="28"/>
    </row>
    <row r="947" spans="1:14" s="22" customFormat="1" ht="20.100000000000001" customHeight="1">
      <c r="A947" s="23"/>
      <c r="B947" s="23"/>
      <c r="C947" s="23"/>
      <c r="D947" s="24"/>
      <c r="E947" s="24"/>
      <c r="F947" s="23"/>
      <c r="G947" s="23"/>
      <c r="H947" s="23"/>
      <c r="I947" s="23"/>
      <c r="J947" s="25"/>
      <c r="K947" s="27"/>
      <c r="L947" s="27"/>
      <c r="M947" s="27"/>
      <c r="N947" s="28"/>
    </row>
    <row r="948" spans="1:14" s="22" customFormat="1" ht="20.100000000000001" customHeight="1">
      <c r="A948" s="23"/>
      <c r="B948" s="23"/>
      <c r="C948" s="23"/>
      <c r="D948" s="24"/>
      <c r="E948" s="24"/>
      <c r="F948" s="23"/>
      <c r="G948" s="23"/>
      <c r="H948" s="23"/>
      <c r="I948" s="23"/>
      <c r="J948" s="25"/>
      <c r="K948" s="27"/>
      <c r="L948" s="27"/>
      <c r="M948" s="27"/>
      <c r="N948" s="28"/>
    </row>
    <row r="949" spans="1:14" s="22" customFormat="1" ht="20.100000000000001" customHeight="1">
      <c r="A949" s="23"/>
      <c r="B949" s="23"/>
      <c r="C949" s="23"/>
      <c r="D949" s="24"/>
      <c r="E949" s="24"/>
      <c r="F949" s="23"/>
      <c r="G949" s="23"/>
      <c r="H949" s="23"/>
      <c r="I949" s="23"/>
      <c r="J949" s="25"/>
      <c r="K949" s="27"/>
      <c r="L949" s="27"/>
      <c r="M949" s="27"/>
      <c r="N949" s="28"/>
    </row>
    <row r="950" spans="1:14" s="22" customFormat="1" ht="20.100000000000001" customHeight="1">
      <c r="A950" s="23"/>
      <c r="B950" s="23"/>
      <c r="C950" s="23"/>
      <c r="D950" s="24"/>
      <c r="E950" s="24"/>
      <c r="F950" s="23"/>
      <c r="G950" s="23"/>
      <c r="H950" s="23"/>
      <c r="I950" s="23"/>
      <c r="J950" s="25"/>
      <c r="K950" s="27"/>
      <c r="L950" s="27"/>
      <c r="M950" s="27"/>
      <c r="N950" s="28"/>
    </row>
    <row r="951" spans="1:14" s="22" customFormat="1" ht="20.100000000000001" customHeight="1">
      <c r="A951" s="23"/>
      <c r="B951" s="23"/>
      <c r="C951" s="23"/>
      <c r="D951" s="24"/>
      <c r="E951" s="24"/>
      <c r="F951" s="23"/>
      <c r="G951" s="23"/>
      <c r="H951" s="23"/>
      <c r="I951" s="23"/>
      <c r="J951" s="25"/>
      <c r="K951" s="27"/>
      <c r="L951" s="27"/>
      <c r="M951" s="27"/>
      <c r="N951" s="28"/>
    </row>
    <row r="952" spans="1:14" s="22" customFormat="1" ht="20.100000000000001" customHeight="1">
      <c r="A952" s="23"/>
      <c r="B952" s="23"/>
      <c r="C952" s="23"/>
      <c r="D952" s="24"/>
      <c r="E952" s="24"/>
      <c r="F952" s="23"/>
      <c r="G952" s="23"/>
      <c r="H952" s="23"/>
      <c r="I952" s="23"/>
      <c r="J952" s="25"/>
      <c r="K952" s="27"/>
      <c r="L952" s="27"/>
      <c r="M952" s="27"/>
      <c r="N952" s="28"/>
    </row>
    <row r="953" spans="1:14" s="22" customFormat="1" ht="20.100000000000001" customHeight="1"/>
    <row r="954" spans="1:14" s="22" customFormat="1" ht="20.100000000000001" customHeight="1">
      <c r="A954" s="23"/>
      <c r="B954" s="23"/>
      <c r="C954" s="23"/>
      <c r="D954" s="24"/>
      <c r="E954" s="24"/>
      <c r="F954" s="23"/>
      <c r="G954" s="23"/>
      <c r="H954" s="23"/>
      <c r="I954" s="23"/>
      <c r="J954" s="25"/>
      <c r="K954" s="27"/>
      <c r="L954" s="27"/>
      <c r="M954" s="27"/>
      <c r="N954" s="28"/>
    </row>
    <row r="955" spans="1:14" s="22" customFormat="1" ht="20.100000000000001" customHeight="1">
      <c r="A955" s="23"/>
      <c r="B955" s="23"/>
      <c r="C955" s="23"/>
      <c r="D955" s="24"/>
      <c r="E955" s="24"/>
      <c r="F955" s="23"/>
      <c r="G955" s="23"/>
      <c r="H955" s="23"/>
      <c r="I955" s="23"/>
      <c r="J955" s="25"/>
      <c r="K955" s="27"/>
      <c r="L955" s="27"/>
      <c r="M955" s="27"/>
      <c r="N955" s="28"/>
    </row>
    <row r="956" spans="1:14" s="22" customFormat="1" ht="20.100000000000001" customHeight="1">
      <c r="A956" s="23"/>
      <c r="B956" s="23"/>
      <c r="C956" s="23"/>
      <c r="D956" s="24"/>
      <c r="E956" s="24"/>
      <c r="F956" s="23"/>
      <c r="G956" s="23"/>
      <c r="H956" s="23"/>
      <c r="I956" s="23"/>
      <c r="J956" s="25"/>
      <c r="K956" s="27"/>
      <c r="L956" s="27"/>
      <c r="M956" s="27"/>
      <c r="N956" s="28"/>
    </row>
    <row r="957" spans="1:14" s="22" customFormat="1" ht="20.100000000000001" customHeight="1"/>
    <row r="958" spans="1:14" s="22" customFormat="1" ht="20.100000000000001" customHeight="1"/>
    <row r="959" spans="1:14" s="22" customFormat="1" ht="20.100000000000001" customHeight="1">
      <c r="A959" s="23"/>
      <c r="B959" s="23"/>
      <c r="C959" s="23"/>
      <c r="D959" s="24"/>
      <c r="E959" s="24"/>
      <c r="F959" s="23"/>
      <c r="G959" s="23"/>
      <c r="H959" s="23"/>
      <c r="I959" s="23"/>
      <c r="J959" s="25"/>
      <c r="K959" s="27"/>
      <c r="L959" s="27"/>
      <c r="M959" s="27"/>
      <c r="N959" s="28"/>
    </row>
    <row r="960" spans="1:14" s="22" customFormat="1" ht="20.100000000000001" customHeight="1">
      <c r="A960" s="23"/>
      <c r="B960" s="23"/>
      <c r="C960" s="23"/>
      <c r="D960" s="24"/>
      <c r="E960" s="24"/>
      <c r="F960" s="23"/>
      <c r="G960" s="23"/>
      <c r="H960" s="23"/>
      <c r="I960" s="23"/>
      <c r="J960" s="25"/>
      <c r="K960" s="27"/>
      <c r="L960" s="27"/>
      <c r="M960" s="27"/>
      <c r="N960" s="28"/>
    </row>
    <row r="961" spans="1:14" s="22" customFormat="1" ht="20.100000000000001" customHeight="1">
      <c r="A961" s="23"/>
      <c r="B961" s="23"/>
      <c r="C961" s="23"/>
      <c r="D961" s="24"/>
      <c r="E961" s="24"/>
      <c r="F961" s="23"/>
      <c r="G961" s="23"/>
      <c r="H961" s="23"/>
      <c r="I961" s="23"/>
      <c r="J961" s="25"/>
      <c r="K961" s="27"/>
      <c r="L961" s="27"/>
      <c r="M961" s="27"/>
      <c r="N961" s="28"/>
    </row>
    <row r="962" spans="1:14" s="22" customFormat="1" ht="20.100000000000001" customHeight="1">
      <c r="A962" s="23"/>
      <c r="B962" s="23"/>
      <c r="C962" s="23"/>
      <c r="D962" s="24"/>
      <c r="E962" s="24"/>
      <c r="F962" s="23"/>
      <c r="G962" s="23"/>
      <c r="H962" s="23"/>
      <c r="I962" s="23"/>
      <c r="J962" s="25"/>
      <c r="K962" s="27"/>
      <c r="L962" s="27"/>
      <c r="M962" s="27"/>
      <c r="N962" s="28"/>
    </row>
    <row r="963" spans="1:14" s="22" customFormat="1" ht="20.100000000000001" customHeight="1">
      <c r="A963" s="23"/>
      <c r="B963" s="23"/>
      <c r="C963" s="23"/>
      <c r="D963" s="24"/>
      <c r="E963" s="24"/>
      <c r="F963" s="23"/>
      <c r="G963" s="23"/>
      <c r="H963" s="23"/>
      <c r="I963" s="23"/>
      <c r="J963" s="25"/>
      <c r="K963" s="27"/>
      <c r="L963" s="27"/>
      <c r="M963" s="27"/>
      <c r="N963" s="28"/>
    </row>
    <row r="964" spans="1:14" s="22" customFormat="1" ht="20.100000000000001" customHeight="1">
      <c r="A964" s="23"/>
      <c r="B964" s="23"/>
      <c r="C964" s="23"/>
      <c r="D964" s="24"/>
      <c r="E964" s="24"/>
      <c r="F964" s="23"/>
      <c r="G964" s="23"/>
      <c r="H964" s="23"/>
      <c r="I964" s="23"/>
      <c r="J964" s="25"/>
      <c r="K964" s="27"/>
      <c r="L964" s="27"/>
      <c r="M964" s="27"/>
      <c r="N964" s="28"/>
    </row>
    <row r="965" spans="1:14" s="22" customFormat="1" ht="20.100000000000001" customHeight="1">
      <c r="A965" s="23"/>
      <c r="B965" s="23"/>
      <c r="C965" s="23"/>
      <c r="D965" s="24"/>
      <c r="E965" s="24"/>
      <c r="F965" s="23"/>
      <c r="G965" s="23"/>
      <c r="H965" s="23"/>
      <c r="I965" s="23"/>
      <c r="J965" s="25"/>
      <c r="K965" s="27"/>
      <c r="L965" s="27"/>
      <c r="M965" s="27"/>
      <c r="N965" s="28"/>
    </row>
    <row r="966" spans="1:14" s="22" customFormat="1" ht="20.100000000000001" customHeight="1">
      <c r="A966" s="23"/>
      <c r="B966" s="23"/>
      <c r="C966" s="23"/>
      <c r="D966" s="24"/>
      <c r="E966" s="24"/>
      <c r="F966" s="23"/>
      <c r="G966" s="23"/>
      <c r="H966" s="23"/>
      <c r="I966" s="23"/>
      <c r="J966" s="25"/>
      <c r="K966" s="27"/>
      <c r="L966" s="27"/>
      <c r="M966" s="27"/>
      <c r="N966" s="28"/>
    </row>
    <row r="967" spans="1:14" s="22" customFormat="1" ht="20.100000000000001" customHeight="1">
      <c r="A967" s="23"/>
      <c r="B967" s="23"/>
      <c r="C967" s="23"/>
      <c r="D967" s="24"/>
      <c r="E967" s="24"/>
      <c r="F967" s="23"/>
      <c r="G967" s="23"/>
      <c r="H967" s="23"/>
      <c r="I967" s="23"/>
      <c r="J967" s="25"/>
      <c r="K967" s="27"/>
      <c r="L967" s="27"/>
      <c r="M967" s="27"/>
      <c r="N967" s="28"/>
    </row>
    <row r="968" spans="1:14" s="22" customFormat="1" ht="20.100000000000001" customHeight="1">
      <c r="A968" s="23"/>
      <c r="B968" s="23"/>
      <c r="C968" s="23"/>
      <c r="D968" s="24"/>
      <c r="E968" s="24"/>
      <c r="F968" s="23"/>
      <c r="G968" s="23"/>
      <c r="H968" s="23"/>
      <c r="I968" s="23"/>
      <c r="J968" s="25"/>
      <c r="K968" s="27"/>
      <c r="L968" s="27"/>
      <c r="M968" s="27"/>
      <c r="N968" s="28"/>
    </row>
    <row r="969" spans="1:14" s="22" customFormat="1" ht="20.100000000000001" customHeight="1">
      <c r="A969" s="23"/>
      <c r="B969" s="23"/>
      <c r="C969" s="23"/>
      <c r="D969" s="24"/>
      <c r="E969" s="24"/>
      <c r="F969" s="23"/>
      <c r="G969" s="23"/>
      <c r="H969" s="23"/>
      <c r="I969" s="23"/>
      <c r="J969" s="25"/>
      <c r="K969" s="27"/>
      <c r="L969" s="27"/>
      <c r="M969" s="27"/>
      <c r="N969" s="28"/>
    </row>
    <row r="970" spans="1:14" s="22" customFormat="1" ht="20.100000000000001" customHeight="1">
      <c r="A970" s="23"/>
      <c r="B970" s="23"/>
      <c r="C970" s="23"/>
      <c r="D970" s="24"/>
      <c r="E970" s="24"/>
      <c r="F970" s="23"/>
      <c r="G970" s="23"/>
      <c r="H970" s="23"/>
      <c r="I970" s="23"/>
      <c r="J970" s="25"/>
      <c r="K970" s="27"/>
      <c r="L970" s="27"/>
      <c r="M970" s="27"/>
      <c r="N970" s="28"/>
    </row>
    <row r="971" spans="1:14" s="22" customFormat="1" ht="20.100000000000001" customHeight="1">
      <c r="A971" s="23"/>
      <c r="B971" s="23"/>
      <c r="C971" s="23"/>
      <c r="D971" s="24"/>
      <c r="E971" s="24"/>
      <c r="F971" s="23"/>
      <c r="G971" s="23"/>
      <c r="H971" s="23"/>
      <c r="I971" s="23"/>
      <c r="J971" s="25"/>
      <c r="K971" s="27"/>
      <c r="L971" s="27"/>
      <c r="M971" s="27"/>
      <c r="N971" s="28"/>
    </row>
    <row r="972" spans="1:14" s="22" customFormat="1" ht="20.100000000000001" customHeight="1">
      <c r="A972" s="23"/>
      <c r="B972" s="23"/>
      <c r="C972" s="23"/>
      <c r="D972" s="24"/>
      <c r="E972" s="24"/>
      <c r="F972" s="23"/>
      <c r="G972" s="23"/>
      <c r="H972" s="23"/>
      <c r="I972" s="23"/>
      <c r="J972" s="25"/>
      <c r="K972" s="27"/>
      <c r="L972" s="27"/>
      <c r="M972" s="27"/>
      <c r="N972" s="28"/>
    </row>
    <row r="973" spans="1:14" s="22" customFormat="1" ht="20.100000000000001" customHeight="1">
      <c r="A973" s="23"/>
      <c r="B973" s="23"/>
      <c r="C973" s="23"/>
      <c r="D973" s="24"/>
      <c r="E973" s="24"/>
      <c r="F973" s="23"/>
      <c r="G973" s="23"/>
      <c r="H973" s="23"/>
      <c r="I973" s="23"/>
      <c r="J973" s="25"/>
      <c r="K973" s="27"/>
      <c r="L973" s="27"/>
      <c r="M973" s="27"/>
      <c r="N973" s="28"/>
    </row>
    <row r="974" spans="1:14" s="22" customFormat="1" ht="20.100000000000001" customHeight="1">
      <c r="A974" s="23"/>
      <c r="B974" s="23"/>
      <c r="C974" s="23"/>
      <c r="D974" s="24"/>
      <c r="E974" s="24"/>
      <c r="F974" s="23"/>
      <c r="G974" s="23"/>
      <c r="H974" s="23"/>
      <c r="I974" s="23"/>
      <c r="J974" s="25"/>
      <c r="K974" s="27"/>
      <c r="L974" s="27"/>
      <c r="M974" s="27"/>
      <c r="N974" s="28"/>
    </row>
    <row r="975" spans="1:14" s="22" customFormat="1" ht="20.100000000000001" customHeight="1">
      <c r="A975" s="23"/>
      <c r="B975" s="23"/>
      <c r="C975" s="23"/>
      <c r="D975" s="24"/>
      <c r="E975" s="24"/>
      <c r="F975" s="23"/>
      <c r="G975" s="23"/>
      <c r="H975" s="23"/>
      <c r="I975" s="23"/>
      <c r="J975" s="25"/>
      <c r="K975" s="27"/>
      <c r="L975" s="27"/>
      <c r="M975" s="27"/>
      <c r="N975" s="28"/>
    </row>
    <row r="976" spans="1:14" s="22" customFormat="1" ht="20.100000000000001" customHeight="1">
      <c r="A976" s="23"/>
      <c r="B976" s="23"/>
      <c r="C976" s="23"/>
      <c r="D976" s="24"/>
      <c r="E976" s="24"/>
      <c r="F976" s="23"/>
      <c r="G976" s="23"/>
      <c r="H976" s="23"/>
      <c r="I976" s="23"/>
      <c r="J976" s="25"/>
      <c r="K976" s="27"/>
      <c r="L976" s="27"/>
      <c r="M976" s="27"/>
      <c r="N976" s="28"/>
    </row>
    <row r="977" spans="1:14" s="22" customFormat="1" ht="20.100000000000001" customHeight="1">
      <c r="A977" s="23"/>
      <c r="B977" s="23"/>
      <c r="C977" s="23"/>
      <c r="D977" s="24"/>
      <c r="E977" s="24"/>
      <c r="F977" s="23"/>
      <c r="G977" s="23"/>
      <c r="H977" s="23"/>
      <c r="I977" s="23"/>
      <c r="J977" s="25"/>
      <c r="K977" s="27"/>
      <c r="L977" s="27"/>
      <c r="M977" s="27"/>
      <c r="N977" s="28"/>
    </row>
    <row r="978" spans="1:14" s="22" customFormat="1" ht="20.100000000000001" customHeight="1">
      <c r="A978" s="23"/>
      <c r="B978" s="23"/>
      <c r="C978" s="23"/>
      <c r="D978" s="24"/>
      <c r="E978" s="24"/>
      <c r="F978" s="23"/>
      <c r="G978" s="23"/>
      <c r="H978" s="23"/>
      <c r="I978" s="23"/>
      <c r="J978" s="25"/>
      <c r="K978" s="27"/>
      <c r="L978" s="27"/>
      <c r="M978" s="27"/>
      <c r="N978" s="28"/>
    </row>
    <row r="979" spans="1:14" s="22" customFormat="1" ht="20.100000000000001" customHeight="1">
      <c r="A979" s="23"/>
      <c r="B979" s="23"/>
      <c r="C979" s="23"/>
      <c r="D979" s="24"/>
      <c r="E979" s="24"/>
      <c r="F979" s="23"/>
      <c r="G979" s="23"/>
      <c r="H979" s="23"/>
      <c r="I979" s="23"/>
      <c r="J979" s="25"/>
      <c r="K979" s="29"/>
      <c r="L979" s="29"/>
      <c r="M979" s="29"/>
      <c r="N979" s="30"/>
    </row>
    <row r="980" spans="1:14" s="22" customFormat="1" ht="20.100000000000001" customHeight="1">
      <c r="A980" s="23"/>
      <c r="B980" s="23"/>
      <c r="C980" s="23"/>
      <c r="D980" s="24"/>
      <c r="E980" s="24"/>
      <c r="F980" s="23"/>
      <c r="G980" s="23"/>
      <c r="H980" s="23"/>
      <c r="I980" s="23"/>
      <c r="J980" s="25"/>
      <c r="K980" s="27"/>
      <c r="L980" s="27"/>
      <c r="M980" s="27"/>
      <c r="N980" s="28"/>
    </row>
    <row r="981" spans="1:14" s="22" customFormat="1" ht="20.100000000000001" customHeight="1">
      <c r="A981" s="23"/>
      <c r="B981" s="23"/>
      <c r="C981" s="23"/>
      <c r="D981" s="24"/>
      <c r="E981" s="24"/>
      <c r="F981" s="23"/>
      <c r="G981" s="23"/>
      <c r="H981" s="23"/>
      <c r="I981" s="23"/>
      <c r="J981" s="25"/>
      <c r="K981" s="27"/>
      <c r="L981" s="27"/>
      <c r="M981" s="27"/>
      <c r="N981" s="28"/>
    </row>
    <row r="982" spans="1:14" s="22" customFormat="1" ht="20.100000000000001" customHeight="1">
      <c r="A982" s="23"/>
      <c r="B982" s="23"/>
      <c r="C982" s="23"/>
      <c r="D982" s="24"/>
      <c r="E982" s="24"/>
      <c r="F982" s="23"/>
      <c r="G982" s="23"/>
      <c r="H982" s="23"/>
      <c r="I982" s="23"/>
      <c r="J982" s="25"/>
      <c r="K982" s="27"/>
      <c r="L982" s="27"/>
      <c r="M982" s="27"/>
      <c r="N982" s="28"/>
    </row>
    <row r="983" spans="1:14" s="22" customFormat="1" ht="20.100000000000001" customHeight="1">
      <c r="A983" s="23"/>
      <c r="B983" s="23"/>
      <c r="C983" s="23"/>
      <c r="D983" s="24"/>
      <c r="E983" s="24"/>
      <c r="F983" s="23"/>
      <c r="G983" s="23"/>
      <c r="H983" s="23"/>
      <c r="I983" s="23"/>
      <c r="J983" s="25"/>
      <c r="K983" s="27"/>
      <c r="L983" s="27"/>
      <c r="M983" s="27"/>
      <c r="N983" s="28"/>
    </row>
    <row r="984" spans="1:14" s="22" customFormat="1" ht="20.100000000000001" customHeight="1">
      <c r="A984" s="23"/>
      <c r="B984" s="23"/>
      <c r="C984" s="23"/>
      <c r="D984" s="24"/>
      <c r="E984" s="24"/>
      <c r="F984" s="23"/>
      <c r="G984" s="23"/>
      <c r="H984" s="23"/>
      <c r="I984" s="23"/>
      <c r="J984" s="25"/>
      <c r="K984" s="27"/>
      <c r="L984" s="27"/>
      <c r="M984" s="27"/>
      <c r="N984" s="28"/>
    </row>
    <row r="985" spans="1:14" s="22" customFormat="1" ht="20.100000000000001" customHeight="1">
      <c r="A985" s="23"/>
      <c r="B985" s="23"/>
      <c r="C985" s="23"/>
      <c r="D985" s="24"/>
      <c r="E985" s="24"/>
      <c r="F985" s="23"/>
      <c r="G985" s="23"/>
      <c r="H985" s="23"/>
      <c r="I985" s="23"/>
      <c r="J985" s="25"/>
      <c r="K985" s="27"/>
      <c r="L985" s="27"/>
      <c r="M985" s="27"/>
      <c r="N985" s="28"/>
    </row>
    <row r="986" spans="1:14" s="22" customFormat="1" ht="20.100000000000001" customHeight="1">
      <c r="A986" s="23"/>
      <c r="B986" s="23"/>
      <c r="C986" s="23"/>
      <c r="D986" s="24"/>
      <c r="E986" s="24"/>
      <c r="F986" s="23"/>
      <c r="G986" s="23"/>
      <c r="H986" s="23"/>
      <c r="I986" s="23"/>
      <c r="J986" s="25"/>
      <c r="K986" s="27"/>
      <c r="L986" s="27"/>
      <c r="M986" s="27"/>
      <c r="N986" s="28"/>
    </row>
    <row r="987" spans="1:14" s="22" customFormat="1" ht="20.100000000000001" customHeight="1"/>
    <row r="988" spans="1:14" s="22" customFormat="1" ht="20.100000000000001" customHeight="1">
      <c r="A988" s="23"/>
      <c r="B988" s="23"/>
      <c r="C988" s="23"/>
      <c r="D988" s="24"/>
      <c r="E988" s="24"/>
      <c r="F988" s="23"/>
      <c r="G988" s="23"/>
      <c r="H988" s="23"/>
      <c r="I988" s="23"/>
      <c r="J988" s="25"/>
      <c r="K988" s="29"/>
      <c r="L988" s="29"/>
      <c r="M988" s="29"/>
      <c r="N988" s="30"/>
    </row>
    <row r="989" spans="1:14" s="22" customFormat="1" ht="20.100000000000001" customHeight="1">
      <c r="A989" s="23"/>
      <c r="B989" s="23"/>
      <c r="C989" s="23"/>
      <c r="D989" s="24"/>
      <c r="E989" s="24"/>
      <c r="F989" s="23"/>
      <c r="G989" s="23"/>
      <c r="H989" s="23"/>
      <c r="I989" s="23"/>
      <c r="J989" s="25"/>
      <c r="K989" s="27"/>
      <c r="L989" s="27"/>
      <c r="M989" s="27"/>
      <c r="N989" s="28"/>
    </row>
    <row r="990" spans="1:14" s="22" customFormat="1" ht="20.100000000000001" customHeight="1">
      <c r="A990" s="23"/>
      <c r="B990" s="23"/>
      <c r="C990" s="23"/>
      <c r="D990" s="24"/>
      <c r="E990" s="24"/>
      <c r="F990" s="23"/>
      <c r="G990" s="23"/>
      <c r="H990" s="23"/>
      <c r="I990" s="23"/>
      <c r="J990" s="25"/>
      <c r="K990" s="27"/>
      <c r="L990" s="27"/>
      <c r="M990" s="27"/>
      <c r="N990" s="28"/>
    </row>
    <row r="991" spans="1:14" s="22" customFormat="1" ht="20.100000000000001" customHeight="1">
      <c r="A991" s="23"/>
      <c r="B991" s="23"/>
      <c r="C991" s="23"/>
      <c r="D991" s="24"/>
      <c r="E991" s="24"/>
      <c r="F991" s="23"/>
      <c r="G991" s="23"/>
      <c r="H991" s="23"/>
      <c r="I991" s="23"/>
      <c r="J991" s="25"/>
      <c r="K991" s="27"/>
      <c r="L991" s="27"/>
      <c r="M991" s="27"/>
      <c r="N991" s="28"/>
    </row>
    <row r="992" spans="1:14" s="22" customFormat="1" ht="20.100000000000001" customHeight="1"/>
    <row r="993" spans="1:14" s="22" customFormat="1" ht="20.100000000000001" customHeight="1">
      <c r="A993" s="23"/>
      <c r="B993" s="23"/>
      <c r="C993" s="23"/>
      <c r="D993" s="24"/>
      <c r="E993" s="24"/>
      <c r="F993" s="23"/>
      <c r="G993" s="23"/>
      <c r="H993" s="23"/>
      <c r="I993" s="23"/>
      <c r="J993" s="25"/>
      <c r="K993" s="27"/>
      <c r="L993" s="27"/>
      <c r="M993" s="27"/>
      <c r="N993" s="28"/>
    </row>
    <row r="994" spans="1:14" s="22" customFormat="1" ht="20.100000000000001" customHeight="1">
      <c r="A994" s="23"/>
      <c r="B994" s="23"/>
      <c r="C994" s="23"/>
      <c r="D994" s="24"/>
      <c r="E994" s="24"/>
      <c r="F994" s="23"/>
      <c r="G994" s="23"/>
      <c r="H994" s="23"/>
      <c r="I994" s="23"/>
      <c r="J994" s="25"/>
      <c r="K994" s="29"/>
      <c r="L994" s="29"/>
      <c r="M994" s="29"/>
      <c r="N994" s="30"/>
    </row>
    <row r="995" spans="1:14" s="22" customFormat="1" ht="20.100000000000001" customHeight="1">
      <c r="A995" s="23"/>
      <c r="B995" s="23"/>
      <c r="C995" s="23"/>
      <c r="D995" s="24"/>
      <c r="E995" s="24"/>
      <c r="F995" s="23"/>
      <c r="G995" s="23"/>
      <c r="H995" s="23"/>
      <c r="I995" s="23"/>
      <c r="J995" s="25"/>
      <c r="K995" s="29"/>
      <c r="L995" s="29"/>
      <c r="M995" s="29"/>
      <c r="N995" s="30"/>
    </row>
    <row r="996" spans="1:14" s="22" customFormat="1" ht="20.100000000000001" customHeight="1">
      <c r="A996" s="23"/>
      <c r="B996" s="23"/>
      <c r="C996" s="23"/>
      <c r="D996" s="24"/>
      <c r="E996" s="24"/>
      <c r="F996" s="23"/>
      <c r="G996" s="23"/>
      <c r="H996" s="23"/>
      <c r="I996" s="23"/>
      <c r="J996" s="25"/>
      <c r="K996" s="29"/>
      <c r="L996" s="29"/>
      <c r="M996" s="29"/>
      <c r="N996" s="30"/>
    </row>
    <row r="997" spans="1:14" s="22" customFormat="1" ht="20.100000000000001" customHeight="1"/>
    <row r="998" spans="1:14" s="22" customFormat="1" ht="20.100000000000001" customHeight="1">
      <c r="A998" s="23"/>
      <c r="B998" s="23"/>
      <c r="C998" s="23"/>
      <c r="D998" s="24"/>
      <c r="E998" s="24"/>
      <c r="F998" s="23"/>
      <c r="G998" s="23"/>
      <c r="H998" s="23"/>
      <c r="I998" s="23"/>
      <c r="J998" s="25"/>
      <c r="K998" s="27"/>
      <c r="L998" s="27"/>
      <c r="M998" s="27"/>
      <c r="N998" s="28"/>
    </row>
    <row r="999" spans="1:14" s="22" customFormat="1" ht="20.100000000000001" customHeight="1">
      <c r="A999" s="23"/>
      <c r="B999" s="23"/>
      <c r="C999" s="23"/>
      <c r="D999" s="24"/>
      <c r="E999" s="24"/>
      <c r="F999" s="23"/>
      <c r="G999" s="23"/>
      <c r="H999" s="23"/>
      <c r="I999" s="23"/>
      <c r="J999" s="25"/>
      <c r="K999" s="27"/>
      <c r="L999" s="27"/>
      <c r="M999" s="27"/>
      <c r="N999" s="28"/>
    </row>
    <row r="1000" spans="1:14" s="22" customFormat="1" ht="20.100000000000001" customHeight="1">
      <c r="A1000" s="23"/>
      <c r="B1000" s="23"/>
      <c r="C1000" s="23"/>
      <c r="D1000" s="24"/>
      <c r="E1000" s="24"/>
      <c r="F1000" s="23"/>
      <c r="G1000" s="23"/>
      <c r="H1000" s="23"/>
      <c r="I1000" s="23"/>
      <c r="J1000" s="25"/>
      <c r="K1000" s="27"/>
      <c r="L1000" s="27"/>
      <c r="M1000" s="27"/>
      <c r="N1000" s="28"/>
    </row>
    <row r="1001" spans="1:14" s="22" customFormat="1" ht="20.100000000000001" customHeight="1">
      <c r="A1001" s="23"/>
      <c r="B1001" s="23"/>
      <c r="C1001" s="23"/>
      <c r="D1001" s="24"/>
      <c r="E1001" s="24"/>
      <c r="F1001" s="23"/>
      <c r="G1001" s="23"/>
      <c r="H1001" s="23"/>
      <c r="I1001" s="23"/>
      <c r="J1001" s="25"/>
      <c r="K1001" s="27"/>
      <c r="L1001" s="27"/>
      <c r="M1001" s="27"/>
      <c r="N1001" s="28"/>
    </row>
    <row r="1002" spans="1:14" s="22" customFormat="1" ht="20.100000000000001" customHeight="1">
      <c r="A1002" s="23"/>
      <c r="B1002" s="23"/>
      <c r="C1002" s="23"/>
      <c r="D1002" s="24"/>
      <c r="E1002" s="24"/>
      <c r="F1002" s="23"/>
      <c r="G1002" s="23"/>
      <c r="H1002" s="23"/>
      <c r="I1002" s="23"/>
      <c r="J1002" s="25"/>
      <c r="K1002" s="27"/>
      <c r="L1002" s="27"/>
      <c r="M1002" s="27"/>
      <c r="N1002" s="28"/>
    </row>
    <row r="1003" spans="1:14" s="22" customFormat="1" ht="20.100000000000001" customHeight="1">
      <c r="A1003" s="23"/>
      <c r="B1003" s="23"/>
      <c r="C1003" s="23"/>
      <c r="D1003" s="24"/>
      <c r="E1003" s="24"/>
      <c r="F1003" s="23"/>
      <c r="G1003" s="23"/>
      <c r="H1003" s="23"/>
      <c r="I1003" s="23"/>
      <c r="J1003" s="25"/>
      <c r="K1003" s="29"/>
      <c r="L1003" s="29"/>
      <c r="M1003" s="29"/>
      <c r="N1003" s="30"/>
    </row>
    <row r="1004" spans="1:14" s="22" customFormat="1" ht="20.100000000000001" customHeight="1">
      <c r="A1004" s="23"/>
      <c r="B1004" s="23"/>
      <c r="C1004" s="23"/>
      <c r="D1004" s="24"/>
      <c r="E1004" s="24"/>
      <c r="F1004" s="23"/>
      <c r="G1004" s="23"/>
      <c r="H1004" s="23"/>
      <c r="I1004" s="23"/>
      <c r="J1004" s="25"/>
      <c r="K1004" s="27"/>
      <c r="L1004" s="27"/>
      <c r="M1004" s="27"/>
      <c r="N1004" s="28"/>
    </row>
    <row r="1005" spans="1:14" s="22" customFormat="1" ht="20.100000000000001" customHeight="1">
      <c r="A1005" s="23"/>
      <c r="B1005" s="23"/>
      <c r="C1005" s="23"/>
      <c r="D1005" s="24"/>
      <c r="E1005" s="24"/>
      <c r="F1005" s="23"/>
      <c r="G1005" s="23"/>
      <c r="H1005" s="23"/>
      <c r="I1005" s="23"/>
      <c r="J1005" s="25"/>
      <c r="K1005" s="27"/>
      <c r="L1005" s="27"/>
      <c r="M1005" s="27"/>
      <c r="N1005" s="28"/>
    </row>
    <row r="1006" spans="1:14" s="22" customFormat="1" ht="20.100000000000001" customHeight="1">
      <c r="A1006" s="23"/>
      <c r="B1006" s="23"/>
      <c r="C1006" s="23"/>
      <c r="D1006" s="24"/>
      <c r="E1006" s="24"/>
      <c r="F1006" s="23"/>
      <c r="G1006" s="23"/>
      <c r="H1006" s="23"/>
      <c r="I1006" s="23"/>
      <c r="J1006" s="25"/>
      <c r="K1006" s="27"/>
      <c r="L1006" s="27"/>
      <c r="M1006" s="27"/>
      <c r="N1006" s="28"/>
    </row>
    <row r="1007" spans="1:14" s="22" customFormat="1" ht="20.100000000000001" customHeight="1">
      <c r="A1007" s="23"/>
      <c r="B1007" s="23"/>
      <c r="C1007" s="23"/>
      <c r="D1007" s="24"/>
      <c r="E1007" s="24"/>
      <c r="F1007" s="23"/>
      <c r="G1007" s="23"/>
      <c r="H1007" s="23"/>
      <c r="I1007" s="23"/>
      <c r="J1007" s="25"/>
      <c r="K1007" s="27"/>
      <c r="L1007" s="27"/>
      <c r="M1007" s="27"/>
      <c r="N1007" s="28"/>
    </row>
    <row r="1008" spans="1:14" s="22" customFormat="1" ht="20.100000000000001" customHeight="1">
      <c r="A1008" s="23"/>
      <c r="B1008" s="23"/>
      <c r="C1008" s="23"/>
      <c r="D1008" s="24"/>
      <c r="E1008" s="24"/>
      <c r="F1008" s="23"/>
      <c r="G1008" s="23"/>
      <c r="H1008" s="23"/>
      <c r="I1008" s="23"/>
      <c r="J1008" s="25"/>
      <c r="K1008" s="27"/>
      <c r="L1008" s="27"/>
      <c r="M1008" s="27"/>
      <c r="N1008" s="28"/>
    </row>
    <row r="1009" spans="1:14" s="22" customFormat="1" ht="20.100000000000001" customHeight="1">
      <c r="A1009" s="23"/>
      <c r="B1009" s="23"/>
      <c r="C1009" s="23"/>
      <c r="D1009" s="24"/>
      <c r="E1009" s="24"/>
      <c r="F1009" s="23"/>
      <c r="G1009" s="23"/>
      <c r="H1009" s="23"/>
      <c r="I1009" s="23"/>
      <c r="J1009" s="25"/>
      <c r="K1009" s="27"/>
      <c r="L1009" s="27"/>
      <c r="M1009" s="27"/>
      <c r="N1009" s="28"/>
    </row>
    <row r="1010" spans="1:14" s="22" customFormat="1" ht="20.100000000000001" customHeight="1">
      <c r="A1010" s="23"/>
      <c r="B1010" s="23"/>
      <c r="C1010" s="23"/>
      <c r="D1010" s="24"/>
      <c r="E1010" s="24"/>
      <c r="F1010" s="23"/>
      <c r="G1010" s="23"/>
      <c r="H1010" s="23"/>
      <c r="I1010" s="23"/>
      <c r="J1010" s="25"/>
      <c r="K1010" s="29"/>
      <c r="L1010" s="29"/>
      <c r="M1010" s="29"/>
      <c r="N1010" s="30"/>
    </row>
    <row r="1011" spans="1:14" s="22" customFormat="1" ht="20.100000000000001" customHeight="1">
      <c r="A1011" s="23"/>
      <c r="B1011" s="23"/>
      <c r="C1011" s="23"/>
      <c r="D1011" s="24"/>
      <c r="E1011" s="24"/>
      <c r="F1011" s="23"/>
      <c r="G1011" s="23"/>
      <c r="H1011" s="23"/>
      <c r="I1011" s="23"/>
      <c r="J1011" s="25"/>
      <c r="K1011" s="27"/>
      <c r="L1011" s="27"/>
      <c r="M1011" s="27"/>
      <c r="N1011" s="28"/>
    </row>
    <row r="1012" spans="1:14" s="22" customFormat="1" ht="20.100000000000001" customHeight="1">
      <c r="A1012" s="23"/>
      <c r="B1012" s="23"/>
      <c r="C1012" s="23"/>
      <c r="D1012" s="24"/>
      <c r="E1012" s="24"/>
      <c r="F1012" s="23"/>
      <c r="G1012" s="23"/>
      <c r="H1012" s="23"/>
      <c r="I1012" s="23"/>
      <c r="J1012" s="25"/>
      <c r="K1012" s="29"/>
      <c r="L1012" s="29"/>
      <c r="M1012" s="29"/>
      <c r="N1012" s="30"/>
    </row>
    <row r="1013" spans="1:14" s="22" customFormat="1" ht="20.100000000000001" customHeight="1">
      <c r="A1013" s="23"/>
      <c r="B1013" s="23"/>
      <c r="C1013" s="23"/>
      <c r="D1013" s="24"/>
      <c r="E1013" s="24"/>
      <c r="F1013" s="23"/>
      <c r="G1013" s="23"/>
      <c r="H1013" s="23"/>
      <c r="I1013" s="23"/>
      <c r="J1013" s="25"/>
      <c r="K1013" s="27"/>
      <c r="L1013" s="27"/>
      <c r="M1013" s="27"/>
      <c r="N1013" s="28"/>
    </row>
    <row r="1014" spans="1:14" s="22" customFormat="1" ht="20.100000000000001" customHeight="1">
      <c r="A1014" s="23"/>
      <c r="B1014" s="23"/>
      <c r="C1014" s="23"/>
      <c r="D1014" s="24"/>
      <c r="E1014" s="24"/>
      <c r="F1014" s="23"/>
      <c r="G1014" s="23"/>
      <c r="H1014" s="23"/>
      <c r="I1014" s="23"/>
      <c r="J1014" s="25"/>
      <c r="K1014" s="27"/>
      <c r="L1014" s="27"/>
      <c r="M1014" s="27"/>
      <c r="N1014" s="28"/>
    </row>
    <row r="1015" spans="1:14" s="22" customFormat="1" ht="20.100000000000001" customHeight="1">
      <c r="A1015" s="23"/>
      <c r="B1015" s="23"/>
      <c r="C1015" s="23"/>
      <c r="D1015" s="24"/>
      <c r="E1015" s="24"/>
      <c r="F1015" s="23"/>
      <c r="G1015" s="23"/>
      <c r="H1015" s="23"/>
      <c r="I1015" s="23"/>
      <c r="J1015" s="25"/>
      <c r="K1015" s="27"/>
      <c r="L1015" s="27"/>
      <c r="M1015" s="27"/>
      <c r="N1015" s="28"/>
    </row>
    <row r="1016" spans="1:14" s="22" customFormat="1" ht="20.100000000000001" customHeight="1">
      <c r="A1016" s="23"/>
      <c r="B1016" s="23"/>
      <c r="C1016" s="23"/>
      <c r="D1016" s="24"/>
      <c r="E1016" s="24"/>
      <c r="F1016" s="23"/>
      <c r="G1016" s="23"/>
      <c r="H1016" s="23"/>
      <c r="I1016" s="23"/>
      <c r="J1016" s="25"/>
      <c r="K1016" s="27"/>
      <c r="L1016" s="27"/>
      <c r="M1016" s="27"/>
      <c r="N1016" s="28"/>
    </row>
    <row r="1017" spans="1:14" s="22" customFormat="1" ht="20.100000000000001" customHeight="1">
      <c r="A1017" s="23"/>
      <c r="B1017" s="23"/>
      <c r="C1017" s="23"/>
      <c r="D1017" s="24"/>
      <c r="E1017" s="24"/>
      <c r="F1017" s="23"/>
      <c r="G1017" s="23"/>
      <c r="H1017" s="23"/>
      <c r="I1017" s="23"/>
      <c r="J1017" s="25"/>
      <c r="K1017" s="27"/>
      <c r="L1017" s="27"/>
      <c r="M1017" s="27"/>
      <c r="N1017" s="28"/>
    </row>
    <row r="1018" spans="1:14" s="22" customFormat="1" ht="20.100000000000001" customHeight="1">
      <c r="A1018" s="23"/>
      <c r="B1018" s="23"/>
      <c r="C1018" s="23"/>
      <c r="D1018" s="24"/>
      <c r="E1018" s="24"/>
      <c r="F1018" s="23"/>
      <c r="G1018" s="23"/>
      <c r="H1018" s="23"/>
      <c r="I1018" s="23"/>
      <c r="J1018" s="25"/>
      <c r="K1018" s="27"/>
      <c r="L1018" s="27"/>
      <c r="M1018" s="27"/>
      <c r="N1018" s="28"/>
    </row>
    <row r="1019" spans="1:14" s="22" customFormat="1" ht="20.100000000000001" customHeight="1">
      <c r="A1019" s="23"/>
      <c r="B1019" s="23"/>
      <c r="C1019" s="23"/>
      <c r="D1019" s="24"/>
      <c r="E1019" s="24"/>
      <c r="F1019" s="23"/>
      <c r="G1019" s="23"/>
      <c r="H1019" s="23"/>
      <c r="I1019" s="23"/>
      <c r="J1019" s="25"/>
      <c r="K1019" s="27"/>
      <c r="L1019" s="27"/>
      <c r="M1019" s="27"/>
      <c r="N1019" s="28"/>
    </row>
    <row r="1020" spans="1:14" s="22" customFormat="1" ht="20.100000000000001" customHeight="1">
      <c r="A1020" s="23"/>
      <c r="B1020" s="23"/>
      <c r="C1020" s="23"/>
      <c r="D1020" s="24"/>
      <c r="E1020" s="24"/>
      <c r="F1020" s="23"/>
      <c r="G1020" s="23"/>
      <c r="H1020" s="23"/>
      <c r="I1020" s="23"/>
      <c r="J1020" s="25"/>
      <c r="K1020" s="27"/>
      <c r="L1020" s="27"/>
      <c r="M1020" s="27"/>
      <c r="N1020" s="28"/>
    </row>
    <row r="1021" spans="1:14" s="22" customFormat="1" ht="20.100000000000001" customHeight="1">
      <c r="A1021" s="23"/>
      <c r="B1021" s="23"/>
      <c r="C1021" s="23"/>
      <c r="D1021" s="24"/>
      <c r="E1021" s="24"/>
      <c r="F1021" s="23"/>
      <c r="G1021" s="23"/>
      <c r="H1021" s="23"/>
      <c r="I1021" s="23"/>
      <c r="J1021" s="25"/>
      <c r="K1021" s="27"/>
      <c r="L1021" s="27"/>
      <c r="M1021" s="27"/>
      <c r="N1021" s="28"/>
    </row>
    <row r="1022" spans="1:14" s="22" customFormat="1" ht="20.100000000000001" customHeight="1">
      <c r="A1022" s="23"/>
      <c r="B1022" s="23"/>
      <c r="C1022" s="23"/>
      <c r="D1022" s="24"/>
      <c r="E1022" s="24"/>
      <c r="F1022" s="23"/>
      <c r="G1022" s="23"/>
      <c r="H1022" s="23"/>
      <c r="I1022" s="23"/>
      <c r="J1022" s="25"/>
      <c r="K1022" s="27"/>
      <c r="L1022" s="27"/>
      <c r="M1022" s="27"/>
      <c r="N1022" s="28"/>
    </row>
    <row r="1023" spans="1:14" s="22" customFormat="1" ht="20.100000000000001" customHeight="1">
      <c r="A1023" s="23"/>
      <c r="B1023" s="23"/>
      <c r="C1023" s="23"/>
      <c r="D1023" s="24"/>
      <c r="E1023" s="24"/>
      <c r="F1023" s="23"/>
      <c r="G1023" s="23"/>
      <c r="H1023" s="23"/>
      <c r="I1023" s="23"/>
      <c r="J1023" s="25"/>
      <c r="K1023" s="27"/>
      <c r="L1023" s="27"/>
      <c r="M1023" s="27"/>
      <c r="N1023" s="28"/>
    </row>
    <row r="1024" spans="1:14" s="22" customFormat="1" ht="20.100000000000001" customHeight="1"/>
    <row r="1025" spans="1:14" s="22" customFormat="1" ht="20.100000000000001" customHeight="1">
      <c r="A1025" s="23"/>
      <c r="B1025" s="23"/>
      <c r="C1025" s="23"/>
      <c r="D1025" s="24"/>
      <c r="E1025" s="24"/>
      <c r="F1025" s="23"/>
      <c r="G1025" s="23"/>
      <c r="H1025" s="23"/>
      <c r="I1025" s="23"/>
      <c r="J1025" s="25"/>
      <c r="K1025" s="27"/>
      <c r="L1025" s="27"/>
      <c r="M1025" s="27"/>
      <c r="N1025" s="28"/>
    </row>
    <row r="1026" spans="1:14" s="22" customFormat="1" ht="20.100000000000001" customHeight="1">
      <c r="A1026" s="23"/>
      <c r="B1026" s="23"/>
      <c r="C1026" s="23"/>
      <c r="D1026" s="24"/>
      <c r="E1026" s="24"/>
      <c r="F1026" s="23"/>
      <c r="G1026" s="23"/>
      <c r="H1026" s="23"/>
      <c r="I1026" s="23"/>
      <c r="J1026" s="25"/>
      <c r="K1026" s="27"/>
      <c r="L1026" s="27"/>
      <c r="M1026" s="27"/>
      <c r="N1026" s="28"/>
    </row>
    <row r="1027" spans="1:14" s="22" customFormat="1" ht="20.100000000000001" customHeight="1">
      <c r="A1027" s="23"/>
      <c r="B1027" s="23"/>
      <c r="C1027" s="23"/>
      <c r="D1027" s="24"/>
      <c r="E1027" s="24"/>
      <c r="F1027" s="23"/>
      <c r="G1027" s="23"/>
      <c r="H1027" s="23"/>
      <c r="I1027" s="23"/>
      <c r="J1027" s="25"/>
      <c r="K1027" s="27"/>
      <c r="L1027" s="27"/>
      <c r="M1027" s="27"/>
      <c r="N1027" s="28"/>
    </row>
    <row r="1028" spans="1:14" s="22" customFormat="1" ht="20.100000000000001" customHeight="1">
      <c r="A1028" s="23"/>
      <c r="B1028" s="23"/>
      <c r="C1028" s="23"/>
      <c r="D1028" s="24"/>
      <c r="E1028" s="24"/>
      <c r="F1028" s="23"/>
      <c r="G1028" s="23"/>
      <c r="H1028" s="23"/>
      <c r="I1028" s="23"/>
      <c r="J1028" s="25"/>
      <c r="K1028" s="27"/>
      <c r="L1028" s="27"/>
      <c r="M1028" s="27"/>
      <c r="N1028" s="28"/>
    </row>
    <row r="1029" spans="1:14" s="22" customFormat="1" ht="20.100000000000001" customHeight="1">
      <c r="A1029" s="23"/>
      <c r="B1029" s="23"/>
      <c r="C1029" s="23"/>
      <c r="D1029" s="24"/>
      <c r="E1029" s="24"/>
      <c r="F1029" s="23"/>
      <c r="G1029" s="23"/>
      <c r="H1029" s="23"/>
      <c r="I1029" s="23"/>
      <c r="J1029" s="25"/>
      <c r="K1029" s="27"/>
      <c r="L1029" s="27"/>
      <c r="M1029" s="27"/>
      <c r="N1029" s="28"/>
    </row>
    <row r="1030" spans="1:14" s="22" customFormat="1" ht="20.100000000000001" customHeight="1">
      <c r="A1030" s="23"/>
      <c r="B1030" s="23"/>
      <c r="C1030" s="23"/>
      <c r="D1030" s="24"/>
      <c r="E1030" s="24"/>
      <c r="F1030" s="23"/>
      <c r="G1030" s="23"/>
      <c r="H1030" s="23"/>
      <c r="I1030" s="23"/>
      <c r="J1030" s="25"/>
      <c r="K1030" s="27"/>
      <c r="L1030" s="27"/>
      <c r="M1030" s="27"/>
      <c r="N1030" s="28"/>
    </row>
    <row r="1031" spans="1:14" s="22" customFormat="1" ht="20.100000000000001" customHeight="1">
      <c r="A1031" s="23"/>
      <c r="B1031" s="23"/>
      <c r="C1031" s="23"/>
      <c r="D1031" s="24"/>
      <c r="E1031" s="24"/>
      <c r="F1031" s="23"/>
      <c r="G1031" s="23"/>
      <c r="H1031" s="23"/>
      <c r="I1031" s="23"/>
      <c r="J1031" s="25"/>
      <c r="K1031" s="27"/>
      <c r="L1031" s="27"/>
      <c r="M1031" s="27"/>
      <c r="N1031" s="28"/>
    </row>
    <row r="1032" spans="1:14" s="22" customFormat="1" ht="20.100000000000001" customHeight="1">
      <c r="A1032" s="23"/>
      <c r="B1032" s="23"/>
      <c r="C1032" s="23"/>
      <c r="D1032" s="24"/>
      <c r="E1032" s="24"/>
      <c r="F1032" s="23"/>
      <c r="G1032" s="23"/>
      <c r="H1032" s="23"/>
      <c r="I1032" s="23"/>
      <c r="J1032" s="25"/>
      <c r="K1032" s="27"/>
      <c r="L1032" s="27"/>
      <c r="M1032" s="27"/>
      <c r="N1032" s="28"/>
    </row>
    <row r="1033" spans="1:14" s="22" customFormat="1" ht="20.100000000000001" customHeight="1">
      <c r="A1033" s="23"/>
      <c r="B1033" s="23"/>
      <c r="C1033" s="23"/>
      <c r="D1033" s="24"/>
      <c r="E1033" s="24"/>
      <c r="F1033" s="23"/>
      <c r="G1033" s="23"/>
      <c r="H1033" s="23"/>
      <c r="I1033" s="23"/>
      <c r="J1033" s="25"/>
      <c r="K1033" s="27"/>
      <c r="L1033" s="27"/>
      <c r="M1033" s="27"/>
      <c r="N1033" s="28"/>
    </row>
    <row r="1034" spans="1:14" s="22" customFormat="1" ht="20.100000000000001" customHeight="1">
      <c r="A1034" s="23"/>
      <c r="B1034" s="23"/>
      <c r="C1034" s="23"/>
      <c r="D1034" s="24"/>
      <c r="E1034" s="24"/>
      <c r="F1034" s="23"/>
      <c r="G1034" s="23"/>
      <c r="H1034" s="23"/>
      <c r="I1034" s="23"/>
      <c r="J1034" s="25"/>
      <c r="K1034" s="27"/>
      <c r="L1034" s="27"/>
      <c r="M1034" s="27"/>
      <c r="N1034" s="28"/>
    </row>
    <row r="1035" spans="1:14" s="22" customFormat="1" ht="20.100000000000001" customHeight="1">
      <c r="A1035" s="23"/>
      <c r="B1035" s="23"/>
      <c r="C1035" s="23"/>
      <c r="D1035" s="24"/>
      <c r="E1035" s="24"/>
      <c r="F1035" s="23"/>
      <c r="G1035" s="23"/>
      <c r="H1035" s="23"/>
      <c r="I1035" s="23"/>
      <c r="J1035" s="25"/>
      <c r="K1035" s="27"/>
      <c r="L1035" s="27"/>
      <c r="M1035" s="27"/>
      <c r="N1035" s="28"/>
    </row>
    <row r="1036" spans="1:14" s="22" customFormat="1" ht="20.100000000000001" customHeight="1">
      <c r="A1036" s="23"/>
      <c r="B1036" s="23"/>
      <c r="C1036" s="23"/>
      <c r="D1036" s="24"/>
      <c r="E1036" s="24"/>
      <c r="F1036" s="23"/>
      <c r="G1036" s="23"/>
      <c r="H1036" s="23"/>
      <c r="I1036" s="23"/>
      <c r="J1036" s="25"/>
      <c r="K1036" s="27"/>
      <c r="L1036" s="27"/>
      <c r="M1036" s="27"/>
      <c r="N1036" s="28"/>
    </row>
    <row r="1037" spans="1:14" s="22" customFormat="1" ht="20.100000000000001" customHeight="1"/>
    <row r="1038" spans="1:14" s="22" customFormat="1" ht="20.100000000000001" customHeight="1"/>
    <row r="1039" spans="1:14" s="22" customFormat="1" ht="20.100000000000001" customHeight="1">
      <c r="A1039" s="23"/>
      <c r="B1039" s="23"/>
      <c r="C1039" s="23"/>
      <c r="D1039" s="24"/>
      <c r="E1039" s="24"/>
      <c r="F1039" s="23"/>
      <c r="G1039" s="23"/>
      <c r="H1039" s="23"/>
      <c r="I1039" s="23"/>
      <c r="J1039" s="25"/>
      <c r="K1039" s="27"/>
      <c r="L1039" s="27"/>
      <c r="M1039" s="27"/>
      <c r="N1039" s="28"/>
    </row>
    <row r="1040" spans="1:14" s="22" customFormat="1" ht="20.100000000000001" customHeight="1">
      <c r="A1040" s="23"/>
      <c r="B1040" s="23"/>
      <c r="C1040" s="23"/>
      <c r="D1040" s="24"/>
      <c r="E1040" s="24"/>
      <c r="F1040" s="23"/>
      <c r="G1040" s="23"/>
      <c r="H1040" s="23"/>
      <c r="I1040" s="23"/>
      <c r="J1040" s="25"/>
      <c r="K1040" s="27"/>
      <c r="L1040" s="27"/>
      <c r="M1040" s="27"/>
      <c r="N1040" s="28"/>
    </row>
    <row r="1041" spans="1:14" s="22" customFormat="1" ht="20.100000000000001" customHeight="1">
      <c r="A1041" s="23"/>
      <c r="B1041" s="23"/>
      <c r="C1041" s="23"/>
      <c r="D1041" s="24"/>
      <c r="E1041" s="24"/>
      <c r="F1041" s="23"/>
      <c r="G1041" s="23"/>
      <c r="H1041" s="23"/>
      <c r="I1041" s="23"/>
      <c r="J1041" s="25"/>
      <c r="K1041" s="27"/>
      <c r="L1041" s="27"/>
      <c r="M1041" s="27"/>
      <c r="N1041" s="28"/>
    </row>
    <row r="1042" spans="1:14" s="22" customFormat="1" ht="20.100000000000001" customHeight="1">
      <c r="A1042" s="23"/>
      <c r="B1042" s="23"/>
      <c r="C1042" s="23"/>
      <c r="D1042" s="24"/>
      <c r="E1042" s="24"/>
      <c r="F1042" s="23"/>
      <c r="G1042" s="23"/>
      <c r="H1042" s="23"/>
      <c r="I1042" s="23"/>
      <c r="J1042" s="25"/>
      <c r="K1042" s="27"/>
      <c r="L1042" s="27"/>
      <c r="M1042" s="27"/>
      <c r="N1042" s="28"/>
    </row>
    <row r="1043" spans="1:14" s="22" customFormat="1" ht="20.100000000000001" customHeight="1"/>
    <row r="1044" spans="1:14" s="22" customFormat="1" ht="20.100000000000001" customHeight="1">
      <c r="A1044" s="23"/>
      <c r="B1044" s="23"/>
      <c r="C1044" s="23"/>
      <c r="D1044" s="24"/>
      <c r="E1044" s="24"/>
      <c r="F1044" s="23"/>
      <c r="G1044" s="23"/>
      <c r="H1044" s="23"/>
      <c r="I1044" s="23"/>
      <c r="J1044" s="25"/>
      <c r="K1044" s="27"/>
      <c r="L1044" s="27"/>
      <c r="M1044" s="27"/>
      <c r="N1044" s="28"/>
    </row>
    <row r="1045" spans="1:14" s="22" customFormat="1" ht="20.100000000000001" customHeight="1">
      <c r="A1045" s="23"/>
      <c r="B1045" s="23"/>
      <c r="C1045" s="23"/>
      <c r="D1045" s="24"/>
      <c r="E1045" s="24"/>
      <c r="F1045" s="23"/>
      <c r="G1045" s="23"/>
      <c r="H1045" s="23"/>
      <c r="I1045" s="23"/>
      <c r="J1045" s="25"/>
      <c r="K1045" s="27"/>
      <c r="L1045" s="27"/>
      <c r="M1045" s="27"/>
      <c r="N1045" s="28"/>
    </row>
    <row r="1046" spans="1:14" s="22" customFormat="1" ht="20.100000000000001" customHeight="1">
      <c r="A1046" s="23"/>
      <c r="B1046" s="23"/>
      <c r="C1046" s="23"/>
      <c r="D1046" s="24"/>
      <c r="E1046" s="24"/>
      <c r="F1046" s="23"/>
      <c r="G1046" s="23"/>
      <c r="H1046" s="23"/>
      <c r="I1046" s="23"/>
      <c r="J1046" s="25"/>
      <c r="K1046" s="27"/>
      <c r="L1046" s="27"/>
      <c r="M1046" s="27"/>
      <c r="N1046" s="28"/>
    </row>
    <row r="1047" spans="1:14" s="22" customFormat="1" ht="20.100000000000001" customHeight="1">
      <c r="A1047" s="23"/>
      <c r="B1047" s="23"/>
      <c r="C1047" s="23"/>
      <c r="D1047" s="24"/>
      <c r="E1047" s="24"/>
      <c r="F1047" s="23"/>
      <c r="G1047" s="23"/>
      <c r="H1047" s="23"/>
      <c r="I1047" s="23"/>
      <c r="J1047" s="25"/>
      <c r="K1047" s="27"/>
      <c r="L1047" s="27"/>
      <c r="M1047" s="27"/>
      <c r="N1047" s="28"/>
    </row>
    <row r="1048" spans="1:14" s="22" customFormat="1" ht="20.100000000000001" customHeight="1">
      <c r="A1048" s="23"/>
      <c r="B1048" s="23"/>
      <c r="C1048" s="23"/>
      <c r="D1048" s="24"/>
      <c r="E1048" s="24"/>
      <c r="F1048" s="23"/>
      <c r="G1048" s="23"/>
      <c r="H1048" s="23"/>
      <c r="I1048" s="23"/>
      <c r="J1048" s="25"/>
      <c r="K1048" s="27"/>
      <c r="L1048" s="27"/>
      <c r="M1048" s="27"/>
      <c r="N1048" s="28"/>
    </row>
    <row r="1049" spans="1:14" s="22" customFormat="1" ht="20.100000000000001" customHeight="1">
      <c r="A1049" s="23"/>
      <c r="B1049" s="23"/>
      <c r="C1049" s="23"/>
      <c r="D1049" s="24"/>
      <c r="E1049" s="24"/>
      <c r="F1049" s="23"/>
      <c r="G1049" s="23"/>
      <c r="H1049" s="23"/>
      <c r="I1049" s="23"/>
      <c r="J1049" s="25"/>
      <c r="K1049" s="27"/>
      <c r="L1049" s="27"/>
      <c r="M1049" s="27"/>
      <c r="N1049" s="28"/>
    </row>
    <row r="1050" spans="1:14" s="22" customFormat="1" ht="20.100000000000001" customHeight="1">
      <c r="A1050" s="23"/>
      <c r="B1050" s="23"/>
      <c r="C1050" s="23"/>
      <c r="D1050" s="24"/>
      <c r="E1050" s="24"/>
      <c r="F1050" s="23"/>
      <c r="G1050" s="23"/>
      <c r="H1050" s="23"/>
      <c r="I1050" s="23"/>
      <c r="J1050" s="25"/>
      <c r="K1050" s="27"/>
      <c r="L1050" s="27"/>
      <c r="M1050" s="27"/>
      <c r="N1050" s="28"/>
    </row>
    <row r="1051" spans="1:14" s="22" customFormat="1" ht="20.100000000000001" customHeight="1">
      <c r="A1051" s="23"/>
      <c r="B1051" s="23"/>
      <c r="C1051" s="23"/>
      <c r="D1051" s="24"/>
      <c r="E1051" s="24"/>
      <c r="F1051" s="23"/>
      <c r="G1051" s="23"/>
      <c r="H1051" s="23"/>
      <c r="I1051" s="23"/>
      <c r="J1051" s="25"/>
      <c r="K1051" s="27"/>
      <c r="L1051" s="27"/>
      <c r="M1051" s="27"/>
      <c r="N1051" s="28"/>
    </row>
    <row r="1052" spans="1:14" s="22" customFormat="1" ht="20.100000000000001" customHeight="1">
      <c r="A1052" s="23"/>
      <c r="B1052" s="23"/>
      <c r="C1052" s="23"/>
      <c r="D1052" s="24"/>
      <c r="E1052" s="24"/>
      <c r="F1052" s="23"/>
      <c r="G1052" s="23"/>
      <c r="H1052" s="23"/>
      <c r="I1052" s="23"/>
      <c r="J1052" s="25"/>
      <c r="K1052" s="27"/>
      <c r="L1052" s="27"/>
      <c r="M1052" s="27"/>
      <c r="N1052" s="28"/>
    </row>
    <row r="1053" spans="1:14" s="22" customFormat="1" ht="20.100000000000001" customHeight="1">
      <c r="A1053" s="23"/>
      <c r="B1053" s="23"/>
      <c r="C1053" s="23"/>
      <c r="D1053" s="24"/>
      <c r="E1053" s="24"/>
      <c r="F1053" s="23"/>
      <c r="G1053" s="23"/>
      <c r="H1053" s="23"/>
      <c r="I1053" s="23"/>
      <c r="J1053" s="25"/>
      <c r="K1053" s="27"/>
      <c r="L1053" s="27"/>
      <c r="M1053" s="27"/>
      <c r="N1053" s="28"/>
    </row>
    <row r="1054" spans="1:14" s="22" customFormat="1" ht="20.100000000000001" customHeight="1"/>
    <row r="1055" spans="1:14" s="22" customFormat="1" ht="20.100000000000001" customHeight="1">
      <c r="A1055" s="23"/>
      <c r="B1055" s="23"/>
      <c r="C1055" s="23"/>
      <c r="D1055" s="24"/>
      <c r="E1055" s="24"/>
      <c r="F1055" s="23"/>
      <c r="G1055" s="23"/>
      <c r="H1055" s="23"/>
      <c r="I1055" s="23"/>
      <c r="J1055" s="25"/>
      <c r="K1055" s="27"/>
      <c r="L1055" s="27"/>
      <c r="M1055" s="27"/>
      <c r="N1055" s="28"/>
    </row>
    <row r="1056" spans="1:14" s="22" customFormat="1" ht="20.100000000000001" customHeight="1">
      <c r="A1056" s="23"/>
      <c r="B1056" s="23"/>
      <c r="C1056" s="23"/>
      <c r="D1056" s="24"/>
      <c r="E1056" s="24"/>
      <c r="F1056" s="23"/>
      <c r="G1056" s="23"/>
      <c r="H1056" s="23"/>
      <c r="I1056" s="23"/>
      <c r="J1056" s="25"/>
      <c r="K1056" s="27"/>
      <c r="L1056" s="27"/>
      <c r="M1056" s="27"/>
      <c r="N1056" s="28"/>
    </row>
    <row r="1057" spans="1:14" s="22" customFormat="1" ht="20.100000000000001" customHeight="1">
      <c r="A1057" s="23"/>
      <c r="B1057" s="23"/>
      <c r="C1057" s="23"/>
      <c r="D1057" s="24"/>
      <c r="E1057" s="24"/>
      <c r="F1057" s="23"/>
      <c r="G1057" s="23"/>
      <c r="H1057" s="23"/>
      <c r="I1057" s="23"/>
      <c r="J1057" s="25"/>
      <c r="K1057" s="27"/>
      <c r="L1057" s="27"/>
      <c r="M1057" s="27"/>
      <c r="N1057" s="28"/>
    </row>
    <row r="1058" spans="1:14" s="22" customFormat="1" ht="20.100000000000001" customHeight="1">
      <c r="A1058" s="23"/>
      <c r="B1058" s="23"/>
      <c r="C1058" s="23"/>
      <c r="D1058" s="24"/>
      <c r="E1058" s="24"/>
      <c r="F1058" s="23"/>
      <c r="G1058" s="23"/>
      <c r="H1058" s="23"/>
      <c r="I1058" s="23"/>
      <c r="J1058" s="25"/>
      <c r="K1058" s="27"/>
      <c r="L1058" s="27"/>
      <c r="M1058" s="27"/>
      <c r="N1058" s="28"/>
    </row>
    <row r="1059" spans="1:14" s="22" customFormat="1" ht="20.100000000000001" customHeight="1">
      <c r="A1059" s="23"/>
      <c r="B1059" s="23"/>
      <c r="C1059" s="23"/>
      <c r="D1059" s="24"/>
      <c r="E1059" s="24"/>
      <c r="F1059" s="23"/>
      <c r="G1059" s="23"/>
      <c r="H1059" s="23"/>
      <c r="I1059" s="23"/>
      <c r="J1059" s="25"/>
      <c r="K1059" s="27"/>
      <c r="L1059" s="27"/>
      <c r="M1059" s="27"/>
      <c r="N1059" s="28"/>
    </row>
    <row r="1060" spans="1:14" s="22" customFormat="1" ht="20.100000000000001" customHeight="1">
      <c r="A1060" s="23"/>
      <c r="B1060" s="23"/>
      <c r="C1060" s="23"/>
      <c r="D1060" s="24"/>
      <c r="E1060" s="24"/>
      <c r="F1060" s="23"/>
      <c r="G1060" s="23"/>
      <c r="H1060" s="23"/>
      <c r="I1060" s="23"/>
      <c r="J1060" s="25"/>
      <c r="K1060" s="27"/>
      <c r="L1060" s="27"/>
      <c r="M1060" s="27"/>
      <c r="N1060" s="28"/>
    </row>
    <row r="1061" spans="1:14" s="22" customFormat="1" ht="20.100000000000001" customHeight="1">
      <c r="A1061" s="23"/>
      <c r="B1061" s="23"/>
      <c r="C1061" s="23"/>
      <c r="D1061" s="24"/>
      <c r="E1061" s="24"/>
      <c r="F1061" s="23"/>
      <c r="G1061" s="23"/>
      <c r="H1061" s="23"/>
      <c r="I1061" s="23"/>
      <c r="J1061" s="25"/>
      <c r="K1061" s="27"/>
      <c r="L1061" s="27"/>
      <c r="M1061" s="27"/>
      <c r="N1061" s="28"/>
    </row>
    <row r="1062" spans="1:14" s="22" customFormat="1" ht="20.100000000000001" customHeight="1">
      <c r="A1062" s="23"/>
      <c r="B1062" s="23"/>
      <c r="C1062" s="23"/>
      <c r="D1062" s="24"/>
      <c r="E1062" s="24"/>
      <c r="F1062" s="23"/>
      <c r="G1062" s="23"/>
      <c r="H1062" s="23"/>
      <c r="I1062" s="23"/>
      <c r="J1062" s="25"/>
      <c r="K1062" s="27"/>
      <c r="L1062" s="27"/>
      <c r="M1062" s="27"/>
      <c r="N1062" s="28"/>
    </row>
    <row r="1063" spans="1:14" s="22" customFormat="1" ht="20.100000000000001" customHeight="1">
      <c r="A1063" s="23"/>
      <c r="B1063" s="23"/>
      <c r="C1063" s="23"/>
      <c r="D1063" s="24"/>
      <c r="E1063" s="24"/>
      <c r="F1063" s="23"/>
      <c r="G1063" s="23"/>
      <c r="H1063" s="23"/>
      <c r="I1063" s="23"/>
      <c r="J1063" s="25"/>
      <c r="K1063" s="27"/>
      <c r="L1063" s="27"/>
      <c r="M1063" s="27"/>
      <c r="N1063" s="28"/>
    </row>
    <row r="1064" spans="1:14" s="22" customFormat="1" ht="20.100000000000001" customHeight="1"/>
    <row r="1065" spans="1:14" s="22" customFormat="1" ht="20.100000000000001" customHeight="1">
      <c r="A1065" s="23"/>
      <c r="B1065" s="23"/>
      <c r="C1065" s="23"/>
      <c r="D1065" s="24"/>
      <c r="E1065" s="24"/>
      <c r="F1065" s="23"/>
      <c r="G1065" s="23"/>
      <c r="H1065" s="23"/>
      <c r="I1065" s="23"/>
      <c r="J1065" s="25"/>
      <c r="K1065" s="27"/>
      <c r="L1065" s="27"/>
      <c r="M1065" s="27"/>
      <c r="N1065" s="28"/>
    </row>
    <row r="1066" spans="1:14" s="22" customFormat="1" ht="20.100000000000001" customHeight="1">
      <c r="A1066" s="23"/>
      <c r="B1066" s="23"/>
      <c r="C1066" s="23"/>
      <c r="D1066" s="24"/>
      <c r="E1066" s="24"/>
      <c r="F1066" s="23"/>
      <c r="G1066" s="23"/>
      <c r="H1066" s="23"/>
      <c r="I1066" s="23"/>
      <c r="J1066" s="25"/>
      <c r="K1066" s="27"/>
      <c r="L1066" s="27"/>
      <c r="M1066" s="27"/>
      <c r="N1066" s="28"/>
    </row>
    <row r="1067" spans="1:14" s="22" customFormat="1" ht="20.100000000000001" customHeight="1">
      <c r="A1067" s="23"/>
      <c r="B1067" s="23"/>
      <c r="C1067" s="23"/>
      <c r="D1067" s="24"/>
      <c r="E1067" s="24"/>
      <c r="F1067" s="23"/>
      <c r="G1067" s="23"/>
      <c r="H1067" s="23"/>
      <c r="I1067" s="23"/>
      <c r="J1067" s="25"/>
      <c r="K1067" s="27"/>
      <c r="L1067" s="27"/>
      <c r="M1067" s="27"/>
      <c r="N1067" s="28"/>
    </row>
    <row r="1068" spans="1:14" s="22" customFormat="1" ht="20.100000000000001" customHeight="1">
      <c r="A1068" s="23"/>
      <c r="B1068" s="23"/>
      <c r="C1068" s="23"/>
      <c r="D1068" s="24"/>
      <c r="E1068" s="24"/>
      <c r="F1068" s="23"/>
      <c r="G1068" s="23"/>
      <c r="H1068" s="23"/>
      <c r="I1068" s="23"/>
      <c r="J1068" s="25"/>
      <c r="K1068" s="27"/>
      <c r="L1068" s="27"/>
      <c r="M1068" s="27"/>
      <c r="N1068" s="28"/>
    </row>
    <row r="1069" spans="1:14" s="22" customFormat="1" ht="20.100000000000001" customHeight="1">
      <c r="A1069" s="23"/>
      <c r="B1069" s="23"/>
      <c r="C1069" s="23"/>
      <c r="D1069" s="24"/>
      <c r="E1069" s="24"/>
      <c r="F1069" s="23"/>
      <c r="G1069" s="23"/>
      <c r="H1069" s="23"/>
      <c r="I1069" s="23"/>
      <c r="J1069" s="25"/>
      <c r="K1069" s="27"/>
      <c r="L1069" s="27"/>
      <c r="M1069" s="27"/>
      <c r="N1069" s="28"/>
    </row>
    <row r="1070" spans="1:14" s="22" customFormat="1" ht="20.100000000000001" customHeight="1">
      <c r="A1070" s="23"/>
      <c r="B1070" s="23"/>
      <c r="C1070" s="23"/>
      <c r="D1070" s="24"/>
      <c r="E1070" s="24"/>
      <c r="F1070" s="23"/>
      <c r="G1070" s="23"/>
      <c r="H1070" s="23"/>
      <c r="I1070" s="23"/>
      <c r="J1070" s="25"/>
      <c r="K1070" s="27"/>
      <c r="L1070" s="27"/>
      <c r="M1070" s="27"/>
      <c r="N1070" s="28"/>
    </row>
    <row r="1071" spans="1:14" s="22" customFormat="1" ht="20.100000000000001" customHeight="1">
      <c r="A1071" s="23"/>
      <c r="B1071" s="23"/>
      <c r="C1071" s="23"/>
      <c r="D1071" s="24"/>
      <c r="E1071" s="24"/>
      <c r="F1071" s="23"/>
      <c r="G1071" s="23"/>
      <c r="H1071" s="23"/>
      <c r="I1071" s="23"/>
      <c r="J1071" s="25"/>
      <c r="K1071" s="27"/>
      <c r="L1071" s="27"/>
      <c r="M1071" s="27"/>
      <c r="N1071" s="28"/>
    </row>
    <row r="1072" spans="1:14" s="22" customFormat="1" ht="20.100000000000001" customHeight="1">
      <c r="A1072" s="23"/>
      <c r="B1072" s="23"/>
      <c r="C1072" s="23"/>
      <c r="D1072" s="24"/>
      <c r="E1072" s="24"/>
      <c r="F1072" s="23"/>
      <c r="G1072" s="23"/>
      <c r="H1072" s="23"/>
      <c r="I1072" s="23"/>
      <c r="J1072" s="25"/>
      <c r="K1072" s="27"/>
      <c r="L1072" s="27"/>
      <c r="M1072" s="27"/>
      <c r="N1072" s="28"/>
    </row>
    <row r="1073" spans="1:14" s="22" customFormat="1" ht="20.100000000000001" customHeight="1">
      <c r="A1073" s="23"/>
      <c r="B1073" s="23"/>
      <c r="C1073" s="23"/>
      <c r="D1073" s="24"/>
      <c r="E1073" s="24"/>
      <c r="F1073" s="23"/>
      <c r="G1073" s="23"/>
      <c r="H1073" s="23"/>
      <c r="I1073" s="23"/>
      <c r="J1073" s="25"/>
      <c r="K1073" s="27"/>
      <c r="L1073" s="27"/>
      <c r="M1073" s="27"/>
      <c r="N1073" s="28"/>
    </row>
    <row r="1074" spans="1:14" s="22" customFormat="1" ht="20.100000000000001" customHeight="1">
      <c r="A1074" s="23"/>
      <c r="B1074" s="23"/>
      <c r="C1074" s="23"/>
      <c r="D1074" s="24"/>
      <c r="E1074" s="24"/>
      <c r="F1074" s="23"/>
      <c r="G1074" s="23"/>
      <c r="H1074" s="23"/>
      <c r="I1074" s="23"/>
      <c r="J1074" s="25"/>
      <c r="K1074" s="27"/>
      <c r="L1074" s="27"/>
      <c r="M1074" s="27"/>
      <c r="N1074" s="28"/>
    </row>
    <row r="1075" spans="1:14" s="22" customFormat="1" ht="20.100000000000001" customHeight="1">
      <c r="A1075" s="23"/>
      <c r="B1075" s="23"/>
      <c r="C1075" s="23"/>
      <c r="D1075" s="24"/>
      <c r="E1075" s="24"/>
      <c r="F1075" s="23"/>
      <c r="G1075" s="23"/>
      <c r="H1075" s="23"/>
      <c r="I1075" s="23"/>
      <c r="J1075" s="25"/>
      <c r="K1075" s="27"/>
      <c r="L1075" s="27"/>
      <c r="M1075" s="27"/>
      <c r="N1075" s="28"/>
    </row>
    <row r="1076" spans="1:14" s="22" customFormat="1" ht="20.100000000000001" customHeight="1">
      <c r="A1076" s="23"/>
      <c r="B1076" s="23"/>
      <c r="C1076" s="23"/>
      <c r="D1076" s="24"/>
      <c r="E1076" s="24"/>
      <c r="F1076" s="23"/>
      <c r="G1076" s="23"/>
      <c r="H1076" s="23"/>
      <c r="I1076" s="23"/>
      <c r="J1076" s="25"/>
      <c r="K1076" s="27"/>
      <c r="L1076" s="27"/>
      <c r="M1076" s="27"/>
      <c r="N1076" s="28"/>
    </row>
    <row r="1077" spans="1:14" s="22" customFormat="1" ht="20.100000000000001" customHeight="1">
      <c r="A1077" s="23"/>
      <c r="B1077" s="23"/>
      <c r="C1077" s="23"/>
      <c r="D1077" s="24"/>
      <c r="E1077" s="24"/>
      <c r="F1077" s="23"/>
      <c r="G1077" s="23"/>
      <c r="H1077" s="23"/>
      <c r="I1077" s="23"/>
      <c r="J1077" s="25"/>
      <c r="K1077" s="27"/>
      <c r="L1077" s="27"/>
      <c r="M1077" s="27"/>
      <c r="N1077" s="28"/>
    </row>
    <row r="1078" spans="1:14" s="22" customFormat="1" ht="20.100000000000001" customHeight="1">
      <c r="A1078" s="23"/>
      <c r="B1078" s="23"/>
      <c r="C1078" s="23"/>
      <c r="D1078" s="24"/>
      <c r="E1078" s="24"/>
      <c r="F1078" s="23"/>
      <c r="G1078" s="23"/>
      <c r="H1078" s="23"/>
      <c r="I1078" s="23"/>
      <c r="J1078" s="25"/>
      <c r="K1078" s="27"/>
      <c r="L1078" s="27"/>
      <c r="M1078" s="27"/>
      <c r="N1078" s="28"/>
    </row>
    <row r="1079" spans="1:14" s="22" customFormat="1" ht="20.100000000000001" customHeight="1">
      <c r="A1079" s="23"/>
      <c r="B1079" s="23"/>
      <c r="C1079" s="23"/>
      <c r="D1079" s="24"/>
      <c r="E1079" s="24"/>
      <c r="F1079" s="23"/>
      <c r="G1079" s="23"/>
      <c r="H1079" s="23"/>
      <c r="I1079" s="23"/>
      <c r="J1079" s="25"/>
      <c r="K1079" s="27"/>
      <c r="L1079" s="27"/>
      <c r="M1079" s="27"/>
      <c r="N1079" s="28"/>
    </row>
    <row r="1080" spans="1:14" s="22" customFormat="1" ht="20.100000000000001" customHeight="1">
      <c r="A1080" s="23"/>
      <c r="B1080" s="23"/>
      <c r="C1080" s="23"/>
      <c r="D1080" s="24"/>
      <c r="E1080" s="24"/>
      <c r="F1080" s="23"/>
      <c r="G1080" s="23"/>
      <c r="H1080" s="23"/>
      <c r="I1080" s="23"/>
      <c r="J1080" s="25"/>
      <c r="K1080" s="27"/>
      <c r="L1080" s="27"/>
      <c r="M1080" s="27"/>
      <c r="N1080" s="28"/>
    </row>
    <row r="1081" spans="1:14" s="22" customFormat="1" ht="20.100000000000001" customHeight="1">
      <c r="A1081" s="23"/>
      <c r="B1081" s="23"/>
      <c r="C1081" s="23"/>
      <c r="D1081" s="24"/>
      <c r="E1081" s="24"/>
      <c r="F1081" s="23"/>
      <c r="G1081" s="23"/>
      <c r="H1081" s="23"/>
      <c r="I1081" s="23"/>
      <c r="J1081" s="25"/>
      <c r="K1081" s="27"/>
      <c r="L1081" s="27"/>
      <c r="M1081" s="27"/>
      <c r="N1081" s="28"/>
    </row>
    <row r="1082" spans="1:14" s="22" customFormat="1" ht="20.100000000000001" customHeight="1">
      <c r="A1082" s="23"/>
      <c r="B1082" s="23"/>
      <c r="C1082" s="23"/>
      <c r="D1082" s="24"/>
      <c r="E1082" s="24"/>
      <c r="F1082" s="23"/>
      <c r="G1082" s="23"/>
      <c r="H1082" s="23"/>
      <c r="I1082" s="23"/>
      <c r="J1082" s="25"/>
      <c r="K1082" s="27"/>
      <c r="L1082" s="27"/>
      <c r="M1082" s="27"/>
      <c r="N1082" s="28"/>
    </row>
    <row r="1083" spans="1:14" s="22" customFormat="1" ht="20.100000000000001" customHeight="1">
      <c r="A1083" s="23"/>
      <c r="B1083" s="23"/>
      <c r="C1083" s="23"/>
      <c r="D1083" s="24"/>
      <c r="E1083" s="24"/>
      <c r="F1083" s="23"/>
      <c r="G1083" s="23"/>
      <c r="H1083" s="23"/>
      <c r="I1083" s="23"/>
      <c r="J1083" s="25"/>
      <c r="K1083" s="27"/>
      <c r="L1083" s="27"/>
      <c r="M1083" s="27"/>
      <c r="N1083" s="28"/>
    </row>
    <row r="1084" spans="1:14" s="22" customFormat="1" ht="20.100000000000001" customHeight="1">
      <c r="A1084" s="23"/>
      <c r="B1084" s="23"/>
      <c r="C1084" s="23"/>
      <c r="D1084" s="24"/>
      <c r="E1084" s="24"/>
      <c r="F1084" s="23"/>
      <c r="G1084" s="23"/>
      <c r="H1084" s="23"/>
      <c r="I1084" s="23"/>
      <c r="J1084" s="25"/>
      <c r="K1084" s="27"/>
      <c r="L1084" s="27"/>
      <c r="M1084" s="27"/>
      <c r="N1084" s="28"/>
    </row>
    <row r="1085" spans="1:14" s="22" customFormat="1" ht="20.100000000000001" customHeight="1">
      <c r="A1085" s="23"/>
      <c r="B1085" s="23"/>
      <c r="C1085" s="23"/>
      <c r="D1085" s="24"/>
      <c r="E1085" s="24"/>
      <c r="F1085" s="23"/>
      <c r="G1085" s="23"/>
      <c r="H1085" s="23"/>
      <c r="I1085" s="23"/>
      <c r="J1085" s="25"/>
      <c r="K1085" s="27"/>
      <c r="L1085" s="27"/>
      <c r="M1085" s="27"/>
      <c r="N1085" s="28"/>
    </row>
    <row r="1086" spans="1:14" s="22" customFormat="1" ht="20.100000000000001" customHeight="1">
      <c r="A1086" s="23"/>
      <c r="B1086" s="23"/>
      <c r="C1086" s="23"/>
      <c r="D1086" s="24"/>
      <c r="E1086" s="24"/>
      <c r="F1086" s="23"/>
      <c r="G1086" s="23"/>
      <c r="H1086" s="23"/>
      <c r="I1086" s="23"/>
      <c r="J1086" s="25"/>
      <c r="K1086" s="27"/>
      <c r="L1086" s="27"/>
      <c r="M1086" s="27"/>
      <c r="N1086" s="28"/>
    </row>
    <row r="1087" spans="1:14" s="22" customFormat="1" ht="20.100000000000001" customHeight="1">
      <c r="A1087" s="23"/>
      <c r="B1087" s="23"/>
      <c r="C1087" s="23"/>
      <c r="D1087" s="24"/>
      <c r="E1087" s="24"/>
      <c r="F1087" s="23"/>
      <c r="G1087" s="23"/>
      <c r="H1087" s="23"/>
      <c r="I1087" s="23"/>
      <c r="J1087" s="25"/>
      <c r="K1087" s="27"/>
      <c r="L1087" s="27"/>
      <c r="M1087" s="27"/>
      <c r="N1087" s="28"/>
    </row>
    <row r="1088" spans="1:14" s="22" customFormat="1" ht="20.100000000000001" customHeight="1">
      <c r="A1088" s="23"/>
      <c r="B1088" s="23"/>
      <c r="C1088" s="23"/>
      <c r="D1088" s="24"/>
      <c r="E1088" s="24"/>
      <c r="F1088" s="23"/>
      <c r="G1088" s="23"/>
      <c r="H1088" s="23"/>
      <c r="I1088" s="23"/>
      <c r="J1088" s="25"/>
      <c r="K1088" s="27"/>
      <c r="L1088" s="27"/>
      <c r="M1088" s="27"/>
      <c r="N1088" s="28"/>
    </row>
    <row r="1089" spans="1:14" s="22" customFormat="1" ht="20.100000000000001" customHeight="1">
      <c r="A1089" s="23"/>
      <c r="B1089" s="23"/>
      <c r="C1089" s="23"/>
      <c r="D1089" s="24"/>
      <c r="E1089" s="24"/>
      <c r="F1089" s="23"/>
      <c r="G1089" s="23"/>
      <c r="H1089" s="23"/>
      <c r="I1089" s="23"/>
      <c r="J1089" s="25"/>
      <c r="K1089" s="27"/>
      <c r="L1089" s="27"/>
      <c r="M1089" s="27"/>
      <c r="N1089" s="28"/>
    </row>
    <row r="1090" spans="1:14" s="22" customFormat="1" ht="20.100000000000001" customHeight="1">
      <c r="A1090" s="23"/>
      <c r="B1090" s="23"/>
      <c r="C1090" s="23"/>
      <c r="D1090" s="24"/>
      <c r="E1090" s="24"/>
      <c r="F1090" s="23"/>
      <c r="G1090" s="23"/>
      <c r="H1090" s="23"/>
      <c r="I1090" s="23"/>
      <c r="J1090" s="25"/>
      <c r="K1090" s="27"/>
      <c r="L1090" s="27"/>
      <c r="M1090" s="27"/>
      <c r="N1090" s="28"/>
    </row>
    <row r="1091" spans="1:14" s="22" customFormat="1" ht="20.100000000000001" customHeight="1">
      <c r="A1091" s="23"/>
      <c r="B1091" s="23"/>
      <c r="C1091" s="23"/>
      <c r="D1091" s="24"/>
      <c r="E1091" s="24"/>
      <c r="F1091" s="23"/>
      <c r="G1091" s="23"/>
      <c r="H1091" s="23"/>
      <c r="I1091" s="23"/>
      <c r="J1091" s="25"/>
      <c r="K1091" s="27"/>
      <c r="L1091" s="27"/>
      <c r="M1091" s="27"/>
      <c r="N1091" s="28"/>
    </row>
    <row r="1092" spans="1:14" s="22" customFormat="1" ht="20.100000000000001" customHeight="1">
      <c r="A1092" s="23"/>
      <c r="B1092" s="23"/>
      <c r="C1092" s="23"/>
      <c r="D1092" s="24"/>
      <c r="E1092" s="24"/>
      <c r="F1092" s="23"/>
      <c r="G1092" s="23"/>
      <c r="H1092" s="23"/>
      <c r="I1092" s="23"/>
      <c r="J1092" s="25"/>
      <c r="K1092" s="27"/>
      <c r="L1092" s="27"/>
      <c r="M1092" s="27"/>
      <c r="N1092" s="28"/>
    </row>
    <row r="1093" spans="1:14" s="22" customFormat="1" ht="20.100000000000001" customHeight="1"/>
    <row r="1094" spans="1:14" s="22" customFormat="1" ht="20.100000000000001" customHeight="1">
      <c r="A1094" s="23"/>
      <c r="B1094" s="23"/>
      <c r="C1094" s="23"/>
      <c r="D1094" s="24"/>
      <c r="E1094" s="24"/>
      <c r="F1094" s="23"/>
      <c r="G1094" s="23"/>
      <c r="H1094" s="23"/>
      <c r="I1094" s="23"/>
      <c r="J1094" s="25"/>
      <c r="K1094" s="27"/>
      <c r="L1094" s="27"/>
      <c r="M1094" s="27"/>
      <c r="N1094" s="28"/>
    </row>
    <row r="1095" spans="1:14" s="22" customFormat="1" ht="20.100000000000001" customHeight="1">
      <c r="A1095" s="23"/>
      <c r="B1095" s="23"/>
      <c r="C1095" s="23"/>
      <c r="D1095" s="24"/>
      <c r="E1095" s="24"/>
      <c r="F1095" s="23"/>
      <c r="G1095" s="23"/>
      <c r="H1095" s="23"/>
      <c r="I1095" s="23"/>
      <c r="J1095" s="25"/>
      <c r="K1095" s="27"/>
      <c r="L1095" s="27"/>
      <c r="M1095" s="27"/>
      <c r="N1095" s="28"/>
    </row>
    <row r="1096" spans="1:14" s="22" customFormat="1" ht="20.100000000000001" customHeight="1">
      <c r="A1096" s="23"/>
      <c r="B1096" s="23"/>
      <c r="C1096" s="23"/>
      <c r="D1096" s="24"/>
      <c r="E1096" s="24"/>
      <c r="F1096" s="23"/>
      <c r="G1096" s="23"/>
      <c r="H1096" s="23"/>
      <c r="I1096" s="23"/>
      <c r="J1096" s="25"/>
      <c r="K1096" s="27"/>
      <c r="L1096" s="27"/>
      <c r="M1096" s="27"/>
      <c r="N1096" s="28"/>
    </row>
    <row r="1097" spans="1:14" s="22" customFormat="1" ht="20.100000000000001" customHeight="1">
      <c r="A1097" s="23"/>
      <c r="B1097" s="23"/>
      <c r="C1097" s="23"/>
      <c r="D1097" s="24"/>
      <c r="E1097" s="24"/>
      <c r="F1097" s="23"/>
      <c r="G1097" s="23"/>
      <c r="H1097" s="23"/>
      <c r="I1097" s="23"/>
      <c r="J1097" s="25"/>
      <c r="K1097" s="27"/>
      <c r="L1097" s="27"/>
      <c r="M1097" s="27"/>
      <c r="N1097" s="28"/>
    </row>
    <row r="1098" spans="1:14" s="22" customFormat="1" ht="20.100000000000001" customHeight="1">
      <c r="A1098" s="23"/>
      <c r="B1098" s="23"/>
      <c r="C1098" s="23"/>
      <c r="D1098" s="24"/>
      <c r="E1098" s="24"/>
      <c r="F1098" s="23"/>
      <c r="G1098" s="23"/>
      <c r="H1098" s="23"/>
      <c r="I1098" s="23"/>
      <c r="J1098" s="25"/>
      <c r="K1098" s="27"/>
      <c r="L1098" s="27"/>
      <c r="M1098" s="27"/>
      <c r="N1098" s="28"/>
    </row>
    <row r="1099" spans="1:14" s="22" customFormat="1" ht="20.100000000000001" customHeight="1">
      <c r="A1099" s="23"/>
      <c r="B1099" s="23"/>
      <c r="C1099" s="23"/>
      <c r="D1099" s="24"/>
      <c r="E1099" s="24"/>
      <c r="F1099" s="23"/>
      <c r="G1099" s="23"/>
      <c r="H1099" s="23"/>
      <c r="I1099" s="23"/>
      <c r="J1099" s="25"/>
      <c r="K1099" s="27"/>
      <c r="L1099" s="27"/>
      <c r="M1099" s="27"/>
      <c r="N1099" s="28"/>
    </row>
    <row r="1100" spans="1:14" s="22" customFormat="1" ht="20.100000000000001" customHeight="1">
      <c r="A1100" s="23"/>
      <c r="B1100" s="23"/>
      <c r="C1100" s="23"/>
      <c r="D1100" s="24"/>
      <c r="E1100" s="24"/>
      <c r="F1100" s="23"/>
      <c r="G1100" s="23"/>
      <c r="H1100" s="23"/>
      <c r="I1100" s="23"/>
      <c r="J1100" s="25"/>
      <c r="K1100" s="27"/>
      <c r="L1100" s="27"/>
      <c r="M1100" s="27"/>
      <c r="N1100" s="28"/>
    </row>
    <row r="1101" spans="1:14" s="22" customFormat="1" ht="20.100000000000001" customHeight="1">
      <c r="A1101" s="23"/>
      <c r="B1101" s="23"/>
      <c r="C1101" s="23"/>
      <c r="D1101" s="24"/>
      <c r="E1101" s="24"/>
      <c r="F1101" s="23"/>
      <c r="G1101" s="23"/>
      <c r="H1101" s="23"/>
      <c r="I1101" s="23"/>
      <c r="J1101" s="25"/>
      <c r="K1101" s="27"/>
      <c r="L1101" s="27"/>
      <c r="M1101" s="27"/>
      <c r="N1101" s="28"/>
    </row>
    <row r="1102" spans="1:14" s="22" customFormat="1" ht="20.100000000000001" customHeight="1">
      <c r="A1102" s="23"/>
      <c r="B1102" s="23"/>
      <c r="C1102" s="23"/>
      <c r="D1102" s="24"/>
      <c r="E1102" s="24"/>
      <c r="F1102" s="23"/>
      <c r="G1102" s="23"/>
      <c r="H1102" s="23"/>
      <c r="I1102" s="23"/>
      <c r="J1102" s="25"/>
      <c r="K1102" s="27"/>
      <c r="L1102" s="27"/>
      <c r="M1102" s="27"/>
      <c r="N1102" s="28"/>
    </row>
    <row r="1103" spans="1:14" s="22" customFormat="1" ht="20.100000000000001" customHeight="1">
      <c r="A1103" s="23"/>
      <c r="B1103" s="23"/>
      <c r="C1103" s="23"/>
      <c r="D1103" s="24"/>
      <c r="E1103" s="24"/>
      <c r="F1103" s="23"/>
      <c r="G1103" s="23"/>
      <c r="H1103" s="23"/>
      <c r="I1103" s="23"/>
      <c r="J1103" s="25"/>
      <c r="K1103" s="27"/>
      <c r="L1103" s="27"/>
      <c r="M1103" s="27"/>
      <c r="N1103" s="28"/>
    </row>
    <row r="1104" spans="1:14" s="22" customFormat="1" ht="20.100000000000001" customHeight="1">
      <c r="A1104" s="23"/>
      <c r="B1104" s="23"/>
      <c r="C1104" s="23"/>
      <c r="D1104" s="24"/>
      <c r="E1104" s="24"/>
      <c r="F1104" s="23"/>
      <c r="G1104" s="23"/>
      <c r="H1104" s="23"/>
      <c r="I1104" s="23"/>
      <c r="J1104" s="25"/>
      <c r="K1104" s="27"/>
      <c r="L1104" s="27"/>
      <c r="M1104" s="27"/>
      <c r="N1104" s="28"/>
    </row>
    <row r="1105" spans="1:14" s="22" customFormat="1" ht="20.100000000000001" customHeight="1">
      <c r="A1105" s="23"/>
      <c r="B1105" s="23"/>
      <c r="C1105" s="23"/>
      <c r="D1105" s="24"/>
      <c r="E1105" s="24"/>
      <c r="F1105" s="23"/>
      <c r="G1105" s="23"/>
      <c r="H1105" s="23"/>
      <c r="I1105" s="23"/>
      <c r="J1105" s="25"/>
      <c r="K1105" s="27"/>
      <c r="L1105" s="27"/>
      <c r="M1105" s="27"/>
      <c r="N1105" s="28"/>
    </row>
    <row r="1106" spans="1:14" s="22" customFormat="1" ht="20.100000000000001" customHeight="1">
      <c r="A1106" s="23"/>
      <c r="B1106" s="23"/>
      <c r="C1106" s="23"/>
      <c r="D1106" s="24"/>
      <c r="E1106" s="24"/>
      <c r="F1106" s="23"/>
      <c r="G1106" s="23"/>
      <c r="H1106" s="23"/>
      <c r="I1106" s="23"/>
      <c r="J1106" s="25"/>
      <c r="K1106" s="27"/>
      <c r="L1106" s="27"/>
      <c r="M1106" s="27"/>
      <c r="N1106" s="28"/>
    </row>
    <row r="1107" spans="1:14" s="22" customFormat="1" ht="20.100000000000001" customHeight="1">
      <c r="A1107" s="23"/>
      <c r="B1107" s="23"/>
      <c r="C1107" s="23"/>
      <c r="D1107" s="24"/>
      <c r="E1107" s="24"/>
      <c r="F1107" s="23"/>
      <c r="G1107" s="23"/>
      <c r="H1107" s="23"/>
      <c r="I1107" s="23"/>
      <c r="J1107" s="25"/>
      <c r="K1107" s="27"/>
      <c r="L1107" s="27"/>
      <c r="M1107" s="27"/>
      <c r="N1107" s="28"/>
    </row>
    <row r="1108" spans="1:14" s="22" customFormat="1" ht="20.100000000000001" customHeight="1"/>
    <row r="1109" spans="1:14" s="22" customFormat="1" ht="20.100000000000001" customHeight="1">
      <c r="A1109" s="23"/>
      <c r="B1109" s="23"/>
      <c r="C1109" s="23"/>
      <c r="D1109" s="24"/>
      <c r="E1109" s="24"/>
      <c r="F1109" s="23"/>
      <c r="G1109" s="23"/>
      <c r="H1109" s="23"/>
      <c r="I1109" s="23"/>
      <c r="J1109" s="25"/>
      <c r="K1109" s="27"/>
      <c r="L1109" s="27"/>
      <c r="M1109" s="27"/>
      <c r="N1109" s="28"/>
    </row>
    <row r="1110" spans="1:14" s="22" customFormat="1" ht="20.100000000000001" customHeight="1">
      <c r="A1110" s="23"/>
      <c r="B1110" s="23"/>
      <c r="C1110" s="23"/>
      <c r="D1110" s="24"/>
      <c r="E1110" s="24"/>
      <c r="F1110" s="23"/>
      <c r="G1110" s="23"/>
      <c r="H1110" s="23"/>
      <c r="I1110" s="23"/>
      <c r="J1110" s="25"/>
      <c r="K1110" s="27"/>
      <c r="L1110" s="27"/>
      <c r="M1110" s="27"/>
      <c r="N1110" s="28"/>
    </row>
    <row r="1111" spans="1:14" s="22" customFormat="1" ht="20.100000000000001" customHeight="1">
      <c r="A1111" s="23"/>
      <c r="B1111" s="23"/>
      <c r="C1111" s="23"/>
      <c r="D1111" s="24"/>
      <c r="E1111" s="24"/>
      <c r="F1111" s="23"/>
      <c r="G1111" s="23"/>
      <c r="H1111" s="23"/>
      <c r="I1111" s="23"/>
      <c r="J1111" s="25"/>
      <c r="K1111" s="27"/>
      <c r="L1111" s="27"/>
      <c r="M1111" s="27"/>
      <c r="N1111" s="28"/>
    </row>
    <row r="1112" spans="1:14" s="22" customFormat="1" ht="20.100000000000001" customHeight="1">
      <c r="A1112" s="23"/>
      <c r="B1112" s="23"/>
      <c r="C1112" s="23"/>
      <c r="D1112" s="24"/>
      <c r="E1112" s="24"/>
      <c r="F1112" s="23"/>
      <c r="G1112" s="23"/>
      <c r="H1112" s="23"/>
      <c r="I1112" s="23"/>
      <c r="J1112" s="25"/>
      <c r="K1112" s="27"/>
      <c r="L1112" s="27"/>
      <c r="M1112" s="27"/>
      <c r="N1112" s="28"/>
    </row>
    <row r="1113" spans="1:14" s="22" customFormat="1" ht="20.100000000000001" customHeight="1">
      <c r="A1113" s="23"/>
      <c r="B1113" s="23"/>
      <c r="C1113" s="23"/>
      <c r="D1113" s="24"/>
      <c r="E1113" s="24"/>
      <c r="F1113" s="23"/>
      <c r="G1113" s="23"/>
      <c r="H1113" s="23"/>
      <c r="I1113" s="23"/>
      <c r="J1113" s="25"/>
      <c r="K1113" s="27"/>
      <c r="L1113" s="27"/>
      <c r="M1113" s="27"/>
      <c r="N1113" s="28"/>
    </row>
    <row r="1114" spans="1:14" s="22" customFormat="1" ht="20.100000000000001" customHeight="1">
      <c r="A1114" s="23"/>
      <c r="B1114" s="23"/>
      <c r="C1114" s="23"/>
      <c r="D1114" s="24"/>
      <c r="E1114" s="24"/>
      <c r="F1114" s="23"/>
      <c r="G1114" s="23"/>
      <c r="H1114" s="23"/>
      <c r="I1114" s="23"/>
      <c r="J1114" s="25"/>
      <c r="K1114" s="27"/>
      <c r="L1114" s="27"/>
      <c r="M1114" s="27"/>
      <c r="N1114" s="28"/>
    </row>
    <row r="1115" spans="1:14" s="22" customFormat="1" ht="20.100000000000001" customHeight="1">
      <c r="A1115" s="23"/>
      <c r="B1115" s="23"/>
      <c r="C1115" s="23"/>
      <c r="D1115" s="24"/>
      <c r="E1115" s="24"/>
      <c r="F1115" s="23"/>
      <c r="G1115" s="23"/>
      <c r="H1115" s="23"/>
      <c r="I1115" s="23"/>
      <c r="J1115" s="25"/>
      <c r="K1115" s="27"/>
      <c r="L1115" s="27"/>
      <c r="M1115" s="27"/>
      <c r="N1115" s="28"/>
    </row>
    <row r="1116" spans="1:14" s="22" customFormat="1" ht="20.100000000000001" customHeight="1">
      <c r="A1116" s="23"/>
      <c r="B1116" s="23"/>
      <c r="C1116" s="23"/>
      <c r="D1116" s="24"/>
      <c r="E1116" s="24"/>
      <c r="F1116" s="23"/>
      <c r="G1116" s="23"/>
      <c r="H1116" s="23"/>
      <c r="I1116" s="23"/>
      <c r="J1116" s="25"/>
      <c r="K1116" s="27"/>
      <c r="L1116" s="27"/>
      <c r="M1116" s="27"/>
      <c r="N1116" s="28"/>
    </row>
    <row r="1117" spans="1:14" s="22" customFormat="1" ht="20.100000000000001" customHeight="1">
      <c r="A1117" s="23"/>
      <c r="B1117" s="23"/>
      <c r="C1117" s="23"/>
      <c r="D1117" s="24"/>
      <c r="E1117" s="24"/>
      <c r="F1117" s="23"/>
      <c r="G1117" s="23"/>
      <c r="H1117" s="23"/>
      <c r="I1117" s="23"/>
      <c r="J1117" s="25"/>
      <c r="K1117" s="27"/>
      <c r="L1117" s="27"/>
      <c r="M1117" s="27"/>
      <c r="N1117" s="28"/>
    </row>
    <row r="1118" spans="1:14" s="22" customFormat="1" ht="20.100000000000001" customHeight="1">
      <c r="A1118" s="23"/>
      <c r="B1118" s="23"/>
      <c r="C1118" s="23"/>
      <c r="D1118" s="24"/>
      <c r="E1118" s="24"/>
      <c r="F1118" s="23"/>
      <c r="G1118" s="23"/>
      <c r="H1118" s="23"/>
      <c r="I1118" s="23"/>
      <c r="J1118" s="25"/>
      <c r="K1118" s="27"/>
      <c r="L1118" s="27"/>
      <c r="M1118" s="27"/>
      <c r="N1118" s="28"/>
    </row>
    <row r="1119" spans="1:14" s="22" customFormat="1" ht="20.100000000000001" customHeight="1">
      <c r="A1119" s="23"/>
      <c r="B1119" s="23"/>
      <c r="C1119" s="23"/>
      <c r="D1119" s="24"/>
      <c r="E1119" s="24"/>
      <c r="F1119" s="23"/>
      <c r="G1119" s="23"/>
      <c r="H1119" s="23"/>
      <c r="I1119" s="23"/>
      <c r="J1119" s="25"/>
      <c r="K1119" s="27"/>
      <c r="L1119" s="27"/>
      <c r="M1119" s="27"/>
      <c r="N1119" s="28"/>
    </row>
    <row r="1120" spans="1:14" s="22" customFormat="1" ht="20.100000000000001" customHeight="1">
      <c r="A1120" s="23"/>
      <c r="B1120" s="23"/>
      <c r="C1120" s="23"/>
      <c r="D1120" s="24"/>
      <c r="E1120" s="24"/>
      <c r="F1120" s="23"/>
      <c r="G1120" s="23"/>
      <c r="H1120" s="23"/>
      <c r="I1120" s="23"/>
      <c r="J1120" s="25"/>
      <c r="K1120" s="27"/>
      <c r="L1120" s="27"/>
      <c r="M1120" s="27"/>
      <c r="N1120" s="28"/>
    </row>
    <row r="1121" spans="1:14" s="22" customFormat="1" ht="20.100000000000001" customHeight="1">
      <c r="A1121" s="23"/>
      <c r="B1121" s="23"/>
      <c r="C1121" s="23"/>
      <c r="D1121" s="24"/>
      <c r="E1121" s="24"/>
      <c r="F1121" s="23"/>
      <c r="G1121" s="23"/>
      <c r="H1121" s="23"/>
      <c r="I1121" s="23"/>
      <c r="J1121" s="25"/>
      <c r="K1121" s="27"/>
      <c r="L1121" s="27"/>
      <c r="M1121" s="27"/>
      <c r="N1121" s="28"/>
    </row>
    <row r="1122" spans="1:14" s="22" customFormat="1" ht="20.100000000000001" customHeight="1">
      <c r="A1122" s="23"/>
      <c r="B1122" s="23"/>
      <c r="C1122" s="23"/>
      <c r="D1122" s="24"/>
      <c r="E1122" s="24"/>
      <c r="F1122" s="23"/>
      <c r="G1122" s="23"/>
      <c r="H1122" s="23"/>
      <c r="I1122" s="23"/>
      <c r="J1122" s="25"/>
      <c r="K1122" s="27"/>
      <c r="L1122" s="27"/>
      <c r="M1122" s="27"/>
      <c r="N1122" s="28"/>
    </row>
    <row r="1123" spans="1:14" s="22" customFormat="1" ht="20.100000000000001" customHeight="1">
      <c r="A1123" s="23"/>
      <c r="B1123" s="23"/>
      <c r="C1123" s="23"/>
      <c r="D1123" s="24"/>
      <c r="E1123" s="24"/>
      <c r="F1123" s="23"/>
      <c r="G1123" s="23"/>
      <c r="H1123" s="23"/>
      <c r="I1123" s="23"/>
      <c r="J1123" s="25"/>
      <c r="K1123" s="27"/>
      <c r="L1123" s="27"/>
      <c r="M1123" s="27"/>
      <c r="N1123" s="28"/>
    </row>
    <row r="1124" spans="1:14" s="22" customFormat="1" ht="20.100000000000001" customHeight="1">
      <c r="A1124" s="23"/>
      <c r="B1124" s="23"/>
      <c r="C1124" s="23"/>
      <c r="D1124" s="24"/>
      <c r="E1124" s="24"/>
      <c r="F1124" s="23"/>
      <c r="G1124" s="23"/>
      <c r="H1124" s="23"/>
      <c r="I1124" s="23"/>
      <c r="J1124" s="25"/>
      <c r="K1124" s="27"/>
      <c r="L1124" s="27"/>
      <c r="M1124" s="27"/>
      <c r="N1124" s="28"/>
    </row>
    <row r="1125" spans="1:14" s="22" customFormat="1" ht="20.100000000000001" customHeight="1">
      <c r="A1125" s="23"/>
      <c r="B1125" s="23"/>
      <c r="C1125" s="23"/>
      <c r="D1125" s="24"/>
      <c r="E1125" s="24"/>
      <c r="F1125" s="23"/>
      <c r="G1125" s="23"/>
      <c r="H1125" s="23"/>
      <c r="I1125" s="23"/>
      <c r="J1125" s="25"/>
      <c r="K1125" s="27"/>
      <c r="L1125" s="27"/>
      <c r="M1125" s="27"/>
      <c r="N1125" s="28"/>
    </row>
    <row r="1126" spans="1:14" s="22" customFormat="1" ht="20.100000000000001" customHeight="1">
      <c r="A1126" s="23"/>
      <c r="B1126" s="23"/>
      <c r="C1126" s="23"/>
      <c r="D1126" s="24"/>
      <c r="E1126" s="24"/>
      <c r="F1126" s="23"/>
      <c r="G1126" s="23"/>
      <c r="H1126" s="23"/>
      <c r="I1126" s="23"/>
      <c r="J1126" s="25"/>
      <c r="K1126" s="27"/>
      <c r="L1126" s="27"/>
      <c r="M1126" s="27"/>
      <c r="N1126" s="28"/>
    </row>
    <row r="1127" spans="1:14" s="22" customFormat="1" ht="20.100000000000001" customHeight="1">
      <c r="A1127" s="23"/>
      <c r="B1127" s="23"/>
      <c r="C1127" s="23"/>
      <c r="D1127" s="24"/>
      <c r="E1127" s="24"/>
      <c r="F1127" s="23"/>
      <c r="G1127" s="23"/>
      <c r="H1127" s="23"/>
      <c r="I1127" s="23"/>
      <c r="J1127" s="25"/>
      <c r="K1127" s="27"/>
      <c r="L1127" s="27"/>
      <c r="M1127" s="27"/>
      <c r="N1127" s="28"/>
    </row>
    <row r="1128" spans="1:14" s="22" customFormat="1" ht="20.100000000000001" customHeight="1">
      <c r="A1128" s="23"/>
      <c r="B1128" s="23"/>
      <c r="C1128" s="23"/>
      <c r="D1128" s="24"/>
      <c r="E1128" s="24"/>
      <c r="F1128" s="23"/>
      <c r="G1128" s="23"/>
      <c r="H1128" s="23"/>
      <c r="I1128" s="23"/>
      <c r="J1128" s="25"/>
      <c r="K1128" s="27"/>
      <c r="L1128" s="27"/>
      <c r="M1128" s="27"/>
      <c r="N1128" s="28"/>
    </row>
    <row r="1129" spans="1:14" s="22" customFormat="1" ht="20.100000000000001" customHeight="1">
      <c r="A1129" s="23"/>
      <c r="B1129" s="23"/>
      <c r="C1129" s="23"/>
      <c r="D1129" s="24"/>
      <c r="E1129" s="24"/>
      <c r="F1129" s="23"/>
      <c r="G1129" s="23"/>
      <c r="H1129" s="23"/>
      <c r="I1129" s="23"/>
      <c r="J1129" s="25"/>
      <c r="K1129" s="27"/>
      <c r="L1129" s="27"/>
      <c r="M1129" s="27"/>
      <c r="N1129" s="28"/>
    </row>
    <row r="1130" spans="1:14" s="22" customFormat="1" ht="20.100000000000001" customHeight="1">
      <c r="A1130" s="23"/>
      <c r="B1130" s="23"/>
      <c r="C1130" s="23"/>
      <c r="D1130" s="24"/>
      <c r="E1130" s="24"/>
      <c r="F1130" s="23"/>
      <c r="G1130" s="23"/>
      <c r="H1130" s="23"/>
      <c r="I1130" s="23"/>
      <c r="J1130" s="25"/>
      <c r="K1130" s="27"/>
      <c r="L1130" s="27"/>
      <c r="M1130" s="27"/>
      <c r="N1130" s="28"/>
    </row>
    <row r="1131" spans="1:14" s="22" customFormat="1" ht="20.100000000000001" customHeight="1">
      <c r="A1131" s="23"/>
      <c r="B1131" s="23"/>
      <c r="C1131" s="23"/>
      <c r="D1131" s="24"/>
      <c r="E1131" s="24"/>
      <c r="F1131" s="23"/>
      <c r="G1131" s="23"/>
      <c r="H1131" s="23"/>
      <c r="I1131" s="23"/>
      <c r="J1131" s="25"/>
      <c r="K1131" s="27"/>
      <c r="L1131" s="27"/>
      <c r="M1131" s="27"/>
      <c r="N1131" s="28"/>
    </row>
    <row r="1132" spans="1:14" s="22" customFormat="1" ht="20.100000000000001" customHeight="1">
      <c r="A1132" s="23"/>
      <c r="B1132" s="23"/>
      <c r="C1132" s="23"/>
      <c r="D1132" s="24"/>
      <c r="E1132" s="24"/>
      <c r="F1132" s="23"/>
      <c r="G1132" s="23"/>
      <c r="H1132" s="23"/>
      <c r="I1132" s="23"/>
      <c r="J1132" s="25"/>
      <c r="K1132" s="27"/>
      <c r="L1132" s="27"/>
      <c r="M1132" s="27"/>
      <c r="N1132" s="28"/>
    </row>
    <row r="1133" spans="1:14" s="22" customFormat="1" ht="20.100000000000001" customHeight="1">
      <c r="A1133" s="23"/>
      <c r="B1133" s="23"/>
      <c r="C1133" s="23"/>
      <c r="D1133" s="24"/>
      <c r="E1133" s="24"/>
      <c r="F1133" s="23"/>
      <c r="G1133" s="23"/>
      <c r="H1133" s="23"/>
      <c r="I1133" s="23"/>
      <c r="J1133" s="25"/>
      <c r="K1133" s="27"/>
      <c r="L1133" s="27"/>
      <c r="M1133" s="27"/>
      <c r="N1133" s="28"/>
    </row>
    <row r="1134" spans="1:14" s="22" customFormat="1" ht="20.100000000000001" customHeight="1">
      <c r="A1134" s="23"/>
      <c r="B1134" s="23"/>
      <c r="C1134" s="23"/>
      <c r="D1134" s="24"/>
      <c r="E1134" s="24"/>
      <c r="F1134" s="23"/>
      <c r="G1134" s="23"/>
      <c r="H1134" s="23"/>
      <c r="I1134" s="23"/>
      <c r="J1134" s="25"/>
      <c r="K1134" s="27"/>
      <c r="L1134" s="27"/>
      <c r="M1134" s="27"/>
      <c r="N1134" s="28"/>
    </row>
    <row r="1135" spans="1:14" s="22" customFormat="1" ht="20.100000000000001" customHeight="1">
      <c r="A1135" s="23"/>
      <c r="B1135" s="23"/>
      <c r="C1135" s="23"/>
      <c r="D1135" s="24"/>
      <c r="E1135" s="24"/>
      <c r="F1135" s="23"/>
      <c r="G1135" s="23"/>
      <c r="H1135" s="23"/>
      <c r="I1135" s="23"/>
      <c r="J1135" s="25"/>
      <c r="K1135" s="27"/>
      <c r="L1135" s="27"/>
      <c r="M1135" s="27"/>
      <c r="N1135" s="28"/>
    </row>
    <row r="1136" spans="1:14" s="22" customFormat="1" ht="20.100000000000001" customHeight="1">
      <c r="A1136" s="23"/>
      <c r="B1136" s="23"/>
      <c r="C1136" s="23"/>
      <c r="D1136" s="24"/>
      <c r="E1136" s="24"/>
      <c r="F1136" s="23"/>
      <c r="G1136" s="23"/>
      <c r="H1136" s="23"/>
      <c r="I1136" s="23"/>
      <c r="J1136" s="25"/>
      <c r="K1136" s="27"/>
      <c r="L1136" s="27"/>
      <c r="M1136" s="27"/>
      <c r="N1136" s="28"/>
    </row>
    <row r="1137" spans="1:14" s="22" customFormat="1" ht="20.100000000000001" customHeight="1">
      <c r="A1137" s="23"/>
      <c r="B1137" s="23"/>
      <c r="C1137" s="23"/>
      <c r="D1137" s="24"/>
      <c r="E1137" s="24"/>
      <c r="F1137" s="23"/>
      <c r="G1137" s="23"/>
      <c r="H1137" s="23"/>
      <c r="I1137" s="23"/>
      <c r="J1137" s="25"/>
      <c r="K1137" s="27"/>
      <c r="L1137" s="27"/>
      <c r="M1137" s="27"/>
      <c r="N1137" s="28"/>
    </row>
    <row r="1138" spans="1:14" s="22" customFormat="1" ht="20.100000000000001" customHeight="1">
      <c r="A1138" s="23"/>
      <c r="B1138" s="23"/>
      <c r="C1138" s="23"/>
      <c r="D1138" s="24"/>
      <c r="E1138" s="24"/>
      <c r="F1138" s="23"/>
      <c r="G1138" s="23"/>
      <c r="H1138" s="23"/>
      <c r="I1138" s="23"/>
      <c r="J1138" s="25"/>
      <c r="K1138" s="27"/>
      <c r="L1138" s="27"/>
      <c r="M1138" s="27"/>
      <c r="N1138" s="28"/>
    </row>
    <row r="1139" spans="1:14" s="22" customFormat="1" ht="20.100000000000001" customHeight="1">
      <c r="A1139" s="23"/>
      <c r="B1139" s="23"/>
      <c r="C1139" s="23"/>
      <c r="D1139" s="24"/>
      <c r="E1139" s="24"/>
      <c r="F1139" s="23"/>
      <c r="G1139" s="23"/>
      <c r="H1139" s="23"/>
      <c r="I1139" s="23"/>
      <c r="J1139" s="25"/>
      <c r="K1139" s="27"/>
      <c r="L1139" s="27"/>
      <c r="M1139" s="27"/>
      <c r="N1139" s="28"/>
    </row>
    <row r="1140" spans="1:14" s="22" customFormat="1" ht="20.100000000000001" customHeight="1">
      <c r="A1140" s="23"/>
      <c r="B1140" s="23"/>
      <c r="C1140" s="23"/>
      <c r="D1140" s="24"/>
      <c r="E1140" s="24"/>
      <c r="F1140" s="23"/>
      <c r="G1140" s="23"/>
      <c r="H1140" s="23"/>
      <c r="I1140" s="23"/>
      <c r="J1140" s="25"/>
      <c r="K1140" s="27"/>
      <c r="L1140" s="27"/>
      <c r="M1140" s="27"/>
      <c r="N1140" s="28"/>
    </row>
    <row r="1141" spans="1:14" s="22" customFormat="1" ht="20.100000000000001" customHeight="1">
      <c r="A1141" s="23"/>
      <c r="B1141" s="23"/>
      <c r="C1141" s="23"/>
      <c r="D1141" s="24"/>
      <c r="E1141" s="24"/>
      <c r="F1141" s="23"/>
      <c r="G1141" s="23"/>
      <c r="H1141" s="23"/>
      <c r="I1141" s="23"/>
      <c r="J1141" s="25"/>
      <c r="K1141" s="27"/>
      <c r="L1141" s="27"/>
      <c r="M1141" s="27"/>
      <c r="N1141" s="28"/>
    </row>
    <row r="1142" spans="1:14" s="22" customFormat="1" ht="20.100000000000001" customHeight="1">
      <c r="A1142" s="23"/>
      <c r="B1142" s="23"/>
      <c r="C1142" s="23"/>
      <c r="D1142" s="24"/>
      <c r="E1142" s="24"/>
      <c r="F1142" s="23"/>
      <c r="G1142" s="23"/>
      <c r="H1142" s="23"/>
      <c r="I1142" s="23"/>
      <c r="J1142" s="25"/>
      <c r="K1142" s="27"/>
      <c r="L1142" s="27"/>
      <c r="M1142" s="27"/>
      <c r="N1142" s="28"/>
    </row>
    <row r="1143" spans="1:14" s="22" customFormat="1" ht="20.100000000000001" customHeight="1">
      <c r="A1143" s="23"/>
      <c r="B1143" s="23"/>
      <c r="C1143" s="23"/>
      <c r="D1143" s="24"/>
      <c r="E1143" s="24"/>
      <c r="F1143" s="23"/>
      <c r="G1143" s="23"/>
      <c r="H1143" s="23"/>
      <c r="I1143" s="23"/>
      <c r="J1143" s="25"/>
      <c r="K1143" s="27"/>
      <c r="L1143" s="27"/>
      <c r="M1143" s="27"/>
      <c r="N1143" s="28"/>
    </row>
    <row r="1144" spans="1:14" s="22" customFormat="1" ht="20.100000000000001" customHeight="1">
      <c r="A1144" s="23"/>
      <c r="B1144" s="23"/>
      <c r="C1144" s="23"/>
      <c r="D1144" s="24"/>
      <c r="E1144" s="24"/>
      <c r="F1144" s="23"/>
      <c r="G1144" s="23"/>
      <c r="H1144" s="23"/>
      <c r="I1144" s="23"/>
      <c r="J1144" s="25"/>
      <c r="K1144" s="27"/>
      <c r="L1144" s="27"/>
      <c r="M1144" s="27"/>
      <c r="N1144" s="28"/>
    </row>
    <row r="1145" spans="1:14" s="22" customFormat="1" ht="20.100000000000001" customHeight="1">
      <c r="A1145" s="23"/>
      <c r="B1145" s="23"/>
      <c r="C1145" s="23"/>
      <c r="D1145" s="24"/>
      <c r="E1145" s="24"/>
      <c r="F1145" s="23"/>
      <c r="G1145" s="23"/>
      <c r="H1145" s="23"/>
      <c r="I1145" s="23"/>
      <c r="J1145" s="25"/>
      <c r="K1145" s="27"/>
      <c r="L1145" s="27"/>
      <c r="M1145" s="27"/>
      <c r="N1145" s="28"/>
    </row>
    <row r="1146" spans="1:14" s="22" customFormat="1" ht="20.100000000000001" customHeight="1"/>
    <row r="1147" spans="1:14" s="22" customFormat="1" ht="20.100000000000001" customHeight="1">
      <c r="A1147" s="23"/>
      <c r="B1147" s="23"/>
      <c r="C1147" s="23"/>
      <c r="D1147" s="24"/>
      <c r="E1147" s="24"/>
      <c r="F1147" s="23"/>
      <c r="G1147" s="23"/>
      <c r="H1147" s="23"/>
      <c r="I1147" s="23"/>
      <c r="J1147" s="25"/>
      <c r="K1147" s="27"/>
      <c r="L1147" s="27"/>
      <c r="M1147" s="27"/>
      <c r="N1147" s="28"/>
    </row>
    <row r="1148" spans="1:14" s="22" customFormat="1" ht="20.100000000000001" customHeight="1">
      <c r="A1148" s="23"/>
      <c r="B1148" s="23"/>
      <c r="C1148" s="23"/>
      <c r="D1148" s="24"/>
      <c r="E1148" s="24"/>
      <c r="F1148" s="23"/>
      <c r="G1148" s="23"/>
      <c r="H1148" s="23"/>
      <c r="I1148" s="23"/>
      <c r="J1148" s="25"/>
      <c r="K1148" s="27"/>
      <c r="L1148" s="27"/>
      <c r="M1148" s="27"/>
      <c r="N1148" s="28"/>
    </row>
    <row r="1149" spans="1:14" s="22" customFormat="1" ht="20.100000000000001" customHeight="1">
      <c r="A1149" s="23"/>
      <c r="B1149" s="23"/>
      <c r="C1149" s="23"/>
      <c r="D1149" s="24"/>
      <c r="E1149" s="24"/>
      <c r="F1149" s="23"/>
      <c r="G1149" s="23"/>
      <c r="H1149" s="23"/>
      <c r="I1149" s="23"/>
      <c r="J1149" s="25"/>
      <c r="K1149" s="27"/>
      <c r="L1149" s="27"/>
      <c r="M1149" s="27"/>
      <c r="N1149" s="28"/>
    </row>
    <row r="1150" spans="1:14" s="22" customFormat="1" ht="20.100000000000001" customHeight="1">
      <c r="A1150" s="23"/>
      <c r="B1150" s="23"/>
      <c r="C1150" s="23"/>
      <c r="D1150" s="24"/>
      <c r="E1150" s="24"/>
      <c r="F1150" s="23"/>
      <c r="G1150" s="23"/>
      <c r="H1150" s="23"/>
      <c r="I1150" s="23"/>
      <c r="J1150" s="25"/>
      <c r="K1150" s="27"/>
      <c r="L1150" s="27"/>
      <c r="M1150" s="27"/>
      <c r="N1150" s="28"/>
    </row>
    <row r="1151" spans="1:14" s="22" customFormat="1" ht="20.100000000000001" customHeight="1">
      <c r="A1151" s="23"/>
      <c r="B1151" s="23"/>
      <c r="C1151" s="23"/>
      <c r="D1151" s="24"/>
      <c r="E1151" s="24"/>
      <c r="F1151" s="23"/>
      <c r="G1151" s="23"/>
      <c r="H1151" s="23"/>
      <c r="I1151" s="23"/>
      <c r="J1151" s="25"/>
      <c r="K1151" s="27"/>
      <c r="L1151" s="27"/>
      <c r="M1151" s="27"/>
      <c r="N1151" s="28"/>
    </row>
    <row r="1152" spans="1:14" s="22" customFormat="1" ht="20.100000000000001" customHeight="1">
      <c r="A1152" s="23"/>
      <c r="B1152" s="23"/>
      <c r="C1152" s="23"/>
      <c r="D1152" s="24"/>
      <c r="E1152" s="24"/>
      <c r="F1152" s="23"/>
      <c r="G1152" s="23"/>
      <c r="H1152" s="23"/>
      <c r="I1152" s="23"/>
      <c r="J1152" s="25"/>
      <c r="K1152" s="27"/>
      <c r="L1152" s="27"/>
      <c r="M1152" s="27"/>
      <c r="N1152" s="28"/>
    </row>
    <row r="1153" spans="1:14" s="22" customFormat="1" ht="20.100000000000001" customHeight="1">
      <c r="A1153" s="23"/>
      <c r="B1153" s="23"/>
      <c r="C1153" s="23"/>
      <c r="D1153" s="24"/>
      <c r="E1153" s="24"/>
      <c r="F1153" s="23"/>
      <c r="G1153" s="23"/>
      <c r="H1153" s="23"/>
      <c r="I1153" s="23"/>
      <c r="J1153" s="25"/>
      <c r="K1153" s="27"/>
      <c r="L1153" s="27"/>
      <c r="M1153" s="27"/>
      <c r="N1153" s="28"/>
    </row>
    <row r="1154" spans="1:14" s="22" customFormat="1" ht="20.100000000000001" customHeight="1">
      <c r="A1154" s="23"/>
      <c r="B1154" s="23"/>
      <c r="C1154" s="23"/>
      <c r="D1154" s="24"/>
      <c r="E1154" s="24"/>
      <c r="F1154" s="23"/>
      <c r="G1154" s="23"/>
      <c r="H1154" s="23"/>
      <c r="I1154" s="23"/>
      <c r="J1154" s="25"/>
      <c r="K1154" s="27"/>
      <c r="L1154" s="27"/>
      <c r="M1154" s="27"/>
      <c r="N1154" s="28"/>
    </row>
    <row r="1155" spans="1:14" s="22" customFormat="1" ht="20.100000000000001" customHeight="1">
      <c r="A1155" s="23"/>
      <c r="B1155" s="23"/>
      <c r="C1155" s="23"/>
      <c r="D1155" s="24"/>
      <c r="E1155" s="24"/>
      <c r="F1155" s="23"/>
      <c r="G1155" s="23"/>
      <c r="H1155" s="23"/>
      <c r="I1155" s="23"/>
      <c r="J1155" s="25"/>
      <c r="K1155" s="27"/>
      <c r="L1155" s="27"/>
      <c r="M1155" s="27"/>
      <c r="N1155" s="28"/>
    </row>
    <row r="1156" spans="1:14" s="22" customFormat="1" ht="20.100000000000001" customHeight="1">
      <c r="A1156" s="23"/>
      <c r="B1156" s="23"/>
      <c r="C1156" s="23"/>
      <c r="D1156" s="24"/>
      <c r="E1156" s="24"/>
      <c r="F1156" s="23"/>
      <c r="G1156" s="23"/>
      <c r="H1156" s="23"/>
      <c r="I1156" s="23"/>
      <c r="J1156" s="25"/>
      <c r="K1156" s="27"/>
      <c r="L1156" s="27"/>
      <c r="M1156" s="27"/>
      <c r="N1156" s="28"/>
    </row>
    <row r="1157" spans="1:14" s="22" customFormat="1" ht="20.100000000000001" customHeight="1">
      <c r="A1157" s="23"/>
      <c r="B1157" s="23"/>
      <c r="C1157" s="23"/>
      <c r="D1157" s="24"/>
      <c r="E1157" s="24"/>
      <c r="F1157" s="23"/>
      <c r="G1157" s="23"/>
      <c r="H1157" s="23"/>
      <c r="I1157" s="23"/>
      <c r="J1157" s="25"/>
      <c r="K1157" s="27"/>
      <c r="L1157" s="27"/>
      <c r="M1157" s="27"/>
      <c r="N1157" s="28"/>
    </row>
    <row r="1158" spans="1:14" s="22" customFormat="1" ht="20.100000000000001" customHeight="1">
      <c r="A1158" s="23"/>
      <c r="B1158" s="23"/>
      <c r="C1158" s="23"/>
      <c r="D1158" s="24"/>
      <c r="E1158" s="24"/>
      <c r="F1158" s="23"/>
      <c r="G1158" s="23"/>
      <c r="H1158" s="23"/>
      <c r="I1158" s="23"/>
      <c r="J1158" s="25"/>
      <c r="K1158" s="27"/>
      <c r="L1158" s="27"/>
      <c r="M1158" s="27"/>
      <c r="N1158" s="28"/>
    </row>
    <row r="1159" spans="1:14" s="22" customFormat="1" ht="20.100000000000001" customHeight="1">
      <c r="A1159" s="23"/>
      <c r="B1159" s="23"/>
      <c r="C1159" s="23"/>
      <c r="D1159" s="24"/>
      <c r="E1159" s="24"/>
      <c r="F1159" s="23"/>
      <c r="G1159" s="23"/>
      <c r="H1159" s="23"/>
      <c r="I1159" s="23"/>
      <c r="J1159" s="25"/>
      <c r="K1159" s="27"/>
      <c r="L1159" s="27"/>
      <c r="M1159" s="27"/>
      <c r="N1159" s="28"/>
    </row>
    <row r="1160" spans="1:14" s="22" customFormat="1" ht="20.100000000000001" customHeight="1">
      <c r="A1160" s="23"/>
      <c r="B1160" s="23"/>
      <c r="C1160" s="23"/>
      <c r="D1160" s="24"/>
      <c r="E1160" s="24"/>
      <c r="F1160" s="23"/>
      <c r="G1160" s="23"/>
      <c r="H1160" s="23"/>
      <c r="I1160" s="23"/>
      <c r="J1160" s="25"/>
      <c r="K1160" s="27"/>
      <c r="L1160" s="27"/>
      <c r="M1160" s="27"/>
      <c r="N1160" s="28"/>
    </row>
    <row r="1161" spans="1:14" s="22" customFormat="1" ht="20.100000000000001" customHeight="1">
      <c r="A1161" s="23"/>
      <c r="B1161" s="23"/>
      <c r="C1161" s="23"/>
      <c r="D1161" s="24"/>
      <c r="E1161" s="24"/>
      <c r="F1161" s="23"/>
      <c r="G1161" s="23"/>
      <c r="H1161" s="23"/>
      <c r="I1161" s="23"/>
      <c r="J1161" s="25"/>
      <c r="K1161" s="27"/>
      <c r="L1161" s="27"/>
      <c r="M1161" s="27"/>
      <c r="N1161" s="28"/>
    </row>
    <row r="1162" spans="1:14" s="22" customFormat="1" ht="20.100000000000001" customHeight="1">
      <c r="A1162" s="23"/>
      <c r="B1162" s="23"/>
      <c r="C1162" s="23"/>
      <c r="D1162" s="24"/>
      <c r="E1162" s="24"/>
      <c r="F1162" s="23"/>
      <c r="G1162" s="23"/>
      <c r="H1162" s="23"/>
      <c r="I1162" s="23"/>
      <c r="J1162" s="25"/>
      <c r="K1162" s="27"/>
      <c r="L1162" s="27"/>
      <c r="M1162" s="27"/>
      <c r="N1162" s="28"/>
    </row>
    <row r="1163" spans="1:14" s="22" customFormat="1" ht="20.100000000000001" customHeight="1">
      <c r="A1163" s="23"/>
      <c r="B1163" s="23"/>
      <c r="C1163" s="23"/>
      <c r="D1163" s="24"/>
      <c r="E1163" s="24"/>
      <c r="F1163" s="23"/>
      <c r="G1163" s="23"/>
      <c r="H1163" s="23"/>
      <c r="I1163" s="23"/>
      <c r="J1163" s="25"/>
      <c r="K1163" s="27"/>
      <c r="L1163" s="27"/>
      <c r="M1163" s="27"/>
      <c r="N1163" s="28"/>
    </row>
    <row r="1164" spans="1:14" s="22" customFormat="1" ht="20.100000000000001" customHeight="1">
      <c r="A1164" s="23"/>
      <c r="B1164" s="23"/>
      <c r="C1164" s="23"/>
      <c r="D1164" s="24"/>
      <c r="E1164" s="24"/>
      <c r="F1164" s="23"/>
      <c r="G1164" s="23"/>
      <c r="H1164" s="23"/>
      <c r="I1164" s="23"/>
      <c r="J1164" s="25"/>
      <c r="K1164" s="27"/>
      <c r="L1164" s="27"/>
      <c r="M1164" s="27"/>
      <c r="N1164" s="28"/>
    </row>
    <row r="1165" spans="1:14" s="22" customFormat="1" ht="20.100000000000001" customHeight="1">
      <c r="A1165" s="23"/>
      <c r="B1165" s="23"/>
      <c r="C1165" s="23"/>
      <c r="D1165" s="24"/>
      <c r="E1165" s="24"/>
      <c r="F1165" s="23"/>
      <c r="G1165" s="23"/>
      <c r="H1165" s="23"/>
      <c r="I1165" s="23"/>
      <c r="J1165" s="25"/>
      <c r="K1165" s="27"/>
      <c r="L1165" s="27"/>
      <c r="M1165" s="27"/>
      <c r="N1165" s="28"/>
    </row>
    <row r="1166" spans="1:14" s="22" customFormat="1" ht="20.100000000000001" customHeight="1">
      <c r="A1166" s="23"/>
      <c r="B1166" s="23"/>
      <c r="C1166" s="23"/>
      <c r="D1166" s="24"/>
      <c r="E1166" s="24"/>
      <c r="F1166" s="23"/>
      <c r="G1166" s="23"/>
      <c r="H1166" s="23"/>
      <c r="I1166" s="23"/>
      <c r="J1166" s="25"/>
      <c r="K1166" s="27"/>
      <c r="L1166" s="27"/>
      <c r="M1166" s="27"/>
      <c r="N1166" s="28"/>
    </row>
    <row r="1167" spans="1:14" s="22" customFormat="1" ht="20.100000000000001" customHeight="1">
      <c r="A1167" s="23"/>
      <c r="B1167" s="23"/>
      <c r="C1167" s="23"/>
      <c r="D1167" s="24"/>
      <c r="E1167" s="24"/>
      <c r="F1167" s="23"/>
      <c r="G1167" s="23"/>
      <c r="H1167" s="23"/>
      <c r="I1167" s="23"/>
      <c r="J1167" s="25"/>
      <c r="K1167" s="27"/>
      <c r="L1167" s="27"/>
      <c r="M1167" s="27"/>
      <c r="N1167" s="28"/>
    </row>
    <row r="1168" spans="1:14" s="22" customFormat="1" ht="20.100000000000001" customHeight="1">
      <c r="A1168" s="23"/>
      <c r="B1168" s="23"/>
      <c r="C1168" s="23"/>
      <c r="D1168" s="24"/>
      <c r="E1168" s="24"/>
      <c r="F1168" s="23"/>
      <c r="G1168" s="23"/>
      <c r="H1168" s="23"/>
      <c r="I1168" s="23"/>
      <c r="J1168" s="25"/>
      <c r="K1168" s="27"/>
      <c r="L1168" s="27"/>
      <c r="M1168" s="27"/>
      <c r="N1168" s="28"/>
    </row>
    <row r="1169" spans="1:14" s="22" customFormat="1" ht="20.100000000000001" customHeight="1">
      <c r="A1169" s="23"/>
      <c r="B1169" s="23"/>
      <c r="C1169" s="23"/>
      <c r="D1169" s="24"/>
      <c r="E1169" s="24"/>
      <c r="F1169" s="23"/>
      <c r="G1169" s="23"/>
      <c r="H1169" s="23"/>
      <c r="I1169" s="23"/>
      <c r="J1169" s="25"/>
      <c r="K1169" s="27"/>
      <c r="L1169" s="27"/>
      <c r="M1169" s="27"/>
      <c r="N1169" s="28"/>
    </row>
    <row r="1170" spans="1:14" s="22" customFormat="1" ht="20.100000000000001" customHeight="1">
      <c r="A1170" s="23"/>
      <c r="B1170" s="23"/>
      <c r="C1170" s="23"/>
      <c r="D1170" s="24"/>
      <c r="E1170" s="24"/>
      <c r="F1170" s="23"/>
      <c r="G1170" s="23"/>
      <c r="H1170" s="23"/>
      <c r="I1170" s="23"/>
      <c r="J1170" s="25"/>
      <c r="K1170" s="27"/>
      <c r="L1170" s="27"/>
      <c r="M1170" s="27"/>
      <c r="N1170" s="28"/>
    </row>
    <row r="1171" spans="1:14" s="22" customFormat="1" ht="20.100000000000001" customHeight="1">
      <c r="A1171" s="23"/>
      <c r="B1171" s="23"/>
      <c r="C1171" s="23"/>
      <c r="D1171" s="24"/>
      <c r="E1171" s="24"/>
      <c r="F1171" s="23"/>
      <c r="G1171" s="23"/>
      <c r="H1171" s="23"/>
      <c r="I1171" s="23"/>
      <c r="J1171" s="25"/>
      <c r="K1171" s="27"/>
      <c r="L1171" s="27"/>
      <c r="M1171" s="27"/>
      <c r="N1171" s="28"/>
    </row>
    <row r="1172" spans="1:14" s="22" customFormat="1" ht="20.100000000000001" customHeight="1">
      <c r="A1172" s="23"/>
      <c r="B1172" s="23"/>
      <c r="C1172" s="23"/>
      <c r="D1172" s="24"/>
      <c r="E1172" s="24"/>
      <c r="F1172" s="23"/>
      <c r="G1172" s="23"/>
      <c r="H1172" s="23"/>
      <c r="I1172" s="23"/>
      <c r="J1172" s="25"/>
      <c r="K1172" s="27"/>
      <c r="L1172" s="27"/>
      <c r="M1172" s="27"/>
      <c r="N1172" s="28"/>
    </row>
    <row r="1173" spans="1:14" s="22" customFormat="1" ht="20.100000000000001" customHeight="1">
      <c r="A1173" s="23"/>
      <c r="B1173" s="23"/>
      <c r="C1173" s="23"/>
      <c r="D1173" s="24"/>
      <c r="E1173" s="24"/>
      <c r="F1173" s="23"/>
      <c r="G1173" s="23"/>
      <c r="H1173" s="23"/>
      <c r="I1173" s="23"/>
      <c r="J1173" s="25"/>
      <c r="K1173" s="27"/>
      <c r="L1173" s="27"/>
      <c r="M1173" s="27"/>
      <c r="N1173" s="28"/>
    </row>
    <row r="1174" spans="1:14" s="22" customFormat="1" ht="20.100000000000001" customHeight="1">
      <c r="A1174" s="23"/>
      <c r="B1174" s="23"/>
      <c r="C1174" s="23"/>
      <c r="D1174" s="24"/>
      <c r="E1174" s="24"/>
      <c r="F1174" s="23"/>
      <c r="G1174" s="23"/>
      <c r="H1174" s="23"/>
      <c r="I1174" s="23"/>
      <c r="J1174" s="25"/>
      <c r="K1174" s="27"/>
      <c r="L1174" s="27"/>
      <c r="M1174" s="27"/>
      <c r="N1174" s="28"/>
    </row>
    <row r="1175" spans="1:14" s="22" customFormat="1" ht="20.100000000000001" customHeight="1">
      <c r="A1175" s="23"/>
      <c r="B1175" s="23"/>
      <c r="C1175" s="23"/>
      <c r="D1175" s="24"/>
      <c r="E1175" s="24"/>
      <c r="F1175" s="23"/>
      <c r="G1175" s="23"/>
      <c r="H1175" s="23"/>
      <c r="I1175" s="23"/>
      <c r="J1175" s="25"/>
      <c r="K1175" s="27"/>
      <c r="L1175" s="27"/>
      <c r="M1175" s="27"/>
      <c r="N1175" s="28"/>
    </row>
    <row r="1176" spans="1:14" s="22" customFormat="1" ht="20.100000000000001" customHeight="1">
      <c r="A1176" s="23"/>
      <c r="B1176" s="23"/>
      <c r="C1176" s="23"/>
      <c r="D1176" s="24"/>
      <c r="E1176" s="24"/>
      <c r="F1176" s="23"/>
      <c r="G1176" s="23"/>
      <c r="H1176" s="23"/>
      <c r="I1176" s="23"/>
      <c r="J1176" s="25"/>
      <c r="K1176" s="27"/>
      <c r="L1176" s="27"/>
      <c r="M1176" s="27"/>
      <c r="N1176" s="28"/>
    </row>
    <row r="1177" spans="1:14" s="22" customFormat="1" ht="20.100000000000001" customHeight="1">
      <c r="A1177" s="23"/>
      <c r="B1177" s="23"/>
      <c r="C1177" s="23"/>
      <c r="D1177" s="24"/>
      <c r="E1177" s="24"/>
      <c r="F1177" s="23"/>
      <c r="G1177" s="23"/>
      <c r="H1177" s="23"/>
      <c r="I1177" s="23"/>
      <c r="J1177" s="25"/>
      <c r="K1177" s="27"/>
      <c r="L1177" s="27"/>
      <c r="M1177" s="27"/>
      <c r="N1177" s="28"/>
    </row>
    <row r="1178" spans="1:14" s="22" customFormat="1" ht="20.100000000000001" customHeight="1">
      <c r="A1178" s="23"/>
      <c r="B1178" s="23"/>
      <c r="C1178" s="23"/>
      <c r="D1178" s="24"/>
      <c r="E1178" s="24"/>
      <c r="F1178" s="23"/>
      <c r="G1178" s="23"/>
      <c r="H1178" s="23"/>
      <c r="I1178" s="23"/>
      <c r="J1178" s="25"/>
      <c r="K1178" s="27"/>
      <c r="L1178" s="27"/>
      <c r="M1178" s="27"/>
      <c r="N1178" s="28"/>
    </row>
    <row r="1179" spans="1:14" s="22" customFormat="1" ht="20.100000000000001" customHeight="1">
      <c r="A1179" s="23"/>
      <c r="B1179" s="23"/>
      <c r="C1179" s="23"/>
      <c r="D1179" s="24"/>
      <c r="E1179" s="24"/>
      <c r="F1179" s="23"/>
      <c r="G1179" s="23"/>
      <c r="H1179" s="23"/>
      <c r="I1179" s="23"/>
      <c r="J1179" s="25"/>
      <c r="K1179" s="27"/>
      <c r="L1179" s="27"/>
      <c r="M1179" s="27"/>
      <c r="N1179" s="28"/>
    </row>
    <row r="1180" spans="1:14" s="22" customFormat="1" ht="20.100000000000001" customHeight="1">
      <c r="A1180" s="23"/>
      <c r="B1180" s="23"/>
      <c r="C1180" s="23"/>
      <c r="D1180" s="24"/>
      <c r="E1180" s="24"/>
      <c r="F1180" s="23"/>
      <c r="G1180" s="23"/>
      <c r="H1180" s="23"/>
      <c r="I1180" s="23"/>
      <c r="J1180" s="25"/>
      <c r="K1180" s="27"/>
      <c r="L1180" s="27"/>
      <c r="M1180" s="27"/>
      <c r="N1180" s="28"/>
    </row>
    <row r="1181" spans="1:14" s="22" customFormat="1" ht="20.100000000000001" customHeight="1">
      <c r="A1181" s="23"/>
      <c r="B1181" s="23"/>
      <c r="C1181" s="23"/>
      <c r="D1181" s="24"/>
      <c r="E1181" s="24"/>
      <c r="F1181" s="23"/>
      <c r="G1181" s="23"/>
      <c r="H1181" s="23"/>
      <c r="I1181" s="23"/>
      <c r="J1181" s="25"/>
      <c r="K1181" s="27"/>
      <c r="L1181" s="27"/>
      <c r="M1181" s="27"/>
      <c r="N1181" s="28"/>
    </row>
    <row r="1182" spans="1:14" s="22" customFormat="1" ht="20.100000000000001" customHeight="1">
      <c r="A1182" s="23"/>
      <c r="B1182" s="23"/>
      <c r="C1182" s="23"/>
      <c r="D1182" s="24"/>
      <c r="E1182" s="24"/>
      <c r="F1182" s="23"/>
      <c r="G1182" s="23"/>
      <c r="H1182" s="23"/>
      <c r="I1182" s="23"/>
      <c r="J1182" s="25"/>
      <c r="K1182" s="27"/>
      <c r="L1182" s="27"/>
      <c r="M1182" s="27"/>
      <c r="N1182" s="28"/>
    </row>
    <row r="1183" spans="1:14" s="22" customFormat="1" ht="20.100000000000001" customHeight="1">
      <c r="A1183" s="23"/>
      <c r="B1183" s="23"/>
      <c r="C1183" s="23"/>
      <c r="D1183" s="24"/>
      <c r="E1183" s="24"/>
      <c r="F1183" s="23"/>
      <c r="G1183" s="23"/>
      <c r="H1183" s="23"/>
      <c r="I1183" s="23"/>
      <c r="J1183" s="25"/>
      <c r="K1183" s="27"/>
      <c r="L1183" s="27"/>
      <c r="M1183" s="27"/>
      <c r="N1183" s="28"/>
    </row>
    <row r="1184" spans="1:14" s="22" customFormat="1" ht="20.100000000000001" customHeight="1">
      <c r="A1184" s="23"/>
      <c r="B1184" s="23"/>
      <c r="C1184" s="23"/>
      <c r="D1184" s="24"/>
      <c r="E1184" s="24"/>
      <c r="F1184" s="23"/>
      <c r="G1184" s="23"/>
      <c r="H1184" s="23"/>
      <c r="I1184" s="23"/>
      <c r="J1184" s="25"/>
      <c r="K1184" s="27"/>
      <c r="L1184" s="27"/>
      <c r="M1184" s="27"/>
      <c r="N1184" s="28"/>
    </row>
    <row r="1185" spans="1:14" s="22" customFormat="1" ht="20.100000000000001" customHeight="1">
      <c r="A1185" s="23"/>
      <c r="B1185" s="23"/>
      <c r="C1185" s="23"/>
      <c r="D1185" s="24"/>
      <c r="E1185" s="24"/>
      <c r="F1185" s="23"/>
      <c r="G1185" s="23"/>
      <c r="H1185" s="23"/>
      <c r="I1185" s="23"/>
      <c r="J1185" s="25"/>
      <c r="K1185" s="27"/>
      <c r="L1185" s="27"/>
      <c r="M1185" s="27"/>
      <c r="N1185" s="28"/>
    </row>
    <row r="1186" spans="1:14" s="22" customFormat="1" ht="20.100000000000001" customHeight="1">
      <c r="A1186" s="23"/>
      <c r="B1186" s="23"/>
      <c r="C1186" s="23"/>
      <c r="D1186" s="24"/>
      <c r="E1186" s="24"/>
      <c r="F1186" s="23"/>
      <c r="G1186" s="23"/>
      <c r="H1186" s="23"/>
      <c r="I1186" s="23"/>
      <c r="J1186" s="25"/>
      <c r="K1186" s="27"/>
      <c r="L1186" s="27"/>
      <c r="M1186" s="27"/>
      <c r="N1186" s="28"/>
    </row>
    <row r="1187" spans="1:14" s="22" customFormat="1" ht="20.100000000000001" customHeight="1">
      <c r="A1187" s="23"/>
      <c r="B1187" s="23"/>
      <c r="C1187" s="23"/>
      <c r="D1187" s="24"/>
      <c r="E1187" s="24"/>
      <c r="F1187" s="23"/>
      <c r="G1187" s="23"/>
      <c r="H1187" s="23"/>
      <c r="I1187" s="23"/>
      <c r="J1187" s="25"/>
      <c r="K1187" s="27"/>
      <c r="L1187" s="27"/>
      <c r="M1187" s="27"/>
      <c r="N1187" s="28"/>
    </row>
    <row r="1188" spans="1:14" s="22" customFormat="1" ht="20.100000000000001" customHeight="1">
      <c r="A1188" s="23"/>
      <c r="B1188" s="23"/>
      <c r="C1188" s="23"/>
      <c r="D1188" s="24"/>
      <c r="E1188" s="24"/>
      <c r="F1188" s="23"/>
      <c r="G1188" s="23"/>
      <c r="H1188" s="23"/>
      <c r="I1188" s="23"/>
      <c r="J1188" s="25"/>
      <c r="K1188" s="27"/>
      <c r="L1188" s="27"/>
      <c r="M1188" s="27"/>
      <c r="N1188" s="28"/>
    </row>
    <row r="1189" spans="1:14" s="22" customFormat="1" ht="20.100000000000001" customHeight="1">
      <c r="A1189" s="23"/>
      <c r="B1189" s="23"/>
      <c r="C1189" s="23"/>
      <c r="D1189" s="24"/>
      <c r="E1189" s="24"/>
      <c r="F1189" s="23"/>
      <c r="G1189" s="23"/>
      <c r="H1189" s="23"/>
      <c r="I1189" s="23"/>
      <c r="J1189" s="25"/>
      <c r="K1189" s="27"/>
      <c r="L1189" s="27"/>
      <c r="M1189" s="27"/>
      <c r="N1189" s="28"/>
    </row>
    <row r="1190" spans="1:14" s="22" customFormat="1" ht="20.100000000000001" customHeight="1">
      <c r="A1190" s="23"/>
      <c r="B1190" s="23"/>
      <c r="C1190" s="23"/>
      <c r="D1190" s="24"/>
      <c r="E1190" s="24"/>
      <c r="F1190" s="23"/>
      <c r="G1190" s="23"/>
      <c r="H1190" s="23"/>
      <c r="I1190" s="23"/>
      <c r="J1190" s="25"/>
      <c r="K1190" s="27"/>
      <c r="L1190" s="27"/>
      <c r="M1190" s="27"/>
      <c r="N1190" s="28"/>
    </row>
    <row r="1191" spans="1:14" s="22" customFormat="1" ht="20.100000000000001" customHeight="1">
      <c r="A1191" s="23"/>
      <c r="B1191" s="23"/>
      <c r="C1191" s="23"/>
      <c r="D1191" s="24"/>
      <c r="E1191" s="24"/>
      <c r="F1191" s="23"/>
      <c r="G1191" s="23"/>
      <c r="H1191" s="23"/>
      <c r="I1191" s="23"/>
      <c r="J1191" s="25"/>
      <c r="K1191" s="27"/>
      <c r="L1191" s="27"/>
      <c r="M1191" s="27"/>
      <c r="N1191" s="28"/>
    </row>
    <row r="1192" spans="1:14" s="22" customFormat="1" ht="20.100000000000001" customHeight="1">
      <c r="A1192" s="23"/>
      <c r="B1192" s="23"/>
      <c r="C1192" s="23"/>
      <c r="D1192" s="24"/>
      <c r="E1192" s="24"/>
      <c r="F1192" s="23"/>
      <c r="G1192" s="23"/>
      <c r="H1192" s="23"/>
      <c r="I1192" s="23"/>
      <c r="J1192" s="25"/>
      <c r="K1192" s="27"/>
      <c r="L1192" s="27"/>
      <c r="M1192" s="27"/>
      <c r="N1192" s="28"/>
    </row>
    <row r="1193" spans="1:14" s="22" customFormat="1" ht="20.100000000000001" customHeight="1">
      <c r="A1193" s="23"/>
      <c r="B1193" s="23"/>
      <c r="C1193" s="23"/>
      <c r="D1193" s="24"/>
      <c r="E1193" s="24"/>
      <c r="F1193" s="23"/>
      <c r="G1193" s="23"/>
      <c r="H1193" s="23"/>
      <c r="I1193" s="23"/>
      <c r="J1193" s="25"/>
      <c r="K1193" s="27"/>
      <c r="L1193" s="27"/>
      <c r="M1193" s="27"/>
      <c r="N1193" s="28"/>
    </row>
    <row r="1194" spans="1:14" s="22" customFormat="1" ht="20.100000000000001" customHeight="1">
      <c r="A1194" s="23"/>
      <c r="B1194" s="23"/>
      <c r="C1194" s="23"/>
      <c r="D1194" s="24"/>
      <c r="E1194" s="24"/>
      <c r="F1194" s="23"/>
      <c r="G1194" s="23"/>
      <c r="H1194" s="23"/>
      <c r="I1194" s="23"/>
      <c r="J1194" s="25"/>
      <c r="K1194" s="27"/>
      <c r="L1194" s="27"/>
      <c r="M1194" s="27"/>
      <c r="N1194" s="28"/>
    </row>
    <row r="1195" spans="1:14" s="22" customFormat="1" ht="20.100000000000001" customHeight="1">
      <c r="A1195" s="23"/>
      <c r="B1195" s="23"/>
      <c r="C1195" s="23"/>
      <c r="D1195" s="24"/>
      <c r="E1195" s="24"/>
      <c r="F1195" s="23"/>
      <c r="G1195" s="23"/>
      <c r="H1195" s="23"/>
      <c r="I1195" s="23"/>
      <c r="J1195" s="25"/>
      <c r="K1195" s="27"/>
      <c r="L1195" s="27"/>
      <c r="M1195" s="27"/>
      <c r="N1195" s="28"/>
    </row>
    <row r="1196" spans="1:14" s="22" customFormat="1" ht="20.100000000000001" customHeight="1">
      <c r="A1196" s="23"/>
      <c r="B1196" s="23"/>
      <c r="C1196" s="23"/>
      <c r="D1196" s="24"/>
      <c r="E1196" s="24"/>
      <c r="F1196" s="23"/>
      <c r="G1196" s="23"/>
      <c r="H1196" s="23"/>
      <c r="I1196" s="23"/>
      <c r="J1196" s="25"/>
      <c r="K1196" s="27"/>
      <c r="L1196" s="27"/>
      <c r="M1196" s="27"/>
      <c r="N1196" s="28"/>
    </row>
    <row r="1197" spans="1:14" s="22" customFormat="1" ht="20.100000000000001" customHeight="1">
      <c r="A1197" s="23"/>
      <c r="B1197" s="23"/>
      <c r="C1197" s="23"/>
      <c r="D1197" s="24"/>
      <c r="E1197" s="24"/>
      <c r="F1197" s="23"/>
      <c r="G1197" s="23"/>
      <c r="H1197" s="23"/>
      <c r="I1197" s="23"/>
      <c r="J1197" s="25"/>
      <c r="K1197" s="27"/>
      <c r="L1197" s="27"/>
      <c r="M1197" s="27"/>
      <c r="N1197" s="28"/>
    </row>
    <row r="1198" spans="1:14" s="22" customFormat="1" ht="20.100000000000001" customHeight="1">
      <c r="A1198" s="23"/>
      <c r="B1198" s="23"/>
      <c r="C1198" s="23"/>
      <c r="D1198" s="24"/>
      <c r="E1198" s="24"/>
      <c r="F1198" s="23"/>
      <c r="G1198" s="23"/>
      <c r="H1198" s="23"/>
      <c r="I1198" s="23"/>
      <c r="J1198" s="25"/>
      <c r="K1198" s="27"/>
      <c r="L1198" s="27"/>
      <c r="M1198" s="27"/>
      <c r="N1198" s="28"/>
    </row>
    <row r="1199" spans="1:14" s="22" customFormat="1" ht="20.100000000000001" customHeight="1">
      <c r="A1199" s="23"/>
      <c r="B1199" s="23"/>
      <c r="C1199" s="23"/>
      <c r="D1199" s="24"/>
      <c r="E1199" s="24"/>
      <c r="F1199" s="23"/>
      <c r="G1199" s="23"/>
      <c r="H1199" s="23"/>
      <c r="I1199" s="23"/>
      <c r="J1199" s="25"/>
      <c r="K1199" s="27"/>
      <c r="L1199" s="27"/>
      <c r="M1199" s="27"/>
      <c r="N1199" s="28"/>
    </row>
    <row r="1200" spans="1:14" s="22" customFormat="1" ht="20.100000000000001" customHeight="1">
      <c r="A1200" s="23"/>
      <c r="B1200" s="23"/>
      <c r="C1200" s="23"/>
      <c r="D1200" s="24"/>
      <c r="E1200" s="24"/>
      <c r="F1200" s="23"/>
      <c r="G1200" s="23"/>
      <c r="H1200" s="23"/>
      <c r="I1200" s="23"/>
      <c r="J1200" s="25"/>
      <c r="K1200" s="27"/>
      <c r="L1200" s="27"/>
      <c r="M1200" s="27"/>
      <c r="N1200" s="28"/>
    </row>
    <row r="1201" spans="1:14" s="22" customFormat="1" ht="20.100000000000001" customHeight="1">
      <c r="A1201" s="23"/>
      <c r="B1201" s="23"/>
      <c r="C1201" s="23"/>
      <c r="D1201" s="24"/>
      <c r="E1201" s="24"/>
      <c r="F1201" s="23"/>
      <c r="G1201" s="23"/>
      <c r="H1201" s="23"/>
      <c r="I1201" s="23"/>
      <c r="J1201" s="25"/>
      <c r="K1201" s="27"/>
      <c r="L1201" s="27"/>
      <c r="M1201" s="27"/>
      <c r="N1201" s="28"/>
    </row>
    <row r="1202" spans="1:14" s="22" customFormat="1" ht="20.100000000000001" customHeight="1">
      <c r="A1202" s="23"/>
      <c r="B1202" s="23"/>
      <c r="C1202" s="23"/>
      <c r="D1202" s="24"/>
      <c r="E1202" s="24"/>
      <c r="F1202" s="23"/>
      <c r="G1202" s="23"/>
      <c r="H1202" s="23"/>
      <c r="I1202" s="23"/>
      <c r="J1202" s="25"/>
      <c r="K1202" s="27"/>
      <c r="L1202" s="27"/>
      <c r="M1202" s="27"/>
      <c r="N1202" s="28"/>
    </row>
    <row r="1203" spans="1:14" s="22" customFormat="1" ht="20.100000000000001" customHeight="1">
      <c r="A1203" s="23"/>
      <c r="B1203" s="23"/>
      <c r="C1203" s="23"/>
      <c r="D1203" s="24"/>
      <c r="E1203" s="24"/>
      <c r="F1203" s="23"/>
      <c r="G1203" s="23"/>
      <c r="H1203" s="23"/>
      <c r="I1203" s="23"/>
      <c r="J1203" s="25"/>
      <c r="K1203" s="27"/>
      <c r="L1203" s="27"/>
      <c r="M1203" s="27"/>
      <c r="N1203" s="28"/>
    </row>
    <row r="1204" spans="1:14" s="22" customFormat="1" ht="20.100000000000001" customHeight="1">
      <c r="A1204" s="23"/>
      <c r="B1204" s="23"/>
      <c r="C1204" s="23"/>
      <c r="D1204" s="24"/>
      <c r="E1204" s="24"/>
      <c r="F1204" s="23"/>
      <c r="G1204" s="23"/>
      <c r="H1204" s="23"/>
      <c r="I1204" s="23"/>
      <c r="J1204" s="25"/>
      <c r="K1204" s="27"/>
      <c r="L1204" s="27"/>
      <c r="M1204" s="27"/>
      <c r="N1204" s="28"/>
    </row>
    <row r="1205" spans="1:14" s="22" customFormat="1" ht="20.100000000000001" customHeight="1">
      <c r="A1205" s="23"/>
      <c r="B1205" s="23"/>
      <c r="C1205" s="23"/>
      <c r="D1205" s="24"/>
      <c r="E1205" s="24"/>
      <c r="F1205" s="23"/>
      <c r="G1205" s="23"/>
      <c r="H1205" s="23"/>
      <c r="I1205" s="23"/>
      <c r="J1205" s="25"/>
      <c r="K1205" s="27"/>
      <c r="L1205" s="27"/>
      <c r="M1205" s="27"/>
      <c r="N1205" s="28"/>
    </row>
    <row r="1206" spans="1:14" s="22" customFormat="1" ht="20.100000000000001" customHeight="1">
      <c r="A1206" s="23"/>
      <c r="B1206" s="23"/>
      <c r="C1206" s="23"/>
      <c r="D1206" s="24"/>
      <c r="E1206" s="24"/>
      <c r="F1206" s="23"/>
      <c r="G1206" s="23"/>
      <c r="H1206" s="23"/>
      <c r="I1206" s="23"/>
      <c r="J1206" s="25"/>
      <c r="K1206" s="27"/>
      <c r="L1206" s="27"/>
      <c r="M1206" s="27"/>
      <c r="N1206" s="28"/>
    </row>
    <row r="1207" spans="1:14" s="22" customFormat="1" ht="20.100000000000001" customHeight="1">
      <c r="A1207" s="23"/>
      <c r="B1207" s="23"/>
      <c r="C1207" s="23"/>
      <c r="D1207" s="24"/>
      <c r="E1207" s="24"/>
      <c r="F1207" s="23"/>
      <c r="G1207" s="23"/>
      <c r="H1207" s="23"/>
      <c r="I1207" s="23"/>
      <c r="J1207" s="25"/>
      <c r="K1207" s="27"/>
      <c r="L1207" s="27"/>
      <c r="M1207" s="27"/>
      <c r="N1207" s="28"/>
    </row>
    <row r="1208" spans="1:14" s="22" customFormat="1" ht="20.100000000000001" customHeight="1">
      <c r="A1208" s="23"/>
      <c r="B1208" s="23"/>
      <c r="C1208" s="23"/>
      <c r="D1208" s="24"/>
      <c r="E1208" s="24"/>
      <c r="F1208" s="23"/>
      <c r="G1208" s="23"/>
      <c r="H1208" s="23"/>
      <c r="I1208" s="23"/>
      <c r="J1208" s="25"/>
      <c r="K1208" s="27"/>
      <c r="L1208" s="27"/>
      <c r="M1208" s="27"/>
      <c r="N1208" s="28"/>
    </row>
    <row r="1209" spans="1:14" s="22" customFormat="1" ht="20.100000000000001" customHeight="1">
      <c r="A1209" s="23"/>
      <c r="B1209" s="23"/>
      <c r="C1209" s="23"/>
      <c r="D1209" s="24"/>
      <c r="E1209" s="24"/>
      <c r="F1209" s="23"/>
      <c r="G1209" s="23"/>
      <c r="H1209" s="23"/>
      <c r="I1209" s="23"/>
      <c r="J1209" s="25"/>
      <c r="K1209" s="27"/>
      <c r="L1209" s="27"/>
      <c r="M1209" s="27"/>
      <c r="N1209" s="28"/>
    </row>
    <row r="1210" spans="1:14" s="22" customFormat="1" ht="20.100000000000001" customHeight="1">
      <c r="A1210" s="23"/>
      <c r="B1210" s="23"/>
      <c r="C1210" s="23"/>
      <c r="D1210" s="24"/>
      <c r="E1210" s="24"/>
      <c r="F1210" s="23"/>
      <c r="G1210" s="23"/>
      <c r="H1210" s="23"/>
      <c r="I1210" s="23"/>
      <c r="J1210" s="25"/>
      <c r="K1210" s="27"/>
      <c r="L1210" s="27"/>
      <c r="M1210" s="27"/>
      <c r="N1210" s="28"/>
    </row>
    <row r="1211" spans="1:14" s="22" customFormat="1" ht="20.100000000000001" customHeight="1">
      <c r="A1211" s="23"/>
      <c r="B1211" s="23"/>
      <c r="C1211" s="23"/>
      <c r="D1211" s="24"/>
      <c r="E1211" s="24"/>
      <c r="F1211" s="23"/>
      <c r="G1211" s="23"/>
      <c r="H1211" s="23"/>
      <c r="I1211" s="23"/>
      <c r="J1211" s="25"/>
      <c r="K1211" s="27"/>
      <c r="L1211" s="27"/>
      <c r="M1211" s="27"/>
      <c r="N1211" s="28"/>
    </row>
    <row r="1212" spans="1:14" s="22" customFormat="1" ht="20.100000000000001" customHeight="1">
      <c r="A1212" s="23"/>
      <c r="B1212" s="23"/>
      <c r="C1212" s="23"/>
      <c r="D1212" s="24"/>
      <c r="E1212" s="24"/>
      <c r="F1212" s="23"/>
      <c r="G1212" s="23"/>
      <c r="H1212" s="23"/>
      <c r="I1212" s="23"/>
      <c r="J1212" s="25"/>
      <c r="K1212" s="27"/>
      <c r="L1212" s="27"/>
      <c r="M1212" s="27"/>
      <c r="N1212" s="28"/>
    </row>
    <row r="1213" spans="1:14" s="22" customFormat="1" ht="20.100000000000001" customHeight="1">
      <c r="A1213" s="23"/>
      <c r="B1213" s="23"/>
      <c r="C1213" s="23"/>
      <c r="D1213" s="24"/>
      <c r="E1213" s="24"/>
      <c r="F1213" s="23"/>
      <c r="G1213" s="23"/>
      <c r="H1213" s="23"/>
      <c r="I1213" s="23"/>
      <c r="J1213" s="25"/>
      <c r="K1213" s="27"/>
      <c r="L1213" s="27"/>
      <c r="M1213" s="27"/>
      <c r="N1213" s="28"/>
    </row>
    <row r="1214" spans="1:14" s="22" customFormat="1" ht="20.100000000000001" customHeight="1">
      <c r="A1214" s="23"/>
      <c r="B1214" s="23"/>
      <c r="C1214" s="23"/>
      <c r="D1214" s="24"/>
      <c r="E1214" s="24"/>
      <c r="F1214" s="23"/>
      <c r="G1214" s="23"/>
      <c r="H1214" s="23"/>
      <c r="I1214" s="23"/>
      <c r="J1214" s="25"/>
      <c r="K1214" s="27"/>
      <c r="L1214" s="27"/>
      <c r="M1214" s="27"/>
      <c r="N1214" s="28"/>
    </row>
    <row r="1215" spans="1:14" s="22" customFormat="1" ht="20.100000000000001" customHeight="1">
      <c r="A1215" s="23"/>
      <c r="B1215" s="23"/>
      <c r="C1215" s="23"/>
      <c r="D1215" s="24"/>
      <c r="E1215" s="24"/>
      <c r="F1215" s="23"/>
      <c r="G1215" s="23"/>
      <c r="H1215" s="23"/>
      <c r="I1215" s="23"/>
      <c r="J1215" s="25"/>
      <c r="K1215" s="27"/>
      <c r="L1215" s="27"/>
      <c r="M1215" s="27"/>
      <c r="N1215" s="28"/>
    </row>
    <row r="1216" spans="1:14" s="22" customFormat="1" ht="20.100000000000001" customHeight="1">
      <c r="A1216" s="23"/>
      <c r="B1216" s="23"/>
      <c r="C1216" s="23"/>
      <c r="D1216" s="24"/>
      <c r="E1216" s="24"/>
      <c r="F1216" s="23"/>
      <c r="G1216" s="23"/>
      <c r="H1216" s="23"/>
      <c r="I1216" s="23"/>
      <c r="J1216" s="25"/>
      <c r="K1216" s="27"/>
      <c r="L1216" s="27"/>
      <c r="M1216" s="27"/>
      <c r="N1216" s="28"/>
    </row>
    <row r="1217" spans="1:14" s="22" customFormat="1" ht="20.100000000000001" customHeight="1">
      <c r="A1217" s="23"/>
      <c r="B1217" s="23"/>
      <c r="C1217" s="23"/>
      <c r="D1217" s="24"/>
      <c r="E1217" s="24"/>
      <c r="F1217" s="23"/>
      <c r="G1217" s="23"/>
      <c r="H1217" s="23"/>
      <c r="I1217" s="23"/>
      <c r="J1217" s="25"/>
      <c r="K1217" s="27"/>
      <c r="L1217" s="27"/>
      <c r="M1217" s="27"/>
      <c r="N1217" s="28"/>
    </row>
    <row r="1218" spans="1:14" s="22" customFormat="1" ht="20.100000000000001" customHeight="1">
      <c r="A1218" s="23"/>
      <c r="B1218" s="23"/>
      <c r="C1218" s="23"/>
      <c r="D1218" s="24"/>
      <c r="E1218" s="24"/>
      <c r="F1218" s="23"/>
      <c r="G1218" s="23"/>
      <c r="H1218" s="23"/>
      <c r="I1218" s="23"/>
      <c r="J1218" s="25"/>
      <c r="K1218" s="27"/>
      <c r="L1218" s="27"/>
      <c r="M1218" s="27"/>
      <c r="N1218" s="28"/>
    </row>
    <row r="1219" spans="1:14" s="22" customFormat="1" ht="20.100000000000001" customHeight="1"/>
    <row r="1220" spans="1:14" s="22" customFormat="1" ht="20.100000000000001" customHeight="1">
      <c r="A1220" s="23"/>
      <c r="B1220" s="23"/>
      <c r="C1220" s="23"/>
      <c r="D1220" s="24"/>
      <c r="E1220" s="24"/>
      <c r="F1220" s="23"/>
      <c r="G1220" s="23"/>
      <c r="H1220" s="23"/>
      <c r="I1220" s="23"/>
      <c r="J1220" s="25"/>
      <c r="K1220" s="27"/>
      <c r="L1220" s="27"/>
      <c r="M1220" s="27"/>
      <c r="N1220" s="28"/>
    </row>
    <row r="1221" spans="1:14" s="22" customFormat="1" ht="20.100000000000001" customHeight="1">
      <c r="A1221" s="23"/>
      <c r="B1221" s="23"/>
      <c r="C1221" s="23"/>
      <c r="D1221" s="24"/>
      <c r="E1221" s="24"/>
      <c r="F1221" s="23"/>
      <c r="G1221" s="23"/>
      <c r="H1221" s="23"/>
      <c r="I1221" s="23"/>
      <c r="J1221" s="25"/>
      <c r="K1221" s="27"/>
      <c r="L1221" s="27"/>
      <c r="M1221" s="27"/>
      <c r="N1221" s="28"/>
    </row>
    <row r="1222" spans="1:14" s="22" customFormat="1" ht="20.100000000000001" customHeight="1">
      <c r="A1222" s="23"/>
      <c r="B1222" s="23"/>
      <c r="C1222" s="23"/>
      <c r="D1222" s="24"/>
      <c r="E1222" s="24"/>
      <c r="F1222" s="23"/>
      <c r="G1222" s="23"/>
      <c r="H1222" s="23"/>
      <c r="I1222" s="23"/>
      <c r="J1222" s="25"/>
      <c r="K1222" s="27"/>
      <c r="L1222" s="27"/>
      <c r="M1222" s="27"/>
      <c r="N1222" s="28"/>
    </row>
    <row r="1223" spans="1:14" s="22" customFormat="1" ht="20.100000000000001" customHeight="1">
      <c r="A1223" s="23"/>
      <c r="B1223" s="23"/>
      <c r="C1223" s="23"/>
      <c r="D1223" s="24"/>
      <c r="E1223" s="24"/>
      <c r="F1223" s="23"/>
      <c r="G1223" s="23"/>
      <c r="H1223" s="23"/>
      <c r="I1223" s="23"/>
      <c r="J1223" s="25"/>
      <c r="K1223" s="27"/>
      <c r="L1223" s="27"/>
      <c r="M1223" s="27"/>
      <c r="N1223" s="28"/>
    </row>
    <row r="1224" spans="1:14" s="22" customFormat="1" ht="20.100000000000001" customHeight="1">
      <c r="A1224" s="23"/>
      <c r="B1224" s="23"/>
      <c r="C1224" s="23"/>
      <c r="D1224" s="24"/>
      <c r="E1224" s="24"/>
      <c r="F1224" s="23"/>
      <c r="G1224" s="23"/>
      <c r="H1224" s="23"/>
      <c r="I1224" s="23"/>
      <c r="J1224" s="25"/>
      <c r="K1224" s="27"/>
      <c r="L1224" s="27"/>
      <c r="M1224" s="27"/>
      <c r="N1224" s="28"/>
    </row>
    <row r="1225" spans="1:14" s="22" customFormat="1" ht="20.100000000000001" customHeight="1"/>
    <row r="1226" spans="1:14" s="22" customFormat="1" ht="20.100000000000001" customHeight="1"/>
    <row r="1227" spans="1:14" s="22" customFormat="1" ht="20.100000000000001" customHeight="1">
      <c r="A1227" s="23"/>
      <c r="B1227" s="23"/>
      <c r="C1227" s="23"/>
      <c r="D1227" s="24"/>
      <c r="E1227" s="24"/>
      <c r="F1227" s="23"/>
      <c r="G1227" s="23"/>
      <c r="H1227" s="23"/>
      <c r="I1227" s="23"/>
      <c r="J1227" s="25"/>
      <c r="K1227" s="27"/>
      <c r="L1227" s="27"/>
      <c r="M1227" s="27"/>
      <c r="N1227" s="28"/>
    </row>
    <row r="1228" spans="1:14" s="22" customFormat="1" ht="20.100000000000001" customHeight="1"/>
    <row r="1229" spans="1:14" s="22" customFormat="1" ht="20.100000000000001" customHeight="1">
      <c r="A1229" s="23"/>
      <c r="B1229" s="23"/>
      <c r="C1229" s="23"/>
      <c r="D1229" s="24"/>
      <c r="E1229" s="24"/>
      <c r="F1229" s="23"/>
      <c r="G1229" s="23"/>
      <c r="H1229" s="23"/>
      <c r="I1229" s="23"/>
      <c r="J1229" s="25"/>
      <c r="K1229" s="27"/>
      <c r="L1229" s="27"/>
      <c r="M1229" s="27"/>
      <c r="N1229" s="28"/>
    </row>
    <row r="1230" spans="1:14" s="22" customFormat="1" ht="20.100000000000001" customHeight="1">
      <c r="A1230" s="23"/>
      <c r="B1230" s="23"/>
      <c r="C1230" s="23"/>
      <c r="D1230" s="24"/>
      <c r="E1230" s="24"/>
      <c r="F1230" s="23"/>
      <c r="G1230" s="23"/>
      <c r="H1230" s="23"/>
      <c r="I1230" s="23"/>
      <c r="J1230" s="25"/>
      <c r="K1230" s="27"/>
      <c r="L1230" s="27"/>
      <c r="M1230" s="27"/>
      <c r="N1230" s="28"/>
    </row>
    <row r="1231" spans="1:14" s="22" customFormat="1" ht="20.100000000000001" customHeight="1">
      <c r="A1231" s="23"/>
      <c r="B1231" s="23"/>
      <c r="C1231" s="23"/>
      <c r="D1231" s="24"/>
      <c r="E1231" s="24"/>
      <c r="F1231" s="23"/>
      <c r="G1231" s="23"/>
      <c r="H1231" s="23"/>
      <c r="I1231" s="23"/>
      <c r="J1231" s="25"/>
      <c r="K1231" s="27"/>
      <c r="L1231" s="27"/>
      <c r="M1231" s="27"/>
      <c r="N1231" s="28"/>
    </row>
    <row r="1232" spans="1:14" s="22" customFormat="1" ht="20.100000000000001" customHeight="1">
      <c r="A1232" s="23"/>
      <c r="B1232" s="23"/>
      <c r="C1232" s="23"/>
      <c r="D1232" s="24"/>
      <c r="E1232" s="24"/>
      <c r="F1232" s="23"/>
      <c r="G1232" s="23"/>
      <c r="H1232" s="23"/>
      <c r="I1232" s="23"/>
      <c r="J1232" s="25"/>
      <c r="K1232" s="27"/>
      <c r="L1232" s="27"/>
      <c r="M1232" s="27"/>
      <c r="N1232" s="28"/>
    </row>
    <row r="1233" spans="1:14" s="22" customFormat="1" ht="20.100000000000001" customHeight="1">
      <c r="A1233" s="23"/>
      <c r="B1233" s="23"/>
      <c r="C1233" s="23"/>
      <c r="D1233" s="24"/>
      <c r="E1233" s="24"/>
      <c r="F1233" s="23"/>
      <c r="G1233" s="23"/>
      <c r="H1233" s="23"/>
      <c r="I1233" s="23"/>
      <c r="J1233" s="25"/>
      <c r="K1233" s="27"/>
      <c r="L1233" s="27"/>
      <c r="M1233" s="27"/>
      <c r="N1233" s="28"/>
    </row>
    <row r="1234" spans="1:14" s="22" customFormat="1" ht="20.100000000000001" customHeight="1">
      <c r="A1234" s="23"/>
      <c r="B1234" s="23"/>
      <c r="C1234" s="23"/>
      <c r="D1234" s="24"/>
      <c r="E1234" s="24"/>
      <c r="F1234" s="23"/>
      <c r="G1234" s="23"/>
      <c r="H1234" s="23"/>
      <c r="I1234" s="23"/>
      <c r="J1234" s="25"/>
      <c r="K1234" s="27"/>
      <c r="L1234" s="27"/>
      <c r="M1234" s="27"/>
      <c r="N1234" s="28"/>
    </row>
    <row r="1235" spans="1:14" s="22" customFormat="1" ht="20.100000000000001" customHeight="1"/>
    <row r="1236" spans="1:14" s="22" customFormat="1" ht="20.100000000000001" customHeight="1">
      <c r="A1236" s="23"/>
      <c r="B1236" s="23"/>
      <c r="C1236" s="23"/>
      <c r="D1236" s="24"/>
      <c r="E1236" s="24"/>
      <c r="F1236" s="23"/>
      <c r="G1236" s="23"/>
      <c r="H1236" s="23"/>
      <c r="I1236" s="23"/>
      <c r="J1236" s="25"/>
      <c r="K1236" s="27"/>
      <c r="L1236" s="27"/>
      <c r="M1236" s="27"/>
      <c r="N1236" s="28"/>
    </row>
    <row r="1237" spans="1:14" s="22" customFormat="1" ht="20.100000000000001" customHeight="1">
      <c r="A1237" s="23"/>
      <c r="B1237" s="23"/>
      <c r="C1237" s="23"/>
      <c r="D1237" s="24"/>
      <c r="E1237" s="24"/>
      <c r="F1237" s="23"/>
      <c r="G1237" s="23"/>
      <c r="H1237" s="23"/>
      <c r="I1237" s="23"/>
      <c r="J1237" s="25"/>
      <c r="K1237" s="27"/>
      <c r="L1237" s="27"/>
      <c r="M1237" s="27"/>
      <c r="N1237" s="28"/>
    </row>
    <row r="1238" spans="1:14" s="22" customFormat="1" ht="20.100000000000001" customHeight="1"/>
    <row r="1239" spans="1:14" s="22" customFormat="1" ht="20.100000000000001" customHeight="1">
      <c r="A1239" s="23"/>
      <c r="B1239" s="23"/>
      <c r="C1239" s="23"/>
      <c r="D1239" s="24"/>
      <c r="E1239" s="24"/>
      <c r="F1239" s="23"/>
      <c r="G1239" s="23"/>
      <c r="H1239" s="23"/>
      <c r="I1239" s="23"/>
      <c r="J1239" s="25"/>
      <c r="K1239" s="27"/>
      <c r="L1239" s="27"/>
      <c r="M1239" s="27"/>
      <c r="N1239" s="28"/>
    </row>
    <row r="1240" spans="1:14" s="22" customFormat="1" ht="20.100000000000001" customHeight="1">
      <c r="A1240" s="23"/>
      <c r="B1240" s="23"/>
      <c r="C1240" s="23"/>
      <c r="D1240" s="24"/>
      <c r="E1240" s="24"/>
      <c r="F1240" s="23"/>
      <c r="G1240" s="23"/>
      <c r="H1240" s="23"/>
      <c r="I1240" s="23"/>
      <c r="J1240" s="25"/>
      <c r="K1240" s="27"/>
      <c r="L1240" s="27"/>
      <c r="M1240" s="27"/>
      <c r="N1240" s="28"/>
    </row>
    <row r="1241" spans="1:14" s="22" customFormat="1" ht="20.100000000000001" customHeight="1">
      <c r="A1241" s="23"/>
      <c r="B1241" s="23"/>
      <c r="C1241" s="23"/>
      <c r="D1241" s="24"/>
      <c r="E1241" s="24"/>
      <c r="F1241" s="23"/>
      <c r="G1241" s="23"/>
      <c r="H1241" s="23"/>
      <c r="I1241" s="23"/>
      <c r="J1241" s="25"/>
      <c r="K1241" s="27"/>
      <c r="L1241" s="27"/>
      <c r="M1241" s="27"/>
      <c r="N1241" s="28"/>
    </row>
    <row r="1242" spans="1:14" s="22" customFormat="1" ht="20.100000000000001" customHeight="1">
      <c r="A1242" s="23"/>
      <c r="B1242" s="23"/>
      <c r="C1242" s="23"/>
      <c r="D1242" s="24"/>
      <c r="E1242" s="24"/>
      <c r="F1242" s="23"/>
      <c r="G1242" s="23"/>
      <c r="H1242" s="23"/>
      <c r="I1242" s="23"/>
      <c r="J1242" s="25"/>
      <c r="K1242" s="27"/>
      <c r="L1242" s="27"/>
      <c r="M1242" s="27"/>
      <c r="N1242" s="28"/>
    </row>
    <row r="1243" spans="1:14" s="22" customFormat="1" ht="20.100000000000001" customHeight="1">
      <c r="A1243" s="23"/>
      <c r="B1243" s="23"/>
      <c r="C1243" s="23"/>
      <c r="D1243" s="24"/>
      <c r="E1243" s="24"/>
      <c r="F1243" s="23"/>
      <c r="G1243" s="23"/>
      <c r="H1243" s="23"/>
      <c r="I1243" s="23"/>
      <c r="J1243" s="25"/>
      <c r="K1243" s="27"/>
      <c r="L1243" s="27"/>
      <c r="M1243" s="27"/>
      <c r="N1243" s="28"/>
    </row>
    <row r="1244" spans="1:14" s="22" customFormat="1" ht="20.100000000000001" customHeight="1">
      <c r="A1244" s="23"/>
      <c r="B1244" s="23"/>
      <c r="C1244" s="23"/>
      <c r="D1244" s="24"/>
      <c r="E1244" s="24"/>
      <c r="F1244" s="23"/>
      <c r="G1244" s="23"/>
      <c r="H1244" s="23"/>
      <c r="I1244" s="23"/>
      <c r="J1244" s="25"/>
      <c r="K1244" s="27"/>
      <c r="L1244" s="27"/>
      <c r="M1244" s="27"/>
      <c r="N1244" s="28"/>
    </row>
    <row r="1245" spans="1:14" s="22" customFormat="1" ht="20.100000000000001" customHeight="1">
      <c r="A1245" s="23"/>
      <c r="B1245" s="23"/>
      <c r="C1245" s="23"/>
      <c r="D1245" s="24"/>
      <c r="E1245" s="24"/>
      <c r="F1245" s="23"/>
      <c r="G1245" s="23"/>
      <c r="H1245" s="23"/>
      <c r="I1245" s="23"/>
      <c r="J1245" s="25"/>
      <c r="K1245" s="27"/>
      <c r="L1245" s="27"/>
      <c r="M1245" s="27"/>
      <c r="N1245" s="28"/>
    </row>
    <row r="1246" spans="1:14" s="22" customFormat="1" ht="20.100000000000001" customHeight="1">
      <c r="A1246" s="23"/>
      <c r="B1246" s="23"/>
      <c r="C1246" s="23"/>
      <c r="D1246" s="24"/>
      <c r="E1246" s="24"/>
      <c r="F1246" s="23"/>
      <c r="G1246" s="23"/>
      <c r="H1246" s="23"/>
      <c r="I1246" s="23"/>
      <c r="J1246" s="25"/>
      <c r="K1246" s="27"/>
      <c r="L1246" s="27"/>
      <c r="M1246" s="27"/>
      <c r="N1246" s="28"/>
    </row>
    <row r="1247" spans="1:14" s="22" customFormat="1" ht="20.100000000000001" customHeight="1">
      <c r="A1247" s="23"/>
      <c r="B1247" s="23"/>
      <c r="C1247" s="23"/>
      <c r="D1247" s="24"/>
      <c r="E1247" s="24"/>
      <c r="F1247" s="23"/>
      <c r="G1247" s="23"/>
      <c r="H1247" s="23"/>
      <c r="I1247" s="23"/>
      <c r="J1247" s="25"/>
      <c r="K1247" s="27"/>
      <c r="L1247" s="27"/>
      <c r="M1247" s="27"/>
      <c r="N1247" s="28"/>
    </row>
    <row r="1248" spans="1:14" s="22" customFormat="1" ht="20.100000000000001" customHeight="1">
      <c r="A1248" s="23"/>
      <c r="B1248" s="23"/>
      <c r="C1248" s="23"/>
      <c r="D1248" s="24"/>
      <c r="E1248" s="24"/>
      <c r="F1248" s="23"/>
      <c r="G1248" s="23"/>
      <c r="H1248" s="23"/>
      <c r="I1248" s="23"/>
      <c r="J1248" s="25"/>
      <c r="K1248" s="27"/>
      <c r="L1248" s="27"/>
      <c r="M1248" s="27"/>
      <c r="N1248" s="28"/>
    </row>
    <row r="1249" spans="1:14" s="22" customFormat="1" ht="20.100000000000001" customHeight="1">
      <c r="A1249" s="23"/>
      <c r="B1249" s="23"/>
      <c r="C1249" s="23"/>
      <c r="D1249" s="24"/>
      <c r="E1249" s="24"/>
      <c r="F1249" s="23"/>
      <c r="G1249" s="23"/>
      <c r="H1249" s="23"/>
      <c r="I1249" s="23"/>
      <c r="J1249" s="25"/>
      <c r="K1249" s="27"/>
      <c r="L1249" s="27"/>
      <c r="M1249" s="27"/>
      <c r="N1249" s="28"/>
    </row>
    <row r="1250" spans="1:14" s="22" customFormat="1" ht="20.100000000000001" customHeight="1">
      <c r="A1250" s="23"/>
      <c r="B1250" s="23"/>
      <c r="C1250" s="23"/>
      <c r="D1250" s="24"/>
      <c r="E1250" s="24"/>
      <c r="F1250" s="23"/>
      <c r="G1250" s="23"/>
      <c r="H1250" s="23"/>
      <c r="I1250" s="23"/>
      <c r="J1250" s="25"/>
      <c r="K1250" s="27"/>
      <c r="L1250" s="27"/>
      <c r="M1250" s="27"/>
      <c r="N1250" s="28"/>
    </row>
    <row r="1251" spans="1:14" s="22" customFormat="1" ht="20.100000000000001" customHeight="1">
      <c r="A1251" s="23"/>
      <c r="B1251" s="23"/>
      <c r="C1251" s="23"/>
      <c r="D1251" s="24"/>
      <c r="E1251" s="24"/>
      <c r="F1251" s="23"/>
      <c r="G1251" s="23"/>
      <c r="H1251" s="23"/>
      <c r="I1251" s="23"/>
      <c r="J1251" s="25"/>
      <c r="K1251" s="27"/>
      <c r="L1251" s="27"/>
      <c r="M1251" s="27"/>
      <c r="N1251" s="28"/>
    </row>
    <row r="1252" spans="1:14" s="22" customFormat="1" ht="20.100000000000001" customHeight="1">
      <c r="A1252" s="23"/>
      <c r="B1252" s="23"/>
      <c r="C1252" s="23"/>
      <c r="D1252" s="24"/>
      <c r="E1252" s="24"/>
      <c r="F1252" s="23"/>
      <c r="G1252" s="23"/>
      <c r="H1252" s="23"/>
      <c r="I1252" s="23"/>
      <c r="J1252" s="25"/>
      <c r="K1252" s="27"/>
      <c r="L1252" s="27"/>
      <c r="M1252" s="27"/>
      <c r="N1252" s="28"/>
    </row>
    <row r="1253" spans="1:14" s="22" customFormat="1" ht="20.100000000000001" customHeight="1">
      <c r="A1253" s="23"/>
      <c r="B1253" s="23"/>
      <c r="C1253" s="23"/>
      <c r="D1253" s="24"/>
      <c r="E1253" s="24"/>
      <c r="F1253" s="23"/>
      <c r="G1253" s="23"/>
      <c r="H1253" s="23"/>
      <c r="I1253" s="23"/>
      <c r="J1253" s="25"/>
      <c r="K1253" s="27"/>
      <c r="L1253" s="27"/>
      <c r="M1253" s="27"/>
      <c r="N1253" s="28"/>
    </row>
    <row r="1254" spans="1:14" s="22" customFormat="1" ht="20.100000000000001" customHeight="1">
      <c r="A1254" s="23"/>
      <c r="B1254" s="23"/>
      <c r="C1254" s="23"/>
      <c r="D1254" s="24"/>
      <c r="E1254" s="24"/>
      <c r="F1254" s="23"/>
      <c r="G1254" s="23"/>
      <c r="H1254" s="23"/>
      <c r="I1254" s="23"/>
      <c r="J1254" s="25"/>
      <c r="K1254" s="27"/>
      <c r="L1254" s="27"/>
      <c r="M1254" s="27"/>
      <c r="N1254" s="28"/>
    </row>
    <row r="1255" spans="1:14" s="22" customFormat="1" ht="20.100000000000001" customHeight="1"/>
    <row r="1256" spans="1:14" s="22" customFormat="1" ht="20.100000000000001" customHeight="1">
      <c r="A1256" s="23"/>
      <c r="B1256" s="23"/>
      <c r="C1256" s="23"/>
      <c r="D1256" s="24"/>
      <c r="E1256" s="24"/>
      <c r="F1256" s="23"/>
      <c r="G1256" s="23"/>
      <c r="H1256" s="23"/>
      <c r="I1256" s="23"/>
      <c r="J1256" s="25"/>
      <c r="K1256" s="27"/>
      <c r="L1256" s="27"/>
      <c r="M1256" s="27"/>
      <c r="N1256" s="28"/>
    </row>
    <row r="1257" spans="1:14" s="22" customFormat="1" ht="20.100000000000001" customHeight="1">
      <c r="A1257" s="23"/>
      <c r="B1257" s="23"/>
      <c r="C1257" s="23"/>
      <c r="D1257" s="24"/>
      <c r="E1257" s="24"/>
      <c r="F1257" s="23"/>
      <c r="G1257" s="23"/>
      <c r="H1257" s="23"/>
      <c r="I1257" s="23"/>
      <c r="J1257" s="25"/>
      <c r="K1257" s="27"/>
      <c r="L1257" s="27"/>
      <c r="M1257" s="27"/>
      <c r="N1257" s="28"/>
    </row>
    <row r="1258" spans="1:14" s="22" customFormat="1" ht="20.100000000000001" customHeight="1">
      <c r="A1258" s="23"/>
      <c r="B1258" s="23"/>
      <c r="C1258" s="23"/>
      <c r="D1258" s="24"/>
      <c r="E1258" s="24"/>
      <c r="F1258" s="23"/>
      <c r="G1258" s="23"/>
      <c r="H1258" s="23"/>
      <c r="I1258" s="23"/>
      <c r="J1258" s="25"/>
      <c r="K1258" s="27"/>
      <c r="L1258" s="27"/>
      <c r="M1258" s="27"/>
      <c r="N1258" s="28"/>
    </row>
    <row r="1259" spans="1:14" s="22" customFormat="1" ht="20.100000000000001" customHeight="1">
      <c r="A1259" s="23"/>
      <c r="B1259" s="23"/>
      <c r="C1259" s="23"/>
      <c r="D1259" s="24"/>
      <c r="E1259" s="24"/>
      <c r="F1259" s="23"/>
      <c r="G1259" s="23"/>
      <c r="H1259" s="23"/>
      <c r="I1259" s="23"/>
      <c r="J1259" s="25"/>
      <c r="K1259" s="27"/>
      <c r="L1259" s="27"/>
      <c r="M1259" s="27"/>
      <c r="N1259" s="28"/>
    </row>
    <row r="1260" spans="1:14" s="22" customFormat="1" ht="20.100000000000001" customHeight="1">
      <c r="A1260" s="23"/>
      <c r="B1260" s="23"/>
      <c r="C1260" s="23"/>
      <c r="D1260" s="24"/>
      <c r="E1260" s="24"/>
      <c r="F1260" s="23"/>
      <c r="G1260" s="23"/>
      <c r="H1260" s="23"/>
      <c r="I1260" s="23"/>
      <c r="J1260" s="25"/>
      <c r="K1260" s="27"/>
      <c r="L1260" s="27"/>
      <c r="M1260" s="27"/>
      <c r="N1260" s="28"/>
    </row>
    <row r="1261" spans="1:14" s="22" customFormat="1" ht="20.100000000000001" customHeight="1">
      <c r="A1261" s="23"/>
      <c r="B1261" s="23"/>
      <c r="C1261" s="23"/>
      <c r="D1261" s="24"/>
      <c r="E1261" s="24"/>
      <c r="F1261" s="23"/>
      <c r="G1261" s="23"/>
      <c r="H1261" s="23"/>
      <c r="I1261" s="23"/>
      <c r="J1261" s="25"/>
      <c r="K1261" s="27"/>
      <c r="L1261" s="27"/>
      <c r="M1261" s="27"/>
      <c r="N1261" s="28"/>
    </row>
    <row r="1262" spans="1:14" s="22" customFormat="1" ht="20.100000000000001" customHeight="1"/>
    <row r="1263" spans="1:14" s="22" customFormat="1" ht="20.100000000000001" customHeight="1">
      <c r="A1263" s="23"/>
      <c r="B1263" s="23"/>
      <c r="C1263" s="23"/>
      <c r="D1263" s="24"/>
      <c r="E1263" s="24"/>
      <c r="F1263" s="23"/>
      <c r="G1263" s="23"/>
      <c r="H1263" s="23"/>
      <c r="I1263" s="23"/>
      <c r="J1263" s="25"/>
      <c r="K1263" s="27"/>
      <c r="L1263" s="27"/>
      <c r="M1263" s="27"/>
      <c r="N1263" s="28"/>
    </row>
    <row r="1264" spans="1:14" s="22" customFormat="1" ht="20.100000000000001" customHeight="1">
      <c r="A1264" s="23"/>
      <c r="B1264" s="23"/>
      <c r="C1264" s="23"/>
      <c r="D1264" s="24"/>
      <c r="E1264" s="24"/>
      <c r="F1264" s="23"/>
      <c r="G1264" s="23"/>
      <c r="H1264" s="23"/>
      <c r="I1264" s="23"/>
      <c r="J1264" s="25"/>
      <c r="K1264" s="27"/>
      <c r="L1264" s="27"/>
      <c r="M1264" s="27"/>
      <c r="N1264" s="28"/>
    </row>
    <row r="1265" spans="1:14" s="22" customFormat="1" ht="20.100000000000001" customHeight="1">
      <c r="A1265" s="23"/>
      <c r="B1265" s="23"/>
      <c r="C1265" s="23"/>
      <c r="D1265" s="24"/>
      <c r="E1265" s="24"/>
      <c r="F1265" s="23"/>
      <c r="G1265" s="23"/>
      <c r="H1265" s="23"/>
      <c r="I1265" s="23"/>
      <c r="J1265" s="25"/>
      <c r="K1265" s="27"/>
      <c r="L1265" s="27"/>
      <c r="M1265" s="27"/>
      <c r="N1265" s="28"/>
    </row>
    <row r="1266" spans="1:14" s="22" customFormat="1" ht="20.100000000000001" customHeight="1">
      <c r="A1266" s="23"/>
      <c r="B1266" s="23"/>
      <c r="C1266" s="23"/>
      <c r="D1266" s="24"/>
      <c r="E1266" s="24"/>
      <c r="F1266" s="23"/>
      <c r="G1266" s="23"/>
      <c r="H1266" s="23"/>
      <c r="I1266" s="23"/>
      <c r="J1266" s="25"/>
      <c r="K1266" s="27"/>
      <c r="L1266" s="27"/>
      <c r="M1266" s="27"/>
      <c r="N1266" s="28"/>
    </row>
    <row r="1267" spans="1:14" s="22" customFormat="1" ht="20.100000000000001" customHeight="1">
      <c r="A1267" s="23"/>
      <c r="B1267" s="23"/>
      <c r="C1267" s="23"/>
      <c r="D1267" s="24"/>
      <c r="E1267" s="24"/>
      <c r="F1267" s="23"/>
      <c r="G1267" s="23"/>
      <c r="H1267" s="23"/>
      <c r="I1267" s="23"/>
      <c r="J1267" s="25"/>
      <c r="K1267" s="27"/>
      <c r="L1267" s="27"/>
      <c r="M1267" s="27"/>
      <c r="N1267" s="28"/>
    </row>
    <row r="1268" spans="1:14" s="22" customFormat="1" ht="20.100000000000001" customHeight="1">
      <c r="A1268" s="23"/>
      <c r="B1268" s="23"/>
      <c r="C1268" s="23"/>
      <c r="D1268" s="24"/>
      <c r="E1268" s="24"/>
      <c r="F1268" s="23"/>
      <c r="G1268" s="23"/>
      <c r="H1268" s="23"/>
      <c r="I1268" s="23"/>
      <c r="J1268" s="25"/>
      <c r="K1268" s="27"/>
      <c r="L1268" s="27"/>
      <c r="M1268" s="27"/>
      <c r="N1268" s="28"/>
    </row>
    <row r="1269" spans="1:14" s="22" customFormat="1" ht="20.100000000000001" customHeight="1">
      <c r="A1269" s="23"/>
      <c r="B1269" s="23"/>
      <c r="C1269" s="23"/>
      <c r="D1269" s="24"/>
      <c r="E1269" s="24"/>
      <c r="F1269" s="23"/>
      <c r="G1269" s="23"/>
      <c r="H1269" s="23"/>
      <c r="I1269" s="23"/>
      <c r="J1269" s="25"/>
      <c r="K1269" s="27"/>
      <c r="L1269" s="27"/>
      <c r="M1269" s="27"/>
      <c r="N1269" s="28"/>
    </row>
    <row r="1270" spans="1:14" s="22" customFormat="1" ht="20.100000000000001" customHeight="1">
      <c r="A1270" s="23"/>
      <c r="B1270" s="23"/>
      <c r="C1270" s="23"/>
      <c r="D1270" s="24"/>
      <c r="E1270" s="24"/>
      <c r="F1270" s="23"/>
      <c r="G1270" s="23"/>
      <c r="H1270" s="23"/>
      <c r="I1270" s="23"/>
      <c r="J1270" s="25"/>
      <c r="K1270" s="27"/>
      <c r="L1270" s="27"/>
      <c r="M1270" s="27"/>
      <c r="N1270" s="28"/>
    </row>
    <row r="1271" spans="1:14" s="22" customFormat="1" ht="20.100000000000001" customHeight="1">
      <c r="A1271" s="23"/>
      <c r="B1271" s="23"/>
      <c r="C1271" s="23"/>
      <c r="D1271" s="24"/>
      <c r="E1271" s="24"/>
      <c r="F1271" s="23"/>
      <c r="G1271" s="23"/>
      <c r="H1271" s="23"/>
      <c r="I1271" s="23"/>
      <c r="J1271" s="25"/>
      <c r="K1271" s="27"/>
      <c r="L1271" s="27"/>
      <c r="M1271" s="27"/>
      <c r="N1271" s="28"/>
    </row>
    <row r="1272" spans="1:14" s="22" customFormat="1" ht="20.100000000000001" customHeight="1">
      <c r="A1272" s="23"/>
      <c r="B1272" s="23"/>
      <c r="C1272" s="23"/>
      <c r="D1272" s="24"/>
      <c r="E1272" s="24"/>
      <c r="F1272" s="23"/>
      <c r="G1272" s="23"/>
      <c r="H1272" s="23"/>
      <c r="I1272" s="23"/>
      <c r="J1272" s="25"/>
      <c r="K1272" s="27"/>
      <c r="L1272" s="27"/>
      <c r="M1272" s="27"/>
      <c r="N1272" s="28"/>
    </row>
    <row r="1273" spans="1:14" s="22" customFormat="1" ht="20.100000000000001" customHeight="1">
      <c r="A1273" s="23"/>
      <c r="B1273" s="23"/>
      <c r="C1273" s="23"/>
      <c r="D1273" s="24"/>
      <c r="E1273" s="24"/>
      <c r="F1273" s="23"/>
      <c r="G1273" s="23"/>
      <c r="H1273" s="23"/>
      <c r="I1273" s="23"/>
      <c r="J1273" s="25"/>
      <c r="K1273" s="27"/>
      <c r="L1273" s="27"/>
      <c r="M1273" s="27"/>
      <c r="N1273" s="28"/>
    </row>
    <row r="1274" spans="1:14" s="22" customFormat="1" ht="20.100000000000001" customHeight="1">
      <c r="A1274" s="23"/>
      <c r="B1274" s="23"/>
      <c r="C1274" s="23"/>
      <c r="D1274" s="24"/>
      <c r="E1274" s="24"/>
      <c r="F1274" s="23"/>
      <c r="G1274" s="23"/>
      <c r="H1274" s="23"/>
      <c r="I1274" s="23"/>
      <c r="J1274" s="25"/>
      <c r="K1274" s="27"/>
      <c r="L1274" s="27"/>
      <c r="M1274" s="27"/>
      <c r="N1274" s="28"/>
    </row>
    <row r="1275" spans="1:14" s="22" customFormat="1" ht="20.100000000000001" customHeight="1">
      <c r="A1275" s="23"/>
      <c r="B1275" s="23"/>
      <c r="C1275" s="23"/>
      <c r="D1275" s="24"/>
      <c r="E1275" s="24"/>
      <c r="F1275" s="23"/>
      <c r="G1275" s="23"/>
      <c r="H1275" s="23"/>
      <c r="I1275" s="23"/>
      <c r="J1275" s="25"/>
      <c r="K1275" s="27"/>
      <c r="L1275" s="27"/>
      <c r="M1275" s="27"/>
      <c r="N1275" s="28"/>
    </row>
    <row r="1276" spans="1:14" s="22" customFormat="1" ht="20.100000000000001" customHeight="1">
      <c r="A1276" s="23"/>
      <c r="B1276" s="23"/>
      <c r="C1276" s="23"/>
      <c r="D1276" s="24"/>
      <c r="E1276" s="24"/>
      <c r="F1276" s="23"/>
      <c r="G1276" s="23"/>
      <c r="H1276" s="23"/>
      <c r="I1276" s="23"/>
      <c r="J1276" s="25"/>
      <c r="K1276" s="27"/>
      <c r="L1276" s="27"/>
      <c r="M1276" s="27"/>
      <c r="N1276" s="28"/>
    </row>
    <row r="1277" spans="1:14" s="22" customFormat="1" ht="20.100000000000001" customHeight="1">
      <c r="A1277" s="23"/>
      <c r="B1277" s="23"/>
      <c r="C1277" s="23"/>
      <c r="D1277" s="24"/>
      <c r="E1277" s="24"/>
      <c r="F1277" s="23"/>
      <c r="G1277" s="23"/>
      <c r="H1277" s="23"/>
      <c r="I1277" s="23"/>
      <c r="J1277" s="25"/>
      <c r="K1277" s="27"/>
      <c r="L1277" s="27"/>
      <c r="M1277" s="27"/>
      <c r="N1277" s="28"/>
    </row>
    <row r="1278" spans="1:14" s="22" customFormat="1" ht="20.100000000000001" customHeight="1">
      <c r="A1278" s="23"/>
      <c r="B1278" s="23"/>
      <c r="C1278" s="23"/>
      <c r="D1278" s="24"/>
      <c r="E1278" s="24"/>
      <c r="F1278" s="23"/>
      <c r="G1278" s="23"/>
      <c r="H1278" s="23"/>
      <c r="I1278" s="23"/>
      <c r="J1278" s="25"/>
      <c r="K1278" s="27"/>
      <c r="L1278" s="27"/>
      <c r="M1278" s="27"/>
      <c r="N1278" s="28"/>
    </row>
    <row r="1279" spans="1:14" s="22" customFormat="1" ht="20.100000000000001" customHeight="1">
      <c r="A1279" s="23"/>
      <c r="B1279" s="23"/>
      <c r="C1279" s="23"/>
      <c r="D1279" s="24"/>
      <c r="E1279" s="24"/>
      <c r="F1279" s="23"/>
      <c r="G1279" s="23"/>
      <c r="H1279" s="23"/>
      <c r="I1279" s="23"/>
      <c r="J1279" s="25"/>
      <c r="K1279" s="27"/>
      <c r="L1279" s="27"/>
      <c r="M1279" s="27"/>
      <c r="N1279" s="28"/>
    </row>
    <row r="1280" spans="1:14" s="22" customFormat="1" ht="20.100000000000001" customHeight="1">
      <c r="A1280" s="23"/>
      <c r="B1280" s="23"/>
      <c r="C1280" s="23"/>
      <c r="D1280" s="24"/>
      <c r="E1280" s="24"/>
      <c r="F1280" s="23"/>
      <c r="G1280" s="23"/>
      <c r="H1280" s="23"/>
      <c r="I1280" s="23"/>
      <c r="J1280" s="25"/>
      <c r="K1280" s="27"/>
      <c r="L1280" s="27"/>
      <c r="M1280" s="27"/>
      <c r="N1280" s="28"/>
    </row>
    <row r="1281" spans="1:14" s="22" customFormat="1" ht="20.100000000000001" customHeight="1">
      <c r="A1281" s="27"/>
      <c r="B1281" s="27"/>
      <c r="C1281" s="27"/>
      <c r="D1281" s="31"/>
      <c r="E1281" s="31"/>
      <c r="F1281" s="27"/>
      <c r="G1281" s="27"/>
      <c r="H1281" s="32"/>
      <c r="I1281" s="27"/>
      <c r="J1281" s="27"/>
      <c r="K1281" s="27"/>
      <c r="L1281" s="27"/>
      <c r="M1281" s="27"/>
      <c r="N1281" s="28"/>
    </row>
    <row r="1282" spans="1:14" s="22" customFormat="1" ht="20.100000000000001" customHeight="1">
      <c r="A1282" s="27"/>
      <c r="B1282" s="27"/>
      <c r="C1282" s="27"/>
      <c r="D1282" s="31"/>
      <c r="E1282" s="31"/>
      <c r="F1282" s="27"/>
      <c r="G1282" s="27"/>
      <c r="H1282" s="32"/>
      <c r="I1282" s="27"/>
      <c r="J1282" s="27"/>
      <c r="K1282" s="27"/>
      <c r="L1282" s="27"/>
      <c r="M1282" s="27"/>
      <c r="N1282" s="28"/>
    </row>
    <row r="1283" spans="1:14" s="22" customFormat="1" ht="20.100000000000001" customHeight="1">
      <c r="A1283" s="6"/>
      <c r="B1283" s="6"/>
      <c r="C1283" s="6"/>
      <c r="D1283" s="6"/>
      <c r="E1283" s="6"/>
      <c r="F1283" s="6"/>
      <c r="G1283" s="6"/>
      <c r="H1283" s="6"/>
      <c r="I1283" s="6"/>
      <c r="J1283" s="6"/>
      <c r="K1283" s="6"/>
      <c r="L1283" s="6"/>
      <c r="M1283" s="6"/>
    </row>
    <row r="1284" spans="1:14" s="22" customFormat="1" ht="20.100000000000001" customHeight="1">
      <c r="A1284" s="6"/>
      <c r="B1284" s="6"/>
      <c r="C1284" s="6"/>
      <c r="D1284" s="7"/>
      <c r="E1284" s="7"/>
      <c r="F1284" s="26"/>
      <c r="G1284" s="6"/>
      <c r="H1284" s="6"/>
      <c r="I1284" s="6"/>
      <c r="J1284" s="6"/>
      <c r="K1284" s="6"/>
      <c r="L1284" s="6"/>
      <c r="M1284" s="6"/>
    </row>
    <row r="1285" spans="1:14" s="22" customFormat="1" ht="20.100000000000001" customHeight="1">
      <c r="A1285" s="6"/>
      <c r="B1285" s="6"/>
      <c r="C1285" s="6"/>
      <c r="D1285" s="7"/>
      <c r="E1285" s="7"/>
      <c r="F1285" s="26"/>
      <c r="G1285" s="6"/>
      <c r="H1285" s="6"/>
      <c r="I1285" s="6"/>
      <c r="J1285" s="6"/>
      <c r="K1285" s="6"/>
      <c r="L1285" s="6"/>
      <c r="M1285" s="6"/>
    </row>
    <row r="1286" spans="1:14" s="22" customFormat="1" ht="20.100000000000001" customHeight="1">
      <c r="A1286" s="6"/>
      <c r="B1286" s="6"/>
      <c r="C1286" s="6"/>
      <c r="D1286" s="7"/>
      <c r="E1286" s="7"/>
      <c r="F1286" s="6"/>
      <c r="G1286" s="6"/>
      <c r="H1286" s="6"/>
      <c r="I1286" s="6"/>
      <c r="J1286" s="6"/>
      <c r="K1286" s="6"/>
      <c r="L1286" s="6"/>
      <c r="M1286" s="6"/>
    </row>
    <row r="1287" spans="1:14" s="22" customFormat="1" ht="20.100000000000001" customHeight="1">
      <c r="A1287" s="6"/>
      <c r="B1287" s="6"/>
      <c r="C1287" s="6"/>
      <c r="D1287" s="7"/>
      <c r="E1287" s="7"/>
      <c r="F1287" s="6"/>
      <c r="G1287" s="6"/>
      <c r="H1287" s="6"/>
      <c r="I1287" s="6"/>
      <c r="J1287" s="6"/>
      <c r="K1287" s="6"/>
      <c r="L1287" s="6"/>
      <c r="M1287" s="6"/>
    </row>
    <row r="1288" spans="1:14" s="22" customFormat="1" ht="20.100000000000001" customHeight="1">
      <c r="A1288" s="6"/>
      <c r="B1288" s="6"/>
      <c r="C1288" s="6"/>
      <c r="D1288" s="7"/>
      <c r="E1288" s="7"/>
      <c r="F1288" s="6"/>
      <c r="G1288" s="6"/>
      <c r="H1288" s="6"/>
      <c r="I1288" s="6"/>
      <c r="J1288" s="6"/>
      <c r="K1288" s="6"/>
      <c r="L1288" s="6"/>
      <c r="M1288" s="6"/>
    </row>
    <row r="1289" spans="1:14" s="22" customFormat="1" ht="20.100000000000001" customHeight="1">
      <c r="A1289" s="6"/>
      <c r="B1289" s="6"/>
      <c r="C1289" s="6"/>
      <c r="D1289" s="7"/>
      <c r="E1289" s="7"/>
      <c r="F1289" s="6"/>
      <c r="G1289" s="6"/>
      <c r="H1289" s="6"/>
      <c r="I1289" s="6"/>
      <c r="J1289" s="6"/>
      <c r="K1289" s="6"/>
      <c r="L1289" s="6"/>
      <c r="M1289" s="6"/>
    </row>
    <row r="1290" spans="1:14" s="22" customFormat="1" ht="20.100000000000001" customHeight="1">
      <c r="A1290" s="6"/>
      <c r="B1290" s="6"/>
      <c r="C1290" s="6"/>
      <c r="D1290" s="7"/>
      <c r="E1290" s="7"/>
      <c r="F1290" s="26"/>
      <c r="G1290" s="6"/>
      <c r="H1290" s="6"/>
      <c r="I1290" s="6"/>
      <c r="J1290" s="6"/>
      <c r="K1290" s="6"/>
      <c r="L1290" s="6"/>
      <c r="M1290" s="6"/>
    </row>
    <row r="1291" spans="1:14" s="22" customFormat="1" ht="20.100000000000001" customHeight="1">
      <c r="A1291" s="6"/>
      <c r="B1291" s="6"/>
      <c r="C1291" s="6"/>
      <c r="D1291" s="7"/>
      <c r="E1291" s="7"/>
      <c r="F1291" s="6"/>
      <c r="G1291" s="6"/>
      <c r="H1291" s="6"/>
      <c r="I1291" s="6"/>
      <c r="J1291" s="6"/>
      <c r="K1291" s="6"/>
      <c r="L1291" s="6"/>
      <c r="M1291" s="6"/>
    </row>
    <row r="1292" spans="1:14" s="22" customFormat="1" ht="20.100000000000001" customHeight="1">
      <c r="A1292" s="6"/>
      <c r="B1292" s="6"/>
      <c r="C1292" s="6"/>
      <c r="D1292" s="7"/>
      <c r="E1292" s="7"/>
      <c r="F1292" s="6"/>
      <c r="G1292" s="6"/>
      <c r="H1292" s="6"/>
      <c r="I1292" s="6"/>
      <c r="J1292" s="6"/>
      <c r="K1292" s="6"/>
      <c r="L1292" s="6"/>
      <c r="M1292" s="6"/>
    </row>
    <row r="1293" spans="1:14" s="22" customFormat="1" ht="20.100000000000001" customHeight="1">
      <c r="A1293" s="6"/>
      <c r="B1293" s="6"/>
      <c r="C1293" s="6"/>
      <c r="D1293" s="7"/>
      <c r="E1293" s="7"/>
      <c r="F1293" s="6"/>
      <c r="G1293" s="6"/>
      <c r="H1293" s="6"/>
      <c r="I1293" s="6"/>
      <c r="J1293" s="6"/>
      <c r="K1293" s="6"/>
      <c r="L1293" s="6"/>
      <c r="M1293" s="6"/>
    </row>
    <row r="1294" spans="1:14" s="22" customFormat="1" ht="20.100000000000001" customHeight="1">
      <c r="A1294" s="6"/>
      <c r="B1294" s="6"/>
      <c r="C1294" s="6"/>
      <c r="D1294" s="7"/>
      <c r="E1294" s="7"/>
      <c r="F1294" s="6"/>
      <c r="G1294" s="6"/>
      <c r="H1294" s="6"/>
      <c r="I1294" s="6"/>
      <c r="J1294" s="6"/>
      <c r="K1294" s="6"/>
      <c r="L1294" s="6"/>
      <c r="M1294" s="6"/>
    </row>
    <row r="1295" spans="1:14" s="22" customFormat="1" ht="20.100000000000001" customHeight="1"/>
    <row r="1296" spans="1:14" s="22" customFormat="1" ht="20.100000000000001" customHeight="1">
      <c r="A1296" s="6"/>
      <c r="B1296" s="6"/>
      <c r="C1296" s="6"/>
      <c r="D1296" s="7"/>
      <c r="E1296" s="7"/>
      <c r="F1296" s="6"/>
      <c r="G1296" s="6"/>
      <c r="H1296" s="6"/>
      <c r="I1296" s="6"/>
      <c r="J1296" s="6"/>
      <c r="K1296" s="6"/>
      <c r="L1296" s="6"/>
      <c r="M1296" s="6"/>
    </row>
    <row r="1297" spans="1:13" s="22" customFormat="1" ht="20.100000000000001" customHeight="1">
      <c r="A1297" s="21"/>
      <c r="B1297" s="6"/>
      <c r="C1297" s="6"/>
      <c r="D1297" s="7"/>
      <c r="E1297" s="7"/>
      <c r="F1297" s="6"/>
      <c r="G1297" s="6"/>
      <c r="H1297" s="8"/>
      <c r="I1297" s="6"/>
      <c r="J1297" s="6"/>
      <c r="K1297" s="6"/>
      <c r="L1297" s="6"/>
      <c r="M1297" s="6"/>
    </row>
    <row r="1298" spans="1:13" s="22" customFormat="1" ht="20.100000000000001" customHeight="1">
      <c r="A1298" s="6"/>
      <c r="B1298" s="6"/>
      <c r="C1298" s="6"/>
      <c r="D1298" s="7"/>
      <c r="E1298" s="7"/>
      <c r="F1298" s="6"/>
      <c r="G1298" s="6"/>
      <c r="H1298" s="6"/>
      <c r="I1298" s="6"/>
      <c r="J1298" s="6"/>
      <c r="K1298" s="6"/>
      <c r="L1298" s="6"/>
      <c r="M1298" s="6"/>
    </row>
    <row r="1299" spans="1:13" s="22" customFormat="1" ht="20.100000000000001" customHeight="1">
      <c r="A1299" s="6"/>
      <c r="B1299" s="6"/>
      <c r="C1299" s="6"/>
      <c r="D1299" s="7"/>
      <c r="E1299" s="7"/>
      <c r="F1299" s="6"/>
      <c r="G1299" s="6"/>
      <c r="H1299" s="6"/>
      <c r="I1299" s="6"/>
      <c r="J1299" s="6"/>
      <c r="K1299" s="6"/>
      <c r="L1299" s="6"/>
      <c r="M1299" s="6"/>
    </row>
    <row r="1300" spans="1:13" s="22" customFormat="1" ht="20.100000000000001" customHeight="1">
      <c r="A1300" s="6"/>
      <c r="B1300" s="6"/>
      <c r="C1300" s="6"/>
      <c r="D1300" s="7"/>
      <c r="E1300" s="7"/>
      <c r="F1300" s="6"/>
      <c r="G1300" s="6"/>
      <c r="H1300" s="6"/>
      <c r="I1300" s="6"/>
      <c r="J1300" s="6"/>
      <c r="K1300" s="6"/>
      <c r="L1300" s="6"/>
      <c r="M1300" s="6"/>
    </row>
    <row r="1301" spans="1:13" s="22" customFormat="1" ht="20.100000000000001" customHeight="1">
      <c r="A1301" s="6"/>
      <c r="B1301" s="6"/>
      <c r="C1301" s="6"/>
      <c r="D1301" s="7"/>
      <c r="E1301" s="7"/>
      <c r="F1301" s="6"/>
      <c r="G1301" s="6"/>
      <c r="H1301" s="6"/>
      <c r="I1301" s="6"/>
      <c r="J1301" s="6"/>
      <c r="K1301" s="6"/>
      <c r="L1301" s="6"/>
      <c r="M1301" s="6"/>
    </row>
    <row r="1302" spans="1:13" s="22" customFormat="1" ht="20.100000000000001" customHeight="1">
      <c r="A1302" s="6"/>
      <c r="B1302" s="6"/>
      <c r="C1302" s="6"/>
      <c r="D1302" s="7"/>
      <c r="E1302" s="7"/>
      <c r="F1302" s="6"/>
      <c r="G1302" s="6"/>
      <c r="H1302" s="6"/>
      <c r="I1302" s="6"/>
      <c r="J1302" s="6"/>
      <c r="K1302" s="6"/>
      <c r="L1302" s="6"/>
      <c r="M1302" s="6"/>
    </row>
    <row r="1303" spans="1:13" s="22" customFormat="1" ht="20.100000000000001" customHeight="1">
      <c r="A1303" s="6"/>
      <c r="B1303" s="6"/>
      <c r="C1303" s="6"/>
      <c r="D1303" s="7"/>
      <c r="E1303" s="7"/>
      <c r="F1303" s="6"/>
      <c r="G1303" s="6"/>
      <c r="H1303" s="6"/>
      <c r="I1303" s="6"/>
      <c r="J1303" s="6"/>
      <c r="K1303" s="6"/>
      <c r="L1303" s="6"/>
      <c r="M1303" s="6"/>
    </row>
    <row r="1304" spans="1:13" s="22" customFormat="1" ht="20.100000000000001" customHeight="1">
      <c r="A1304" s="6"/>
      <c r="B1304" s="6"/>
      <c r="C1304" s="6"/>
      <c r="D1304" s="7"/>
      <c r="E1304" s="7"/>
      <c r="F1304" s="6"/>
      <c r="G1304" s="6"/>
      <c r="H1304" s="6"/>
      <c r="I1304" s="6"/>
      <c r="J1304" s="6"/>
      <c r="K1304" s="6"/>
      <c r="L1304" s="6"/>
      <c r="M1304" s="6"/>
    </row>
    <row r="1305" spans="1:13" s="22" customFormat="1" ht="20.100000000000001" customHeight="1">
      <c r="A1305" s="6"/>
      <c r="B1305" s="6"/>
      <c r="C1305" s="6"/>
      <c r="D1305" s="7"/>
      <c r="E1305" s="7"/>
      <c r="F1305" s="6"/>
      <c r="G1305" s="6"/>
      <c r="H1305" s="6"/>
      <c r="I1305" s="6"/>
      <c r="J1305" s="6"/>
      <c r="K1305" s="6"/>
      <c r="L1305" s="6"/>
      <c r="M1305" s="6"/>
    </row>
    <row r="1306" spans="1:13" s="22" customFormat="1" ht="20.100000000000001" customHeight="1">
      <c r="A1306" s="6"/>
      <c r="B1306" s="6"/>
      <c r="C1306" s="6"/>
      <c r="D1306" s="7"/>
      <c r="E1306" s="7"/>
      <c r="F1306" s="6"/>
      <c r="G1306" s="6"/>
      <c r="H1306" s="6"/>
      <c r="I1306" s="6"/>
      <c r="J1306" s="6"/>
      <c r="K1306" s="6"/>
      <c r="L1306" s="6"/>
      <c r="M1306" s="6"/>
    </row>
    <row r="1307" spans="1:13" s="22" customFormat="1" ht="20.100000000000001" customHeight="1">
      <c r="A1307" s="6"/>
      <c r="B1307" s="6"/>
      <c r="C1307" s="6"/>
      <c r="D1307" s="7"/>
      <c r="E1307" s="7"/>
      <c r="F1307" s="6"/>
      <c r="G1307" s="6"/>
      <c r="H1307" s="6"/>
      <c r="I1307" s="6"/>
      <c r="J1307" s="6"/>
      <c r="K1307" s="6"/>
      <c r="L1307" s="6"/>
      <c r="M1307" s="6"/>
    </row>
    <row r="1308" spans="1:13" s="22" customFormat="1" ht="20.100000000000001" customHeight="1">
      <c r="A1308" s="6"/>
      <c r="B1308" s="6"/>
      <c r="C1308" s="6"/>
      <c r="D1308" s="7"/>
      <c r="E1308" s="7"/>
      <c r="F1308" s="6"/>
      <c r="G1308" s="6"/>
      <c r="H1308" s="8"/>
      <c r="I1308" s="6"/>
      <c r="J1308" s="6"/>
      <c r="K1308" s="6"/>
      <c r="L1308" s="6"/>
      <c r="M1308" s="6"/>
    </row>
    <row r="1309" spans="1:13" s="22" customFormat="1" ht="20.100000000000001" customHeight="1">
      <c r="A1309" s="6"/>
      <c r="B1309" s="6"/>
      <c r="C1309" s="6"/>
      <c r="D1309" s="7"/>
      <c r="E1309" s="7"/>
      <c r="F1309" s="26"/>
      <c r="G1309" s="6"/>
      <c r="H1309" s="6"/>
      <c r="I1309" s="6"/>
      <c r="J1309" s="6"/>
      <c r="K1309" s="6"/>
      <c r="L1309" s="6"/>
      <c r="M1309" s="6"/>
    </row>
    <row r="1310" spans="1:13" s="22" customFormat="1" ht="20.100000000000001" customHeight="1">
      <c r="A1310" s="6"/>
      <c r="B1310" s="6"/>
      <c r="C1310" s="6"/>
      <c r="D1310" s="7"/>
      <c r="E1310" s="7"/>
      <c r="F1310" s="6"/>
      <c r="G1310" s="6"/>
      <c r="H1310" s="6"/>
      <c r="I1310" s="6"/>
      <c r="J1310" s="6"/>
      <c r="K1310" s="6"/>
      <c r="L1310" s="6"/>
      <c r="M1310" s="6"/>
    </row>
    <row r="1311" spans="1:13" s="22" customFormat="1" ht="20.100000000000001" customHeight="1">
      <c r="A1311" s="6"/>
      <c r="B1311" s="6"/>
      <c r="C1311" s="6"/>
      <c r="D1311" s="7"/>
      <c r="E1311" s="7"/>
      <c r="F1311" s="6"/>
      <c r="G1311" s="6"/>
      <c r="H1311" s="6"/>
      <c r="I1311" s="6"/>
      <c r="J1311" s="6"/>
      <c r="K1311" s="6"/>
      <c r="L1311" s="6"/>
      <c r="M1311" s="6"/>
    </row>
    <row r="1312" spans="1:13" s="22" customFormat="1" ht="20.100000000000001" customHeight="1">
      <c r="A1312" s="6"/>
      <c r="B1312" s="6"/>
      <c r="C1312" s="6"/>
      <c r="D1312" s="7"/>
      <c r="E1312" s="7"/>
      <c r="F1312" s="6"/>
      <c r="G1312" s="6"/>
      <c r="H1312" s="6"/>
      <c r="I1312" s="6"/>
      <c r="J1312" s="6"/>
      <c r="K1312" s="6"/>
      <c r="L1312" s="6"/>
      <c r="M1312" s="6"/>
    </row>
    <row r="1313" spans="1:13" s="22" customFormat="1" ht="20.100000000000001" customHeight="1">
      <c r="A1313" s="6"/>
      <c r="B1313" s="6"/>
      <c r="C1313" s="6"/>
      <c r="D1313" s="7"/>
      <c r="E1313" s="7"/>
      <c r="F1313" s="26"/>
      <c r="G1313" s="6"/>
      <c r="H1313" s="6"/>
      <c r="I1313" s="6"/>
      <c r="J1313" s="6"/>
      <c r="K1313" s="6"/>
      <c r="L1313" s="6"/>
      <c r="M1313" s="6"/>
    </row>
    <row r="1314" spans="1:13" s="22" customFormat="1" ht="20.100000000000001" customHeight="1">
      <c r="A1314" s="6"/>
      <c r="B1314" s="6"/>
      <c r="C1314" s="6"/>
      <c r="D1314" s="7"/>
      <c r="E1314" s="7"/>
      <c r="F1314" s="6"/>
      <c r="G1314" s="6"/>
      <c r="H1314" s="6"/>
      <c r="I1314" s="6"/>
      <c r="J1314" s="6"/>
      <c r="K1314" s="6"/>
      <c r="L1314" s="6"/>
      <c r="M1314" s="6"/>
    </row>
    <row r="1315" spans="1:13" s="22" customFormat="1" ht="20.100000000000001" customHeight="1">
      <c r="A1315" s="6"/>
      <c r="B1315" s="6"/>
      <c r="C1315" s="6"/>
      <c r="D1315" s="7"/>
      <c r="E1315" s="7"/>
      <c r="F1315" s="6"/>
      <c r="G1315" s="6"/>
      <c r="H1315" s="6"/>
      <c r="I1315" s="6"/>
      <c r="J1315" s="6"/>
      <c r="K1315" s="6"/>
      <c r="L1315" s="6"/>
      <c r="M1315" s="6"/>
    </row>
    <row r="1316" spans="1:13" s="22" customFormat="1" ht="20.100000000000001" customHeight="1">
      <c r="A1316" s="6"/>
      <c r="B1316" s="6"/>
      <c r="C1316" s="6"/>
      <c r="D1316" s="7"/>
      <c r="E1316" s="7"/>
      <c r="F1316" s="6"/>
      <c r="G1316" s="6"/>
      <c r="H1316" s="6"/>
      <c r="I1316" s="6"/>
      <c r="J1316" s="6"/>
      <c r="K1316" s="6"/>
      <c r="L1316" s="6"/>
      <c r="M1316" s="6"/>
    </row>
    <row r="1317" spans="1:13" s="22" customFormat="1" ht="20.100000000000001" customHeight="1">
      <c r="A1317" s="6"/>
      <c r="B1317" s="6"/>
      <c r="C1317" s="6"/>
      <c r="D1317" s="7"/>
      <c r="E1317" s="7"/>
      <c r="F1317" s="6"/>
      <c r="G1317" s="6"/>
      <c r="H1317" s="6"/>
      <c r="I1317" s="6"/>
      <c r="J1317" s="6"/>
      <c r="K1317" s="6"/>
      <c r="L1317" s="6"/>
      <c r="M1317" s="6"/>
    </row>
    <row r="1318" spans="1:13" s="22" customFormat="1" ht="20.100000000000001" customHeight="1">
      <c r="A1318" s="6"/>
      <c r="B1318" s="6"/>
      <c r="C1318" s="6"/>
      <c r="D1318" s="7"/>
      <c r="E1318" s="7"/>
      <c r="F1318" s="6"/>
      <c r="G1318" s="6"/>
      <c r="H1318" s="6"/>
      <c r="I1318" s="6"/>
      <c r="J1318" s="6"/>
      <c r="K1318" s="6"/>
      <c r="L1318" s="6"/>
      <c r="M1318" s="6"/>
    </row>
    <row r="1319" spans="1:13" s="22" customFormat="1" ht="20.100000000000001" customHeight="1">
      <c r="A1319" s="6"/>
      <c r="B1319" s="6"/>
      <c r="C1319" s="6"/>
      <c r="D1319" s="7"/>
      <c r="E1319" s="7"/>
      <c r="F1319" s="6"/>
      <c r="G1319" s="6"/>
      <c r="H1319" s="6"/>
      <c r="I1319" s="6"/>
      <c r="J1319" s="6"/>
      <c r="K1319" s="6"/>
      <c r="L1319" s="6"/>
      <c r="M1319" s="6"/>
    </row>
    <row r="1320" spans="1:13" s="22" customFormat="1" ht="20.100000000000001" customHeight="1">
      <c r="A1320" s="6"/>
      <c r="B1320" s="6"/>
      <c r="C1320" s="6"/>
      <c r="D1320" s="7"/>
      <c r="E1320" s="7"/>
      <c r="F1320" s="6"/>
      <c r="G1320" s="6"/>
      <c r="H1320" s="6"/>
      <c r="I1320" s="6"/>
      <c r="J1320" s="6"/>
      <c r="K1320" s="6"/>
      <c r="L1320" s="6"/>
      <c r="M1320" s="6"/>
    </row>
    <row r="1321" spans="1:13" s="22" customFormat="1" ht="20.100000000000001" customHeight="1">
      <c r="A1321" s="6"/>
      <c r="B1321" s="6"/>
      <c r="C1321" s="6"/>
      <c r="D1321" s="7"/>
      <c r="E1321" s="7"/>
      <c r="F1321" s="6"/>
      <c r="G1321" s="6"/>
      <c r="H1321" s="6"/>
      <c r="I1321" s="6"/>
      <c r="J1321" s="6"/>
      <c r="K1321" s="6"/>
      <c r="L1321" s="6"/>
      <c r="M1321" s="6"/>
    </row>
    <row r="1322" spans="1:13" s="22" customFormat="1" ht="20.100000000000001" customHeight="1">
      <c r="A1322" s="6"/>
      <c r="B1322" s="6"/>
      <c r="C1322" s="6"/>
      <c r="D1322" s="7"/>
      <c r="E1322" s="7"/>
      <c r="F1322" s="6"/>
      <c r="G1322" s="6"/>
      <c r="H1322" s="6"/>
      <c r="I1322" s="6"/>
      <c r="J1322" s="6"/>
      <c r="K1322" s="6"/>
      <c r="L1322" s="6"/>
      <c r="M1322" s="6"/>
    </row>
    <row r="1323" spans="1:13" s="22" customFormat="1" ht="20.100000000000001" customHeight="1">
      <c r="A1323" s="6"/>
      <c r="B1323" s="6"/>
      <c r="C1323" s="6"/>
      <c r="D1323" s="7"/>
      <c r="E1323" s="7"/>
      <c r="F1323" s="6"/>
      <c r="G1323" s="6"/>
      <c r="H1323" s="6"/>
      <c r="I1323" s="6"/>
      <c r="J1323" s="6"/>
      <c r="K1323" s="6"/>
      <c r="L1323" s="6"/>
      <c r="M1323" s="6"/>
    </row>
    <row r="1324" spans="1:13" s="22" customFormat="1" ht="20.100000000000001" customHeight="1">
      <c r="A1324" s="6"/>
      <c r="B1324" s="6"/>
      <c r="C1324" s="6"/>
      <c r="D1324" s="7"/>
      <c r="E1324" s="7"/>
      <c r="F1324" s="6"/>
      <c r="G1324" s="6"/>
      <c r="H1324" s="6"/>
      <c r="I1324" s="6"/>
      <c r="J1324" s="6"/>
      <c r="K1324" s="6"/>
      <c r="L1324" s="6"/>
      <c r="M1324" s="6"/>
    </row>
    <row r="1325" spans="1:13" s="22" customFormat="1" ht="20.100000000000001" customHeight="1">
      <c r="A1325" s="6"/>
      <c r="B1325" s="6"/>
      <c r="C1325" s="6"/>
      <c r="D1325" s="7"/>
      <c r="E1325" s="7"/>
      <c r="F1325" s="6"/>
      <c r="G1325" s="6"/>
      <c r="H1325" s="6"/>
      <c r="I1325" s="6"/>
      <c r="J1325" s="6"/>
      <c r="K1325" s="6"/>
      <c r="L1325" s="6"/>
      <c r="M1325" s="6"/>
    </row>
    <row r="1326" spans="1:13" s="22" customFormat="1" ht="20.100000000000001" customHeight="1">
      <c r="A1326" s="6"/>
      <c r="B1326" s="6"/>
      <c r="C1326" s="6"/>
      <c r="D1326" s="7"/>
      <c r="E1326" s="7"/>
      <c r="F1326" s="26"/>
      <c r="G1326" s="6"/>
      <c r="H1326" s="6"/>
      <c r="I1326" s="6"/>
      <c r="J1326" s="6"/>
      <c r="K1326" s="6"/>
      <c r="L1326" s="6"/>
      <c r="M1326" s="6"/>
    </row>
    <row r="1327" spans="1:13" s="22" customFormat="1" ht="20.100000000000001" customHeight="1">
      <c r="A1327" s="6"/>
      <c r="B1327" s="6"/>
      <c r="C1327" s="6"/>
      <c r="D1327" s="7"/>
      <c r="E1327" s="7"/>
      <c r="F1327" s="6"/>
      <c r="G1327" s="6"/>
      <c r="H1327" s="6"/>
      <c r="I1327" s="6"/>
      <c r="J1327" s="6"/>
      <c r="K1327" s="6"/>
      <c r="L1327" s="6"/>
      <c r="M1327" s="6"/>
    </row>
    <row r="1328" spans="1:13" s="22" customFormat="1" ht="20.100000000000001" customHeight="1">
      <c r="A1328" s="6"/>
      <c r="B1328" s="6"/>
      <c r="C1328" s="6"/>
      <c r="D1328" s="7"/>
      <c r="E1328" s="7"/>
      <c r="F1328" s="6"/>
      <c r="G1328" s="6"/>
      <c r="H1328" s="6"/>
      <c r="I1328" s="6"/>
      <c r="J1328" s="6"/>
      <c r="K1328" s="6"/>
      <c r="L1328" s="6"/>
      <c r="M1328" s="6"/>
    </row>
    <row r="1329" spans="1:13" s="22" customFormat="1" ht="20.100000000000001" customHeight="1">
      <c r="A1329" s="6"/>
      <c r="B1329" s="6"/>
      <c r="C1329" s="6"/>
      <c r="D1329" s="7"/>
      <c r="E1329" s="7"/>
      <c r="F1329" s="6"/>
      <c r="G1329" s="6"/>
      <c r="H1329" s="6"/>
      <c r="I1329" s="6"/>
      <c r="J1329" s="6"/>
      <c r="K1329" s="6"/>
      <c r="L1329" s="6"/>
      <c r="M1329" s="6"/>
    </row>
    <row r="1330" spans="1:13" s="22" customFormat="1" ht="20.100000000000001" customHeight="1">
      <c r="A1330" s="6"/>
      <c r="B1330" s="6"/>
      <c r="C1330" s="6"/>
      <c r="D1330" s="7"/>
      <c r="E1330" s="7"/>
      <c r="F1330" s="6"/>
      <c r="G1330" s="6"/>
      <c r="H1330" s="8"/>
      <c r="I1330" s="6"/>
      <c r="J1330" s="6"/>
      <c r="K1330" s="6"/>
      <c r="L1330" s="6"/>
      <c r="M1330" s="6"/>
    </row>
    <row r="1331" spans="1:13" s="22" customFormat="1" ht="20.100000000000001" customHeight="1">
      <c r="A1331" s="6"/>
      <c r="B1331" s="6"/>
      <c r="C1331" s="6"/>
      <c r="D1331" s="7"/>
      <c r="E1331" s="7"/>
      <c r="F1331" s="6"/>
      <c r="G1331" s="6"/>
      <c r="H1331" s="6"/>
      <c r="I1331" s="6"/>
      <c r="J1331" s="6"/>
      <c r="K1331" s="6"/>
      <c r="L1331" s="6"/>
      <c r="M1331" s="6"/>
    </row>
    <row r="1332" spans="1:13" s="22" customFormat="1" ht="20.100000000000001" customHeight="1">
      <c r="A1332" s="6"/>
      <c r="B1332" s="6"/>
      <c r="C1332" s="6"/>
      <c r="D1332" s="7"/>
      <c r="E1332" s="7"/>
      <c r="F1332" s="6"/>
      <c r="G1332" s="6"/>
      <c r="H1332" s="6"/>
      <c r="I1332" s="6"/>
      <c r="J1332" s="6"/>
      <c r="K1332" s="6"/>
      <c r="L1332" s="6"/>
      <c r="M1332" s="6"/>
    </row>
    <row r="1333" spans="1:13" s="22" customFormat="1" ht="20.100000000000001" customHeight="1">
      <c r="A1333" s="6"/>
      <c r="B1333" s="6"/>
      <c r="C1333" s="6"/>
      <c r="D1333" s="7"/>
      <c r="E1333" s="7"/>
      <c r="F1333" s="6"/>
      <c r="G1333" s="6"/>
      <c r="H1333" s="6"/>
      <c r="I1333" s="6"/>
      <c r="J1333" s="6"/>
      <c r="K1333" s="6"/>
      <c r="L1333" s="6"/>
      <c r="M1333" s="6"/>
    </row>
    <row r="1334" spans="1:13" s="22" customFormat="1" ht="20.100000000000001" customHeight="1">
      <c r="A1334" s="6"/>
      <c r="B1334" s="6"/>
      <c r="C1334" s="6"/>
      <c r="D1334" s="7"/>
      <c r="E1334" s="7"/>
      <c r="F1334" s="6"/>
      <c r="G1334" s="6"/>
      <c r="H1334" s="6"/>
      <c r="I1334" s="6"/>
      <c r="J1334" s="6"/>
      <c r="K1334" s="6"/>
      <c r="L1334" s="6"/>
      <c r="M1334" s="6"/>
    </row>
    <row r="1335" spans="1:13" s="22" customFormat="1" ht="20.100000000000001" customHeight="1">
      <c r="A1335" s="6"/>
      <c r="B1335" s="6"/>
      <c r="C1335" s="6"/>
      <c r="D1335" s="7"/>
      <c r="E1335" s="7"/>
      <c r="F1335" s="6"/>
      <c r="G1335" s="6"/>
      <c r="H1335" s="6"/>
      <c r="I1335" s="6"/>
      <c r="J1335" s="6"/>
      <c r="K1335" s="6"/>
      <c r="L1335" s="6"/>
      <c r="M1335" s="6"/>
    </row>
    <row r="1336" spans="1:13" s="22" customFormat="1" ht="20.100000000000001" customHeight="1">
      <c r="A1336" s="6"/>
      <c r="B1336" s="6"/>
      <c r="C1336" s="6"/>
      <c r="D1336" s="7"/>
      <c r="E1336" s="7"/>
      <c r="F1336" s="6"/>
      <c r="G1336" s="6"/>
      <c r="H1336" s="6"/>
      <c r="I1336" s="6"/>
      <c r="J1336" s="6"/>
      <c r="K1336" s="6"/>
      <c r="L1336" s="6"/>
      <c r="M1336" s="6"/>
    </row>
    <row r="1337" spans="1:13" s="22" customFormat="1" ht="20.100000000000001" customHeight="1">
      <c r="A1337" s="6"/>
      <c r="B1337" s="6"/>
      <c r="C1337" s="6"/>
      <c r="D1337" s="7"/>
      <c r="E1337" s="7"/>
      <c r="F1337" s="6"/>
      <c r="G1337" s="6"/>
      <c r="H1337" s="6"/>
      <c r="I1337" s="6"/>
      <c r="J1337" s="6"/>
      <c r="K1337" s="6"/>
      <c r="L1337" s="6"/>
      <c r="M1337" s="6"/>
    </row>
    <row r="1338" spans="1:13" s="22" customFormat="1" ht="20.100000000000001" customHeight="1">
      <c r="A1338" s="6"/>
      <c r="B1338" s="6"/>
      <c r="C1338" s="6"/>
      <c r="D1338" s="7"/>
      <c r="E1338" s="7"/>
      <c r="F1338" s="6"/>
      <c r="G1338" s="6"/>
      <c r="H1338" s="6"/>
      <c r="I1338" s="6"/>
      <c r="J1338" s="6"/>
      <c r="K1338" s="6"/>
      <c r="L1338" s="6"/>
      <c r="M1338" s="6"/>
    </row>
    <row r="1339" spans="1:13" s="22" customFormat="1" ht="20.100000000000001" customHeight="1">
      <c r="A1339" s="6"/>
      <c r="B1339" s="6"/>
      <c r="C1339" s="6"/>
      <c r="D1339" s="7"/>
      <c r="E1339" s="7"/>
      <c r="F1339" s="6"/>
      <c r="G1339" s="6"/>
      <c r="H1339" s="6"/>
      <c r="I1339" s="6"/>
      <c r="J1339" s="6"/>
      <c r="K1339" s="6"/>
      <c r="L1339" s="6"/>
      <c r="M1339" s="6"/>
    </row>
    <row r="1340" spans="1:13" s="22" customFormat="1" ht="20.100000000000001" customHeight="1">
      <c r="A1340" s="6"/>
      <c r="B1340" s="6"/>
      <c r="C1340" s="6"/>
      <c r="D1340" s="7"/>
      <c r="E1340" s="7"/>
      <c r="F1340" s="6"/>
      <c r="G1340" s="6"/>
      <c r="H1340" s="6"/>
      <c r="I1340" s="6"/>
      <c r="J1340" s="6"/>
      <c r="K1340" s="6"/>
      <c r="L1340" s="6"/>
      <c r="M1340" s="6"/>
    </row>
    <row r="1341" spans="1:13" s="22" customFormat="1" ht="20.100000000000001" customHeight="1">
      <c r="A1341" s="6"/>
      <c r="B1341" s="6"/>
      <c r="C1341" s="6"/>
      <c r="D1341" s="7"/>
      <c r="E1341" s="7"/>
      <c r="F1341" s="6"/>
      <c r="G1341" s="6"/>
      <c r="H1341" s="6"/>
      <c r="I1341" s="6"/>
      <c r="J1341" s="6"/>
      <c r="K1341" s="6"/>
      <c r="L1341" s="6"/>
      <c r="M1341" s="6"/>
    </row>
    <row r="1342" spans="1:13" s="22" customFormat="1" ht="20.100000000000001" customHeight="1">
      <c r="A1342" s="6"/>
      <c r="B1342" s="6"/>
      <c r="C1342" s="6"/>
      <c r="D1342" s="7"/>
      <c r="E1342" s="7"/>
      <c r="F1342" s="6"/>
      <c r="G1342" s="6"/>
      <c r="H1342" s="6"/>
      <c r="I1342" s="6"/>
      <c r="J1342" s="6"/>
      <c r="K1342" s="6"/>
      <c r="L1342" s="6"/>
      <c r="M1342" s="6"/>
    </row>
    <row r="1343" spans="1:13" s="22" customFormat="1" ht="20.100000000000001" customHeight="1">
      <c r="A1343" s="6"/>
      <c r="B1343" s="6"/>
      <c r="C1343" s="6"/>
      <c r="D1343" s="7"/>
      <c r="E1343" s="7"/>
      <c r="F1343" s="6"/>
      <c r="G1343" s="6"/>
      <c r="H1343" s="6"/>
      <c r="I1343" s="6"/>
      <c r="J1343" s="6"/>
      <c r="K1343" s="6"/>
      <c r="L1343" s="6"/>
      <c r="M1343" s="6"/>
    </row>
    <row r="1344" spans="1:13" s="22" customFormat="1" ht="20.100000000000001" customHeight="1">
      <c r="A1344" s="6"/>
      <c r="B1344" s="6"/>
      <c r="C1344" s="6"/>
      <c r="D1344" s="7"/>
      <c r="E1344" s="7"/>
      <c r="F1344" s="6"/>
      <c r="G1344" s="6"/>
      <c r="H1344" s="6"/>
      <c r="I1344" s="6"/>
      <c r="J1344" s="6"/>
      <c r="K1344" s="6"/>
      <c r="L1344" s="6"/>
      <c r="M1344" s="6"/>
    </row>
    <row r="1345" spans="1:13" s="22" customFormat="1" ht="20.100000000000001" customHeight="1">
      <c r="A1345" s="6"/>
      <c r="B1345" s="6"/>
      <c r="C1345" s="6"/>
      <c r="D1345" s="7"/>
      <c r="E1345" s="7"/>
      <c r="F1345" s="6"/>
      <c r="G1345" s="6"/>
      <c r="H1345" s="6"/>
      <c r="I1345" s="6"/>
      <c r="J1345" s="6"/>
      <c r="K1345" s="6"/>
      <c r="L1345" s="6"/>
      <c r="M1345" s="6"/>
    </row>
    <row r="1346" spans="1:13" s="22" customFormat="1" ht="20.100000000000001" customHeight="1">
      <c r="A1346" s="6"/>
      <c r="B1346" s="6"/>
      <c r="C1346" s="6"/>
      <c r="D1346" s="7"/>
      <c r="E1346" s="7"/>
      <c r="F1346" s="6"/>
      <c r="G1346" s="6"/>
      <c r="H1346" s="6"/>
      <c r="I1346" s="6"/>
      <c r="J1346" s="6"/>
      <c r="K1346" s="6"/>
      <c r="L1346" s="6"/>
      <c r="M1346" s="6"/>
    </row>
    <row r="1347" spans="1:13" s="22" customFormat="1" ht="20.100000000000001" customHeight="1">
      <c r="A1347" s="6"/>
      <c r="B1347" s="6"/>
      <c r="C1347" s="6"/>
      <c r="D1347" s="7"/>
      <c r="E1347" s="7"/>
      <c r="F1347" s="6"/>
      <c r="G1347" s="6"/>
      <c r="H1347" s="6"/>
      <c r="I1347" s="6"/>
      <c r="J1347" s="6"/>
      <c r="K1347" s="6"/>
      <c r="L1347" s="6"/>
      <c r="M1347" s="6"/>
    </row>
    <row r="1348" spans="1:13" s="22" customFormat="1" ht="20.100000000000001" customHeight="1">
      <c r="A1348" s="6"/>
      <c r="B1348" s="6"/>
      <c r="C1348" s="6"/>
      <c r="D1348" s="7"/>
      <c r="E1348" s="7"/>
      <c r="F1348" s="6"/>
      <c r="G1348" s="6"/>
      <c r="H1348" s="6"/>
      <c r="I1348" s="6"/>
      <c r="J1348" s="6"/>
      <c r="K1348" s="6"/>
      <c r="L1348" s="6"/>
      <c r="M1348" s="6"/>
    </row>
    <row r="1349" spans="1:13" s="22" customFormat="1" ht="20.100000000000001" customHeight="1">
      <c r="A1349" s="6"/>
      <c r="B1349" s="6"/>
      <c r="C1349" s="6"/>
      <c r="D1349" s="7"/>
      <c r="E1349" s="7"/>
      <c r="F1349" s="6"/>
      <c r="G1349" s="6"/>
      <c r="H1349" s="6"/>
      <c r="I1349" s="6"/>
      <c r="J1349" s="6"/>
      <c r="K1349" s="6"/>
      <c r="L1349" s="6"/>
      <c r="M1349" s="6"/>
    </row>
    <row r="1350" spans="1:13" s="22" customFormat="1" ht="20.100000000000001" customHeight="1">
      <c r="A1350" s="6"/>
      <c r="B1350" s="6"/>
      <c r="C1350" s="6"/>
      <c r="D1350" s="7"/>
      <c r="E1350" s="7"/>
      <c r="F1350" s="6"/>
      <c r="G1350" s="6"/>
      <c r="H1350" s="6"/>
      <c r="I1350" s="6"/>
      <c r="J1350" s="6"/>
      <c r="K1350" s="6"/>
      <c r="L1350" s="6"/>
      <c r="M1350" s="6"/>
    </row>
    <row r="1351" spans="1:13" s="22" customFormat="1" ht="20.100000000000001" customHeight="1">
      <c r="A1351" s="6"/>
      <c r="B1351" s="6"/>
      <c r="C1351" s="6"/>
      <c r="D1351" s="7"/>
      <c r="E1351" s="7"/>
      <c r="F1351" s="6"/>
      <c r="G1351" s="6"/>
      <c r="H1351" s="6"/>
      <c r="I1351" s="6"/>
      <c r="J1351" s="6"/>
      <c r="K1351" s="6"/>
      <c r="L1351" s="6"/>
      <c r="M1351" s="6"/>
    </row>
    <row r="1352" spans="1:13" s="22" customFormat="1" ht="20.100000000000001" customHeight="1">
      <c r="A1352" s="6"/>
      <c r="B1352" s="6"/>
      <c r="C1352" s="6"/>
      <c r="D1352" s="7"/>
      <c r="E1352" s="7"/>
      <c r="F1352" s="6"/>
      <c r="G1352" s="6"/>
      <c r="H1352" s="6"/>
      <c r="I1352" s="6"/>
      <c r="J1352" s="6"/>
      <c r="K1352" s="6"/>
      <c r="L1352" s="6"/>
      <c r="M1352" s="6"/>
    </row>
    <row r="1353" spans="1:13" s="22" customFormat="1" ht="20.100000000000001" customHeight="1">
      <c r="A1353" s="6"/>
      <c r="B1353" s="6"/>
      <c r="C1353" s="6"/>
      <c r="D1353" s="7"/>
      <c r="E1353" s="7"/>
      <c r="F1353" s="6"/>
      <c r="G1353" s="6"/>
      <c r="H1353" s="6"/>
      <c r="I1353" s="6"/>
      <c r="J1353" s="6"/>
      <c r="K1353" s="6"/>
      <c r="L1353" s="6"/>
      <c r="M1353" s="6"/>
    </row>
    <row r="1354" spans="1:13" s="22" customFormat="1" ht="20.100000000000001" customHeight="1">
      <c r="A1354" s="6"/>
      <c r="B1354" s="6"/>
      <c r="C1354" s="6"/>
      <c r="D1354" s="7"/>
      <c r="E1354" s="7"/>
      <c r="F1354" s="6"/>
      <c r="G1354" s="6"/>
      <c r="H1354" s="6"/>
      <c r="I1354" s="6"/>
      <c r="J1354" s="6"/>
      <c r="K1354" s="6"/>
      <c r="L1354" s="6"/>
      <c r="M1354" s="6"/>
    </row>
    <row r="1355" spans="1:13" s="22" customFormat="1" ht="20.100000000000001" customHeight="1">
      <c r="A1355" s="6"/>
      <c r="B1355" s="6"/>
      <c r="C1355" s="6"/>
      <c r="D1355" s="7"/>
      <c r="E1355" s="7"/>
      <c r="F1355" s="6"/>
      <c r="G1355" s="6"/>
      <c r="H1355" s="8"/>
      <c r="I1355" s="6"/>
      <c r="J1355" s="6"/>
      <c r="K1355" s="6"/>
      <c r="L1355" s="6"/>
      <c r="M1355" s="6"/>
    </row>
    <row r="1356" spans="1:13" s="22" customFormat="1" ht="20.100000000000001" customHeight="1">
      <c r="A1356" s="6"/>
      <c r="B1356" s="6"/>
      <c r="C1356" s="6"/>
      <c r="D1356" s="7"/>
      <c r="E1356" s="7"/>
      <c r="F1356" s="6"/>
      <c r="G1356" s="6"/>
      <c r="H1356" s="6"/>
      <c r="I1356" s="6"/>
      <c r="J1356" s="6"/>
      <c r="K1356" s="6"/>
      <c r="L1356" s="6"/>
      <c r="M1356" s="6"/>
    </row>
    <row r="1357" spans="1:13" s="22" customFormat="1" ht="20.100000000000001" customHeight="1"/>
    <row r="1358" spans="1:13" s="22" customFormat="1" ht="20.100000000000001" customHeight="1">
      <c r="A1358" s="6"/>
      <c r="B1358" s="6"/>
      <c r="C1358" s="6"/>
      <c r="D1358" s="7"/>
      <c r="E1358" s="7"/>
      <c r="F1358" s="6"/>
      <c r="G1358" s="6"/>
      <c r="H1358" s="6"/>
      <c r="I1358" s="6"/>
      <c r="J1358" s="6"/>
      <c r="K1358" s="6"/>
      <c r="L1358" s="6"/>
      <c r="M1358" s="6"/>
    </row>
    <row r="1359" spans="1:13" s="22" customFormat="1" ht="20.100000000000001" customHeight="1">
      <c r="A1359" s="6"/>
      <c r="B1359" s="6"/>
      <c r="C1359" s="6"/>
      <c r="D1359" s="7"/>
      <c r="E1359" s="7"/>
      <c r="F1359" s="6"/>
      <c r="G1359" s="6"/>
      <c r="H1359" s="6"/>
      <c r="I1359" s="6"/>
      <c r="J1359" s="6"/>
      <c r="K1359" s="6"/>
      <c r="L1359" s="6"/>
      <c r="M1359" s="6"/>
    </row>
    <row r="1360" spans="1:13" s="22" customFormat="1" ht="20.100000000000001" customHeight="1">
      <c r="A1360" s="6"/>
      <c r="B1360" s="6"/>
      <c r="C1360" s="6"/>
      <c r="D1360" s="7"/>
      <c r="E1360" s="7"/>
      <c r="F1360" s="6"/>
      <c r="G1360" s="6"/>
      <c r="H1360" s="6"/>
      <c r="I1360" s="6"/>
      <c r="J1360" s="6"/>
      <c r="K1360" s="6"/>
      <c r="L1360" s="6"/>
      <c r="M1360" s="6"/>
    </row>
    <row r="1361" spans="1:13" s="22" customFormat="1" ht="20.100000000000001" customHeight="1">
      <c r="A1361" s="6"/>
      <c r="B1361" s="6"/>
      <c r="C1361" s="6"/>
      <c r="D1361" s="7"/>
      <c r="E1361" s="7"/>
      <c r="F1361" s="6"/>
      <c r="G1361" s="6"/>
      <c r="H1361" s="6"/>
      <c r="I1361" s="6"/>
      <c r="J1361" s="6"/>
      <c r="K1361" s="6"/>
      <c r="L1361" s="6"/>
      <c r="M1361" s="6"/>
    </row>
    <row r="1362" spans="1:13" s="22" customFormat="1" ht="20.100000000000001" customHeight="1">
      <c r="A1362" s="6"/>
      <c r="B1362" s="6"/>
      <c r="C1362" s="6"/>
      <c r="D1362" s="7"/>
      <c r="E1362" s="7"/>
      <c r="F1362" s="6"/>
      <c r="G1362" s="6"/>
      <c r="H1362" s="6"/>
      <c r="I1362" s="6"/>
      <c r="J1362" s="6"/>
      <c r="K1362" s="6"/>
      <c r="L1362" s="6"/>
      <c r="M1362" s="6"/>
    </row>
    <row r="1363" spans="1:13" s="22" customFormat="1" ht="20.100000000000001" customHeight="1">
      <c r="A1363" s="6"/>
      <c r="B1363" s="6"/>
      <c r="C1363" s="6"/>
      <c r="D1363" s="7"/>
      <c r="E1363" s="7"/>
      <c r="F1363" s="6"/>
      <c r="G1363" s="6"/>
      <c r="H1363" s="6"/>
      <c r="I1363" s="6"/>
      <c r="J1363" s="6"/>
      <c r="K1363" s="6"/>
      <c r="L1363" s="6"/>
      <c r="M1363" s="6"/>
    </row>
    <row r="1364" spans="1:13" s="22" customFormat="1" ht="20.100000000000001" customHeight="1">
      <c r="A1364" s="6"/>
      <c r="B1364" s="6"/>
      <c r="C1364" s="6"/>
      <c r="D1364" s="7"/>
      <c r="E1364" s="7"/>
      <c r="F1364" s="6"/>
      <c r="G1364" s="6"/>
      <c r="H1364" s="6"/>
      <c r="I1364" s="6"/>
      <c r="J1364" s="6"/>
      <c r="K1364" s="6"/>
      <c r="L1364" s="6"/>
      <c r="M1364" s="6"/>
    </row>
    <row r="1365" spans="1:13" s="22" customFormat="1" ht="20.100000000000001" customHeight="1">
      <c r="A1365" s="6"/>
      <c r="B1365" s="6"/>
      <c r="C1365" s="6"/>
      <c r="D1365" s="7"/>
      <c r="E1365" s="7"/>
      <c r="F1365" s="6"/>
      <c r="G1365" s="6"/>
      <c r="H1365" s="6"/>
      <c r="I1365" s="6"/>
      <c r="J1365" s="6"/>
      <c r="K1365" s="6"/>
      <c r="L1365" s="6"/>
      <c r="M1365" s="6"/>
    </row>
    <row r="1366" spans="1:13" s="22" customFormat="1" ht="20.100000000000001" customHeight="1"/>
    <row r="1367" spans="1:13" s="22" customFormat="1" ht="20.100000000000001" customHeight="1">
      <c r="A1367" s="6"/>
      <c r="B1367" s="6"/>
      <c r="C1367" s="6"/>
      <c r="D1367" s="7"/>
      <c r="E1367" s="7"/>
      <c r="F1367" s="6"/>
      <c r="G1367" s="6"/>
      <c r="H1367" s="6"/>
      <c r="I1367" s="6"/>
      <c r="J1367" s="6"/>
      <c r="K1367" s="6"/>
      <c r="L1367" s="6"/>
      <c r="M1367" s="6"/>
    </row>
    <row r="1368" spans="1:13" s="22" customFormat="1" ht="20.100000000000001" customHeight="1">
      <c r="A1368" s="6"/>
      <c r="B1368" s="6"/>
      <c r="C1368" s="6"/>
      <c r="D1368" s="7"/>
      <c r="E1368" s="7"/>
      <c r="F1368" s="6"/>
      <c r="G1368" s="6"/>
      <c r="H1368" s="6"/>
      <c r="I1368" s="6"/>
      <c r="J1368" s="6"/>
      <c r="K1368" s="6"/>
      <c r="L1368" s="6"/>
      <c r="M1368" s="6"/>
    </row>
    <row r="1369" spans="1:13" s="22" customFormat="1" ht="20.100000000000001" customHeight="1">
      <c r="A1369" s="6"/>
      <c r="B1369" s="6"/>
      <c r="C1369" s="6"/>
      <c r="D1369" s="7"/>
      <c r="E1369" s="7"/>
      <c r="F1369" s="6"/>
      <c r="G1369" s="6"/>
      <c r="H1369" s="6"/>
      <c r="I1369" s="6"/>
      <c r="J1369" s="6"/>
      <c r="K1369" s="6"/>
      <c r="L1369" s="6"/>
      <c r="M1369" s="6"/>
    </row>
    <row r="1370" spans="1:13" s="22" customFormat="1" ht="20.100000000000001" customHeight="1">
      <c r="A1370" s="6"/>
      <c r="B1370" s="6"/>
      <c r="C1370" s="6"/>
      <c r="D1370" s="7"/>
      <c r="E1370" s="7"/>
      <c r="F1370" s="6"/>
      <c r="G1370" s="6"/>
      <c r="H1370" s="6"/>
      <c r="I1370" s="6"/>
      <c r="J1370" s="6"/>
      <c r="K1370" s="6"/>
      <c r="L1370" s="6"/>
      <c r="M1370" s="6"/>
    </row>
    <row r="1371" spans="1:13" s="22" customFormat="1" ht="20.100000000000001" customHeight="1">
      <c r="A1371" s="6"/>
      <c r="B1371" s="6"/>
      <c r="C1371" s="6"/>
      <c r="D1371" s="7"/>
      <c r="E1371" s="7"/>
      <c r="F1371" s="6"/>
      <c r="G1371" s="6"/>
      <c r="H1371" s="6"/>
      <c r="I1371" s="6"/>
      <c r="J1371" s="6"/>
      <c r="K1371" s="6"/>
      <c r="L1371" s="6"/>
      <c r="M1371" s="6"/>
    </row>
    <row r="1372" spans="1:13" s="22" customFormat="1" ht="20.100000000000001" customHeight="1">
      <c r="A1372" s="6"/>
      <c r="B1372" s="6"/>
      <c r="C1372" s="6"/>
      <c r="D1372" s="7"/>
      <c r="E1372" s="7"/>
      <c r="F1372" s="6"/>
      <c r="G1372" s="6"/>
      <c r="H1372" s="6"/>
      <c r="I1372" s="6"/>
      <c r="J1372" s="6"/>
      <c r="K1372" s="6"/>
      <c r="L1372" s="6"/>
      <c r="M1372" s="6"/>
    </row>
    <row r="1373" spans="1:13" s="22" customFormat="1" ht="20.100000000000001" customHeight="1">
      <c r="A1373" s="6"/>
      <c r="B1373" s="6"/>
      <c r="C1373" s="6"/>
      <c r="D1373" s="7"/>
      <c r="E1373" s="7"/>
      <c r="F1373" s="6"/>
      <c r="G1373" s="6"/>
      <c r="H1373" s="6"/>
      <c r="I1373" s="6"/>
      <c r="J1373" s="6"/>
      <c r="K1373" s="6"/>
      <c r="L1373" s="6"/>
      <c r="M1373" s="6"/>
    </row>
    <row r="1374" spans="1:13" s="22" customFormat="1" ht="20.100000000000001" customHeight="1">
      <c r="A1374" s="6"/>
      <c r="B1374" s="6"/>
      <c r="C1374" s="6"/>
      <c r="D1374" s="7"/>
      <c r="E1374" s="7"/>
      <c r="F1374" s="6"/>
      <c r="G1374" s="6"/>
      <c r="H1374" s="6"/>
      <c r="I1374" s="6"/>
      <c r="J1374" s="6"/>
      <c r="K1374" s="6"/>
      <c r="L1374" s="6"/>
      <c r="M1374" s="6"/>
    </row>
    <row r="1375" spans="1:13" s="22" customFormat="1" ht="20.100000000000001" customHeight="1">
      <c r="A1375" s="6"/>
      <c r="B1375" s="6"/>
      <c r="C1375" s="6"/>
      <c r="D1375" s="7"/>
      <c r="E1375" s="7"/>
      <c r="F1375" s="6"/>
      <c r="G1375" s="6"/>
      <c r="H1375" s="8"/>
      <c r="I1375" s="6"/>
      <c r="J1375" s="6"/>
      <c r="K1375" s="6"/>
      <c r="L1375" s="6"/>
      <c r="M1375" s="6"/>
    </row>
    <row r="1376" spans="1:13" s="22" customFormat="1" ht="20.100000000000001" customHeight="1">
      <c r="A1376" s="6"/>
      <c r="B1376" s="6"/>
      <c r="C1376" s="6"/>
      <c r="D1376" s="7"/>
      <c r="E1376" s="7"/>
      <c r="F1376" s="6"/>
      <c r="G1376" s="6"/>
      <c r="H1376" s="6"/>
      <c r="I1376" s="6"/>
      <c r="J1376" s="6"/>
      <c r="K1376" s="6"/>
      <c r="L1376" s="6"/>
      <c r="M1376" s="6"/>
    </row>
    <row r="1377" spans="1:13" s="22" customFormat="1" ht="20.100000000000001" customHeight="1">
      <c r="A1377" s="6"/>
      <c r="B1377" s="6"/>
      <c r="C1377" s="6"/>
      <c r="D1377" s="7"/>
      <c r="E1377" s="7"/>
      <c r="F1377" s="6"/>
      <c r="G1377" s="6"/>
      <c r="H1377" s="8"/>
      <c r="I1377" s="6"/>
      <c r="J1377" s="6"/>
      <c r="K1377" s="6"/>
      <c r="L1377" s="6"/>
      <c r="M1377" s="6"/>
    </row>
    <row r="1378" spans="1:13" s="22" customFormat="1" ht="20.100000000000001" customHeight="1">
      <c r="A1378" s="6"/>
      <c r="B1378" s="6"/>
      <c r="C1378" s="6"/>
      <c r="D1378" s="7"/>
      <c r="E1378" s="7"/>
      <c r="F1378" s="6"/>
      <c r="G1378" s="6"/>
      <c r="H1378" s="8"/>
      <c r="I1378" s="6"/>
      <c r="J1378" s="6"/>
      <c r="K1378" s="6"/>
      <c r="L1378" s="6"/>
      <c r="M1378" s="6"/>
    </row>
    <row r="1379" spans="1:13" s="22" customFormat="1" ht="20.100000000000001" customHeight="1">
      <c r="A1379" s="6"/>
      <c r="B1379" s="6"/>
      <c r="C1379" s="6"/>
      <c r="D1379" s="7"/>
      <c r="E1379" s="7"/>
      <c r="F1379" s="6"/>
      <c r="G1379" s="6"/>
      <c r="H1379" s="6"/>
      <c r="I1379" s="6"/>
      <c r="J1379" s="6"/>
      <c r="K1379" s="6"/>
      <c r="L1379" s="6"/>
      <c r="M1379" s="6"/>
    </row>
    <row r="1380" spans="1:13" s="22" customFormat="1" ht="20.100000000000001" customHeight="1"/>
    <row r="1381" spans="1:13" s="22" customFormat="1" ht="20.100000000000001" customHeight="1">
      <c r="A1381" s="6"/>
      <c r="B1381" s="6"/>
      <c r="C1381" s="6"/>
      <c r="D1381" s="7"/>
      <c r="E1381" s="7"/>
      <c r="F1381" s="6"/>
      <c r="G1381" s="6"/>
      <c r="H1381" s="6"/>
      <c r="I1381" s="6"/>
      <c r="J1381" s="6"/>
      <c r="K1381" s="6"/>
      <c r="L1381" s="6"/>
      <c r="M1381" s="6"/>
    </row>
    <row r="1382" spans="1:13" s="22" customFormat="1" ht="20.100000000000001" customHeight="1">
      <c r="A1382" s="6"/>
      <c r="B1382" s="6"/>
      <c r="C1382" s="6"/>
      <c r="D1382" s="7"/>
      <c r="E1382" s="7"/>
      <c r="F1382" s="6"/>
      <c r="G1382" s="6"/>
      <c r="H1382" s="6"/>
      <c r="I1382" s="6"/>
      <c r="J1382" s="6"/>
      <c r="K1382" s="6"/>
      <c r="L1382" s="6"/>
      <c r="M1382" s="6"/>
    </row>
    <row r="1383" spans="1:13" s="22" customFormat="1" ht="20.100000000000001" customHeight="1">
      <c r="A1383" s="6"/>
      <c r="B1383" s="6"/>
      <c r="C1383" s="6"/>
      <c r="D1383" s="7"/>
      <c r="E1383" s="7"/>
      <c r="F1383" s="6"/>
      <c r="G1383" s="6"/>
      <c r="H1383" s="6"/>
      <c r="I1383" s="6"/>
      <c r="J1383" s="6"/>
      <c r="K1383" s="6"/>
      <c r="L1383" s="6"/>
      <c r="M1383" s="6"/>
    </row>
    <row r="1384" spans="1:13" s="22" customFormat="1" ht="20.100000000000001" customHeight="1"/>
    <row r="1385" spans="1:13" s="22" customFormat="1" ht="20.100000000000001" customHeight="1"/>
    <row r="1386" spans="1:13" s="22" customFormat="1" ht="20.100000000000001" customHeight="1">
      <c r="A1386" s="6"/>
      <c r="B1386" s="6"/>
      <c r="C1386" s="6"/>
      <c r="D1386" s="7"/>
      <c r="E1386" s="7"/>
      <c r="F1386" s="6"/>
      <c r="G1386" s="6"/>
      <c r="H1386" s="6"/>
      <c r="I1386" s="6"/>
      <c r="J1386" s="6"/>
      <c r="K1386" s="6"/>
      <c r="L1386" s="6"/>
      <c r="M1386" s="6"/>
    </row>
    <row r="1387" spans="1:13" s="22" customFormat="1" ht="20.100000000000001" customHeight="1">
      <c r="A1387" s="6"/>
      <c r="B1387" s="6"/>
      <c r="C1387" s="6"/>
      <c r="D1387" s="7"/>
      <c r="E1387" s="7"/>
      <c r="F1387" s="6"/>
      <c r="G1387" s="6"/>
      <c r="H1387" s="6"/>
      <c r="I1387" s="6"/>
      <c r="J1387" s="6"/>
      <c r="K1387" s="6"/>
      <c r="L1387" s="6"/>
      <c r="M1387" s="6"/>
    </row>
    <row r="1388" spans="1:13" s="22" customFormat="1" ht="20.100000000000001" customHeight="1">
      <c r="A1388" s="6"/>
      <c r="B1388" s="6"/>
      <c r="C1388" s="6"/>
      <c r="D1388" s="7"/>
      <c r="E1388" s="7"/>
      <c r="F1388" s="6"/>
      <c r="G1388" s="6"/>
      <c r="H1388" s="6"/>
      <c r="I1388" s="6"/>
      <c r="J1388" s="6"/>
      <c r="K1388" s="6"/>
      <c r="L1388" s="6"/>
      <c r="M1388" s="6"/>
    </row>
    <row r="1389" spans="1:13" s="22" customFormat="1" ht="20.100000000000001" customHeight="1">
      <c r="A1389" s="6"/>
      <c r="B1389" s="6"/>
      <c r="C1389" s="6"/>
      <c r="D1389" s="7"/>
      <c r="E1389" s="7"/>
      <c r="F1389" s="6"/>
      <c r="G1389" s="6"/>
      <c r="H1389" s="6"/>
      <c r="I1389" s="6"/>
      <c r="J1389" s="6"/>
      <c r="K1389" s="6"/>
      <c r="L1389" s="6"/>
      <c r="M1389" s="6"/>
    </row>
    <row r="1390" spans="1:13" s="22" customFormat="1" ht="20.100000000000001" customHeight="1">
      <c r="A1390" s="6"/>
      <c r="B1390" s="6"/>
      <c r="C1390" s="6"/>
      <c r="D1390" s="7"/>
      <c r="E1390" s="7"/>
      <c r="F1390" s="6"/>
      <c r="G1390" s="6"/>
      <c r="H1390" s="6"/>
      <c r="I1390" s="6"/>
      <c r="J1390" s="6"/>
      <c r="K1390" s="6"/>
      <c r="L1390" s="6"/>
      <c r="M1390" s="6"/>
    </row>
    <row r="1391" spans="1:13" s="22" customFormat="1" ht="20.100000000000001" customHeight="1">
      <c r="A1391" s="6"/>
      <c r="B1391" s="6"/>
      <c r="C1391" s="6"/>
      <c r="D1391" s="7"/>
      <c r="E1391" s="7"/>
      <c r="F1391" s="6"/>
      <c r="G1391" s="6"/>
      <c r="H1391" s="6"/>
      <c r="I1391" s="6"/>
      <c r="J1391" s="6"/>
      <c r="K1391" s="6"/>
      <c r="L1391" s="6"/>
      <c r="M1391" s="6"/>
    </row>
    <row r="1392" spans="1:13" s="22" customFormat="1" ht="20.100000000000001" customHeight="1">
      <c r="A1392" s="6"/>
      <c r="B1392" s="6"/>
      <c r="C1392" s="6"/>
      <c r="D1392" s="7"/>
      <c r="E1392" s="7"/>
      <c r="F1392" s="6"/>
      <c r="G1392" s="6"/>
      <c r="H1392" s="6"/>
      <c r="I1392" s="6"/>
      <c r="J1392" s="6"/>
      <c r="K1392" s="6"/>
      <c r="L1392" s="6"/>
      <c r="M1392" s="6"/>
    </row>
    <row r="1393" spans="1:13" s="22" customFormat="1" ht="20.100000000000001" customHeight="1">
      <c r="A1393" s="6"/>
      <c r="B1393" s="6"/>
      <c r="C1393" s="6"/>
      <c r="D1393" s="7"/>
      <c r="E1393" s="7"/>
      <c r="F1393" s="6"/>
      <c r="G1393" s="6"/>
      <c r="H1393" s="6"/>
      <c r="I1393" s="6"/>
      <c r="J1393" s="6"/>
      <c r="K1393" s="6"/>
      <c r="L1393" s="6"/>
      <c r="M1393" s="6"/>
    </row>
    <row r="1394" spans="1:13" s="22" customFormat="1" ht="20.100000000000001" customHeight="1">
      <c r="A1394" s="6"/>
      <c r="B1394" s="6"/>
      <c r="C1394" s="6"/>
      <c r="D1394" s="7"/>
      <c r="E1394" s="7"/>
      <c r="F1394" s="6"/>
      <c r="G1394" s="6"/>
      <c r="H1394" s="6"/>
      <c r="I1394" s="6"/>
      <c r="J1394" s="6"/>
      <c r="K1394" s="6"/>
      <c r="L1394" s="6"/>
      <c r="M1394" s="6"/>
    </row>
    <row r="1395" spans="1:13" s="22" customFormat="1" ht="20.100000000000001" customHeight="1">
      <c r="A1395" s="6"/>
      <c r="B1395" s="6"/>
      <c r="C1395" s="6"/>
      <c r="D1395" s="7"/>
      <c r="E1395" s="7"/>
      <c r="F1395" s="6"/>
      <c r="G1395" s="6"/>
      <c r="H1395" s="8"/>
      <c r="I1395" s="6"/>
      <c r="J1395" s="6"/>
      <c r="K1395" s="6"/>
      <c r="L1395" s="6"/>
      <c r="M1395" s="6"/>
    </row>
    <row r="1396" spans="1:13" s="22" customFormat="1" ht="20.100000000000001" customHeight="1">
      <c r="A1396" s="6"/>
      <c r="B1396" s="6"/>
      <c r="C1396" s="6"/>
      <c r="D1396" s="7"/>
      <c r="E1396" s="7"/>
      <c r="F1396" s="6"/>
      <c r="G1396" s="6"/>
      <c r="H1396" s="6"/>
      <c r="I1396" s="6"/>
      <c r="J1396" s="6"/>
      <c r="K1396" s="6"/>
      <c r="L1396" s="6"/>
      <c r="M1396" s="6"/>
    </row>
    <row r="1397" spans="1:13" s="22" customFormat="1" ht="20.100000000000001" customHeight="1">
      <c r="A1397" s="6"/>
      <c r="B1397" s="6"/>
      <c r="C1397" s="6"/>
      <c r="D1397" s="7"/>
      <c r="E1397" s="7"/>
      <c r="F1397" s="6"/>
      <c r="G1397" s="6"/>
      <c r="H1397" s="6"/>
      <c r="I1397" s="6"/>
      <c r="J1397" s="6"/>
      <c r="K1397" s="6"/>
      <c r="L1397" s="6"/>
      <c r="M1397" s="6"/>
    </row>
    <row r="1398" spans="1:13" s="22" customFormat="1" ht="20.100000000000001" customHeight="1">
      <c r="A1398" s="6"/>
      <c r="B1398" s="6"/>
      <c r="C1398" s="6"/>
      <c r="D1398" s="7"/>
      <c r="E1398" s="7"/>
      <c r="F1398" s="6"/>
      <c r="G1398" s="6"/>
      <c r="H1398" s="6"/>
      <c r="I1398" s="6"/>
      <c r="J1398" s="6"/>
      <c r="K1398" s="6"/>
      <c r="L1398" s="6"/>
      <c r="M1398" s="6"/>
    </row>
    <row r="1399" spans="1:13" s="22" customFormat="1" ht="20.100000000000001" customHeight="1">
      <c r="A1399" s="6"/>
      <c r="B1399" s="6"/>
      <c r="C1399" s="6"/>
      <c r="D1399" s="7"/>
      <c r="E1399" s="7"/>
      <c r="F1399" s="6"/>
      <c r="G1399" s="6"/>
      <c r="H1399" s="6"/>
      <c r="I1399" s="6"/>
      <c r="J1399" s="6"/>
      <c r="K1399" s="6"/>
      <c r="L1399" s="6"/>
      <c r="M1399" s="6"/>
    </row>
    <row r="1400" spans="1:13" s="22" customFormat="1" ht="20.100000000000001" customHeight="1">
      <c r="A1400" s="6"/>
      <c r="B1400" s="6"/>
      <c r="C1400" s="6"/>
      <c r="D1400" s="7"/>
      <c r="E1400" s="7"/>
      <c r="F1400" s="6"/>
      <c r="G1400" s="6"/>
      <c r="H1400" s="8"/>
      <c r="I1400" s="6"/>
      <c r="J1400" s="6"/>
      <c r="K1400" s="6"/>
      <c r="L1400" s="6"/>
      <c r="M1400" s="6"/>
    </row>
    <row r="1401" spans="1:13" s="22" customFormat="1" ht="20.100000000000001" customHeight="1">
      <c r="A1401" s="6"/>
      <c r="B1401" s="6"/>
      <c r="C1401" s="6"/>
      <c r="D1401" s="7"/>
      <c r="E1401" s="7"/>
      <c r="F1401" s="6"/>
      <c r="G1401" s="6"/>
      <c r="H1401" s="6"/>
      <c r="I1401" s="6"/>
      <c r="J1401" s="6"/>
      <c r="K1401" s="6"/>
      <c r="L1401" s="6"/>
      <c r="M1401" s="6"/>
    </row>
    <row r="1402" spans="1:13" s="22" customFormat="1" ht="20.100000000000001" customHeight="1">
      <c r="A1402" s="6"/>
      <c r="B1402" s="6"/>
      <c r="C1402" s="6"/>
      <c r="D1402" s="7"/>
      <c r="E1402" s="7"/>
      <c r="F1402" s="6"/>
      <c r="G1402" s="6"/>
      <c r="H1402" s="6"/>
      <c r="I1402" s="6"/>
      <c r="J1402" s="6"/>
      <c r="K1402" s="6"/>
      <c r="L1402" s="6"/>
      <c r="M1402" s="6"/>
    </row>
    <row r="1403" spans="1:13" s="22" customFormat="1" ht="20.100000000000001" customHeight="1">
      <c r="A1403" s="6"/>
      <c r="B1403" s="6"/>
      <c r="C1403" s="6"/>
      <c r="D1403" s="7"/>
      <c r="E1403" s="7"/>
      <c r="F1403" s="6"/>
      <c r="G1403" s="6"/>
      <c r="H1403" s="6"/>
      <c r="I1403" s="6"/>
      <c r="J1403" s="6"/>
      <c r="K1403" s="6"/>
      <c r="L1403" s="6"/>
      <c r="M1403" s="6"/>
    </row>
    <row r="1404" spans="1:13" s="22" customFormat="1" ht="20.100000000000001" customHeight="1">
      <c r="A1404" s="6"/>
      <c r="B1404" s="6"/>
      <c r="C1404" s="6"/>
      <c r="D1404" s="7"/>
      <c r="E1404" s="7"/>
      <c r="F1404" s="6"/>
      <c r="G1404" s="6"/>
      <c r="H1404" s="6"/>
      <c r="I1404" s="6"/>
      <c r="J1404" s="6"/>
      <c r="K1404" s="6"/>
      <c r="L1404" s="6"/>
      <c r="M1404" s="6"/>
    </row>
    <row r="1405" spans="1:13" s="22" customFormat="1" ht="20.100000000000001" customHeight="1">
      <c r="A1405" s="6"/>
      <c r="B1405" s="6"/>
      <c r="C1405" s="6"/>
      <c r="D1405" s="7"/>
      <c r="E1405" s="7"/>
      <c r="F1405" s="26"/>
      <c r="G1405" s="6"/>
      <c r="H1405" s="6"/>
      <c r="I1405" s="6"/>
      <c r="J1405" s="6"/>
      <c r="K1405" s="6"/>
      <c r="L1405" s="6"/>
      <c r="M1405" s="6"/>
    </row>
    <row r="1406" spans="1:13" s="22" customFormat="1" ht="20.100000000000001" customHeight="1">
      <c r="A1406" s="6"/>
      <c r="B1406" s="6"/>
      <c r="C1406" s="6"/>
      <c r="D1406" s="7"/>
      <c r="E1406" s="7"/>
      <c r="F1406" s="26"/>
      <c r="G1406" s="6"/>
      <c r="H1406" s="6"/>
      <c r="I1406" s="6"/>
      <c r="J1406" s="6"/>
      <c r="K1406" s="6"/>
      <c r="L1406" s="6"/>
      <c r="M1406" s="6"/>
    </row>
    <row r="1407" spans="1:13" s="22" customFormat="1" ht="20.100000000000001" customHeight="1">
      <c r="A1407" s="6"/>
      <c r="B1407" s="6"/>
      <c r="C1407" s="6"/>
      <c r="D1407" s="7"/>
      <c r="E1407" s="7"/>
      <c r="F1407" s="6"/>
      <c r="G1407" s="6"/>
      <c r="H1407" s="6"/>
      <c r="I1407" s="6"/>
      <c r="J1407" s="6"/>
      <c r="K1407" s="6"/>
      <c r="L1407" s="6"/>
      <c r="M1407" s="6"/>
    </row>
    <row r="1408" spans="1:13" s="22" customFormat="1" ht="20.100000000000001" customHeight="1">
      <c r="A1408" s="6"/>
      <c r="B1408" s="6"/>
      <c r="C1408" s="6"/>
      <c r="D1408" s="7"/>
      <c r="E1408" s="7"/>
      <c r="F1408" s="6"/>
      <c r="G1408" s="6"/>
      <c r="H1408" s="6"/>
      <c r="I1408" s="6"/>
      <c r="J1408" s="6"/>
      <c r="K1408" s="6"/>
      <c r="L1408" s="6"/>
      <c r="M1408" s="6"/>
    </row>
    <row r="1409" spans="1:13" s="22" customFormat="1" ht="20.100000000000001" customHeight="1">
      <c r="A1409" s="6"/>
      <c r="B1409" s="6"/>
      <c r="C1409" s="6"/>
      <c r="D1409" s="7"/>
      <c r="E1409" s="7"/>
      <c r="F1409" s="6"/>
      <c r="G1409" s="6"/>
      <c r="H1409" s="6"/>
      <c r="I1409" s="6"/>
      <c r="J1409" s="6"/>
      <c r="K1409" s="6"/>
      <c r="L1409" s="6"/>
      <c r="M1409" s="6"/>
    </row>
    <row r="1410" spans="1:13" s="22" customFormat="1" ht="20.100000000000001" customHeight="1">
      <c r="A1410" s="6"/>
      <c r="B1410" s="6"/>
      <c r="C1410" s="6"/>
      <c r="D1410" s="7"/>
      <c r="E1410" s="7"/>
      <c r="F1410" s="6"/>
      <c r="G1410" s="6"/>
      <c r="H1410" s="6"/>
      <c r="I1410" s="6"/>
      <c r="J1410" s="6"/>
      <c r="K1410" s="6"/>
      <c r="L1410" s="6"/>
      <c r="M1410" s="6"/>
    </row>
    <row r="1411" spans="1:13" s="22" customFormat="1" ht="20.100000000000001" customHeight="1">
      <c r="A1411" s="6"/>
      <c r="B1411" s="6"/>
      <c r="C1411" s="6"/>
      <c r="D1411" s="7"/>
      <c r="E1411" s="7"/>
      <c r="F1411" s="6"/>
      <c r="G1411" s="6"/>
      <c r="H1411" s="6"/>
      <c r="I1411" s="6"/>
      <c r="J1411" s="6"/>
      <c r="K1411" s="6"/>
      <c r="L1411" s="6"/>
      <c r="M1411" s="6"/>
    </row>
    <row r="1412" spans="1:13" s="22" customFormat="1" ht="20.100000000000001" customHeight="1">
      <c r="A1412" s="6"/>
      <c r="B1412" s="6"/>
      <c r="C1412" s="6"/>
      <c r="D1412" s="7"/>
      <c r="E1412" s="7"/>
      <c r="F1412" s="6"/>
      <c r="G1412" s="6"/>
      <c r="H1412" s="6"/>
      <c r="I1412" s="6"/>
      <c r="J1412" s="6"/>
      <c r="K1412" s="6"/>
      <c r="L1412" s="6"/>
      <c r="M1412" s="6"/>
    </row>
    <row r="1413" spans="1:13" s="22" customFormat="1" ht="20.100000000000001" customHeight="1">
      <c r="A1413" s="6"/>
      <c r="B1413" s="6"/>
      <c r="C1413" s="6"/>
      <c r="D1413" s="7"/>
      <c r="E1413" s="7"/>
      <c r="F1413" s="6"/>
      <c r="G1413" s="6"/>
      <c r="H1413" s="6"/>
      <c r="I1413" s="6"/>
      <c r="J1413" s="6"/>
      <c r="K1413" s="6"/>
      <c r="L1413" s="6"/>
      <c r="M1413" s="6"/>
    </row>
    <row r="1414" spans="1:13" s="22" customFormat="1" ht="20.100000000000001" customHeight="1"/>
    <row r="1415" spans="1:13" s="22" customFormat="1" ht="20.100000000000001" customHeight="1">
      <c r="A1415" s="6"/>
      <c r="B1415" s="6"/>
      <c r="C1415" s="6"/>
      <c r="D1415" s="7"/>
      <c r="E1415" s="7"/>
      <c r="F1415" s="6"/>
      <c r="G1415" s="6"/>
      <c r="H1415" s="6"/>
      <c r="I1415" s="6"/>
      <c r="J1415" s="6"/>
      <c r="K1415" s="6"/>
      <c r="L1415" s="6"/>
      <c r="M1415" s="6"/>
    </row>
    <row r="1416" spans="1:13" s="22" customFormat="1" ht="20.100000000000001" customHeight="1">
      <c r="A1416" s="6"/>
      <c r="B1416" s="6"/>
      <c r="C1416" s="6"/>
      <c r="D1416" s="7"/>
      <c r="E1416" s="7"/>
      <c r="F1416" s="6"/>
      <c r="G1416" s="6"/>
      <c r="H1416" s="6"/>
      <c r="I1416" s="6"/>
      <c r="J1416" s="6"/>
      <c r="K1416" s="6"/>
      <c r="L1416" s="6"/>
      <c r="M1416" s="6"/>
    </row>
    <row r="1417" spans="1:13" s="22" customFormat="1" ht="20.100000000000001" customHeight="1">
      <c r="A1417" s="6"/>
      <c r="B1417" s="6"/>
      <c r="C1417" s="6"/>
      <c r="D1417" s="7"/>
      <c r="E1417" s="7"/>
      <c r="F1417" s="6"/>
      <c r="G1417" s="6"/>
      <c r="H1417" s="6"/>
      <c r="I1417" s="6"/>
      <c r="J1417" s="6"/>
      <c r="K1417" s="6"/>
      <c r="L1417" s="6"/>
      <c r="M1417" s="6"/>
    </row>
    <row r="1418" spans="1:13" s="22" customFormat="1" ht="20.100000000000001" customHeight="1">
      <c r="A1418" s="6"/>
      <c r="B1418" s="6"/>
      <c r="C1418" s="6"/>
      <c r="D1418" s="7"/>
      <c r="E1418" s="7"/>
      <c r="F1418" s="6"/>
      <c r="G1418" s="6"/>
      <c r="H1418" s="6"/>
      <c r="I1418" s="6"/>
      <c r="J1418" s="6"/>
      <c r="K1418" s="6"/>
      <c r="L1418" s="6"/>
      <c r="M1418" s="6"/>
    </row>
    <row r="1419" spans="1:13" s="22" customFormat="1" ht="20.100000000000001" customHeight="1"/>
    <row r="1420" spans="1:13" s="22" customFormat="1" ht="20.100000000000001" customHeight="1">
      <c r="A1420" s="6"/>
      <c r="B1420" s="6"/>
      <c r="C1420" s="6"/>
      <c r="D1420" s="7"/>
      <c r="E1420" s="7"/>
      <c r="F1420" s="6"/>
      <c r="G1420" s="6"/>
      <c r="H1420" s="6"/>
      <c r="I1420" s="6"/>
      <c r="J1420" s="6"/>
      <c r="K1420" s="6"/>
      <c r="L1420" s="6"/>
      <c r="M1420" s="6"/>
    </row>
    <row r="1421" spans="1:13" s="22" customFormat="1" ht="20.100000000000001" customHeight="1">
      <c r="A1421" s="6"/>
      <c r="B1421" s="6"/>
      <c r="C1421" s="6"/>
      <c r="D1421" s="7"/>
      <c r="E1421" s="7"/>
      <c r="F1421" s="6"/>
      <c r="G1421" s="6"/>
      <c r="H1421" s="6"/>
      <c r="I1421" s="6"/>
      <c r="J1421" s="6"/>
      <c r="K1421" s="6"/>
      <c r="L1421" s="6"/>
      <c r="M1421" s="6"/>
    </row>
    <row r="1422" spans="1:13" s="22" customFormat="1" ht="20.100000000000001" customHeight="1">
      <c r="A1422" s="6"/>
      <c r="B1422" s="6"/>
      <c r="C1422" s="6"/>
      <c r="D1422" s="7"/>
      <c r="E1422" s="7"/>
      <c r="F1422" s="6"/>
      <c r="G1422" s="6"/>
      <c r="H1422" s="6"/>
      <c r="I1422" s="6"/>
      <c r="J1422" s="6"/>
      <c r="K1422" s="6"/>
      <c r="L1422" s="6"/>
      <c r="M1422" s="6"/>
    </row>
    <row r="1423" spans="1:13" s="22" customFormat="1" ht="20.100000000000001" customHeight="1">
      <c r="A1423" s="6"/>
      <c r="B1423" s="6"/>
      <c r="C1423" s="6"/>
      <c r="D1423" s="7"/>
      <c r="E1423" s="7"/>
      <c r="F1423" s="6"/>
      <c r="G1423" s="6"/>
      <c r="H1423" s="6"/>
      <c r="I1423" s="6"/>
      <c r="J1423" s="6"/>
      <c r="K1423" s="6"/>
      <c r="L1423" s="6"/>
      <c r="M1423" s="6"/>
    </row>
    <row r="1424" spans="1:13" s="22" customFormat="1" ht="20.100000000000001" customHeight="1"/>
    <row r="1425" spans="1:13" s="22" customFormat="1" ht="20.100000000000001" customHeight="1">
      <c r="A1425" s="6"/>
      <c r="B1425" s="6"/>
      <c r="C1425" s="6"/>
      <c r="D1425" s="7"/>
      <c r="E1425" s="7"/>
      <c r="F1425" s="6"/>
      <c r="G1425" s="6"/>
      <c r="H1425" s="6"/>
      <c r="I1425" s="6"/>
      <c r="J1425" s="6"/>
      <c r="K1425" s="6"/>
      <c r="L1425" s="6"/>
      <c r="M1425" s="6"/>
    </row>
    <row r="1426" spans="1:13" s="22" customFormat="1" ht="20.100000000000001" customHeight="1">
      <c r="A1426" s="6"/>
      <c r="B1426" s="6"/>
      <c r="C1426" s="6"/>
      <c r="D1426" s="7"/>
      <c r="E1426" s="7"/>
      <c r="F1426" s="6"/>
      <c r="G1426" s="6"/>
      <c r="H1426" s="6"/>
      <c r="I1426" s="6"/>
      <c r="J1426" s="6"/>
      <c r="K1426" s="6"/>
      <c r="L1426" s="6"/>
      <c r="M1426" s="6"/>
    </row>
    <row r="1427" spans="1:13" s="22" customFormat="1" ht="20.100000000000001" customHeight="1">
      <c r="A1427" s="6"/>
      <c r="B1427" s="6"/>
      <c r="C1427" s="6"/>
      <c r="D1427" s="7"/>
      <c r="E1427" s="7"/>
      <c r="F1427" s="6"/>
      <c r="G1427" s="6"/>
      <c r="H1427" s="6"/>
      <c r="I1427" s="6"/>
      <c r="J1427" s="6"/>
      <c r="K1427" s="6"/>
      <c r="L1427" s="6"/>
      <c r="M1427" s="6"/>
    </row>
    <row r="1428" spans="1:13" s="22" customFormat="1" ht="20.100000000000001" customHeight="1">
      <c r="A1428" s="6"/>
      <c r="B1428" s="6"/>
      <c r="C1428" s="6"/>
      <c r="D1428" s="7"/>
      <c r="E1428" s="7"/>
      <c r="F1428" s="6"/>
      <c r="G1428" s="6"/>
      <c r="H1428" s="6"/>
      <c r="I1428" s="6"/>
      <c r="J1428" s="6"/>
      <c r="K1428" s="6"/>
      <c r="L1428" s="6"/>
      <c r="M1428" s="6"/>
    </row>
    <row r="1429" spans="1:13" s="22" customFormat="1" ht="20.100000000000001" customHeight="1">
      <c r="A1429" s="6"/>
      <c r="B1429" s="6"/>
      <c r="C1429" s="6"/>
      <c r="D1429" s="7"/>
      <c r="E1429" s="7"/>
      <c r="F1429" s="6"/>
      <c r="G1429" s="6"/>
      <c r="H1429" s="6"/>
      <c r="I1429" s="6"/>
      <c r="J1429" s="6"/>
      <c r="K1429" s="6"/>
      <c r="L1429" s="6"/>
      <c r="M1429" s="6"/>
    </row>
    <row r="1430" spans="1:13" s="22" customFormat="1" ht="20.100000000000001" customHeight="1">
      <c r="A1430" s="6"/>
      <c r="B1430" s="6"/>
      <c r="C1430" s="6"/>
      <c r="D1430" s="7"/>
      <c r="E1430" s="7"/>
      <c r="F1430" s="6"/>
      <c r="G1430" s="6"/>
      <c r="H1430" s="6"/>
      <c r="I1430" s="6"/>
      <c r="J1430" s="6"/>
      <c r="K1430" s="6"/>
      <c r="L1430" s="6"/>
      <c r="M1430" s="6"/>
    </row>
    <row r="1431" spans="1:13" s="22" customFormat="1" ht="20.100000000000001" customHeight="1">
      <c r="A1431" s="6"/>
      <c r="B1431" s="6"/>
      <c r="C1431" s="6"/>
      <c r="D1431" s="7"/>
      <c r="E1431" s="7"/>
      <c r="F1431" s="6"/>
      <c r="G1431" s="6"/>
      <c r="H1431" s="6"/>
      <c r="I1431" s="6"/>
      <c r="J1431" s="6"/>
      <c r="K1431" s="6"/>
      <c r="L1431" s="6"/>
      <c r="M1431" s="6"/>
    </row>
    <row r="1432" spans="1:13" s="22" customFormat="1" ht="20.100000000000001" customHeight="1">
      <c r="A1432" s="6"/>
      <c r="B1432" s="6"/>
      <c r="C1432" s="6"/>
      <c r="D1432" s="7"/>
      <c r="E1432" s="7"/>
      <c r="F1432" s="6"/>
      <c r="G1432" s="6"/>
      <c r="H1432" s="6"/>
      <c r="I1432" s="6"/>
      <c r="J1432" s="6"/>
      <c r="K1432" s="6"/>
      <c r="L1432" s="6"/>
      <c r="M1432" s="6"/>
    </row>
    <row r="1433" spans="1:13" s="22" customFormat="1" ht="20.100000000000001" customHeight="1">
      <c r="A1433" s="6"/>
      <c r="B1433" s="6"/>
      <c r="C1433" s="6"/>
      <c r="D1433" s="7"/>
      <c r="E1433" s="7"/>
      <c r="F1433" s="6"/>
      <c r="G1433" s="6"/>
      <c r="H1433" s="6"/>
      <c r="I1433" s="6"/>
      <c r="J1433" s="6"/>
      <c r="K1433" s="6"/>
      <c r="L1433" s="6"/>
      <c r="M1433" s="6"/>
    </row>
    <row r="1434" spans="1:13" s="22" customFormat="1" ht="20.100000000000001" customHeight="1">
      <c r="A1434" s="6"/>
      <c r="B1434" s="6"/>
      <c r="C1434" s="6"/>
      <c r="D1434" s="7"/>
      <c r="E1434" s="7"/>
      <c r="F1434" s="6"/>
      <c r="G1434" s="6"/>
      <c r="H1434" s="6"/>
      <c r="I1434" s="6"/>
      <c r="J1434" s="6"/>
      <c r="K1434" s="6"/>
      <c r="L1434" s="6"/>
      <c r="M1434" s="6"/>
    </row>
    <row r="1435" spans="1:13" s="22" customFormat="1" ht="20.100000000000001" customHeight="1">
      <c r="A1435" s="6"/>
      <c r="B1435" s="6"/>
      <c r="C1435" s="6"/>
      <c r="D1435" s="7"/>
      <c r="E1435" s="7"/>
      <c r="F1435" s="6"/>
      <c r="G1435" s="6"/>
      <c r="H1435" s="6"/>
      <c r="I1435" s="6"/>
      <c r="J1435" s="6"/>
      <c r="K1435" s="6"/>
      <c r="L1435" s="6"/>
      <c r="M1435" s="6"/>
    </row>
    <row r="1436" spans="1:13" s="22" customFormat="1" ht="20.100000000000001" customHeight="1">
      <c r="A1436" s="6"/>
      <c r="B1436" s="6"/>
      <c r="C1436" s="6"/>
      <c r="D1436" s="7"/>
      <c r="E1436" s="7"/>
      <c r="F1436" s="6"/>
      <c r="G1436" s="6"/>
      <c r="H1436" s="6"/>
      <c r="I1436" s="6"/>
      <c r="J1436" s="6"/>
      <c r="K1436" s="6"/>
      <c r="L1436" s="6"/>
      <c r="M1436" s="6"/>
    </row>
    <row r="1437" spans="1:13" s="22" customFormat="1" ht="20.100000000000001" customHeight="1">
      <c r="A1437" s="6"/>
      <c r="B1437" s="6"/>
      <c r="C1437" s="6"/>
      <c r="D1437" s="7"/>
      <c r="E1437" s="7"/>
      <c r="F1437" s="6"/>
      <c r="G1437" s="6"/>
      <c r="H1437" s="6"/>
      <c r="I1437" s="6"/>
      <c r="J1437" s="6"/>
      <c r="K1437" s="6"/>
      <c r="L1437" s="6"/>
      <c r="M1437" s="6"/>
    </row>
    <row r="1438" spans="1:13" s="22" customFormat="1" ht="20.100000000000001" customHeight="1">
      <c r="A1438" s="6"/>
      <c r="B1438" s="6"/>
      <c r="C1438" s="6"/>
      <c r="D1438" s="7"/>
      <c r="E1438" s="7"/>
      <c r="F1438" s="6"/>
      <c r="G1438" s="6"/>
      <c r="H1438" s="6"/>
      <c r="I1438" s="6"/>
      <c r="J1438" s="6"/>
      <c r="K1438" s="6"/>
      <c r="L1438" s="6"/>
      <c r="M1438" s="6"/>
    </row>
    <row r="1439" spans="1:13" s="22" customFormat="1" ht="20.100000000000001" customHeight="1">
      <c r="A1439" s="6"/>
      <c r="B1439" s="6"/>
      <c r="C1439" s="6"/>
      <c r="D1439" s="7"/>
      <c r="E1439" s="7"/>
      <c r="F1439" s="6"/>
      <c r="G1439" s="6"/>
      <c r="H1439" s="6"/>
      <c r="I1439" s="6"/>
      <c r="J1439" s="6"/>
      <c r="K1439" s="6"/>
      <c r="L1439" s="6"/>
      <c r="M1439" s="6"/>
    </row>
    <row r="1440" spans="1:13" s="22" customFormat="1" ht="20.100000000000001" customHeight="1">
      <c r="A1440" s="6"/>
      <c r="B1440" s="6"/>
      <c r="C1440" s="6"/>
      <c r="D1440" s="7"/>
      <c r="E1440" s="7"/>
      <c r="F1440" s="6"/>
      <c r="G1440" s="6"/>
      <c r="H1440" s="6"/>
      <c r="I1440" s="6"/>
      <c r="J1440" s="6"/>
      <c r="K1440" s="6"/>
      <c r="L1440" s="6"/>
      <c r="M1440" s="6"/>
    </row>
    <row r="1441" spans="1:13" s="22" customFormat="1" ht="20.100000000000001" customHeight="1">
      <c r="A1441" s="6"/>
      <c r="B1441" s="6"/>
      <c r="C1441" s="6"/>
      <c r="D1441" s="7"/>
      <c r="E1441" s="7"/>
      <c r="F1441" s="6"/>
      <c r="G1441" s="6"/>
      <c r="H1441" s="6"/>
      <c r="I1441" s="6"/>
      <c r="J1441" s="6"/>
      <c r="K1441" s="6"/>
      <c r="L1441" s="6"/>
      <c r="M1441" s="6"/>
    </row>
    <row r="1442" spans="1:13" s="22" customFormat="1" ht="20.100000000000001" customHeight="1">
      <c r="A1442" s="6"/>
      <c r="B1442" s="6"/>
      <c r="C1442" s="6"/>
      <c r="D1442" s="7"/>
      <c r="E1442" s="7"/>
      <c r="F1442" s="6"/>
      <c r="G1442" s="6"/>
      <c r="H1442" s="6"/>
      <c r="I1442" s="6"/>
      <c r="J1442" s="6"/>
      <c r="K1442" s="6"/>
      <c r="L1442" s="6"/>
      <c r="M1442" s="6"/>
    </row>
    <row r="1443" spans="1:13" s="22" customFormat="1" ht="20.100000000000001" customHeight="1">
      <c r="A1443" s="6"/>
      <c r="B1443" s="6"/>
      <c r="C1443" s="6"/>
      <c r="D1443" s="7"/>
      <c r="E1443" s="7"/>
      <c r="F1443" s="6"/>
      <c r="G1443" s="6"/>
      <c r="H1443" s="6"/>
      <c r="I1443" s="6"/>
      <c r="J1443" s="6"/>
      <c r="K1443" s="6"/>
      <c r="L1443" s="6"/>
      <c r="M1443" s="6"/>
    </row>
    <row r="1444" spans="1:13" s="22" customFormat="1" ht="20.100000000000001" customHeight="1">
      <c r="A1444" s="6"/>
      <c r="B1444" s="6"/>
      <c r="C1444" s="6"/>
      <c r="D1444" s="7"/>
      <c r="E1444" s="7"/>
      <c r="F1444" s="6"/>
      <c r="G1444" s="6"/>
      <c r="H1444" s="6"/>
      <c r="I1444" s="6"/>
      <c r="J1444" s="6"/>
      <c r="K1444" s="6"/>
      <c r="L1444" s="6"/>
      <c r="M1444" s="6"/>
    </row>
    <row r="1445" spans="1:13" s="22" customFormat="1" ht="20.100000000000001" customHeight="1">
      <c r="A1445" s="6"/>
      <c r="B1445" s="6"/>
      <c r="C1445" s="6"/>
      <c r="D1445" s="7"/>
      <c r="E1445" s="7"/>
      <c r="F1445" s="6"/>
      <c r="G1445" s="6"/>
      <c r="H1445" s="6"/>
      <c r="I1445" s="6"/>
      <c r="J1445" s="6"/>
      <c r="K1445" s="6"/>
      <c r="L1445" s="6"/>
      <c r="M1445" s="6"/>
    </row>
    <row r="1446" spans="1:13" s="22" customFormat="1" ht="20.100000000000001" customHeight="1">
      <c r="A1446" s="6"/>
      <c r="B1446" s="6"/>
      <c r="C1446" s="6"/>
      <c r="D1446" s="7"/>
      <c r="E1446" s="7"/>
      <c r="F1446" s="6"/>
      <c r="G1446" s="6"/>
      <c r="H1446" s="6"/>
      <c r="I1446" s="6"/>
      <c r="J1446" s="6"/>
      <c r="K1446" s="6"/>
      <c r="L1446" s="6"/>
      <c r="M1446" s="6"/>
    </row>
    <row r="1447" spans="1:13" s="22" customFormat="1" ht="20.100000000000001" customHeight="1">
      <c r="A1447" s="6"/>
      <c r="B1447" s="6"/>
      <c r="C1447" s="6"/>
      <c r="D1447" s="7"/>
      <c r="E1447" s="7"/>
      <c r="F1447" s="6"/>
      <c r="G1447" s="6"/>
      <c r="H1447" s="6"/>
      <c r="I1447" s="6"/>
      <c r="J1447" s="6"/>
      <c r="K1447" s="6"/>
      <c r="L1447" s="6"/>
      <c r="M1447" s="6"/>
    </row>
    <row r="1448" spans="1:13" s="22" customFormat="1" ht="20.100000000000001" customHeight="1">
      <c r="A1448" s="6"/>
      <c r="B1448" s="6"/>
      <c r="C1448" s="6"/>
      <c r="D1448" s="7"/>
      <c r="E1448" s="7"/>
      <c r="F1448" s="6"/>
      <c r="G1448" s="6"/>
      <c r="H1448" s="6"/>
      <c r="I1448" s="6"/>
      <c r="J1448" s="6"/>
      <c r="K1448" s="6"/>
      <c r="L1448" s="6"/>
      <c r="M1448" s="6"/>
    </row>
    <row r="1449" spans="1:13" s="22" customFormat="1" ht="20.100000000000001" customHeight="1">
      <c r="A1449" s="6"/>
      <c r="B1449" s="6"/>
      <c r="C1449" s="6"/>
      <c r="D1449" s="7"/>
      <c r="E1449" s="7"/>
      <c r="F1449" s="6"/>
      <c r="G1449" s="6"/>
      <c r="H1449" s="6"/>
      <c r="I1449" s="6"/>
      <c r="J1449" s="6"/>
      <c r="K1449" s="6"/>
      <c r="L1449" s="6"/>
      <c r="M1449" s="6"/>
    </row>
    <row r="1450" spans="1:13" s="22" customFormat="1" ht="20.100000000000001" customHeight="1">
      <c r="A1450" s="6"/>
      <c r="B1450" s="6"/>
      <c r="C1450" s="6"/>
      <c r="D1450" s="7"/>
      <c r="E1450" s="7"/>
      <c r="F1450" s="6"/>
      <c r="G1450" s="6"/>
      <c r="H1450" s="6"/>
      <c r="I1450" s="6"/>
      <c r="J1450" s="6"/>
      <c r="K1450" s="6"/>
      <c r="L1450" s="6"/>
      <c r="M1450" s="6"/>
    </row>
    <row r="1451" spans="1:13" s="22" customFormat="1" ht="20.100000000000001" customHeight="1"/>
    <row r="1452" spans="1:13" s="22" customFormat="1" ht="20.100000000000001" customHeight="1">
      <c r="A1452" s="6"/>
      <c r="B1452" s="6"/>
      <c r="C1452" s="6"/>
      <c r="D1452" s="7"/>
      <c r="E1452" s="7"/>
      <c r="F1452" s="6"/>
      <c r="G1452" s="6"/>
      <c r="H1452" s="6"/>
      <c r="I1452" s="6"/>
      <c r="J1452" s="6"/>
      <c r="K1452" s="6"/>
      <c r="L1452" s="6"/>
      <c r="M1452" s="6"/>
    </row>
    <row r="1453" spans="1:13" s="22" customFormat="1" ht="20.100000000000001" customHeight="1">
      <c r="A1453" s="6"/>
      <c r="B1453" s="6"/>
      <c r="C1453" s="6"/>
      <c r="D1453" s="7"/>
      <c r="E1453" s="7"/>
      <c r="F1453" s="6"/>
      <c r="G1453" s="6"/>
      <c r="H1453" s="6"/>
      <c r="I1453" s="6"/>
      <c r="J1453" s="6"/>
      <c r="K1453" s="6"/>
      <c r="L1453" s="6"/>
      <c r="M1453" s="6"/>
    </row>
    <row r="1454" spans="1:13" s="22" customFormat="1" ht="20.100000000000001" customHeight="1">
      <c r="A1454" s="6"/>
      <c r="B1454" s="6"/>
      <c r="C1454" s="6"/>
      <c r="D1454" s="7"/>
      <c r="E1454" s="7"/>
      <c r="F1454" s="26"/>
      <c r="G1454" s="6"/>
      <c r="H1454" s="6"/>
      <c r="I1454" s="6"/>
      <c r="J1454" s="6"/>
      <c r="K1454" s="6"/>
      <c r="L1454" s="6"/>
      <c r="M1454" s="6"/>
    </row>
    <row r="1455" spans="1:13" s="22" customFormat="1" ht="20.100000000000001" customHeight="1">
      <c r="A1455" s="6"/>
      <c r="B1455" s="6"/>
      <c r="C1455" s="6"/>
      <c r="D1455" s="7"/>
      <c r="E1455" s="7"/>
      <c r="F1455" s="6"/>
      <c r="G1455" s="6"/>
      <c r="H1455" s="6"/>
      <c r="I1455" s="6"/>
      <c r="J1455" s="6"/>
      <c r="K1455" s="6"/>
      <c r="L1455" s="6"/>
      <c r="M1455" s="6"/>
    </row>
    <row r="1456" spans="1:13" s="22" customFormat="1" ht="20.100000000000001" customHeight="1">
      <c r="A1456" s="6"/>
      <c r="B1456" s="6"/>
      <c r="C1456" s="6"/>
      <c r="D1456" s="7"/>
      <c r="E1456" s="7"/>
      <c r="F1456" s="26"/>
      <c r="G1456" s="6"/>
      <c r="H1456" s="6"/>
      <c r="I1456" s="6"/>
      <c r="J1456" s="6"/>
      <c r="K1456" s="6"/>
      <c r="L1456" s="6"/>
      <c r="M1456" s="6"/>
    </row>
    <row r="1457" spans="1:13" s="22" customFormat="1" ht="20.100000000000001" customHeight="1">
      <c r="A1457" s="6"/>
      <c r="B1457" s="6"/>
      <c r="C1457" s="6"/>
      <c r="D1457" s="7"/>
      <c r="E1457" s="7"/>
      <c r="F1457" s="6"/>
      <c r="G1457" s="6"/>
      <c r="H1457" s="6"/>
      <c r="I1457" s="6"/>
      <c r="J1457" s="6"/>
      <c r="K1457" s="6"/>
      <c r="L1457" s="6"/>
      <c r="M1457" s="6"/>
    </row>
    <row r="1458" spans="1:13" s="22" customFormat="1" ht="20.100000000000001" customHeight="1">
      <c r="A1458" s="6"/>
      <c r="B1458" s="6"/>
      <c r="C1458" s="6"/>
      <c r="D1458" s="7"/>
      <c r="E1458" s="7"/>
      <c r="F1458" s="6"/>
      <c r="G1458" s="6"/>
      <c r="H1458" s="6"/>
      <c r="I1458" s="6"/>
      <c r="J1458" s="6"/>
      <c r="K1458" s="6"/>
      <c r="L1458" s="6"/>
      <c r="M1458" s="6"/>
    </row>
    <row r="1459" spans="1:13" s="22" customFormat="1" ht="20.100000000000001" customHeight="1">
      <c r="A1459" s="6"/>
      <c r="B1459" s="6"/>
      <c r="C1459" s="6"/>
      <c r="D1459" s="7"/>
      <c r="E1459" s="7"/>
      <c r="F1459" s="6"/>
      <c r="G1459" s="6"/>
      <c r="H1459" s="6"/>
      <c r="I1459" s="6"/>
      <c r="J1459" s="6"/>
      <c r="K1459" s="6"/>
      <c r="L1459" s="6"/>
      <c r="M1459" s="6"/>
    </row>
    <row r="1460" spans="1:13" s="22" customFormat="1" ht="20.100000000000001" customHeight="1">
      <c r="A1460" s="6"/>
      <c r="B1460" s="6"/>
      <c r="C1460" s="6"/>
      <c r="D1460" s="7"/>
      <c r="E1460" s="7"/>
      <c r="F1460" s="6"/>
      <c r="G1460" s="6"/>
      <c r="H1460" s="6"/>
      <c r="I1460" s="6"/>
      <c r="J1460" s="6"/>
      <c r="K1460" s="6"/>
      <c r="L1460" s="6"/>
      <c r="M1460" s="6"/>
    </row>
    <row r="1461" spans="1:13" s="22" customFormat="1" ht="20.100000000000001" customHeight="1">
      <c r="A1461" s="6"/>
      <c r="B1461" s="6"/>
      <c r="C1461" s="6"/>
      <c r="D1461" s="7"/>
      <c r="E1461" s="7"/>
      <c r="F1461" s="6"/>
      <c r="G1461" s="6"/>
      <c r="H1461" s="6"/>
      <c r="I1461" s="6"/>
      <c r="J1461" s="6"/>
      <c r="K1461" s="6"/>
      <c r="L1461" s="6"/>
      <c r="M1461" s="6"/>
    </row>
    <row r="1462" spans="1:13" s="22" customFormat="1" ht="20.100000000000001" customHeight="1">
      <c r="A1462" s="6"/>
      <c r="B1462" s="6"/>
      <c r="C1462" s="6"/>
      <c r="D1462" s="7"/>
      <c r="E1462" s="7"/>
      <c r="F1462" s="6"/>
      <c r="G1462" s="6"/>
      <c r="H1462" s="6"/>
      <c r="I1462" s="6"/>
      <c r="J1462" s="6"/>
      <c r="K1462" s="6"/>
      <c r="L1462" s="6"/>
      <c r="M1462" s="6"/>
    </row>
    <row r="1463" spans="1:13" s="22" customFormat="1" ht="20.100000000000001" customHeight="1">
      <c r="A1463" s="6"/>
      <c r="B1463" s="6"/>
      <c r="C1463" s="6"/>
      <c r="D1463" s="7"/>
      <c r="E1463" s="7"/>
      <c r="F1463" s="6"/>
      <c r="G1463" s="6"/>
      <c r="H1463" s="6"/>
      <c r="I1463" s="6"/>
      <c r="J1463" s="6"/>
      <c r="K1463" s="6"/>
      <c r="L1463" s="6"/>
      <c r="M1463" s="6"/>
    </row>
    <row r="1464" spans="1:13" s="22" customFormat="1" ht="20.100000000000001" customHeight="1"/>
    <row r="1465" spans="1:13" s="22" customFormat="1" ht="20.100000000000001" customHeight="1"/>
    <row r="1466" spans="1:13" s="22" customFormat="1" ht="20.100000000000001" customHeight="1">
      <c r="A1466" s="6"/>
      <c r="B1466" s="6"/>
      <c r="C1466" s="6"/>
      <c r="D1466" s="7"/>
      <c r="E1466" s="7"/>
      <c r="F1466" s="6"/>
      <c r="G1466" s="6"/>
      <c r="H1466" s="6"/>
      <c r="I1466" s="6"/>
      <c r="J1466" s="6"/>
      <c r="K1466" s="6"/>
      <c r="L1466" s="6"/>
      <c r="M1466" s="6"/>
    </row>
    <row r="1467" spans="1:13" s="22" customFormat="1" ht="20.100000000000001" customHeight="1">
      <c r="A1467" s="6"/>
      <c r="B1467" s="6"/>
      <c r="C1467" s="6"/>
      <c r="D1467" s="7"/>
      <c r="E1467" s="7"/>
      <c r="F1467" s="6"/>
      <c r="G1467" s="6"/>
      <c r="H1467" s="6"/>
      <c r="I1467" s="6"/>
      <c r="J1467" s="6"/>
      <c r="K1467" s="6"/>
      <c r="L1467" s="6"/>
      <c r="M1467" s="6"/>
    </row>
    <row r="1468" spans="1:13" s="22" customFormat="1" ht="20.100000000000001" customHeight="1">
      <c r="A1468" s="6"/>
      <c r="B1468" s="6"/>
      <c r="C1468" s="6"/>
      <c r="D1468" s="7"/>
      <c r="E1468" s="7"/>
      <c r="F1468" s="6"/>
      <c r="G1468" s="6"/>
      <c r="H1468" s="6"/>
      <c r="I1468" s="6"/>
      <c r="J1468" s="6"/>
      <c r="K1468" s="6"/>
      <c r="L1468" s="6"/>
      <c r="M1468" s="6"/>
    </row>
    <row r="1469" spans="1:13" s="22" customFormat="1" ht="20.100000000000001" customHeight="1">
      <c r="A1469" s="6"/>
      <c r="B1469" s="6"/>
      <c r="C1469" s="6"/>
      <c r="D1469" s="7"/>
      <c r="E1469" s="7"/>
      <c r="F1469" s="6"/>
      <c r="G1469" s="6"/>
      <c r="H1469" s="6"/>
      <c r="I1469" s="6"/>
      <c r="J1469" s="6"/>
      <c r="K1469" s="6"/>
      <c r="L1469" s="6"/>
      <c r="M1469" s="6"/>
    </row>
    <row r="1470" spans="1:13" s="22" customFormat="1" ht="20.100000000000001" customHeight="1"/>
    <row r="1471" spans="1:13" s="22" customFormat="1" ht="20.100000000000001" customHeight="1">
      <c r="A1471" s="6"/>
      <c r="B1471" s="6"/>
      <c r="C1471" s="6"/>
      <c r="D1471" s="7"/>
      <c r="E1471" s="7"/>
      <c r="F1471" s="6"/>
      <c r="G1471" s="6"/>
      <c r="H1471" s="6"/>
      <c r="I1471" s="6"/>
      <c r="J1471" s="6"/>
      <c r="K1471" s="6"/>
      <c r="L1471" s="6"/>
      <c r="M1471" s="6"/>
    </row>
    <row r="1472" spans="1:13" s="22" customFormat="1" ht="20.100000000000001" customHeight="1">
      <c r="A1472" s="6"/>
      <c r="B1472" s="6"/>
      <c r="C1472" s="6"/>
      <c r="D1472" s="7"/>
      <c r="E1472" s="7"/>
      <c r="F1472" s="6"/>
      <c r="G1472" s="6"/>
      <c r="H1472" s="6"/>
      <c r="I1472" s="6"/>
      <c r="J1472" s="6"/>
      <c r="K1472" s="6"/>
      <c r="L1472" s="6"/>
      <c r="M1472" s="6"/>
    </row>
    <row r="1473" spans="1:13" s="22" customFormat="1" ht="20.100000000000001" customHeight="1">
      <c r="A1473" s="6"/>
      <c r="B1473" s="6"/>
      <c r="C1473" s="6"/>
      <c r="D1473" s="7"/>
      <c r="E1473" s="7"/>
      <c r="F1473" s="6"/>
      <c r="G1473" s="6"/>
      <c r="H1473" s="6"/>
      <c r="I1473" s="6"/>
      <c r="J1473" s="6"/>
      <c r="K1473" s="6"/>
      <c r="L1473" s="6"/>
      <c r="M1473" s="6"/>
    </row>
    <row r="1474" spans="1:13" s="22" customFormat="1" ht="20.100000000000001" customHeight="1">
      <c r="A1474" s="6"/>
      <c r="B1474" s="6"/>
      <c r="C1474" s="6"/>
      <c r="D1474" s="7"/>
      <c r="E1474" s="7"/>
      <c r="F1474" s="6"/>
      <c r="G1474" s="6"/>
      <c r="H1474" s="6"/>
      <c r="I1474" s="6"/>
      <c r="J1474" s="6"/>
      <c r="K1474" s="6"/>
      <c r="L1474" s="6"/>
      <c r="M1474" s="6"/>
    </row>
    <row r="1475" spans="1:13" s="22" customFormat="1" ht="20.100000000000001" customHeight="1">
      <c r="A1475" s="6"/>
      <c r="B1475" s="6"/>
      <c r="C1475" s="6"/>
      <c r="D1475" s="7"/>
      <c r="E1475" s="7"/>
      <c r="F1475" s="6"/>
      <c r="G1475" s="6"/>
      <c r="H1475" s="6"/>
      <c r="I1475" s="6"/>
      <c r="J1475" s="6"/>
      <c r="K1475" s="6"/>
      <c r="L1475" s="6"/>
      <c r="M1475" s="6"/>
    </row>
    <row r="1476" spans="1:13" s="22" customFormat="1" ht="20.100000000000001" customHeight="1">
      <c r="A1476" s="6"/>
      <c r="B1476" s="6"/>
      <c r="C1476" s="6"/>
      <c r="D1476" s="7"/>
      <c r="E1476" s="7"/>
      <c r="F1476" s="6"/>
      <c r="G1476" s="6"/>
      <c r="H1476" s="6"/>
      <c r="I1476" s="6"/>
      <c r="J1476" s="6"/>
      <c r="K1476" s="6"/>
      <c r="L1476" s="6"/>
      <c r="M1476" s="6"/>
    </row>
    <row r="1477" spans="1:13" s="22" customFormat="1" ht="20.100000000000001" customHeight="1">
      <c r="A1477" s="6"/>
      <c r="B1477" s="6"/>
      <c r="C1477" s="6"/>
      <c r="D1477" s="7"/>
      <c r="E1477" s="7"/>
      <c r="F1477" s="6"/>
      <c r="G1477" s="6"/>
      <c r="H1477" s="6"/>
      <c r="I1477" s="6"/>
      <c r="J1477" s="6"/>
      <c r="K1477" s="6"/>
      <c r="L1477" s="6"/>
      <c r="M1477" s="6"/>
    </row>
    <row r="1478" spans="1:13" s="22" customFormat="1" ht="20.100000000000001" customHeight="1">
      <c r="A1478" s="6"/>
      <c r="B1478" s="6"/>
      <c r="C1478" s="6"/>
      <c r="D1478" s="7"/>
      <c r="E1478" s="7"/>
      <c r="F1478" s="6"/>
      <c r="G1478" s="6"/>
      <c r="H1478" s="6"/>
      <c r="I1478" s="6"/>
      <c r="J1478" s="6"/>
      <c r="K1478" s="6"/>
      <c r="L1478" s="6"/>
      <c r="M1478" s="6"/>
    </row>
    <row r="1479" spans="1:13" s="22" customFormat="1" ht="20.100000000000001" customHeight="1">
      <c r="A1479" s="6"/>
      <c r="B1479" s="6"/>
      <c r="C1479" s="6"/>
      <c r="D1479" s="7"/>
      <c r="E1479" s="7"/>
      <c r="F1479" s="6"/>
      <c r="G1479" s="6"/>
      <c r="H1479" s="6"/>
      <c r="I1479" s="6"/>
      <c r="J1479" s="6"/>
      <c r="K1479" s="6"/>
      <c r="L1479" s="6"/>
      <c r="M1479" s="6"/>
    </row>
    <row r="1480" spans="1:13" s="22" customFormat="1" ht="20.100000000000001" customHeight="1">
      <c r="A1480" s="6"/>
      <c r="B1480" s="6"/>
      <c r="C1480" s="6"/>
      <c r="D1480" s="7"/>
      <c r="E1480" s="7"/>
      <c r="F1480" s="6"/>
      <c r="G1480" s="6"/>
      <c r="H1480" s="6"/>
      <c r="I1480" s="6"/>
      <c r="J1480" s="6"/>
      <c r="K1480" s="6"/>
      <c r="L1480" s="6"/>
      <c r="M1480" s="6"/>
    </row>
    <row r="1481" spans="1:13" s="22" customFormat="1" ht="20.100000000000001" customHeight="1"/>
    <row r="1482" spans="1:13" s="22" customFormat="1" ht="20.100000000000001" customHeight="1">
      <c r="A1482" s="6"/>
      <c r="B1482" s="6"/>
      <c r="C1482" s="6"/>
      <c r="D1482" s="7"/>
      <c r="E1482" s="7"/>
      <c r="F1482" s="6"/>
      <c r="G1482" s="6"/>
      <c r="H1482" s="6"/>
      <c r="I1482" s="6"/>
      <c r="J1482" s="6"/>
      <c r="K1482" s="6"/>
      <c r="L1482" s="6"/>
      <c r="M1482" s="6"/>
    </row>
    <row r="1483" spans="1:13" s="22" customFormat="1" ht="20.100000000000001" customHeight="1">
      <c r="A1483" s="6"/>
      <c r="B1483" s="6"/>
      <c r="C1483" s="6"/>
      <c r="D1483" s="7"/>
      <c r="E1483" s="7"/>
      <c r="F1483" s="6"/>
      <c r="G1483" s="6"/>
      <c r="H1483" s="6"/>
      <c r="I1483" s="6"/>
      <c r="J1483" s="6"/>
      <c r="K1483" s="6"/>
      <c r="L1483" s="6"/>
      <c r="M1483" s="6"/>
    </row>
    <row r="1484" spans="1:13" s="22" customFormat="1" ht="20.100000000000001" customHeight="1">
      <c r="A1484" s="6"/>
      <c r="B1484" s="6"/>
      <c r="C1484" s="6"/>
      <c r="D1484" s="7"/>
      <c r="E1484" s="7"/>
      <c r="F1484" s="6"/>
      <c r="G1484" s="6"/>
      <c r="H1484" s="6"/>
      <c r="I1484" s="6"/>
      <c r="J1484" s="6"/>
      <c r="K1484" s="6"/>
      <c r="L1484" s="6"/>
      <c r="M1484" s="6"/>
    </row>
    <row r="1485" spans="1:13" s="22" customFormat="1" ht="20.100000000000001" customHeight="1">
      <c r="A1485" s="6"/>
      <c r="B1485" s="6"/>
      <c r="C1485" s="6"/>
      <c r="D1485" s="7"/>
      <c r="E1485" s="7"/>
      <c r="F1485" s="6"/>
      <c r="G1485" s="6"/>
      <c r="H1485" s="6"/>
      <c r="I1485" s="6"/>
      <c r="J1485" s="6"/>
      <c r="K1485" s="6"/>
      <c r="L1485" s="6"/>
      <c r="M1485" s="6"/>
    </row>
    <row r="1486" spans="1:13" s="22" customFormat="1" ht="20.100000000000001" customHeight="1">
      <c r="A1486" s="6"/>
      <c r="B1486" s="6"/>
      <c r="C1486" s="6"/>
      <c r="D1486" s="7"/>
      <c r="E1486" s="7"/>
      <c r="F1486" s="6"/>
      <c r="G1486" s="6"/>
      <c r="H1486" s="6"/>
      <c r="I1486" s="6"/>
      <c r="J1486" s="6"/>
      <c r="K1486" s="6"/>
      <c r="L1486" s="6"/>
      <c r="M1486" s="6"/>
    </row>
    <row r="1487" spans="1:13" s="22" customFormat="1" ht="20.100000000000001" customHeight="1">
      <c r="A1487" s="6"/>
      <c r="B1487" s="6"/>
      <c r="C1487" s="6"/>
      <c r="D1487" s="7"/>
      <c r="E1487" s="7"/>
      <c r="F1487" s="6"/>
      <c r="G1487" s="6"/>
      <c r="H1487" s="6"/>
      <c r="I1487" s="6"/>
      <c r="J1487" s="6"/>
      <c r="K1487" s="6"/>
      <c r="L1487" s="6"/>
      <c r="M1487" s="6"/>
    </row>
    <row r="1488" spans="1:13" s="22" customFormat="1" ht="20.100000000000001" customHeight="1">
      <c r="A1488" s="6"/>
      <c r="B1488" s="6"/>
      <c r="C1488" s="6"/>
      <c r="D1488" s="7"/>
      <c r="E1488" s="7"/>
      <c r="F1488" s="6"/>
      <c r="G1488" s="6"/>
      <c r="H1488" s="8"/>
      <c r="I1488" s="6"/>
      <c r="J1488" s="6"/>
      <c r="K1488" s="6"/>
      <c r="L1488" s="6"/>
      <c r="M1488" s="6"/>
    </row>
    <row r="1489" spans="1:13" s="22" customFormat="1" ht="20.100000000000001" customHeight="1">
      <c r="A1489" s="6"/>
      <c r="B1489" s="6"/>
      <c r="C1489" s="6"/>
      <c r="D1489" s="7"/>
      <c r="E1489" s="7"/>
      <c r="F1489" s="6"/>
      <c r="G1489" s="6"/>
      <c r="H1489" s="8"/>
      <c r="I1489" s="6"/>
      <c r="J1489" s="6"/>
      <c r="K1489" s="6"/>
      <c r="L1489" s="6"/>
      <c r="M1489" s="6"/>
    </row>
    <row r="1490" spans="1:13" s="22" customFormat="1" ht="20.100000000000001" customHeight="1">
      <c r="A1490" s="6"/>
      <c r="B1490" s="6"/>
      <c r="C1490" s="6"/>
      <c r="D1490" s="7"/>
      <c r="E1490" s="7"/>
      <c r="F1490" s="6"/>
      <c r="G1490" s="6"/>
      <c r="H1490" s="8"/>
      <c r="I1490" s="6"/>
      <c r="J1490" s="6"/>
      <c r="K1490" s="6"/>
      <c r="L1490" s="6"/>
      <c r="M1490" s="6"/>
    </row>
    <row r="1491" spans="1:13" s="22" customFormat="1" ht="20.100000000000001" customHeight="1"/>
    <row r="1492" spans="1:13" s="22" customFormat="1" ht="20.100000000000001" customHeight="1">
      <c r="A1492" s="6"/>
      <c r="B1492" s="6"/>
      <c r="C1492" s="6"/>
      <c r="D1492" s="7"/>
      <c r="E1492" s="7"/>
      <c r="F1492" s="26"/>
      <c r="G1492" s="6"/>
      <c r="H1492" s="6"/>
      <c r="I1492" s="6"/>
      <c r="J1492" s="6"/>
      <c r="K1492" s="6"/>
      <c r="L1492" s="6"/>
      <c r="M1492" s="6"/>
    </row>
    <row r="1493" spans="1:13" s="22" customFormat="1" ht="20.100000000000001" customHeight="1">
      <c r="A1493" s="6"/>
      <c r="B1493" s="6"/>
      <c r="C1493" s="6"/>
      <c r="D1493" s="7"/>
      <c r="E1493" s="7"/>
      <c r="F1493" s="6"/>
      <c r="G1493" s="6"/>
      <c r="H1493" s="6"/>
      <c r="I1493" s="6"/>
      <c r="J1493" s="6"/>
      <c r="K1493" s="6"/>
      <c r="L1493" s="6"/>
      <c r="M1493" s="6"/>
    </row>
    <row r="1494" spans="1:13" s="22" customFormat="1" ht="20.100000000000001" customHeight="1">
      <c r="A1494" s="6"/>
      <c r="B1494" s="6"/>
      <c r="C1494" s="6"/>
      <c r="D1494" s="7"/>
      <c r="E1494" s="7"/>
      <c r="F1494" s="6"/>
      <c r="G1494" s="6"/>
      <c r="H1494" s="6"/>
      <c r="I1494" s="6"/>
      <c r="J1494" s="6"/>
      <c r="K1494" s="6"/>
      <c r="L1494" s="6"/>
      <c r="M1494" s="6"/>
    </row>
    <row r="1495" spans="1:13" s="22" customFormat="1" ht="20.100000000000001" customHeight="1">
      <c r="A1495" s="6"/>
      <c r="B1495" s="6"/>
      <c r="C1495" s="6"/>
      <c r="D1495" s="7"/>
      <c r="E1495" s="7"/>
      <c r="F1495" s="26"/>
      <c r="G1495" s="6"/>
      <c r="H1495" s="6"/>
      <c r="I1495" s="6"/>
      <c r="J1495" s="6"/>
      <c r="K1495" s="6"/>
      <c r="L1495" s="6"/>
      <c r="M1495" s="6"/>
    </row>
    <row r="1496" spans="1:13" s="22" customFormat="1" ht="20.100000000000001" customHeight="1">
      <c r="A1496" s="6"/>
      <c r="B1496" s="6"/>
      <c r="C1496" s="6"/>
      <c r="D1496" s="7"/>
      <c r="E1496" s="7"/>
      <c r="F1496" s="6"/>
      <c r="G1496" s="6"/>
      <c r="H1496" s="6"/>
      <c r="I1496" s="6"/>
      <c r="J1496" s="6"/>
      <c r="K1496" s="6"/>
      <c r="L1496" s="6"/>
      <c r="M1496" s="6"/>
    </row>
    <row r="1497" spans="1:13" s="22" customFormat="1" ht="20.100000000000001" customHeight="1">
      <c r="A1497" s="6"/>
      <c r="B1497" s="6"/>
      <c r="C1497" s="6"/>
      <c r="D1497" s="7"/>
      <c r="E1497" s="7"/>
      <c r="F1497" s="6"/>
      <c r="G1497" s="6"/>
      <c r="H1497" s="6"/>
      <c r="I1497" s="6"/>
      <c r="J1497" s="6"/>
      <c r="K1497" s="6"/>
      <c r="L1497" s="6"/>
      <c r="M1497" s="6"/>
    </row>
    <row r="1498" spans="1:13" s="22" customFormat="1" ht="20.100000000000001" customHeight="1">
      <c r="A1498" s="6"/>
      <c r="B1498" s="6"/>
      <c r="C1498" s="6"/>
      <c r="D1498" s="7"/>
      <c r="E1498" s="7"/>
      <c r="F1498" s="6"/>
      <c r="G1498" s="6"/>
      <c r="H1498" s="6"/>
      <c r="I1498" s="6"/>
      <c r="J1498" s="6"/>
      <c r="K1498" s="6"/>
      <c r="L1498" s="6"/>
      <c r="M1498" s="6"/>
    </row>
    <row r="1499" spans="1:13" s="22" customFormat="1" ht="20.100000000000001" customHeight="1">
      <c r="A1499" s="6"/>
      <c r="B1499" s="6"/>
      <c r="C1499" s="6"/>
      <c r="D1499" s="7"/>
      <c r="E1499" s="7"/>
      <c r="F1499" s="6"/>
      <c r="G1499" s="6"/>
      <c r="H1499" s="8"/>
      <c r="I1499" s="6"/>
      <c r="J1499" s="6"/>
      <c r="K1499" s="6"/>
      <c r="L1499" s="6"/>
      <c r="M1499" s="6"/>
    </row>
    <row r="1500" spans="1:13" s="22" customFormat="1" ht="20.100000000000001" customHeight="1">
      <c r="A1500" s="6"/>
      <c r="B1500" s="6"/>
      <c r="C1500" s="6"/>
      <c r="D1500" s="7"/>
      <c r="E1500" s="7"/>
      <c r="F1500" s="6"/>
      <c r="G1500" s="6"/>
      <c r="H1500" s="6"/>
      <c r="I1500" s="6"/>
      <c r="J1500" s="6"/>
      <c r="K1500" s="6"/>
      <c r="L1500" s="6"/>
      <c r="M1500" s="6"/>
    </row>
    <row r="1501" spans="1:13" s="22" customFormat="1" ht="20.100000000000001" customHeight="1">
      <c r="A1501" s="6"/>
      <c r="B1501" s="6"/>
      <c r="C1501" s="6"/>
      <c r="D1501" s="7"/>
      <c r="E1501" s="7"/>
      <c r="F1501" s="6"/>
      <c r="G1501" s="6"/>
      <c r="H1501" s="6"/>
      <c r="I1501" s="6"/>
      <c r="J1501" s="6"/>
      <c r="K1501" s="6"/>
      <c r="L1501" s="6"/>
      <c r="M1501" s="6"/>
    </row>
    <row r="1502" spans="1:13" s="22" customFormat="1" ht="20.100000000000001" customHeight="1">
      <c r="A1502" s="6"/>
      <c r="B1502" s="6"/>
      <c r="C1502" s="6"/>
      <c r="D1502" s="7"/>
      <c r="E1502" s="7"/>
      <c r="F1502" s="6"/>
      <c r="G1502" s="6"/>
      <c r="H1502" s="6"/>
      <c r="I1502" s="6"/>
      <c r="J1502" s="6"/>
      <c r="K1502" s="6"/>
      <c r="L1502" s="6"/>
      <c r="M1502" s="6"/>
    </row>
    <row r="1503" spans="1:13" s="22" customFormat="1" ht="20.100000000000001" customHeight="1">
      <c r="A1503" s="6"/>
      <c r="B1503" s="6"/>
      <c r="C1503" s="6"/>
      <c r="D1503" s="7"/>
      <c r="E1503" s="7"/>
      <c r="F1503" s="6"/>
      <c r="G1503" s="6"/>
      <c r="H1503" s="6"/>
      <c r="I1503" s="6"/>
      <c r="J1503" s="6"/>
      <c r="K1503" s="6"/>
      <c r="L1503" s="6"/>
      <c r="M1503" s="6"/>
    </row>
    <row r="1504" spans="1:13" s="22" customFormat="1" ht="20.100000000000001" customHeight="1">
      <c r="A1504" s="6"/>
      <c r="B1504" s="6"/>
      <c r="C1504" s="6"/>
      <c r="D1504" s="7"/>
      <c r="E1504" s="7"/>
      <c r="F1504" s="6"/>
      <c r="G1504" s="6"/>
      <c r="H1504" s="6"/>
      <c r="I1504" s="6"/>
      <c r="J1504" s="6"/>
      <c r="K1504" s="6"/>
      <c r="L1504" s="6"/>
      <c r="M1504" s="6"/>
    </row>
    <row r="1505" spans="1:13" s="22" customFormat="1" ht="20.100000000000001" customHeight="1">
      <c r="A1505" s="6"/>
      <c r="B1505" s="6"/>
      <c r="C1505" s="6"/>
      <c r="D1505" s="7"/>
      <c r="E1505" s="7"/>
      <c r="F1505" s="6"/>
      <c r="G1505" s="6"/>
      <c r="H1505" s="6"/>
      <c r="I1505" s="6"/>
      <c r="J1505" s="6"/>
      <c r="K1505" s="6"/>
      <c r="L1505" s="6"/>
      <c r="M1505" s="6"/>
    </row>
    <row r="1506" spans="1:13" s="22" customFormat="1" ht="20.100000000000001" customHeight="1">
      <c r="A1506" s="6"/>
      <c r="B1506" s="6"/>
      <c r="C1506" s="6"/>
      <c r="D1506" s="7"/>
      <c r="E1506" s="7"/>
      <c r="F1506" s="6"/>
      <c r="G1506" s="6"/>
      <c r="H1506" s="6"/>
      <c r="I1506" s="6"/>
      <c r="J1506" s="6"/>
      <c r="K1506" s="6"/>
      <c r="L1506" s="6"/>
      <c r="M1506" s="6"/>
    </row>
    <row r="1507" spans="1:13" s="22" customFormat="1" ht="20.100000000000001" customHeight="1">
      <c r="A1507" s="6"/>
      <c r="B1507" s="6"/>
      <c r="C1507" s="6"/>
      <c r="D1507" s="7"/>
      <c r="E1507" s="7"/>
      <c r="F1507" s="6"/>
      <c r="G1507" s="6"/>
      <c r="H1507" s="6"/>
      <c r="I1507" s="6"/>
      <c r="J1507" s="6"/>
      <c r="K1507" s="6"/>
      <c r="L1507" s="6"/>
      <c r="M1507" s="6"/>
    </row>
    <row r="1508" spans="1:13" s="22" customFormat="1" ht="20.100000000000001" customHeight="1">
      <c r="A1508" s="6"/>
      <c r="B1508" s="6"/>
      <c r="C1508" s="6"/>
      <c r="D1508" s="7"/>
      <c r="E1508" s="7"/>
      <c r="F1508" s="6"/>
      <c r="G1508" s="6"/>
      <c r="H1508" s="6"/>
      <c r="I1508" s="6"/>
      <c r="J1508" s="6"/>
      <c r="K1508" s="6"/>
      <c r="L1508" s="6"/>
      <c r="M1508" s="6"/>
    </row>
    <row r="1509" spans="1:13" s="22" customFormat="1" ht="20.100000000000001" customHeight="1">
      <c r="A1509" s="6"/>
      <c r="B1509" s="6"/>
      <c r="C1509" s="6"/>
      <c r="D1509" s="7"/>
      <c r="E1509" s="7"/>
      <c r="F1509" s="6"/>
      <c r="G1509" s="6"/>
      <c r="H1509" s="6"/>
      <c r="I1509" s="6"/>
      <c r="J1509" s="6"/>
      <c r="K1509" s="6"/>
      <c r="L1509" s="6"/>
      <c r="M1509" s="6"/>
    </row>
    <row r="1510" spans="1:13" s="22" customFormat="1" ht="20.100000000000001" customHeight="1">
      <c r="A1510" s="6"/>
      <c r="B1510" s="6"/>
      <c r="C1510" s="6"/>
      <c r="D1510" s="7"/>
      <c r="E1510" s="7"/>
      <c r="F1510" s="6"/>
      <c r="G1510" s="6"/>
      <c r="H1510" s="6"/>
      <c r="I1510" s="6"/>
      <c r="J1510" s="6"/>
      <c r="K1510" s="6"/>
      <c r="L1510" s="6"/>
      <c r="M1510" s="6"/>
    </row>
    <row r="1511" spans="1:13" s="22" customFormat="1" ht="20.100000000000001" customHeight="1">
      <c r="A1511" s="6"/>
      <c r="B1511" s="6"/>
      <c r="C1511" s="6"/>
      <c r="D1511" s="7"/>
      <c r="E1511" s="7"/>
      <c r="F1511" s="6"/>
      <c r="G1511" s="6"/>
      <c r="H1511" s="6"/>
      <c r="I1511" s="6"/>
      <c r="J1511" s="6"/>
      <c r="K1511" s="6"/>
      <c r="L1511" s="6"/>
      <c r="M1511" s="6"/>
    </row>
    <row r="1512" spans="1:13" s="22" customFormat="1" ht="20.100000000000001" customHeight="1">
      <c r="A1512" s="6"/>
      <c r="B1512" s="6"/>
      <c r="C1512" s="6"/>
      <c r="D1512" s="7"/>
      <c r="E1512" s="7"/>
      <c r="F1512" s="6"/>
      <c r="G1512" s="6"/>
      <c r="H1512" s="6"/>
      <c r="I1512" s="6"/>
      <c r="J1512" s="6"/>
      <c r="K1512" s="6"/>
      <c r="L1512" s="6"/>
      <c r="M1512" s="6"/>
    </row>
    <row r="1513" spans="1:13" s="22" customFormat="1" ht="20.100000000000001" customHeight="1">
      <c r="A1513" s="6"/>
      <c r="B1513" s="6"/>
      <c r="C1513" s="6"/>
      <c r="D1513" s="7"/>
      <c r="E1513" s="7"/>
      <c r="F1513" s="6"/>
      <c r="G1513" s="6"/>
      <c r="H1513" s="6"/>
      <c r="I1513" s="6"/>
      <c r="J1513" s="6"/>
      <c r="K1513" s="6"/>
      <c r="L1513" s="6"/>
      <c r="M1513" s="6"/>
    </row>
    <row r="1514" spans="1:13" s="22" customFormat="1" ht="20.100000000000001" customHeight="1">
      <c r="A1514" s="6"/>
      <c r="B1514" s="6"/>
      <c r="C1514" s="6"/>
      <c r="D1514" s="7"/>
      <c r="E1514" s="7"/>
      <c r="F1514" s="6"/>
      <c r="G1514" s="6"/>
      <c r="H1514" s="6"/>
      <c r="I1514" s="6"/>
      <c r="J1514" s="6"/>
      <c r="K1514" s="6"/>
      <c r="L1514" s="6"/>
      <c r="M1514" s="6"/>
    </row>
    <row r="1515" spans="1:13" s="22" customFormat="1" ht="20.100000000000001" customHeight="1">
      <c r="A1515" s="6"/>
      <c r="B1515" s="6"/>
      <c r="C1515" s="6"/>
      <c r="D1515" s="7"/>
      <c r="E1515" s="7"/>
      <c r="F1515" s="6"/>
      <c r="G1515" s="6"/>
      <c r="H1515" s="6"/>
      <c r="I1515" s="6"/>
      <c r="J1515" s="6"/>
      <c r="K1515" s="6"/>
      <c r="L1515" s="6"/>
      <c r="M1515" s="6"/>
    </row>
    <row r="1516" spans="1:13" s="22" customFormat="1" ht="20.100000000000001" customHeight="1">
      <c r="A1516" s="6"/>
      <c r="B1516" s="6"/>
      <c r="C1516" s="6"/>
      <c r="D1516" s="7"/>
      <c r="E1516" s="7"/>
      <c r="F1516" s="6"/>
      <c r="G1516" s="6"/>
      <c r="H1516" s="6"/>
      <c r="I1516" s="6"/>
      <c r="J1516" s="6"/>
      <c r="K1516" s="6"/>
      <c r="L1516" s="6"/>
      <c r="M1516" s="6"/>
    </row>
    <row r="1517" spans="1:13" s="22" customFormat="1" ht="20.100000000000001" customHeight="1">
      <c r="A1517" s="6"/>
      <c r="B1517" s="6"/>
      <c r="C1517" s="6"/>
      <c r="D1517" s="7"/>
      <c r="E1517" s="7"/>
      <c r="F1517" s="6"/>
      <c r="G1517" s="6"/>
      <c r="H1517" s="6"/>
      <c r="I1517" s="6"/>
      <c r="J1517" s="6"/>
      <c r="K1517" s="6"/>
      <c r="L1517" s="6"/>
      <c r="M1517" s="6"/>
    </row>
    <row r="1518" spans="1:13" s="22" customFormat="1" ht="20.100000000000001" customHeight="1">
      <c r="A1518" s="6"/>
      <c r="B1518" s="6"/>
      <c r="C1518" s="6"/>
      <c r="D1518" s="7"/>
      <c r="E1518" s="7"/>
      <c r="F1518" s="6"/>
      <c r="G1518" s="6"/>
      <c r="H1518" s="6"/>
      <c r="I1518" s="6"/>
      <c r="J1518" s="6"/>
      <c r="K1518" s="6"/>
      <c r="L1518" s="6"/>
      <c r="M1518" s="6"/>
    </row>
    <row r="1519" spans="1:13" s="22" customFormat="1" ht="20.100000000000001" customHeight="1">
      <c r="A1519" s="6"/>
      <c r="B1519" s="6"/>
      <c r="C1519" s="6"/>
      <c r="D1519" s="7"/>
      <c r="E1519" s="7"/>
      <c r="F1519" s="6"/>
      <c r="G1519" s="6"/>
      <c r="H1519" s="6"/>
      <c r="I1519" s="6"/>
      <c r="J1519" s="6"/>
      <c r="K1519" s="6"/>
      <c r="L1519" s="6"/>
      <c r="M1519" s="6"/>
    </row>
    <row r="1520" spans="1:13" s="22" customFormat="1" ht="20.100000000000001" customHeight="1">
      <c r="A1520" s="6"/>
      <c r="B1520" s="6"/>
      <c r="C1520" s="6"/>
      <c r="D1520" s="7"/>
      <c r="E1520" s="7"/>
      <c r="F1520" s="6"/>
      <c r="G1520" s="6"/>
      <c r="H1520" s="6"/>
      <c r="I1520" s="6"/>
      <c r="J1520" s="6"/>
      <c r="K1520" s="6"/>
      <c r="L1520" s="6"/>
      <c r="M1520" s="6"/>
    </row>
    <row r="1521" spans="1:13" s="22" customFormat="1" ht="20.100000000000001" customHeight="1">
      <c r="A1521" s="6"/>
      <c r="B1521" s="6"/>
      <c r="C1521" s="6"/>
      <c r="D1521" s="7"/>
      <c r="E1521" s="7"/>
      <c r="F1521" s="6"/>
      <c r="G1521" s="6"/>
      <c r="H1521" s="6"/>
      <c r="I1521" s="6"/>
      <c r="J1521" s="6"/>
      <c r="K1521" s="6"/>
      <c r="L1521" s="6"/>
      <c r="M1521" s="6"/>
    </row>
    <row r="1522" spans="1:13" s="22" customFormat="1" ht="20.100000000000001" customHeight="1">
      <c r="A1522" s="6"/>
      <c r="B1522" s="6"/>
      <c r="C1522" s="6"/>
      <c r="D1522" s="7"/>
      <c r="E1522" s="7"/>
      <c r="F1522" s="6"/>
      <c r="G1522" s="6"/>
      <c r="H1522" s="6"/>
      <c r="I1522" s="6"/>
      <c r="J1522" s="6"/>
      <c r="K1522" s="6"/>
      <c r="L1522" s="6"/>
      <c r="M1522" s="6"/>
    </row>
    <row r="1523" spans="1:13" s="22" customFormat="1" ht="20.100000000000001" customHeight="1">
      <c r="A1523" s="6"/>
      <c r="B1523" s="6"/>
      <c r="C1523" s="6"/>
      <c r="D1523" s="7"/>
      <c r="E1523" s="7"/>
      <c r="F1523" s="6"/>
      <c r="G1523" s="6"/>
      <c r="H1523" s="6"/>
      <c r="I1523" s="6"/>
      <c r="J1523" s="6"/>
      <c r="K1523" s="6"/>
      <c r="L1523" s="6"/>
      <c r="M1523" s="6"/>
    </row>
    <row r="1524" spans="1:13" s="22" customFormat="1" ht="20.100000000000001" customHeight="1">
      <c r="A1524" s="6"/>
      <c r="B1524" s="6"/>
      <c r="C1524" s="6"/>
      <c r="D1524" s="7"/>
      <c r="E1524" s="7"/>
      <c r="F1524" s="6"/>
      <c r="G1524" s="6"/>
      <c r="H1524" s="6"/>
      <c r="I1524" s="6"/>
      <c r="J1524" s="6"/>
      <c r="K1524" s="6"/>
      <c r="L1524" s="6"/>
      <c r="M1524" s="6"/>
    </row>
    <row r="1525" spans="1:13" s="22" customFormat="1" ht="20.100000000000001" customHeight="1">
      <c r="A1525" s="6"/>
      <c r="B1525" s="6"/>
      <c r="C1525" s="6"/>
      <c r="D1525" s="7"/>
      <c r="E1525" s="7"/>
      <c r="F1525" s="6"/>
      <c r="G1525" s="6"/>
      <c r="H1525" s="6"/>
      <c r="I1525" s="6"/>
      <c r="J1525" s="6"/>
      <c r="K1525" s="6"/>
      <c r="L1525" s="6"/>
      <c r="M1525" s="6"/>
    </row>
    <row r="1526" spans="1:13" s="22" customFormat="1" ht="20.100000000000001" customHeight="1">
      <c r="A1526" s="6"/>
      <c r="B1526" s="6"/>
      <c r="C1526" s="6"/>
      <c r="D1526" s="7"/>
      <c r="E1526" s="7"/>
      <c r="F1526" s="6"/>
      <c r="G1526" s="6"/>
      <c r="H1526" s="6"/>
      <c r="I1526" s="6"/>
      <c r="J1526" s="6"/>
      <c r="K1526" s="6"/>
      <c r="L1526" s="6"/>
      <c r="M1526" s="6"/>
    </row>
    <row r="1527" spans="1:13" s="22" customFormat="1" ht="20.100000000000001" customHeight="1">
      <c r="A1527" s="6"/>
      <c r="B1527" s="6"/>
      <c r="C1527" s="6"/>
      <c r="D1527" s="7"/>
      <c r="E1527" s="7"/>
      <c r="F1527" s="6"/>
      <c r="G1527" s="6"/>
      <c r="H1527" s="6"/>
      <c r="I1527" s="6"/>
      <c r="J1527" s="6"/>
      <c r="K1527" s="6"/>
      <c r="L1527" s="6"/>
      <c r="M1527" s="6"/>
    </row>
    <row r="1528" spans="1:13" s="22" customFormat="1" ht="20.100000000000001" customHeight="1">
      <c r="A1528" s="6"/>
      <c r="B1528" s="6"/>
      <c r="C1528" s="6"/>
      <c r="D1528" s="7"/>
      <c r="E1528" s="7"/>
      <c r="F1528" s="6"/>
      <c r="G1528" s="6"/>
      <c r="H1528" s="6"/>
      <c r="I1528" s="6"/>
      <c r="J1528" s="6"/>
      <c r="K1528" s="6"/>
      <c r="L1528" s="6"/>
      <c r="M1528" s="6"/>
    </row>
    <row r="1529" spans="1:13" s="22" customFormat="1" ht="20.100000000000001" customHeight="1">
      <c r="A1529" s="6"/>
      <c r="B1529" s="6"/>
      <c r="C1529" s="6"/>
      <c r="D1529" s="7"/>
      <c r="E1529" s="7"/>
      <c r="F1529" s="6"/>
      <c r="G1529" s="6"/>
      <c r="H1529" s="6"/>
      <c r="I1529" s="6"/>
      <c r="J1529" s="6"/>
      <c r="K1529" s="6"/>
      <c r="L1529" s="6"/>
      <c r="M1529" s="6"/>
    </row>
    <row r="1530" spans="1:13" s="22" customFormat="1" ht="20.100000000000001" customHeight="1">
      <c r="A1530" s="6"/>
      <c r="B1530" s="6"/>
      <c r="C1530" s="6"/>
      <c r="D1530" s="7"/>
      <c r="E1530" s="7"/>
      <c r="F1530" s="6"/>
      <c r="G1530" s="6"/>
      <c r="H1530" s="6"/>
      <c r="I1530" s="6"/>
      <c r="J1530" s="6"/>
      <c r="K1530" s="6"/>
      <c r="L1530" s="6"/>
      <c r="M1530" s="6"/>
    </row>
    <row r="1531" spans="1:13" s="22" customFormat="1" ht="20.100000000000001" customHeight="1">
      <c r="A1531" s="6"/>
      <c r="B1531" s="6"/>
      <c r="C1531" s="6"/>
      <c r="D1531" s="7"/>
      <c r="E1531" s="7"/>
      <c r="F1531" s="6"/>
      <c r="G1531" s="6"/>
      <c r="H1531" s="6"/>
      <c r="I1531" s="6"/>
      <c r="J1531" s="6"/>
      <c r="K1531" s="6"/>
      <c r="L1531" s="6"/>
      <c r="M1531" s="6"/>
    </row>
    <row r="1532" spans="1:13" s="22" customFormat="1" ht="20.100000000000001" customHeight="1">
      <c r="A1532" s="6"/>
      <c r="B1532" s="6"/>
      <c r="C1532" s="6"/>
      <c r="D1532" s="7"/>
      <c r="E1532" s="7"/>
      <c r="F1532" s="6"/>
      <c r="G1532" s="6"/>
      <c r="H1532" s="6"/>
      <c r="I1532" s="6"/>
      <c r="J1532" s="6"/>
      <c r="K1532" s="6"/>
      <c r="L1532" s="6"/>
      <c r="M1532" s="6"/>
    </row>
    <row r="1533" spans="1:13" s="22" customFormat="1" ht="20.100000000000001" customHeight="1">
      <c r="A1533" s="6"/>
      <c r="B1533" s="6"/>
      <c r="C1533" s="6"/>
      <c r="D1533" s="7"/>
      <c r="E1533" s="7"/>
      <c r="F1533" s="6"/>
      <c r="G1533" s="6"/>
      <c r="H1533" s="6"/>
      <c r="I1533" s="6"/>
      <c r="J1533" s="6"/>
      <c r="K1533" s="6"/>
      <c r="L1533" s="6"/>
      <c r="M1533" s="6"/>
    </row>
    <row r="1534" spans="1:13" s="22" customFormat="1" ht="20.100000000000001" customHeight="1">
      <c r="A1534" s="6"/>
      <c r="B1534" s="6"/>
      <c r="C1534" s="6"/>
      <c r="D1534" s="7"/>
      <c r="E1534" s="7"/>
      <c r="F1534" s="6"/>
      <c r="G1534" s="6"/>
      <c r="H1534" s="6"/>
      <c r="I1534" s="6"/>
      <c r="J1534" s="6"/>
      <c r="K1534" s="6"/>
      <c r="L1534" s="6"/>
      <c r="M1534" s="6"/>
    </row>
    <row r="1535" spans="1:13" s="22" customFormat="1" ht="20.100000000000001" customHeight="1">
      <c r="A1535" s="6"/>
      <c r="B1535" s="6"/>
      <c r="C1535" s="6"/>
      <c r="D1535" s="7"/>
      <c r="E1535" s="7"/>
      <c r="F1535" s="6"/>
      <c r="G1535" s="6"/>
      <c r="H1535" s="6"/>
      <c r="I1535" s="6"/>
      <c r="J1535" s="6"/>
      <c r="K1535" s="6"/>
      <c r="L1535" s="6"/>
      <c r="M1535" s="6"/>
    </row>
    <row r="1536" spans="1:13" s="22" customFormat="1" ht="20.100000000000001" customHeight="1">
      <c r="A1536" s="6"/>
      <c r="B1536" s="6"/>
      <c r="C1536" s="6"/>
      <c r="D1536" s="7"/>
      <c r="E1536" s="7"/>
      <c r="F1536" s="6"/>
      <c r="G1536" s="6"/>
      <c r="H1536" s="6"/>
      <c r="I1536" s="6"/>
      <c r="J1536" s="6"/>
      <c r="K1536" s="6"/>
      <c r="L1536" s="6"/>
      <c r="M1536" s="6"/>
    </row>
    <row r="1537" spans="1:13" s="22" customFormat="1" ht="20.100000000000001" customHeight="1">
      <c r="A1537" s="6"/>
      <c r="B1537" s="6"/>
      <c r="C1537" s="6"/>
      <c r="D1537" s="7"/>
      <c r="E1537" s="7"/>
      <c r="F1537" s="6"/>
      <c r="G1537" s="6"/>
      <c r="H1537" s="6"/>
      <c r="I1537" s="6"/>
      <c r="J1537" s="6"/>
      <c r="K1537" s="6"/>
      <c r="L1537" s="6"/>
      <c r="M1537" s="6"/>
    </row>
    <row r="1538" spans="1:13" s="22" customFormat="1" ht="20.100000000000001" customHeight="1">
      <c r="A1538" s="6"/>
      <c r="B1538" s="6"/>
      <c r="C1538" s="6"/>
      <c r="D1538" s="7"/>
      <c r="E1538" s="7"/>
      <c r="F1538" s="6"/>
      <c r="G1538" s="6"/>
      <c r="H1538" s="8"/>
      <c r="I1538" s="6"/>
      <c r="J1538" s="6"/>
      <c r="K1538" s="6"/>
      <c r="L1538" s="6"/>
      <c r="M1538" s="6"/>
    </row>
    <row r="1539" spans="1:13" s="22" customFormat="1" ht="20.100000000000001" customHeight="1">
      <c r="A1539" s="6"/>
      <c r="B1539" s="6"/>
      <c r="C1539" s="6"/>
      <c r="D1539" s="7"/>
      <c r="E1539" s="7"/>
      <c r="F1539" s="6"/>
      <c r="G1539" s="6"/>
      <c r="H1539" s="8"/>
      <c r="I1539" s="6"/>
      <c r="J1539" s="6"/>
      <c r="K1539" s="6"/>
      <c r="L1539" s="6"/>
      <c r="M1539" s="6"/>
    </row>
    <row r="1540" spans="1:13" s="22" customFormat="1" ht="20.100000000000001" customHeight="1">
      <c r="A1540" s="6"/>
      <c r="B1540" s="6"/>
      <c r="C1540" s="6"/>
      <c r="D1540" s="7"/>
      <c r="E1540" s="7"/>
      <c r="F1540" s="6"/>
      <c r="G1540" s="6"/>
      <c r="H1540" s="6"/>
      <c r="I1540" s="6"/>
      <c r="J1540" s="6"/>
      <c r="K1540" s="6"/>
      <c r="L1540" s="6"/>
      <c r="M1540" s="6"/>
    </row>
    <row r="1541" spans="1:13" s="22" customFormat="1" ht="20.100000000000001" customHeight="1">
      <c r="A1541" s="6"/>
      <c r="B1541" s="6"/>
      <c r="C1541" s="6"/>
      <c r="D1541" s="7"/>
      <c r="E1541" s="7"/>
      <c r="F1541" s="6"/>
      <c r="G1541" s="6"/>
      <c r="H1541" s="6"/>
      <c r="I1541" s="6"/>
      <c r="J1541" s="6"/>
      <c r="K1541" s="6"/>
      <c r="L1541" s="6"/>
      <c r="M1541" s="6"/>
    </row>
    <row r="1542" spans="1:13" s="22" customFormat="1" ht="20.100000000000001" customHeight="1">
      <c r="A1542" s="6"/>
      <c r="B1542" s="6"/>
      <c r="C1542" s="6"/>
      <c r="D1542" s="7"/>
      <c r="E1542" s="7"/>
      <c r="F1542" s="6"/>
      <c r="G1542" s="6"/>
      <c r="H1542" s="8"/>
      <c r="I1542" s="6"/>
      <c r="J1542" s="6"/>
      <c r="K1542" s="6"/>
      <c r="L1542" s="6"/>
      <c r="M1542" s="6"/>
    </row>
    <row r="1543" spans="1:13" s="22" customFormat="1" ht="20.100000000000001" customHeight="1">
      <c r="A1543" s="6"/>
      <c r="B1543" s="6"/>
      <c r="C1543" s="6"/>
      <c r="D1543" s="7"/>
      <c r="E1543" s="7"/>
      <c r="F1543" s="6"/>
      <c r="G1543" s="6"/>
      <c r="H1543" s="8"/>
      <c r="I1543" s="6"/>
      <c r="J1543" s="6"/>
      <c r="K1543" s="6"/>
      <c r="L1543" s="6"/>
      <c r="M1543" s="6"/>
    </row>
    <row r="1544" spans="1:13" s="22" customFormat="1" ht="20.100000000000001" customHeight="1">
      <c r="A1544" s="6"/>
      <c r="B1544" s="6"/>
      <c r="C1544" s="6"/>
      <c r="D1544" s="7"/>
      <c r="E1544" s="7"/>
      <c r="F1544" s="6"/>
      <c r="G1544" s="6"/>
      <c r="H1544" s="6"/>
      <c r="I1544" s="6"/>
      <c r="J1544" s="6"/>
      <c r="K1544" s="6"/>
      <c r="L1544" s="6"/>
      <c r="M1544" s="6"/>
    </row>
    <row r="1545" spans="1:13" s="22" customFormat="1" ht="20.100000000000001" customHeight="1">
      <c r="A1545" s="6"/>
      <c r="B1545" s="6"/>
      <c r="C1545" s="6"/>
      <c r="D1545" s="7"/>
      <c r="E1545" s="7"/>
      <c r="F1545" s="6"/>
      <c r="G1545" s="6"/>
      <c r="H1545" s="8"/>
      <c r="I1545" s="6"/>
      <c r="J1545" s="6"/>
      <c r="K1545" s="6"/>
      <c r="L1545" s="6"/>
      <c r="M1545" s="6"/>
    </row>
    <row r="1546" spans="1:13" s="22" customFormat="1" ht="20.100000000000001" customHeight="1">
      <c r="A1546" s="6"/>
      <c r="B1546" s="6"/>
      <c r="C1546" s="6"/>
      <c r="D1546" s="7"/>
      <c r="E1546" s="20"/>
      <c r="F1546" s="6"/>
      <c r="G1546" s="6"/>
      <c r="H1546" s="8"/>
      <c r="I1546" s="6"/>
      <c r="J1546" s="6"/>
      <c r="K1546" s="6"/>
      <c r="L1546" s="6"/>
      <c r="M1546" s="6"/>
    </row>
    <row r="1547" spans="1:13" s="22" customFormat="1" ht="20.100000000000001" customHeight="1">
      <c r="A1547" s="6"/>
      <c r="B1547" s="6"/>
      <c r="C1547" s="6"/>
      <c r="D1547" s="7"/>
      <c r="E1547" s="7"/>
      <c r="F1547" s="6"/>
      <c r="G1547" s="6"/>
      <c r="H1547" s="8"/>
      <c r="I1547" s="6"/>
      <c r="J1547" s="6"/>
      <c r="K1547" s="6"/>
      <c r="L1547" s="6"/>
      <c r="M1547" s="6"/>
    </row>
    <row r="1548" spans="1:13" s="22" customFormat="1" ht="20.100000000000001" customHeight="1">
      <c r="A1548" s="6"/>
      <c r="B1548" s="6"/>
      <c r="C1548" s="6"/>
      <c r="D1548" s="7"/>
      <c r="E1548" s="7"/>
      <c r="F1548" s="6"/>
      <c r="G1548" s="6"/>
      <c r="H1548" s="8"/>
      <c r="I1548" s="6"/>
      <c r="J1548" s="6"/>
      <c r="K1548" s="6"/>
      <c r="L1548" s="6"/>
      <c r="M1548" s="6"/>
    </row>
    <row r="1549" spans="1:13" s="22" customFormat="1" ht="20.100000000000001" customHeight="1">
      <c r="A1549" s="6"/>
      <c r="B1549" s="6"/>
      <c r="C1549" s="6"/>
      <c r="D1549" s="7"/>
      <c r="E1549" s="7"/>
      <c r="F1549" s="6"/>
      <c r="G1549" s="6"/>
      <c r="H1549" s="8"/>
      <c r="I1549" s="6"/>
      <c r="J1549" s="6"/>
      <c r="K1549" s="6"/>
      <c r="L1549" s="6"/>
      <c r="M1549" s="6"/>
    </row>
    <row r="1550" spans="1:13" s="22" customFormat="1" ht="20.100000000000001" customHeight="1">
      <c r="A1550" s="6"/>
      <c r="B1550" s="6"/>
      <c r="C1550" s="6"/>
      <c r="D1550" s="7"/>
      <c r="E1550" s="7"/>
      <c r="F1550" s="6"/>
      <c r="G1550" s="6"/>
      <c r="H1550" s="6"/>
      <c r="I1550" s="6"/>
      <c r="J1550" s="6"/>
      <c r="K1550" s="6"/>
      <c r="L1550" s="6"/>
      <c r="M1550" s="6"/>
    </row>
    <row r="1551" spans="1:13" s="22" customFormat="1" ht="20.100000000000001" customHeight="1">
      <c r="A1551" s="6"/>
      <c r="B1551" s="6"/>
      <c r="C1551" s="6"/>
      <c r="D1551" s="7"/>
      <c r="E1551" s="7"/>
      <c r="F1551" s="6"/>
      <c r="G1551" s="6"/>
      <c r="H1551" s="8"/>
      <c r="I1551" s="6"/>
      <c r="J1551" s="6"/>
      <c r="K1551" s="6"/>
      <c r="L1551" s="6"/>
      <c r="M1551" s="6"/>
    </row>
    <row r="1552" spans="1:13" s="22" customFormat="1" ht="20.100000000000001" customHeight="1">
      <c r="A1552" s="6"/>
      <c r="B1552" s="6"/>
      <c r="C1552" s="6"/>
      <c r="D1552" s="7"/>
      <c r="E1552" s="7"/>
      <c r="F1552" s="6"/>
      <c r="G1552" s="6"/>
      <c r="H1552" s="8"/>
      <c r="I1552" s="6"/>
      <c r="J1552" s="6"/>
      <c r="K1552" s="6"/>
      <c r="L1552" s="6"/>
      <c r="M1552" s="6"/>
    </row>
    <row r="1553" spans="1:13" s="22" customFormat="1" ht="20.100000000000001" customHeight="1">
      <c r="A1553" s="6"/>
      <c r="B1553" s="6"/>
      <c r="C1553" s="6"/>
      <c r="D1553" s="7"/>
      <c r="E1553" s="7"/>
      <c r="F1553" s="6"/>
      <c r="G1553" s="6"/>
      <c r="H1553" s="8"/>
      <c r="I1553" s="6"/>
      <c r="J1553" s="6"/>
      <c r="K1553" s="6"/>
      <c r="L1553" s="6"/>
      <c r="M1553" s="6"/>
    </row>
    <row r="1554" spans="1:13" s="22" customFormat="1" ht="20.100000000000001" customHeight="1">
      <c r="A1554" s="6"/>
      <c r="B1554" s="6"/>
      <c r="C1554" s="6"/>
      <c r="D1554" s="7"/>
      <c r="E1554" s="7"/>
      <c r="F1554" s="6"/>
      <c r="G1554" s="6"/>
      <c r="H1554" s="6"/>
      <c r="I1554" s="6"/>
      <c r="J1554" s="6"/>
      <c r="K1554" s="6"/>
      <c r="L1554" s="6"/>
      <c r="M1554" s="6"/>
    </row>
    <row r="1555" spans="1:13" s="22" customFormat="1" ht="20.100000000000001" customHeight="1">
      <c r="A1555" s="6"/>
      <c r="B1555" s="6"/>
      <c r="C1555" s="6"/>
      <c r="D1555" s="7"/>
      <c r="E1555" s="7"/>
      <c r="F1555" s="6"/>
      <c r="G1555" s="6"/>
      <c r="H1555" s="8"/>
      <c r="I1555" s="6"/>
      <c r="J1555" s="6"/>
      <c r="K1555" s="6"/>
      <c r="L1555" s="6"/>
      <c r="M1555" s="6"/>
    </row>
    <row r="1556" spans="1:13" s="22" customFormat="1" ht="20.100000000000001" customHeight="1">
      <c r="A1556" s="6"/>
      <c r="B1556" s="6"/>
      <c r="C1556" s="6"/>
      <c r="D1556" s="7"/>
      <c r="E1556" s="7"/>
      <c r="F1556" s="6"/>
      <c r="G1556" s="6"/>
      <c r="H1556" s="6"/>
      <c r="I1556" s="6"/>
      <c r="J1556" s="6"/>
      <c r="K1556" s="6"/>
      <c r="L1556" s="6"/>
      <c r="M1556" s="6"/>
    </row>
    <row r="1557" spans="1:13" s="22" customFormat="1" ht="20.100000000000001" customHeight="1">
      <c r="A1557" s="6"/>
      <c r="B1557" s="6"/>
      <c r="C1557" s="6"/>
      <c r="D1557" s="7"/>
      <c r="E1557" s="7"/>
      <c r="F1557" s="6"/>
      <c r="G1557" s="6"/>
      <c r="H1557" s="6"/>
      <c r="I1557" s="6"/>
      <c r="J1557" s="6"/>
      <c r="K1557" s="6"/>
      <c r="L1557" s="6"/>
      <c r="M1557" s="6"/>
    </row>
    <row r="1558" spans="1:13" s="22" customFormat="1" ht="20.100000000000001" customHeight="1">
      <c r="A1558" s="6"/>
      <c r="B1558" s="6"/>
      <c r="C1558" s="6"/>
      <c r="D1558" s="7"/>
      <c r="E1558" s="7"/>
      <c r="F1558" s="6"/>
      <c r="G1558" s="6"/>
      <c r="H1558" s="6"/>
      <c r="I1558" s="6"/>
      <c r="J1558" s="6"/>
      <c r="K1558" s="6"/>
      <c r="L1558" s="6"/>
      <c r="M1558" s="6"/>
    </row>
    <row r="1559" spans="1:13" s="22" customFormat="1" ht="20.100000000000001" customHeight="1">
      <c r="A1559" s="6"/>
      <c r="B1559" s="6"/>
      <c r="C1559" s="6"/>
      <c r="D1559" s="7"/>
      <c r="E1559" s="7"/>
      <c r="F1559" s="6"/>
      <c r="G1559" s="6"/>
      <c r="H1559" s="6"/>
      <c r="I1559" s="6"/>
      <c r="J1559" s="6"/>
      <c r="K1559" s="6"/>
      <c r="L1559" s="6"/>
      <c r="M1559" s="6"/>
    </row>
    <row r="1560" spans="1:13" s="22" customFormat="1" ht="20.100000000000001" customHeight="1">
      <c r="A1560" s="6"/>
      <c r="B1560" s="6"/>
      <c r="C1560" s="6"/>
      <c r="D1560" s="7"/>
      <c r="E1560" s="7"/>
      <c r="F1560" s="6"/>
      <c r="G1560" s="6"/>
      <c r="H1560" s="6"/>
      <c r="I1560" s="6"/>
      <c r="J1560" s="6"/>
      <c r="K1560" s="6"/>
      <c r="L1560" s="6"/>
      <c r="M1560" s="6"/>
    </row>
    <row r="1561" spans="1:13" s="22" customFormat="1" ht="20.100000000000001" customHeight="1">
      <c r="A1561" s="6"/>
      <c r="B1561" s="6"/>
      <c r="C1561" s="6"/>
      <c r="D1561" s="7"/>
      <c r="E1561" s="7"/>
      <c r="F1561" s="6"/>
      <c r="G1561" s="6"/>
      <c r="H1561" s="6"/>
      <c r="I1561" s="6"/>
      <c r="J1561" s="6"/>
      <c r="K1561" s="6"/>
      <c r="L1561" s="6"/>
      <c r="M1561" s="6"/>
    </row>
    <row r="1562" spans="1:13" s="22" customFormat="1" ht="20.100000000000001" customHeight="1">
      <c r="A1562" s="6"/>
      <c r="B1562" s="6"/>
      <c r="C1562" s="6"/>
      <c r="D1562" s="7"/>
      <c r="E1562" s="7"/>
      <c r="F1562" s="6"/>
      <c r="G1562" s="6"/>
      <c r="H1562" s="6"/>
      <c r="I1562" s="6"/>
      <c r="J1562" s="6"/>
      <c r="K1562" s="6"/>
      <c r="L1562" s="6"/>
      <c r="M1562" s="6"/>
    </row>
    <row r="1563" spans="1:13" s="22" customFormat="1" ht="20.100000000000001" customHeight="1">
      <c r="A1563" s="6"/>
      <c r="B1563" s="6"/>
      <c r="C1563" s="6"/>
      <c r="D1563" s="7"/>
      <c r="E1563" s="7"/>
      <c r="F1563" s="6"/>
      <c r="G1563" s="6"/>
      <c r="H1563" s="6"/>
      <c r="I1563" s="6"/>
      <c r="J1563" s="6"/>
      <c r="K1563" s="6"/>
      <c r="L1563" s="6"/>
      <c r="M1563" s="6"/>
    </row>
    <row r="1564" spans="1:13" s="22" customFormat="1" ht="20.100000000000001" customHeight="1">
      <c r="A1564" s="6"/>
      <c r="B1564" s="6"/>
      <c r="C1564" s="6"/>
      <c r="D1564" s="7"/>
      <c r="E1564" s="7"/>
      <c r="F1564" s="6"/>
      <c r="G1564" s="6"/>
      <c r="H1564" s="8"/>
      <c r="I1564" s="6"/>
      <c r="J1564" s="6"/>
      <c r="K1564" s="6"/>
      <c r="L1564" s="6"/>
      <c r="M1564" s="6"/>
    </row>
    <row r="1565" spans="1:13" s="22" customFormat="1" ht="20.100000000000001" customHeight="1">
      <c r="A1565" s="6"/>
      <c r="B1565" s="6"/>
      <c r="C1565" s="6"/>
      <c r="D1565" s="7"/>
      <c r="E1565" s="7"/>
      <c r="F1565" s="6"/>
      <c r="G1565" s="6"/>
      <c r="H1565" s="6"/>
      <c r="I1565" s="6"/>
      <c r="J1565" s="6"/>
      <c r="K1565" s="6"/>
      <c r="L1565" s="6"/>
      <c r="M1565" s="6"/>
    </row>
    <row r="1566" spans="1:13" s="22" customFormat="1" ht="20.100000000000001" customHeight="1">
      <c r="A1566" s="6"/>
      <c r="B1566" s="6"/>
      <c r="C1566" s="6"/>
      <c r="D1566" s="7"/>
      <c r="E1566" s="7"/>
      <c r="F1566" s="6"/>
      <c r="G1566" s="6"/>
      <c r="H1566" s="6"/>
      <c r="I1566" s="6"/>
      <c r="J1566" s="6"/>
      <c r="K1566" s="6"/>
      <c r="L1566" s="6"/>
      <c r="M1566" s="6"/>
    </row>
    <row r="1567" spans="1:13" s="22" customFormat="1" ht="20.100000000000001" customHeight="1">
      <c r="A1567" s="6"/>
      <c r="B1567" s="6"/>
      <c r="C1567" s="6"/>
      <c r="D1567" s="7"/>
      <c r="E1567" s="7"/>
      <c r="F1567" s="6"/>
      <c r="G1567" s="6"/>
      <c r="H1567" s="6"/>
      <c r="I1567" s="6"/>
      <c r="J1567" s="6"/>
      <c r="K1567" s="6"/>
      <c r="L1567" s="6"/>
      <c r="M1567" s="6"/>
    </row>
    <row r="1568" spans="1:13" s="22" customFormat="1" ht="20.100000000000001" customHeight="1">
      <c r="A1568" s="6"/>
      <c r="B1568" s="6"/>
      <c r="C1568" s="6"/>
      <c r="D1568" s="7"/>
      <c r="E1568" s="7"/>
      <c r="F1568" s="6"/>
      <c r="G1568" s="6"/>
      <c r="H1568" s="8"/>
      <c r="I1568" s="6"/>
      <c r="J1568" s="6"/>
      <c r="K1568" s="6"/>
      <c r="L1568" s="6"/>
      <c r="M1568" s="6"/>
    </row>
    <row r="1569" spans="1:13" s="22" customFormat="1" ht="20.100000000000001" customHeight="1">
      <c r="A1569" s="6"/>
      <c r="B1569" s="6"/>
      <c r="C1569" s="6"/>
      <c r="D1569" s="7"/>
      <c r="E1569" s="7"/>
      <c r="F1569" s="6"/>
      <c r="G1569" s="6"/>
      <c r="H1569" s="8"/>
      <c r="I1569" s="6"/>
      <c r="J1569" s="6"/>
      <c r="K1569" s="6"/>
      <c r="L1569" s="6"/>
      <c r="M1569" s="6"/>
    </row>
    <row r="1570" spans="1:13" s="22" customFormat="1" ht="20.100000000000001" customHeight="1">
      <c r="A1570" s="6"/>
      <c r="B1570" s="6"/>
      <c r="C1570" s="6"/>
      <c r="D1570" s="7"/>
      <c r="E1570" s="7"/>
      <c r="F1570" s="6"/>
      <c r="G1570" s="6"/>
      <c r="H1570" s="6"/>
      <c r="I1570" s="6"/>
      <c r="J1570" s="6"/>
      <c r="K1570" s="6"/>
      <c r="L1570" s="6"/>
      <c r="M1570" s="6"/>
    </row>
    <row r="1571" spans="1:13" s="22" customFormat="1" ht="20.100000000000001" customHeight="1">
      <c r="A1571" s="6"/>
      <c r="B1571" s="6"/>
      <c r="C1571" s="6"/>
      <c r="D1571" s="7"/>
      <c r="E1571" s="7"/>
      <c r="F1571" s="6"/>
      <c r="G1571" s="6"/>
      <c r="H1571" s="8"/>
      <c r="I1571" s="6"/>
      <c r="J1571" s="6"/>
      <c r="K1571" s="6"/>
      <c r="L1571" s="6"/>
      <c r="M1571" s="6"/>
    </row>
    <row r="1572" spans="1:13" s="22" customFormat="1" ht="20.100000000000001" customHeight="1">
      <c r="A1572" s="6"/>
      <c r="B1572" s="6"/>
      <c r="C1572" s="6"/>
      <c r="D1572" s="7"/>
      <c r="E1572" s="7"/>
      <c r="F1572" s="6"/>
      <c r="G1572" s="6"/>
      <c r="H1572" s="6"/>
      <c r="I1572" s="6"/>
      <c r="J1572" s="6"/>
      <c r="K1572" s="6"/>
      <c r="L1572" s="6"/>
      <c r="M1572" s="6"/>
    </row>
    <row r="1573" spans="1:13" s="22" customFormat="1" ht="20.100000000000001" customHeight="1">
      <c r="A1573" s="6"/>
      <c r="B1573" s="6"/>
      <c r="C1573" s="6"/>
      <c r="D1573" s="7"/>
      <c r="E1573" s="7"/>
      <c r="F1573" s="6"/>
      <c r="G1573" s="6"/>
      <c r="H1573" s="6"/>
      <c r="I1573" s="6"/>
      <c r="J1573" s="6"/>
      <c r="K1573" s="6"/>
      <c r="L1573" s="6"/>
      <c r="M1573" s="6"/>
    </row>
    <row r="1574" spans="1:13" s="22" customFormat="1" ht="20.100000000000001" customHeight="1">
      <c r="A1574" s="6"/>
      <c r="B1574" s="6"/>
      <c r="C1574" s="6"/>
      <c r="D1574" s="7"/>
      <c r="E1574" s="7"/>
      <c r="F1574" s="6"/>
      <c r="G1574" s="6"/>
      <c r="H1574" s="6"/>
      <c r="I1574" s="6"/>
      <c r="J1574" s="6"/>
      <c r="K1574" s="6"/>
      <c r="L1574" s="6"/>
      <c r="M1574" s="6"/>
    </row>
    <row r="1575" spans="1:13" s="22" customFormat="1" ht="20.100000000000001" customHeight="1">
      <c r="A1575" s="6"/>
      <c r="B1575" s="6"/>
      <c r="C1575" s="6"/>
      <c r="D1575" s="7"/>
      <c r="E1575" s="7"/>
      <c r="F1575" s="6"/>
      <c r="G1575" s="6"/>
      <c r="H1575" s="8"/>
      <c r="I1575" s="6"/>
      <c r="J1575" s="6"/>
      <c r="K1575" s="6"/>
      <c r="L1575" s="6"/>
      <c r="M1575" s="6"/>
    </row>
    <row r="1576" spans="1:13" s="22" customFormat="1" ht="20.100000000000001" customHeight="1">
      <c r="A1576" s="6"/>
      <c r="B1576" s="6"/>
      <c r="C1576" s="6"/>
      <c r="D1576" s="7"/>
      <c r="E1576" s="7"/>
      <c r="F1576" s="6"/>
      <c r="G1576" s="6"/>
      <c r="H1576" s="6"/>
      <c r="I1576" s="6"/>
      <c r="J1576" s="6"/>
      <c r="K1576" s="6"/>
      <c r="L1576" s="6"/>
      <c r="M1576" s="6"/>
    </row>
    <row r="1577" spans="1:13" s="22" customFormat="1" ht="20.100000000000001" customHeight="1">
      <c r="A1577" s="6"/>
      <c r="B1577" s="6"/>
      <c r="C1577" s="6"/>
      <c r="D1577" s="7"/>
      <c r="E1577" s="7"/>
      <c r="F1577" s="6"/>
      <c r="G1577" s="6"/>
      <c r="H1577" s="6"/>
      <c r="I1577" s="6"/>
      <c r="J1577" s="6"/>
      <c r="K1577" s="6"/>
      <c r="L1577" s="6"/>
      <c r="M1577" s="6"/>
    </row>
    <row r="1578" spans="1:13" s="22" customFormat="1" ht="20.100000000000001" customHeight="1">
      <c r="A1578" s="6"/>
      <c r="B1578" s="6"/>
      <c r="C1578" s="6"/>
      <c r="D1578" s="7"/>
      <c r="E1578" s="7"/>
      <c r="F1578" s="6"/>
      <c r="G1578" s="6"/>
      <c r="H1578" s="6"/>
      <c r="I1578" s="6"/>
      <c r="J1578" s="6"/>
      <c r="K1578" s="6"/>
      <c r="L1578" s="6"/>
      <c r="M1578" s="6"/>
    </row>
    <row r="1579" spans="1:13" s="22" customFormat="1" ht="20.100000000000001" customHeight="1">
      <c r="A1579" s="6"/>
      <c r="B1579" s="6"/>
      <c r="C1579" s="6"/>
      <c r="D1579" s="7"/>
      <c r="E1579" s="7"/>
      <c r="F1579" s="6"/>
      <c r="G1579" s="6"/>
      <c r="H1579" s="6"/>
      <c r="I1579" s="6"/>
      <c r="J1579" s="6"/>
      <c r="K1579" s="6"/>
      <c r="L1579" s="6"/>
      <c r="M1579" s="6"/>
    </row>
    <row r="1580" spans="1:13" s="22" customFormat="1" ht="20.100000000000001" customHeight="1">
      <c r="A1580" s="6"/>
      <c r="B1580" s="6"/>
      <c r="C1580" s="6"/>
      <c r="D1580" s="7"/>
      <c r="E1580" s="7"/>
      <c r="F1580" s="6"/>
      <c r="G1580" s="6"/>
      <c r="H1580" s="6"/>
      <c r="I1580" s="6"/>
      <c r="J1580" s="6"/>
      <c r="K1580" s="6"/>
      <c r="L1580" s="6"/>
      <c r="M1580" s="6"/>
    </row>
    <row r="1581" spans="1:13" s="22" customFormat="1" ht="20.100000000000001" customHeight="1">
      <c r="A1581" s="6"/>
      <c r="B1581" s="6"/>
      <c r="C1581" s="6"/>
      <c r="D1581" s="7"/>
      <c r="E1581" s="7"/>
      <c r="F1581" s="6"/>
      <c r="G1581" s="6"/>
      <c r="H1581" s="6"/>
      <c r="I1581" s="6"/>
      <c r="J1581" s="6"/>
      <c r="K1581" s="6"/>
      <c r="L1581" s="6"/>
      <c r="M1581" s="6"/>
    </row>
    <row r="1582" spans="1:13" s="22" customFormat="1" ht="20.100000000000001" customHeight="1">
      <c r="A1582" s="6"/>
      <c r="B1582" s="6"/>
      <c r="C1582" s="6"/>
      <c r="D1582" s="7"/>
      <c r="E1582" s="7"/>
      <c r="F1582" s="6"/>
      <c r="G1582" s="6"/>
      <c r="H1582" s="6"/>
      <c r="I1582" s="6"/>
      <c r="J1582" s="6"/>
      <c r="K1582" s="6"/>
      <c r="L1582" s="6"/>
      <c r="M1582" s="6"/>
    </row>
    <row r="1583" spans="1:13" s="22" customFormat="1" ht="20.100000000000001" customHeight="1">
      <c r="A1583" s="6"/>
      <c r="B1583" s="6"/>
      <c r="C1583" s="6"/>
      <c r="D1583" s="7"/>
      <c r="E1583" s="7"/>
      <c r="F1583" s="6"/>
      <c r="G1583" s="6"/>
      <c r="H1583" s="6"/>
      <c r="I1583" s="6"/>
      <c r="J1583" s="6"/>
      <c r="K1583" s="6"/>
      <c r="L1583" s="6"/>
      <c r="M1583" s="6"/>
    </row>
    <row r="1584" spans="1:13" s="22" customFormat="1" ht="20.100000000000001" customHeight="1">
      <c r="A1584" s="6"/>
      <c r="B1584" s="6"/>
      <c r="C1584" s="6"/>
      <c r="D1584" s="7"/>
      <c r="E1584" s="7"/>
      <c r="F1584" s="6"/>
      <c r="G1584" s="6"/>
      <c r="H1584" s="6"/>
      <c r="I1584" s="6"/>
      <c r="J1584" s="6"/>
      <c r="K1584" s="6"/>
      <c r="L1584" s="6"/>
      <c r="M1584" s="6"/>
    </row>
    <row r="1585" spans="1:13" s="22" customFormat="1" ht="20.100000000000001" customHeight="1">
      <c r="A1585" s="6"/>
      <c r="B1585" s="6"/>
      <c r="C1585" s="6"/>
      <c r="D1585" s="7"/>
      <c r="E1585" s="7"/>
      <c r="F1585" s="6"/>
      <c r="G1585" s="6"/>
      <c r="H1585" s="8"/>
      <c r="I1585" s="6"/>
      <c r="J1585" s="6"/>
      <c r="K1585" s="6"/>
      <c r="L1585" s="6"/>
      <c r="M1585" s="6"/>
    </row>
    <row r="1586" spans="1:13" s="22" customFormat="1" ht="20.100000000000001" customHeight="1">
      <c r="A1586" s="6"/>
      <c r="B1586" s="6"/>
      <c r="C1586" s="6"/>
      <c r="D1586" s="7"/>
      <c r="E1586" s="7"/>
      <c r="F1586" s="6"/>
      <c r="G1586" s="6"/>
      <c r="H1586" s="8"/>
      <c r="I1586" s="6"/>
      <c r="J1586" s="6"/>
      <c r="K1586" s="6"/>
      <c r="L1586" s="6"/>
      <c r="M1586" s="6"/>
    </row>
    <row r="1587" spans="1:13" s="22" customFormat="1" ht="20.100000000000001" customHeight="1">
      <c r="A1587" s="6"/>
      <c r="B1587" s="6"/>
      <c r="C1587" s="6"/>
      <c r="D1587" s="7"/>
      <c r="E1587" s="7"/>
      <c r="F1587" s="6"/>
      <c r="G1587" s="6"/>
      <c r="H1587" s="6"/>
      <c r="I1587" s="6"/>
      <c r="J1587" s="6"/>
      <c r="K1587" s="6"/>
      <c r="L1587" s="6"/>
      <c r="M1587" s="6"/>
    </row>
    <row r="1588" spans="1:13" s="22" customFormat="1" ht="20.100000000000001" customHeight="1">
      <c r="A1588" s="6"/>
      <c r="B1588" s="6"/>
      <c r="C1588" s="6"/>
      <c r="D1588" s="7"/>
      <c r="E1588" s="7"/>
      <c r="F1588" s="6"/>
      <c r="G1588" s="6"/>
      <c r="H1588" s="6"/>
      <c r="I1588" s="6"/>
      <c r="J1588" s="6"/>
      <c r="K1588" s="6"/>
      <c r="L1588" s="6"/>
      <c r="M1588" s="6"/>
    </row>
    <row r="1589" spans="1:13" s="22" customFormat="1" ht="20.100000000000001" customHeight="1">
      <c r="A1589" s="6"/>
      <c r="B1589" s="6"/>
      <c r="C1589" s="6"/>
      <c r="D1589" s="7"/>
      <c r="E1589" s="7"/>
      <c r="F1589" s="6"/>
      <c r="G1589" s="6"/>
      <c r="H1589" s="6"/>
      <c r="I1589" s="6"/>
      <c r="J1589" s="6"/>
      <c r="K1589" s="6"/>
      <c r="L1589" s="6"/>
      <c r="M1589" s="6"/>
    </row>
    <row r="1590" spans="1:13" s="22" customFormat="1" ht="20.100000000000001" customHeight="1">
      <c r="A1590" s="6"/>
      <c r="B1590" s="6"/>
      <c r="C1590" s="6"/>
      <c r="D1590" s="7"/>
      <c r="E1590" s="7"/>
      <c r="F1590" s="6"/>
      <c r="G1590" s="6"/>
      <c r="H1590" s="6"/>
      <c r="I1590" s="6"/>
      <c r="J1590" s="6"/>
      <c r="K1590" s="6"/>
      <c r="L1590" s="6"/>
      <c r="M1590" s="6"/>
    </row>
    <row r="1591" spans="1:13" s="22" customFormat="1" ht="20.100000000000001" customHeight="1">
      <c r="A1591" s="6"/>
      <c r="B1591" s="6"/>
      <c r="C1591" s="6"/>
      <c r="D1591" s="7"/>
      <c r="E1591" s="7"/>
      <c r="F1591" s="6"/>
      <c r="G1591" s="6"/>
      <c r="H1591" s="8"/>
      <c r="I1591" s="6"/>
      <c r="J1591" s="6"/>
      <c r="K1591" s="6"/>
      <c r="L1591" s="6"/>
      <c r="M1591" s="6"/>
    </row>
    <row r="1592" spans="1:13" s="22" customFormat="1" ht="20.100000000000001" customHeight="1">
      <c r="A1592" s="6"/>
      <c r="B1592" s="6"/>
      <c r="C1592" s="6"/>
      <c r="D1592" s="7"/>
      <c r="E1592" s="7"/>
      <c r="F1592" s="6"/>
      <c r="G1592" s="6"/>
      <c r="H1592" s="6"/>
      <c r="I1592" s="6"/>
      <c r="J1592" s="6"/>
      <c r="K1592" s="6"/>
      <c r="L1592" s="6"/>
      <c r="M1592" s="6"/>
    </row>
    <row r="1593" spans="1:13" s="22" customFormat="1" ht="20.100000000000001" customHeight="1">
      <c r="A1593" s="6"/>
      <c r="B1593" s="6"/>
      <c r="C1593" s="6"/>
      <c r="D1593" s="7"/>
      <c r="E1593" s="7"/>
      <c r="F1593" s="6"/>
      <c r="G1593" s="6"/>
      <c r="H1593" s="6"/>
      <c r="I1593" s="6"/>
      <c r="J1593" s="6"/>
      <c r="K1593" s="6"/>
      <c r="L1593" s="6"/>
      <c r="M1593" s="6"/>
    </row>
    <row r="1594" spans="1:13" s="22" customFormat="1" ht="20.100000000000001" customHeight="1">
      <c r="A1594" s="6"/>
      <c r="B1594" s="6"/>
      <c r="C1594" s="6"/>
      <c r="D1594" s="7"/>
      <c r="E1594" s="7"/>
      <c r="F1594" s="6"/>
      <c r="G1594" s="6"/>
      <c r="H1594" s="6"/>
      <c r="I1594" s="6"/>
      <c r="J1594" s="6"/>
      <c r="K1594" s="6"/>
      <c r="L1594" s="6"/>
      <c r="M1594" s="6"/>
    </row>
    <row r="1595" spans="1:13" s="22" customFormat="1" ht="20.100000000000001" customHeight="1">
      <c r="A1595" s="6"/>
      <c r="B1595" s="6"/>
      <c r="C1595" s="6"/>
      <c r="D1595" s="7"/>
      <c r="E1595" s="7"/>
      <c r="F1595" s="6"/>
      <c r="G1595" s="6"/>
      <c r="H1595" s="6"/>
      <c r="I1595" s="6"/>
      <c r="J1595" s="6"/>
      <c r="K1595" s="6"/>
      <c r="L1595" s="6"/>
      <c r="M1595" s="6"/>
    </row>
    <row r="1596" spans="1:13" s="22" customFormat="1" ht="20.100000000000001" customHeight="1">
      <c r="A1596" s="6"/>
      <c r="B1596" s="6"/>
      <c r="C1596" s="6"/>
      <c r="D1596" s="7"/>
      <c r="E1596" s="7"/>
      <c r="F1596" s="6"/>
      <c r="G1596" s="6"/>
      <c r="H1596" s="8"/>
      <c r="I1596" s="6"/>
      <c r="J1596" s="6"/>
      <c r="K1596" s="6"/>
      <c r="L1596" s="6"/>
      <c r="M1596" s="6"/>
    </row>
    <row r="1597" spans="1:13" s="22" customFormat="1" ht="20.100000000000001" customHeight="1">
      <c r="A1597" s="6"/>
      <c r="B1597" s="6"/>
      <c r="C1597" s="6"/>
      <c r="D1597" s="7"/>
      <c r="E1597" s="7"/>
      <c r="F1597" s="6"/>
      <c r="G1597" s="6"/>
      <c r="H1597" s="6"/>
      <c r="I1597" s="6"/>
      <c r="J1597" s="6"/>
      <c r="K1597" s="6"/>
      <c r="L1597" s="6"/>
      <c r="M1597" s="6"/>
    </row>
    <row r="1598" spans="1:13" s="22" customFormat="1" ht="20.100000000000001" customHeight="1">
      <c r="A1598" s="6"/>
      <c r="B1598" s="6"/>
      <c r="C1598" s="6"/>
      <c r="D1598" s="7"/>
      <c r="E1598" s="7"/>
      <c r="F1598" s="6"/>
      <c r="G1598" s="6"/>
      <c r="H1598" s="6"/>
      <c r="I1598" s="6"/>
      <c r="J1598" s="6"/>
      <c r="K1598" s="6"/>
      <c r="L1598" s="6"/>
      <c r="M1598" s="6"/>
    </row>
    <row r="1599" spans="1:13" s="22" customFormat="1" ht="20.100000000000001" customHeight="1">
      <c r="A1599" s="6"/>
      <c r="B1599" s="6"/>
      <c r="C1599" s="6"/>
      <c r="D1599" s="7"/>
      <c r="E1599" s="7"/>
      <c r="F1599" s="6"/>
      <c r="G1599" s="6"/>
      <c r="H1599" s="6"/>
      <c r="I1599" s="6"/>
      <c r="J1599" s="6"/>
      <c r="K1599" s="6"/>
      <c r="L1599" s="6"/>
      <c r="M1599" s="6"/>
    </row>
    <row r="1600" spans="1:13" s="22" customFormat="1" ht="20.100000000000001" customHeight="1">
      <c r="A1600" s="6"/>
      <c r="B1600" s="6"/>
      <c r="C1600" s="6"/>
      <c r="D1600" s="7"/>
      <c r="E1600" s="7"/>
      <c r="F1600" s="6"/>
      <c r="G1600" s="6"/>
      <c r="H1600" s="6"/>
      <c r="I1600" s="6"/>
      <c r="J1600" s="6"/>
      <c r="K1600" s="6"/>
      <c r="L1600" s="6"/>
      <c r="M1600" s="6"/>
    </row>
    <row r="1601" spans="1:13" s="22" customFormat="1" ht="20.100000000000001" customHeight="1">
      <c r="A1601" s="6"/>
      <c r="B1601" s="6"/>
      <c r="C1601" s="6"/>
      <c r="D1601" s="7"/>
      <c r="E1601" s="7"/>
      <c r="F1601" s="6"/>
      <c r="G1601" s="6"/>
      <c r="H1601" s="6"/>
      <c r="I1601" s="6"/>
      <c r="J1601" s="6"/>
      <c r="K1601" s="6"/>
      <c r="L1601" s="6"/>
      <c r="M1601" s="6"/>
    </row>
    <row r="1602" spans="1:13" s="22" customFormat="1" ht="20.100000000000001" customHeight="1">
      <c r="A1602" s="6"/>
      <c r="B1602" s="6"/>
      <c r="C1602" s="6"/>
      <c r="D1602" s="7"/>
      <c r="E1602" s="7"/>
      <c r="F1602" s="6"/>
      <c r="G1602" s="6"/>
      <c r="H1602" s="6"/>
      <c r="I1602" s="6"/>
      <c r="J1602" s="6"/>
      <c r="K1602" s="6"/>
      <c r="L1602" s="6"/>
      <c r="M1602" s="6"/>
    </row>
    <row r="1603" spans="1:13" s="22" customFormat="1" ht="20.100000000000001" customHeight="1">
      <c r="A1603" s="6"/>
      <c r="B1603" s="6"/>
      <c r="C1603" s="6"/>
      <c r="D1603" s="7"/>
      <c r="E1603" s="7"/>
      <c r="F1603" s="6"/>
      <c r="G1603" s="6"/>
      <c r="H1603" s="8"/>
      <c r="I1603" s="6"/>
      <c r="J1603" s="6"/>
      <c r="K1603" s="6"/>
      <c r="L1603" s="6"/>
      <c r="M1603" s="6"/>
    </row>
    <row r="1604" spans="1:13" s="22" customFormat="1" ht="20.100000000000001" customHeight="1">
      <c r="A1604" s="6"/>
      <c r="B1604" s="6"/>
      <c r="C1604" s="6"/>
      <c r="D1604" s="7"/>
      <c r="E1604" s="7"/>
      <c r="F1604" s="6"/>
      <c r="G1604" s="6"/>
      <c r="H1604" s="8"/>
      <c r="I1604" s="6"/>
      <c r="J1604" s="6"/>
      <c r="K1604" s="6"/>
      <c r="L1604" s="6"/>
      <c r="M1604" s="6"/>
    </row>
    <row r="1605" spans="1:13" s="22" customFormat="1" ht="20.100000000000001" customHeight="1">
      <c r="A1605" s="6"/>
      <c r="B1605" s="6"/>
      <c r="C1605" s="6"/>
      <c r="D1605" s="7"/>
      <c r="E1605" s="7"/>
      <c r="F1605" s="6"/>
      <c r="G1605" s="6"/>
      <c r="H1605" s="6"/>
      <c r="I1605" s="6"/>
      <c r="J1605" s="6"/>
      <c r="K1605" s="6"/>
      <c r="L1605" s="6"/>
      <c r="M1605" s="6"/>
    </row>
    <row r="1606" spans="1:13" s="22" customFormat="1" ht="20.100000000000001" customHeight="1">
      <c r="A1606" s="6"/>
      <c r="B1606" s="6"/>
      <c r="C1606" s="6"/>
      <c r="D1606" s="7"/>
      <c r="E1606" s="7"/>
      <c r="F1606" s="6"/>
      <c r="G1606" s="6"/>
      <c r="H1606" s="8"/>
      <c r="I1606" s="6"/>
      <c r="J1606" s="6"/>
      <c r="K1606" s="6"/>
      <c r="L1606" s="6"/>
      <c r="M1606" s="6"/>
    </row>
    <row r="1607" spans="1:13" s="22" customFormat="1" ht="20.100000000000001" customHeight="1">
      <c r="A1607" s="6"/>
      <c r="B1607" s="6"/>
      <c r="C1607" s="6"/>
      <c r="D1607" s="7"/>
      <c r="E1607" s="7"/>
      <c r="F1607" s="6"/>
      <c r="G1607" s="6"/>
      <c r="H1607" s="6"/>
      <c r="I1607" s="6"/>
      <c r="J1607" s="6"/>
      <c r="K1607" s="6"/>
      <c r="L1607" s="6"/>
      <c r="M1607" s="6"/>
    </row>
    <row r="1608" spans="1:13" s="22" customFormat="1" ht="20.100000000000001" customHeight="1">
      <c r="A1608" s="6"/>
      <c r="B1608" s="6"/>
      <c r="C1608" s="6"/>
      <c r="D1608" s="7"/>
      <c r="E1608" s="7"/>
      <c r="F1608" s="6"/>
      <c r="G1608" s="6"/>
      <c r="H1608" s="6"/>
      <c r="I1608" s="6"/>
      <c r="J1608" s="6"/>
      <c r="K1608" s="6"/>
      <c r="L1608" s="6"/>
      <c r="M1608" s="6"/>
    </row>
    <row r="1609" spans="1:13" s="22" customFormat="1" ht="20.100000000000001" customHeight="1">
      <c r="A1609" s="6"/>
      <c r="B1609" s="6"/>
      <c r="C1609" s="6"/>
      <c r="D1609" s="7"/>
      <c r="E1609" s="7"/>
      <c r="F1609" s="6"/>
      <c r="G1609" s="6"/>
      <c r="H1609" s="8"/>
      <c r="I1609" s="6"/>
      <c r="J1609" s="6"/>
      <c r="K1609" s="6"/>
      <c r="L1609" s="6"/>
      <c r="M1609" s="6"/>
    </row>
    <row r="1610" spans="1:13" s="22" customFormat="1" ht="20.100000000000001" customHeight="1">
      <c r="A1610" s="6"/>
      <c r="B1610" s="6"/>
      <c r="C1610" s="6"/>
      <c r="D1610" s="7"/>
      <c r="E1610" s="7"/>
      <c r="F1610" s="6"/>
      <c r="G1610" s="6"/>
      <c r="H1610" s="8"/>
      <c r="I1610" s="6"/>
      <c r="J1610" s="6"/>
      <c r="K1610" s="6"/>
      <c r="L1610" s="6"/>
      <c r="M1610" s="6"/>
    </row>
    <row r="1611" spans="1:13" s="22" customFormat="1" ht="20.100000000000001" customHeight="1">
      <c r="A1611" s="6"/>
      <c r="B1611" s="6"/>
      <c r="C1611" s="6"/>
      <c r="D1611" s="7"/>
      <c r="E1611" s="7"/>
      <c r="F1611" s="6"/>
      <c r="G1611" s="6"/>
      <c r="H1611" s="8"/>
      <c r="I1611" s="6"/>
      <c r="J1611" s="6"/>
      <c r="K1611" s="6"/>
      <c r="L1611" s="6"/>
      <c r="M1611" s="6"/>
    </row>
    <row r="1612" spans="1:13" s="22" customFormat="1" ht="20.100000000000001" customHeight="1">
      <c r="A1612" s="6"/>
      <c r="B1612" s="6"/>
      <c r="C1612" s="6"/>
      <c r="D1612" s="7"/>
      <c r="E1612" s="7"/>
      <c r="F1612" s="6"/>
      <c r="G1612" s="6"/>
      <c r="H1612" s="6"/>
      <c r="I1612" s="6"/>
      <c r="J1612" s="6"/>
      <c r="K1612" s="6"/>
      <c r="L1612" s="6"/>
      <c r="M1612" s="6"/>
    </row>
    <row r="1613" spans="1:13" s="22" customFormat="1" ht="20.100000000000001" customHeight="1">
      <c r="A1613" s="6"/>
      <c r="B1613" s="6"/>
      <c r="C1613" s="6"/>
      <c r="D1613" s="7"/>
      <c r="E1613" s="7"/>
      <c r="F1613" s="6"/>
      <c r="G1613" s="6"/>
      <c r="H1613" s="21"/>
      <c r="I1613" s="6"/>
      <c r="J1613" s="6"/>
      <c r="K1613" s="6"/>
      <c r="L1613" s="6"/>
      <c r="M1613" s="6"/>
    </row>
    <row r="1614" spans="1:13" s="22" customFormat="1" ht="20.100000000000001" customHeight="1">
      <c r="A1614" s="6"/>
      <c r="B1614" s="6"/>
      <c r="C1614" s="6"/>
      <c r="D1614" s="7"/>
      <c r="E1614" s="7"/>
      <c r="F1614" s="6"/>
      <c r="G1614" s="6"/>
      <c r="H1614" s="6"/>
      <c r="I1614" s="6"/>
      <c r="J1614" s="6"/>
      <c r="K1614" s="6"/>
      <c r="L1614" s="6"/>
      <c r="M1614" s="6"/>
    </row>
    <row r="1615" spans="1:13" s="22" customFormat="1" ht="20.100000000000001" customHeight="1">
      <c r="A1615" s="6"/>
      <c r="B1615" s="6"/>
      <c r="C1615" s="6"/>
      <c r="D1615" s="7"/>
      <c r="E1615" s="7"/>
      <c r="F1615" s="6"/>
      <c r="G1615" s="6"/>
      <c r="H1615" s="6"/>
      <c r="I1615" s="6"/>
      <c r="J1615" s="6"/>
      <c r="K1615" s="6"/>
      <c r="L1615" s="6"/>
      <c r="M1615" s="6"/>
    </row>
    <row r="1616" spans="1:13" s="22" customFormat="1" ht="20.100000000000001" customHeight="1">
      <c r="A1616" s="6"/>
      <c r="B1616" s="6"/>
      <c r="C1616" s="6"/>
      <c r="D1616" s="7"/>
      <c r="E1616" s="7"/>
      <c r="F1616" s="6"/>
      <c r="G1616" s="6"/>
      <c r="H1616" s="6"/>
      <c r="I1616" s="6"/>
      <c r="J1616" s="6"/>
      <c r="K1616" s="6"/>
      <c r="L1616" s="6"/>
      <c r="M1616" s="6"/>
    </row>
    <row r="1617" spans="1:13" s="22" customFormat="1" ht="20.100000000000001" customHeight="1">
      <c r="A1617" s="6"/>
      <c r="B1617" s="6"/>
      <c r="C1617" s="6"/>
      <c r="D1617" s="7"/>
      <c r="E1617" s="7"/>
      <c r="F1617" s="6"/>
      <c r="G1617" s="6"/>
      <c r="H1617" s="6"/>
      <c r="I1617" s="6"/>
      <c r="J1617" s="6"/>
      <c r="K1617" s="6"/>
      <c r="L1617" s="6"/>
      <c r="M1617" s="6"/>
    </row>
    <row r="1618" spans="1:13" s="22" customFormat="1" ht="20.100000000000001" customHeight="1">
      <c r="A1618" s="6"/>
      <c r="B1618" s="6"/>
      <c r="C1618" s="6"/>
      <c r="D1618" s="7"/>
      <c r="E1618" s="7"/>
      <c r="F1618" s="6"/>
      <c r="G1618" s="6"/>
      <c r="H1618" s="6"/>
      <c r="I1618" s="6"/>
      <c r="J1618" s="6"/>
      <c r="K1618" s="6"/>
      <c r="L1618" s="6"/>
      <c r="M1618" s="6"/>
    </row>
    <row r="1619" spans="1:13" s="22" customFormat="1" ht="20.100000000000001" customHeight="1">
      <c r="A1619" s="6"/>
      <c r="B1619" s="6"/>
      <c r="C1619" s="6"/>
      <c r="D1619" s="7"/>
      <c r="E1619" s="7"/>
      <c r="F1619" s="6"/>
      <c r="G1619" s="6"/>
      <c r="H1619" s="6"/>
      <c r="I1619" s="6"/>
      <c r="J1619" s="6"/>
      <c r="K1619" s="6"/>
      <c r="L1619" s="6"/>
      <c r="M1619" s="6"/>
    </row>
    <row r="1620" spans="1:13" s="22" customFormat="1" ht="20.100000000000001" customHeight="1">
      <c r="A1620" s="6"/>
      <c r="B1620" s="6"/>
      <c r="C1620" s="6"/>
      <c r="D1620" s="7"/>
      <c r="E1620" s="7"/>
      <c r="F1620" s="6"/>
      <c r="G1620" s="6"/>
      <c r="H1620" s="6"/>
      <c r="I1620" s="6"/>
      <c r="J1620" s="6"/>
      <c r="K1620" s="6"/>
      <c r="L1620" s="6"/>
      <c r="M1620" s="6"/>
    </row>
    <row r="1621" spans="1:13" s="22" customFormat="1" ht="20.100000000000001" customHeight="1">
      <c r="A1621" s="6"/>
      <c r="B1621" s="6"/>
      <c r="C1621" s="6"/>
      <c r="D1621" s="7"/>
      <c r="E1621" s="7"/>
      <c r="F1621" s="6"/>
      <c r="G1621" s="6"/>
      <c r="H1621" s="6"/>
      <c r="I1621" s="6"/>
      <c r="J1621" s="6"/>
      <c r="K1621" s="6"/>
      <c r="L1621" s="6"/>
      <c r="M1621" s="6"/>
    </row>
    <row r="1622" spans="1:13" s="22" customFormat="1" ht="20.100000000000001" customHeight="1">
      <c r="A1622" s="6"/>
      <c r="B1622" s="6"/>
      <c r="C1622" s="6"/>
      <c r="D1622" s="7"/>
      <c r="E1622" s="7"/>
      <c r="F1622" s="6"/>
      <c r="G1622" s="6"/>
      <c r="H1622" s="6"/>
      <c r="I1622" s="6"/>
      <c r="J1622" s="6"/>
      <c r="K1622" s="6"/>
      <c r="L1622" s="6"/>
      <c r="M1622" s="6"/>
    </row>
    <row r="1623" spans="1:13" s="22" customFormat="1" ht="20.100000000000001" customHeight="1">
      <c r="A1623" s="6"/>
      <c r="B1623" s="6"/>
      <c r="C1623" s="6"/>
      <c r="D1623" s="7"/>
      <c r="E1623" s="7"/>
      <c r="F1623" s="6"/>
      <c r="G1623" s="6"/>
      <c r="H1623" s="6"/>
      <c r="I1623" s="6"/>
      <c r="J1623" s="6"/>
      <c r="K1623" s="6"/>
      <c r="L1623" s="6"/>
      <c r="M1623" s="6"/>
    </row>
    <row r="1624" spans="1:13" s="22" customFormat="1" ht="20.100000000000001" customHeight="1">
      <c r="A1624" s="6"/>
      <c r="B1624" s="6"/>
      <c r="C1624" s="6"/>
      <c r="D1624" s="7"/>
      <c r="E1624" s="7"/>
      <c r="F1624" s="6"/>
      <c r="G1624" s="6"/>
      <c r="H1624" s="8"/>
      <c r="I1624" s="6"/>
      <c r="J1624" s="6"/>
      <c r="K1624" s="6"/>
      <c r="L1624" s="6"/>
      <c r="M1624" s="6"/>
    </row>
    <row r="1625" spans="1:13" s="22" customFormat="1" ht="20.100000000000001" customHeight="1">
      <c r="A1625" s="6"/>
      <c r="B1625" s="6"/>
      <c r="C1625" s="6"/>
      <c r="D1625" s="7"/>
      <c r="E1625" s="7"/>
      <c r="F1625" s="6"/>
      <c r="G1625" s="6"/>
      <c r="H1625" s="6"/>
      <c r="I1625" s="6"/>
      <c r="J1625" s="6"/>
      <c r="K1625" s="6"/>
      <c r="L1625" s="6"/>
      <c r="M1625" s="6"/>
    </row>
    <row r="1626" spans="1:13" s="22" customFormat="1" ht="20.100000000000001" customHeight="1">
      <c r="A1626" s="6"/>
      <c r="B1626" s="6"/>
      <c r="C1626" s="6"/>
      <c r="D1626" s="7"/>
      <c r="E1626" s="7"/>
      <c r="F1626" s="6"/>
      <c r="G1626" s="6"/>
      <c r="H1626" s="6"/>
      <c r="I1626" s="6"/>
      <c r="J1626" s="6"/>
      <c r="K1626" s="6"/>
      <c r="L1626" s="6"/>
      <c r="M1626" s="6"/>
    </row>
    <row r="1627" spans="1:13" s="22" customFormat="1" ht="20.100000000000001" customHeight="1">
      <c r="A1627" s="6"/>
      <c r="B1627" s="6"/>
      <c r="C1627" s="6"/>
      <c r="D1627" s="7"/>
      <c r="E1627" s="7"/>
      <c r="F1627" s="6"/>
      <c r="G1627" s="6"/>
      <c r="H1627" s="6"/>
      <c r="I1627" s="6"/>
      <c r="J1627" s="6"/>
      <c r="K1627" s="6"/>
      <c r="L1627" s="6"/>
      <c r="M1627" s="6"/>
    </row>
    <row r="1628" spans="1:13" s="22" customFormat="1" ht="20.100000000000001" customHeight="1">
      <c r="A1628" s="6"/>
      <c r="B1628" s="6"/>
      <c r="C1628" s="6"/>
      <c r="D1628" s="7"/>
      <c r="E1628" s="7"/>
      <c r="F1628" s="6"/>
      <c r="G1628" s="6"/>
      <c r="H1628" s="6"/>
      <c r="I1628" s="6"/>
      <c r="J1628" s="6"/>
      <c r="K1628" s="6"/>
      <c r="L1628" s="6"/>
      <c r="M1628" s="6"/>
    </row>
    <row r="1629" spans="1:13" s="22" customFormat="1" ht="20.100000000000001" customHeight="1">
      <c r="A1629" s="6"/>
      <c r="B1629" s="6"/>
      <c r="C1629" s="6"/>
      <c r="D1629" s="7"/>
      <c r="E1629" s="7"/>
      <c r="F1629" s="6"/>
      <c r="G1629" s="6"/>
      <c r="H1629" s="6"/>
      <c r="I1629" s="6"/>
      <c r="J1629" s="6"/>
      <c r="K1629" s="6"/>
      <c r="L1629" s="6"/>
      <c r="M1629" s="6"/>
    </row>
    <row r="1630" spans="1:13" s="22" customFormat="1" ht="20.100000000000001" customHeight="1">
      <c r="A1630" s="6"/>
      <c r="B1630" s="6"/>
      <c r="C1630" s="6"/>
      <c r="D1630" s="7"/>
      <c r="E1630" s="7"/>
      <c r="F1630" s="6"/>
      <c r="G1630" s="6"/>
      <c r="H1630" s="6"/>
      <c r="I1630" s="6"/>
      <c r="J1630" s="6"/>
      <c r="K1630" s="6"/>
      <c r="L1630" s="6"/>
      <c r="M1630" s="6"/>
    </row>
    <row r="1631" spans="1:13" s="22" customFormat="1" ht="20.100000000000001" customHeight="1">
      <c r="A1631" s="6"/>
      <c r="B1631" s="6"/>
      <c r="C1631" s="6"/>
      <c r="D1631" s="7"/>
      <c r="E1631" s="7"/>
      <c r="F1631" s="6"/>
      <c r="G1631" s="6"/>
      <c r="H1631" s="6"/>
      <c r="I1631" s="6"/>
      <c r="J1631" s="6"/>
      <c r="K1631" s="6"/>
      <c r="L1631" s="6"/>
      <c r="M1631" s="6"/>
    </row>
    <row r="1632" spans="1:13" s="22" customFormat="1" ht="20.100000000000001" customHeight="1">
      <c r="A1632" s="6"/>
      <c r="B1632" s="6"/>
      <c r="C1632" s="6"/>
      <c r="D1632" s="7"/>
      <c r="E1632" s="7"/>
      <c r="F1632" s="6"/>
      <c r="G1632" s="6"/>
      <c r="H1632" s="6"/>
      <c r="I1632" s="6"/>
      <c r="J1632" s="6"/>
      <c r="K1632" s="6"/>
      <c r="L1632" s="6"/>
      <c r="M1632" s="6"/>
    </row>
    <row r="1633" spans="1:13" s="22" customFormat="1" ht="20.100000000000001" customHeight="1">
      <c r="A1633" s="6"/>
      <c r="B1633" s="6"/>
      <c r="C1633" s="6"/>
      <c r="D1633" s="7"/>
      <c r="E1633" s="7"/>
      <c r="F1633" s="6"/>
      <c r="G1633" s="6"/>
      <c r="H1633" s="6"/>
      <c r="I1633" s="6"/>
      <c r="J1633" s="6"/>
      <c r="K1633" s="6"/>
      <c r="L1633" s="6"/>
      <c r="M1633" s="6"/>
    </row>
    <row r="1634" spans="1:13" s="22" customFormat="1" ht="20.100000000000001" customHeight="1">
      <c r="A1634" s="6"/>
      <c r="B1634" s="6"/>
      <c r="C1634" s="6"/>
      <c r="D1634" s="7"/>
      <c r="E1634" s="7"/>
      <c r="F1634" s="6"/>
      <c r="G1634" s="6"/>
      <c r="H1634" s="6"/>
      <c r="I1634" s="6"/>
      <c r="J1634" s="6"/>
      <c r="K1634" s="6"/>
      <c r="L1634" s="6"/>
      <c r="M1634" s="6"/>
    </row>
    <row r="1635" spans="1:13" s="22" customFormat="1" ht="20.100000000000001" customHeight="1">
      <c r="A1635" s="6"/>
      <c r="B1635" s="6"/>
      <c r="C1635" s="6"/>
      <c r="D1635" s="7"/>
      <c r="E1635" s="7"/>
      <c r="F1635" s="6"/>
      <c r="G1635" s="6"/>
      <c r="H1635" s="6"/>
      <c r="I1635" s="6"/>
      <c r="J1635" s="6"/>
      <c r="K1635" s="6"/>
      <c r="L1635" s="6"/>
      <c r="M1635" s="6"/>
    </row>
    <row r="1636" spans="1:13" s="22" customFormat="1" ht="20.100000000000001" customHeight="1">
      <c r="A1636" s="6"/>
      <c r="B1636" s="6"/>
      <c r="C1636" s="6"/>
      <c r="D1636" s="7"/>
      <c r="E1636" s="7"/>
      <c r="F1636" s="6"/>
      <c r="G1636" s="6"/>
      <c r="H1636" s="6"/>
      <c r="I1636" s="6"/>
      <c r="J1636" s="6"/>
      <c r="K1636" s="6"/>
      <c r="L1636" s="6"/>
      <c r="M1636" s="6"/>
    </row>
    <row r="1637" spans="1:13" s="22" customFormat="1" ht="20.100000000000001" customHeight="1">
      <c r="A1637" s="6"/>
      <c r="B1637" s="6"/>
      <c r="C1637" s="6"/>
      <c r="D1637" s="7"/>
      <c r="E1637" s="7"/>
      <c r="F1637" s="6"/>
      <c r="G1637" s="6"/>
      <c r="H1637" s="6"/>
      <c r="I1637" s="6"/>
      <c r="J1637" s="6"/>
      <c r="K1637" s="6"/>
      <c r="L1637" s="6"/>
      <c r="M1637" s="6"/>
    </row>
    <row r="1638" spans="1:13" s="22" customFormat="1" ht="20.100000000000001" customHeight="1">
      <c r="A1638" s="6"/>
      <c r="B1638" s="6"/>
      <c r="C1638" s="6"/>
      <c r="D1638" s="7"/>
      <c r="E1638" s="7"/>
      <c r="F1638" s="6"/>
      <c r="G1638" s="6"/>
      <c r="H1638" s="6"/>
      <c r="I1638" s="6"/>
      <c r="J1638" s="6"/>
      <c r="K1638" s="6"/>
      <c r="L1638" s="6"/>
      <c r="M1638" s="6"/>
    </row>
    <row r="1639" spans="1:13" s="22" customFormat="1" ht="20.100000000000001" customHeight="1">
      <c r="A1639" s="6"/>
      <c r="B1639" s="6"/>
      <c r="C1639" s="6"/>
      <c r="D1639" s="7"/>
      <c r="E1639" s="7"/>
      <c r="F1639" s="6"/>
      <c r="G1639" s="6"/>
      <c r="H1639" s="6"/>
      <c r="I1639" s="6"/>
      <c r="J1639" s="6"/>
      <c r="K1639" s="6"/>
      <c r="L1639" s="6"/>
      <c r="M1639" s="6"/>
    </row>
    <row r="1640" spans="1:13" s="22" customFormat="1" ht="20.100000000000001" customHeight="1">
      <c r="A1640" s="6"/>
      <c r="B1640" s="6"/>
      <c r="C1640" s="6"/>
      <c r="D1640" s="7"/>
      <c r="E1640" s="7"/>
      <c r="F1640" s="6"/>
      <c r="G1640" s="6"/>
      <c r="H1640" s="6"/>
      <c r="I1640" s="6"/>
      <c r="J1640" s="6"/>
      <c r="K1640" s="6"/>
      <c r="L1640" s="6"/>
      <c r="M1640" s="6"/>
    </row>
    <row r="1641" spans="1:13" s="22" customFormat="1" ht="20.100000000000001" customHeight="1">
      <c r="A1641" s="6"/>
      <c r="B1641" s="6"/>
      <c r="C1641" s="6"/>
      <c r="D1641" s="7"/>
      <c r="E1641" s="7"/>
      <c r="F1641" s="6"/>
      <c r="G1641" s="6"/>
      <c r="H1641" s="6"/>
      <c r="I1641" s="6"/>
      <c r="J1641" s="6"/>
      <c r="K1641" s="6"/>
      <c r="L1641" s="6"/>
      <c r="M1641" s="6"/>
    </row>
    <row r="1642" spans="1:13" s="22" customFormat="1" ht="20.100000000000001" customHeight="1">
      <c r="A1642" s="6"/>
      <c r="B1642" s="6"/>
      <c r="C1642" s="6"/>
      <c r="D1642" s="7"/>
      <c r="E1642" s="7"/>
      <c r="F1642" s="6"/>
      <c r="G1642" s="6"/>
      <c r="H1642" s="6"/>
      <c r="I1642" s="6"/>
      <c r="J1642" s="6"/>
      <c r="K1642" s="6"/>
      <c r="L1642" s="6"/>
      <c r="M1642" s="6"/>
    </row>
    <row r="1643" spans="1:13" s="22" customFormat="1" ht="20.100000000000001" customHeight="1">
      <c r="A1643" s="6"/>
      <c r="B1643" s="6"/>
      <c r="C1643" s="6"/>
      <c r="D1643" s="7"/>
      <c r="E1643" s="7"/>
      <c r="F1643" s="6"/>
      <c r="G1643" s="6"/>
      <c r="H1643" s="6"/>
      <c r="I1643" s="6"/>
      <c r="J1643" s="6"/>
      <c r="K1643" s="6"/>
      <c r="L1643" s="6"/>
      <c r="M1643" s="6"/>
    </row>
    <row r="1644" spans="1:13" s="22" customFormat="1" ht="20.100000000000001" customHeight="1">
      <c r="A1644" s="6"/>
      <c r="B1644" s="6"/>
      <c r="C1644" s="6"/>
      <c r="D1644" s="7"/>
      <c r="E1644" s="7"/>
      <c r="F1644" s="6"/>
      <c r="G1644" s="6"/>
      <c r="H1644" s="6"/>
      <c r="I1644" s="6"/>
      <c r="J1644" s="6"/>
      <c r="K1644" s="6"/>
      <c r="L1644" s="6"/>
      <c r="M1644" s="6"/>
    </row>
    <row r="1645" spans="1:13" s="22" customFormat="1" ht="20.100000000000001" customHeight="1">
      <c r="A1645" s="6"/>
      <c r="B1645" s="6"/>
      <c r="C1645" s="6"/>
      <c r="D1645" s="7"/>
      <c r="E1645" s="7"/>
      <c r="F1645" s="6"/>
      <c r="G1645" s="6"/>
      <c r="H1645" s="6"/>
      <c r="I1645" s="6"/>
      <c r="J1645" s="6"/>
      <c r="K1645" s="6"/>
      <c r="L1645" s="6"/>
      <c r="M1645" s="6"/>
    </row>
    <row r="1646" spans="1:13" s="22" customFormat="1" ht="20.100000000000001" customHeight="1"/>
    <row r="1647" spans="1:13" s="22" customFormat="1" ht="20.100000000000001" customHeight="1">
      <c r="A1647" s="6"/>
      <c r="B1647" s="6"/>
      <c r="C1647" s="6"/>
      <c r="D1647" s="7"/>
      <c r="E1647" s="7"/>
      <c r="F1647" s="6"/>
      <c r="G1647" s="6"/>
      <c r="H1647" s="6"/>
      <c r="I1647" s="6"/>
      <c r="J1647" s="6"/>
      <c r="K1647" s="6"/>
      <c r="L1647" s="6"/>
      <c r="M1647" s="6"/>
    </row>
    <row r="1648" spans="1:13" s="22" customFormat="1" ht="20.100000000000001" customHeight="1">
      <c r="A1648" s="6"/>
      <c r="B1648" s="6"/>
      <c r="C1648" s="6"/>
      <c r="D1648" s="7"/>
      <c r="E1648" s="7"/>
      <c r="F1648" s="6"/>
      <c r="G1648" s="6"/>
      <c r="H1648" s="6"/>
      <c r="I1648" s="6"/>
      <c r="J1648" s="6"/>
      <c r="K1648" s="6"/>
      <c r="L1648" s="6"/>
      <c r="M1648" s="6"/>
    </row>
    <row r="1649" spans="1:13" s="22" customFormat="1" ht="20.100000000000001" customHeight="1">
      <c r="A1649" s="6"/>
      <c r="B1649" s="6"/>
      <c r="C1649" s="6"/>
      <c r="D1649" s="7"/>
      <c r="E1649" s="7"/>
      <c r="F1649" s="6"/>
      <c r="G1649" s="6"/>
      <c r="H1649" s="6"/>
      <c r="I1649" s="6"/>
      <c r="J1649" s="6"/>
      <c r="K1649" s="6"/>
      <c r="L1649" s="6"/>
      <c r="M1649" s="6"/>
    </row>
    <row r="1650" spans="1:13" s="22" customFormat="1" ht="20.100000000000001" customHeight="1">
      <c r="A1650" s="6"/>
      <c r="B1650" s="6"/>
      <c r="C1650" s="6"/>
      <c r="D1650" s="7"/>
      <c r="E1650" s="7"/>
      <c r="F1650" s="6"/>
      <c r="G1650" s="6"/>
      <c r="H1650" s="6"/>
      <c r="I1650" s="6"/>
      <c r="J1650" s="6"/>
      <c r="K1650" s="6"/>
      <c r="L1650" s="6"/>
      <c r="M1650" s="6"/>
    </row>
    <row r="1651" spans="1:13" s="22" customFormat="1" ht="20.100000000000001" customHeight="1">
      <c r="A1651" s="6"/>
      <c r="B1651" s="6"/>
      <c r="C1651" s="6"/>
      <c r="D1651" s="7"/>
      <c r="E1651" s="7"/>
      <c r="F1651" s="6"/>
      <c r="G1651" s="6"/>
      <c r="H1651" s="6"/>
      <c r="I1651" s="6"/>
      <c r="J1651" s="6"/>
      <c r="K1651" s="6"/>
      <c r="L1651" s="6"/>
      <c r="M1651" s="6"/>
    </row>
    <row r="1652" spans="1:13" s="22" customFormat="1" ht="20.100000000000001" customHeight="1">
      <c r="A1652" s="6"/>
      <c r="B1652" s="6"/>
      <c r="C1652" s="6"/>
      <c r="D1652" s="7"/>
      <c r="E1652" s="7"/>
      <c r="F1652" s="6"/>
      <c r="G1652" s="6"/>
      <c r="H1652" s="6"/>
      <c r="I1652" s="6"/>
      <c r="J1652" s="6"/>
      <c r="K1652" s="6"/>
      <c r="L1652" s="6"/>
      <c r="M1652" s="6"/>
    </row>
    <row r="1653" spans="1:13" s="22" customFormat="1" ht="20.100000000000001" customHeight="1">
      <c r="A1653" s="6"/>
      <c r="B1653" s="6"/>
      <c r="C1653" s="6"/>
      <c r="D1653" s="7"/>
      <c r="E1653" s="7"/>
      <c r="F1653" s="6"/>
      <c r="G1653" s="6"/>
      <c r="H1653" s="6"/>
      <c r="I1653" s="6"/>
      <c r="J1653" s="6"/>
      <c r="K1653" s="6"/>
      <c r="L1653" s="6"/>
      <c r="M1653" s="6"/>
    </row>
    <row r="1654" spans="1:13" s="22" customFormat="1" ht="20.100000000000001" customHeight="1">
      <c r="A1654" s="6"/>
      <c r="B1654" s="6"/>
      <c r="C1654" s="6"/>
      <c r="D1654" s="7"/>
      <c r="E1654" s="7"/>
      <c r="F1654" s="6"/>
      <c r="G1654" s="6"/>
      <c r="H1654" s="6"/>
      <c r="I1654" s="6"/>
      <c r="J1654" s="6"/>
      <c r="K1654" s="6"/>
      <c r="L1654" s="6"/>
      <c r="M1654" s="6"/>
    </row>
    <row r="1655" spans="1:13" s="22" customFormat="1" ht="20.100000000000001" customHeight="1">
      <c r="A1655" s="6"/>
      <c r="B1655" s="6"/>
      <c r="C1655" s="6"/>
      <c r="D1655" s="7"/>
      <c r="E1655" s="7"/>
      <c r="F1655" s="6"/>
      <c r="G1655" s="6"/>
      <c r="H1655" s="6"/>
      <c r="I1655" s="6"/>
      <c r="J1655" s="6"/>
      <c r="K1655" s="6"/>
      <c r="L1655" s="6"/>
      <c r="M1655" s="6"/>
    </row>
    <row r="1656" spans="1:13" s="22" customFormat="1" ht="20.100000000000001" customHeight="1">
      <c r="A1656" s="6"/>
      <c r="B1656" s="6"/>
      <c r="C1656" s="6"/>
      <c r="D1656" s="7"/>
      <c r="E1656" s="7"/>
      <c r="F1656" s="6"/>
      <c r="G1656" s="6"/>
      <c r="H1656" s="6"/>
      <c r="I1656" s="6"/>
      <c r="J1656" s="6"/>
      <c r="K1656" s="6"/>
      <c r="L1656" s="6"/>
      <c r="M1656" s="6"/>
    </row>
    <row r="1657" spans="1:13" s="22" customFormat="1" ht="20.100000000000001" customHeight="1">
      <c r="A1657" s="6"/>
      <c r="B1657" s="6"/>
      <c r="C1657" s="6"/>
      <c r="D1657" s="7"/>
      <c r="E1657" s="7"/>
      <c r="F1657" s="6"/>
      <c r="G1657" s="6"/>
      <c r="H1657" s="6"/>
      <c r="I1657" s="6"/>
      <c r="J1657" s="6"/>
      <c r="K1657" s="6"/>
      <c r="L1657" s="6"/>
      <c r="M1657" s="6"/>
    </row>
    <row r="1658" spans="1:13" s="22" customFormat="1" ht="20.100000000000001" customHeight="1">
      <c r="A1658" s="6"/>
      <c r="B1658" s="6"/>
      <c r="C1658" s="6"/>
      <c r="D1658" s="7"/>
      <c r="E1658" s="7"/>
      <c r="F1658" s="6"/>
      <c r="G1658" s="6"/>
      <c r="H1658" s="6"/>
      <c r="I1658" s="6"/>
      <c r="J1658" s="6"/>
      <c r="K1658" s="6"/>
      <c r="L1658" s="6"/>
      <c r="M1658" s="6"/>
    </row>
    <row r="1659" spans="1:13" s="22" customFormat="1" ht="20.100000000000001" customHeight="1">
      <c r="A1659" s="6"/>
      <c r="B1659" s="6"/>
      <c r="C1659" s="6"/>
      <c r="D1659" s="7"/>
      <c r="E1659" s="7"/>
      <c r="F1659" s="6"/>
      <c r="G1659" s="6"/>
      <c r="H1659" s="6"/>
      <c r="I1659" s="6"/>
      <c r="J1659" s="6"/>
      <c r="K1659" s="6"/>
      <c r="L1659" s="6"/>
      <c r="M1659" s="6"/>
    </row>
    <row r="1660" spans="1:13" s="22" customFormat="1" ht="20.100000000000001" customHeight="1">
      <c r="A1660" s="6"/>
      <c r="B1660" s="6"/>
      <c r="C1660" s="6"/>
      <c r="D1660" s="7"/>
      <c r="E1660" s="7"/>
      <c r="F1660" s="6"/>
      <c r="G1660" s="6"/>
      <c r="H1660" s="6"/>
      <c r="I1660" s="6"/>
      <c r="J1660" s="6"/>
      <c r="K1660" s="6"/>
      <c r="L1660" s="6"/>
      <c r="M1660" s="6"/>
    </row>
    <row r="1661" spans="1:13" s="22" customFormat="1" ht="20.100000000000001" customHeight="1">
      <c r="A1661" s="6"/>
      <c r="B1661" s="6"/>
      <c r="C1661" s="6"/>
      <c r="D1661" s="7"/>
      <c r="E1661" s="7"/>
      <c r="F1661" s="6"/>
      <c r="G1661" s="6"/>
      <c r="H1661" s="6"/>
      <c r="I1661" s="6"/>
      <c r="J1661" s="6"/>
      <c r="K1661" s="6"/>
      <c r="L1661" s="6"/>
      <c r="M1661" s="6"/>
    </row>
    <row r="1662" spans="1:13" s="22" customFormat="1" ht="20.100000000000001" customHeight="1">
      <c r="A1662" s="6"/>
      <c r="B1662" s="6"/>
      <c r="C1662" s="6"/>
      <c r="D1662" s="7"/>
      <c r="E1662" s="7"/>
      <c r="F1662" s="6"/>
      <c r="G1662" s="6"/>
      <c r="H1662" s="6"/>
      <c r="I1662" s="6"/>
      <c r="J1662" s="6"/>
      <c r="K1662" s="6"/>
      <c r="L1662" s="6"/>
      <c r="M1662" s="6"/>
    </row>
    <row r="1663" spans="1:13" s="22" customFormat="1" ht="20.100000000000001" customHeight="1">
      <c r="A1663" s="6"/>
      <c r="B1663" s="6"/>
      <c r="C1663" s="6"/>
      <c r="D1663" s="7"/>
      <c r="E1663" s="7"/>
      <c r="F1663" s="6"/>
      <c r="G1663" s="6"/>
      <c r="H1663" s="8"/>
      <c r="I1663" s="6"/>
      <c r="J1663" s="6"/>
      <c r="K1663" s="6"/>
      <c r="L1663" s="6"/>
      <c r="M1663" s="6"/>
    </row>
    <row r="1664" spans="1:13" s="22" customFormat="1" ht="20.100000000000001" customHeight="1">
      <c r="A1664" s="6"/>
      <c r="B1664" s="6"/>
      <c r="C1664" s="6"/>
      <c r="D1664" s="7"/>
      <c r="E1664" s="7"/>
      <c r="F1664" s="6"/>
      <c r="G1664" s="6"/>
      <c r="H1664" s="8"/>
      <c r="I1664" s="6"/>
      <c r="J1664" s="6"/>
      <c r="K1664" s="6"/>
      <c r="L1664" s="6"/>
      <c r="M1664" s="6"/>
    </row>
    <row r="1665" spans="1:13" s="22" customFormat="1" ht="20.100000000000001" customHeight="1">
      <c r="A1665" s="6"/>
      <c r="B1665" s="6"/>
      <c r="C1665" s="6"/>
      <c r="D1665" s="7"/>
      <c r="E1665" s="7"/>
      <c r="F1665" s="6"/>
      <c r="G1665" s="6"/>
      <c r="H1665" s="6"/>
      <c r="I1665" s="6"/>
      <c r="J1665" s="6"/>
      <c r="K1665" s="6"/>
      <c r="L1665" s="6"/>
      <c r="M1665" s="6"/>
    </row>
    <row r="1666" spans="1:13" s="22" customFormat="1" ht="20.100000000000001" customHeight="1">
      <c r="A1666" s="6"/>
      <c r="B1666" s="6"/>
      <c r="C1666" s="6"/>
      <c r="D1666" s="7"/>
      <c r="E1666" s="7"/>
      <c r="F1666" s="6"/>
      <c r="G1666" s="6"/>
      <c r="H1666" s="6"/>
      <c r="I1666" s="6"/>
      <c r="J1666" s="6"/>
      <c r="K1666" s="6"/>
      <c r="L1666" s="6"/>
      <c r="M1666" s="6"/>
    </row>
    <row r="1667" spans="1:13" s="22" customFormat="1" ht="20.100000000000001" customHeight="1">
      <c r="A1667" s="6"/>
      <c r="B1667" s="6"/>
      <c r="C1667" s="6"/>
      <c r="D1667" s="7"/>
      <c r="E1667" s="7"/>
      <c r="F1667" s="6"/>
      <c r="G1667" s="6"/>
      <c r="H1667" s="8"/>
      <c r="I1667" s="6"/>
      <c r="J1667" s="6"/>
      <c r="K1667" s="6"/>
      <c r="L1667" s="6"/>
      <c r="M1667" s="6"/>
    </row>
    <row r="1668" spans="1:13" s="22" customFormat="1" ht="20.100000000000001" customHeight="1">
      <c r="A1668" s="6"/>
      <c r="B1668" s="6"/>
      <c r="C1668" s="6"/>
      <c r="D1668" s="7"/>
      <c r="E1668" s="7"/>
      <c r="F1668" s="6"/>
      <c r="G1668" s="6"/>
      <c r="H1668" s="6"/>
      <c r="I1668" s="6"/>
      <c r="J1668" s="6"/>
      <c r="K1668" s="6"/>
      <c r="L1668" s="6"/>
      <c r="M1668" s="6"/>
    </row>
    <row r="1669" spans="1:13" s="22" customFormat="1" ht="20.100000000000001" customHeight="1">
      <c r="A1669" s="6"/>
      <c r="B1669" s="6"/>
      <c r="C1669" s="6"/>
      <c r="D1669" s="7"/>
      <c r="E1669" s="7"/>
      <c r="F1669" s="6"/>
      <c r="G1669" s="6"/>
      <c r="H1669" s="6"/>
      <c r="I1669" s="6"/>
      <c r="J1669" s="6"/>
      <c r="K1669" s="6"/>
      <c r="L1669" s="6"/>
      <c r="M1669" s="6"/>
    </row>
    <row r="1670" spans="1:13" s="22" customFormat="1" ht="20.100000000000001" customHeight="1">
      <c r="A1670" s="6"/>
      <c r="B1670" s="6"/>
      <c r="C1670" s="6"/>
      <c r="D1670" s="7"/>
      <c r="E1670" s="7"/>
      <c r="F1670" s="6"/>
      <c r="G1670" s="6"/>
      <c r="H1670" s="6"/>
      <c r="I1670" s="6"/>
      <c r="J1670" s="6"/>
      <c r="K1670" s="6"/>
      <c r="L1670" s="6"/>
      <c r="M1670" s="6"/>
    </row>
    <row r="1671" spans="1:13" s="22" customFormat="1" ht="20.100000000000001" customHeight="1">
      <c r="A1671" s="6"/>
      <c r="B1671" s="6"/>
      <c r="C1671" s="6"/>
      <c r="D1671" s="7"/>
      <c r="E1671" s="7"/>
      <c r="F1671" s="6"/>
      <c r="G1671" s="6"/>
      <c r="H1671" s="6"/>
      <c r="I1671" s="6"/>
      <c r="J1671" s="6"/>
      <c r="K1671" s="6"/>
      <c r="L1671" s="6"/>
      <c r="M1671" s="6"/>
    </row>
    <row r="1672" spans="1:13" s="22" customFormat="1" ht="20.100000000000001" customHeight="1">
      <c r="A1672" s="6"/>
      <c r="B1672" s="6"/>
      <c r="C1672" s="21"/>
      <c r="D1672" s="7"/>
      <c r="E1672" s="7"/>
      <c r="F1672" s="6"/>
      <c r="G1672" s="6"/>
      <c r="H1672" s="6"/>
      <c r="I1672" s="6"/>
      <c r="J1672" s="6"/>
      <c r="K1672" s="6"/>
      <c r="L1672" s="6"/>
      <c r="M1672" s="6"/>
    </row>
    <row r="1673" spans="1:13" s="22" customFormat="1" ht="20.100000000000001" customHeight="1">
      <c r="A1673" s="6"/>
      <c r="B1673" s="6"/>
      <c r="C1673" s="6"/>
      <c r="D1673" s="7"/>
      <c r="E1673" s="7"/>
      <c r="F1673" s="6"/>
      <c r="G1673" s="6"/>
      <c r="H1673" s="6"/>
      <c r="I1673" s="6"/>
      <c r="J1673" s="6"/>
      <c r="K1673" s="6"/>
      <c r="L1673" s="6"/>
      <c r="M1673" s="6"/>
    </row>
    <row r="1674" spans="1:13" s="22" customFormat="1" ht="20.100000000000001" customHeight="1">
      <c r="A1674" s="6"/>
      <c r="B1674" s="6"/>
      <c r="C1674" s="6"/>
      <c r="D1674" s="7"/>
      <c r="E1674" s="7"/>
      <c r="F1674" s="6"/>
      <c r="G1674" s="6"/>
      <c r="H1674" s="6"/>
      <c r="I1674" s="6"/>
      <c r="J1674" s="6"/>
      <c r="K1674" s="6"/>
      <c r="L1674" s="6"/>
      <c r="M1674" s="6"/>
    </row>
    <row r="1675" spans="1:13" s="22" customFormat="1" ht="20.100000000000001" customHeight="1">
      <c r="A1675" s="6"/>
      <c r="B1675" s="6"/>
      <c r="C1675" s="6"/>
      <c r="D1675" s="7"/>
      <c r="E1675" s="7"/>
      <c r="F1675" s="6"/>
      <c r="G1675" s="6"/>
      <c r="H1675" s="6"/>
      <c r="I1675" s="6"/>
      <c r="J1675" s="6"/>
      <c r="K1675" s="6"/>
      <c r="L1675" s="6"/>
      <c r="M1675" s="6"/>
    </row>
    <row r="1676" spans="1:13" s="22" customFormat="1" ht="20.100000000000001" customHeight="1">
      <c r="A1676" s="6"/>
      <c r="B1676" s="6"/>
      <c r="C1676" s="6"/>
      <c r="D1676" s="7"/>
      <c r="E1676" s="7"/>
      <c r="F1676" s="6"/>
      <c r="G1676" s="6"/>
      <c r="H1676" s="6"/>
      <c r="I1676" s="6"/>
      <c r="J1676" s="6"/>
      <c r="K1676" s="6"/>
      <c r="L1676" s="6"/>
      <c r="M1676" s="6"/>
    </row>
    <row r="1677" spans="1:13" s="22" customFormat="1" ht="20.100000000000001" customHeight="1">
      <c r="A1677" s="6"/>
      <c r="B1677" s="6"/>
      <c r="C1677" s="6"/>
      <c r="D1677" s="7"/>
      <c r="E1677" s="7"/>
      <c r="F1677" s="6"/>
      <c r="G1677" s="6"/>
      <c r="H1677" s="6"/>
      <c r="I1677" s="6"/>
      <c r="J1677" s="6"/>
      <c r="K1677" s="6"/>
      <c r="L1677" s="6"/>
      <c r="M1677" s="6"/>
    </row>
    <row r="1678" spans="1:13" s="22" customFormat="1" ht="20.100000000000001" customHeight="1">
      <c r="A1678" s="6"/>
      <c r="B1678" s="6"/>
      <c r="C1678" s="6"/>
      <c r="D1678" s="7"/>
      <c r="E1678" s="7"/>
      <c r="F1678" s="6"/>
      <c r="G1678" s="6"/>
      <c r="H1678" s="6"/>
      <c r="I1678" s="6"/>
      <c r="J1678" s="6"/>
      <c r="K1678" s="6"/>
      <c r="L1678" s="6"/>
      <c r="M1678" s="6"/>
    </row>
    <row r="1679" spans="1:13" s="22" customFormat="1" ht="20.100000000000001" customHeight="1">
      <c r="A1679" s="6"/>
      <c r="B1679" s="6"/>
      <c r="C1679" s="6"/>
      <c r="D1679" s="7"/>
      <c r="E1679" s="7"/>
      <c r="F1679" s="6"/>
      <c r="G1679" s="6"/>
      <c r="H1679" s="6"/>
      <c r="I1679" s="6"/>
      <c r="J1679" s="6"/>
      <c r="K1679" s="6"/>
      <c r="L1679" s="6"/>
      <c r="M1679" s="6"/>
    </row>
    <row r="1680" spans="1:13" s="22" customFormat="1" ht="20.100000000000001" customHeight="1">
      <c r="A1680" s="6"/>
      <c r="B1680" s="6"/>
      <c r="C1680" s="6"/>
      <c r="D1680" s="7"/>
      <c r="E1680" s="7"/>
      <c r="F1680" s="6"/>
      <c r="G1680" s="6"/>
      <c r="H1680" s="6"/>
      <c r="I1680" s="6"/>
      <c r="J1680" s="6"/>
      <c r="K1680" s="6"/>
      <c r="L1680" s="6"/>
      <c r="M1680" s="6"/>
    </row>
    <row r="1681" spans="1:13" s="22" customFormat="1" ht="20.100000000000001" customHeight="1">
      <c r="A1681" s="6"/>
      <c r="B1681" s="6"/>
      <c r="C1681" s="6"/>
      <c r="D1681" s="7"/>
      <c r="E1681" s="7"/>
      <c r="F1681" s="6"/>
      <c r="G1681" s="6"/>
      <c r="H1681" s="6"/>
      <c r="I1681" s="6"/>
      <c r="J1681" s="6"/>
      <c r="K1681" s="6"/>
      <c r="L1681" s="6"/>
      <c r="M1681" s="6"/>
    </row>
    <row r="1682" spans="1:13" s="22" customFormat="1" ht="20.100000000000001" customHeight="1">
      <c r="A1682" s="6"/>
      <c r="B1682" s="6"/>
      <c r="C1682" s="6"/>
      <c r="D1682" s="7"/>
      <c r="E1682" s="7"/>
      <c r="F1682" s="6"/>
      <c r="G1682" s="6"/>
      <c r="H1682" s="21"/>
      <c r="I1682" s="6"/>
      <c r="J1682" s="6"/>
      <c r="K1682" s="6"/>
      <c r="L1682" s="6"/>
      <c r="M1682" s="6"/>
    </row>
    <row r="1683" spans="1:13" s="22" customFormat="1" ht="20.100000000000001" customHeight="1">
      <c r="A1683" s="6"/>
      <c r="B1683" s="6"/>
      <c r="C1683" s="6"/>
      <c r="D1683" s="7"/>
      <c r="E1683" s="7"/>
      <c r="F1683" s="6"/>
      <c r="G1683" s="6"/>
      <c r="H1683" s="6"/>
      <c r="I1683" s="6"/>
      <c r="J1683" s="6"/>
      <c r="K1683" s="6"/>
      <c r="L1683" s="6"/>
      <c r="M1683" s="6"/>
    </row>
    <row r="1684" spans="1:13" s="22" customFormat="1" ht="20.100000000000001" customHeight="1">
      <c r="A1684" s="6"/>
      <c r="B1684" s="6"/>
      <c r="C1684" s="6"/>
      <c r="D1684" s="7"/>
      <c r="E1684" s="7"/>
      <c r="F1684" s="6"/>
      <c r="G1684" s="6"/>
      <c r="H1684" s="6"/>
      <c r="I1684" s="6"/>
      <c r="J1684" s="6"/>
      <c r="K1684" s="6"/>
      <c r="L1684" s="6"/>
      <c r="M1684" s="6"/>
    </row>
    <row r="1685" spans="1:13" s="22" customFormat="1" ht="20.100000000000001" customHeight="1">
      <c r="A1685" s="6"/>
      <c r="B1685" s="6"/>
      <c r="C1685" s="6"/>
      <c r="D1685" s="7"/>
      <c r="E1685" s="7"/>
      <c r="F1685" s="6"/>
      <c r="G1685" s="6"/>
      <c r="H1685" s="6"/>
      <c r="I1685" s="6"/>
      <c r="J1685" s="6"/>
      <c r="K1685" s="6"/>
      <c r="L1685" s="6"/>
      <c r="M1685" s="6"/>
    </row>
    <row r="1686" spans="1:13" s="22" customFormat="1" ht="20.100000000000001" customHeight="1">
      <c r="A1686" s="6"/>
      <c r="B1686" s="6"/>
      <c r="C1686" s="6"/>
      <c r="D1686" s="7"/>
      <c r="E1686" s="7"/>
      <c r="F1686" s="6"/>
      <c r="G1686" s="6"/>
      <c r="H1686" s="6"/>
      <c r="I1686" s="6"/>
      <c r="J1686" s="6"/>
      <c r="K1686" s="6"/>
      <c r="L1686" s="6"/>
      <c r="M1686" s="6"/>
    </row>
    <row r="1687" spans="1:13" s="22" customFormat="1" ht="20.100000000000001" customHeight="1">
      <c r="A1687" s="6"/>
      <c r="B1687" s="6"/>
      <c r="C1687" s="6"/>
      <c r="D1687" s="7"/>
      <c r="E1687" s="7"/>
      <c r="F1687" s="6"/>
      <c r="G1687" s="6"/>
      <c r="H1687" s="6"/>
      <c r="I1687" s="6"/>
      <c r="J1687" s="6"/>
      <c r="K1687" s="6"/>
      <c r="L1687" s="6"/>
      <c r="M1687" s="6"/>
    </row>
    <row r="1688" spans="1:13" s="22" customFormat="1" ht="20.100000000000001" customHeight="1">
      <c r="A1688" s="6"/>
      <c r="B1688" s="6"/>
      <c r="C1688" s="6"/>
      <c r="D1688" s="7"/>
      <c r="E1688" s="7"/>
      <c r="F1688" s="6"/>
      <c r="G1688" s="6"/>
      <c r="H1688" s="6"/>
      <c r="I1688" s="6"/>
      <c r="J1688" s="6"/>
      <c r="K1688" s="6"/>
      <c r="L1688" s="6"/>
      <c r="M1688" s="6"/>
    </row>
    <row r="1689" spans="1:13" s="22" customFormat="1" ht="20.100000000000001" customHeight="1">
      <c r="A1689" s="6"/>
      <c r="B1689" s="6"/>
      <c r="C1689" s="6"/>
      <c r="D1689" s="7"/>
      <c r="E1689" s="7"/>
      <c r="F1689" s="6"/>
      <c r="G1689" s="6"/>
      <c r="H1689" s="6"/>
      <c r="I1689" s="6"/>
      <c r="J1689" s="6"/>
      <c r="K1689" s="6"/>
      <c r="L1689" s="6"/>
      <c r="M1689" s="6"/>
    </row>
    <row r="1690" spans="1:13" s="22" customFormat="1" ht="20.100000000000001" customHeight="1">
      <c r="A1690" s="6"/>
      <c r="B1690" s="6"/>
      <c r="C1690" s="6"/>
      <c r="D1690" s="7"/>
      <c r="E1690" s="7"/>
      <c r="F1690" s="6"/>
      <c r="G1690" s="6"/>
      <c r="H1690" s="6"/>
      <c r="I1690" s="6"/>
      <c r="J1690" s="6"/>
      <c r="K1690" s="6"/>
      <c r="L1690" s="6"/>
      <c r="M1690" s="6"/>
    </row>
    <row r="1691" spans="1:13" s="22" customFormat="1" ht="20.100000000000001" customHeight="1">
      <c r="A1691" s="6"/>
      <c r="B1691" s="6"/>
      <c r="C1691" s="6"/>
      <c r="D1691" s="7"/>
      <c r="E1691" s="7"/>
      <c r="F1691" s="26"/>
      <c r="G1691" s="6"/>
      <c r="H1691" s="6"/>
      <c r="I1691" s="6"/>
      <c r="J1691" s="6"/>
      <c r="K1691" s="6"/>
      <c r="L1691" s="6"/>
      <c r="M1691" s="6"/>
    </row>
    <row r="1692" spans="1:13" s="22" customFormat="1" ht="20.100000000000001" customHeight="1">
      <c r="A1692" s="6"/>
      <c r="B1692" s="6"/>
      <c r="C1692" s="6"/>
      <c r="D1692" s="7"/>
      <c r="E1692" s="7"/>
      <c r="F1692" s="6"/>
      <c r="G1692" s="6"/>
      <c r="H1692" s="6"/>
      <c r="I1692" s="6"/>
      <c r="J1692" s="6"/>
      <c r="K1692" s="6"/>
      <c r="L1692" s="6"/>
      <c r="M1692" s="6"/>
    </row>
    <row r="1693" spans="1:13" s="22" customFormat="1" ht="20.100000000000001" customHeight="1">
      <c r="A1693" s="6"/>
      <c r="B1693" s="6"/>
      <c r="C1693" s="6"/>
      <c r="D1693" s="7"/>
      <c r="E1693" s="7"/>
      <c r="F1693" s="6"/>
      <c r="G1693" s="6"/>
      <c r="H1693" s="6"/>
      <c r="I1693" s="6"/>
      <c r="J1693" s="6"/>
      <c r="K1693" s="6"/>
      <c r="L1693" s="6"/>
      <c r="M1693" s="6"/>
    </row>
    <row r="1694" spans="1:13" s="22" customFormat="1" ht="20.100000000000001" customHeight="1">
      <c r="A1694" s="6"/>
      <c r="B1694" s="6"/>
      <c r="C1694" s="6"/>
      <c r="D1694" s="7"/>
      <c r="E1694" s="7"/>
      <c r="F1694" s="6"/>
      <c r="G1694" s="6"/>
      <c r="H1694" s="6"/>
      <c r="I1694" s="6"/>
      <c r="J1694" s="6"/>
      <c r="K1694" s="6"/>
      <c r="L1694" s="6"/>
      <c r="M1694" s="6"/>
    </row>
    <row r="1695" spans="1:13" s="22" customFormat="1" ht="20.100000000000001" customHeight="1">
      <c r="A1695" s="6"/>
      <c r="B1695" s="6"/>
      <c r="C1695" s="6"/>
      <c r="D1695" s="7"/>
      <c r="E1695" s="7"/>
      <c r="F1695" s="6"/>
      <c r="G1695" s="6"/>
      <c r="H1695" s="6"/>
      <c r="I1695" s="6"/>
      <c r="J1695" s="6"/>
      <c r="K1695" s="6"/>
      <c r="L1695" s="6"/>
      <c r="M1695" s="6"/>
    </row>
    <row r="1696" spans="1:13" s="22" customFormat="1" ht="20.100000000000001" customHeight="1">
      <c r="A1696" s="6"/>
      <c r="B1696" s="6"/>
      <c r="C1696" s="6"/>
      <c r="D1696" s="7"/>
      <c r="E1696" s="7"/>
      <c r="F1696" s="6"/>
      <c r="G1696" s="6"/>
      <c r="H1696" s="6"/>
      <c r="I1696" s="6"/>
      <c r="J1696" s="6"/>
      <c r="K1696" s="6"/>
      <c r="L1696" s="6"/>
      <c r="M1696" s="6"/>
    </row>
    <row r="1697" spans="1:13" s="22" customFormat="1" ht="20.100000000000001" customHeight="1">
      <c r="A1697" s="6"/>
      <c r="B1697" s="6"/>
      <c r="C1697" s="6"/>
      <c r="D1697" s="7"/>
      <c r="E1697" s="7"/>
      <c r="F1697" s="6"/>
      <c r="G1697" s="6"/>
      <c r="H1697" s="8"/>
      <c r="I1697" s="6"/>
      <c r="J1697" s="6"/>
      <c r="K1697" s="6"/>
      <c r="L1697" s="6"/>
      <c r="M1697" s="6"/>
    </row>
    <row r="1698" spans="1:13" s="22" customFormat="1" ht="20.100000000000001" customHeight="1">
      <c r="A1698" s="6"/>
      <c r="B1698" s="6"/>
      <c r="C1698" s="6"/>
      <c r="D1698" s="7"/>
      <c r="E1698" s="7"/>
      <c r="F1698" s="6"/>
      <c r="G1698" s="6"/>
      <c r="H1698" s="6"/>
      <c r="I1698" s="6"/>
      <c r="J1698" s="6"/>
      <c r="K1698" s="6"/>
      <c r="L1698" s="6"/>
      <c r="M1698" s="6"/>
    </row>
    <row r="1699" spans="1:13" s="22" customFormat="1" ht="20.100000000000001" customHeight="1">
      <c r="A1699" s="6"/>
      <c r="B1699" s="6"/>
      <c r="C1699" s="6"/>
      <c r="D1699" s="7"/>
      <c r="E1699" s="7"/>
      <c r="F1699" s="6"/>
      <c r="G1699" s="6"/>
      <c r="H1699" s="6"/>
      <c r="I1699" s="6"/>
      <c r="J1699" s="6"/>
      <c r="K1699" s="6"/>
      <c r="L1699" s="6"/>
      <c r="M1699" s="6"/>
    </row>
    <row r="1700" spans="1:13" s="22" customFormat="1" ht="20.100000000000001" customHeight="1">
      <c r="A1700" s="6"/>
      <c r="B1700" s="6"/>
      <c r="C1700" s="6"/>
      <c r="D1700" s="7"/>
      <c r="E1700" s="7"/>
      <c r="F1700" s="6"/>
      <c r="G1700" s="6"/>
      <c r="H1700" s="6"/>
      <c r="I1700" s="6"/>
      <c r="J1700" s="6"/>
      <c r="K1700" s="6"/>
      <c r="L1700" s="6"/>
      <c r="M1700" s="6"/>
    </row>
    <row r="1701" spans="1:13" s="22" customFormat="1" ht="20.100000000000001" customHeight="1">
      <c r="A1701" s="6"/>
      <c r="B1701" s="6"/>
      <c r="C1701" s="6"/>
      <c r="D1701" s="7"/>
      <c r="E1701" s="7"/>
      <c r="F1701" s="6"/>
      <c r="G1701" s="6"/>
      <c r="H1701" s="6"/>
      <c r="I1701" s="6"/>
      <c r="J1701" s="6"/>
      <c r="K1701" s="6"/>
      <c r="L1701" s="6"/>
      <c r="M1701" s="6"/>
    </row>
    <row r="1702" spans="1:13" s="22" customFormat="1" ht="20.100000000000001" customHeight="1">
      <c r="A1702" s="6"/>
      <c r="B1702" s="6"/>
      <c r="C1702" s="6"/>
      <c r="D1702" s="7"/>
      <c r="E1702" s="7"/>
      <c r="F1702" s="6"/>
      <c r="G1702" s="6"/>
      <c r="H1702" s="6"/>
      <c r="I1702" s="6"/>
      <c r="J1702" s="6"/>
      <c r="K1702" s="6"/>
      <c r="L1702" s="6"/>
      <c r="M1702" s="6"/>
    </row>
    <row r="1703" spans="1:13" s="22" customFormat="1" ht="20.100000000000001" customHeight="1">
      <c r="A1703" s="6"/>
      <c r="B1703" s="6"/>
      <c r="C1703" s="6"/>
      <c r="D1703" s="7"/>
      <c r="E1703" s="7"/>
      <c r="F1703" s="6"/>
      <c r="G1703" s="6"/>
      <c r="H1703" s="6"/>
      <c r="I1703" s="6"/>
      <c r="J1703" s="6"/>
      <c r="K1703" s="6"/>
      <c r="L1703" s="6"/>
      <c r="M1703" s="6"/>
    </row>
    <row r="1704" spans="1:13" s="22" customFormat="1" ht="20.100000000000001" customHeight="1">
      <c r="A1704" s="6"/>
      <c r="B1704" s="6"/>
      <c r="C1704" s="6"/>
      <c r="D1704" s="7"/>
      <c r="E1704" s="7"/>
      <c r="F1704" s="6"/>
      <c r="G1704" s="6"/>
      <c r="H1704" s="6"/>
      <c r="I1704" s="6"/>
      <c r="J1704" s="6"/>
      <c r="K1704" s="6"/>
      <c r="L1704" s="6"/>
      <c r="M1704" s="6"/>
    </row>
    <row r="1705" spans="1:13" s="22" customFormat="1" ht="20.100000000000001" customHeight="1">
      <c r="A1705" s="6"/>
      <c r="B1705" s="6"/>
      <c r="C1705" s="6"/>
      <c r="D1705" s="7"/>
      <c r="E1705" s="7"/>
      <c r="F1705" s="6"/>
      <c r="G1705" s="6"/>
      <c r="H1705" s="6"/>
      <c r="I1705" s="6"/>
      <c r="J1705" s="6"/>
      <c r="K1705" s="6"/>
      <c r="L1705" s="6"/>
      <c r="M1705" s="6"/>
    </row>
    <row r="1706" spans="1:13" s="22" customFormat="1" ht="20.100000000000001" customHeight="1">
      <c r="A1706" s="6"/>
      <c r="B1706" s="6"/>
      <c r="C1706" s="6"/>
      <c r="D1706" s="7"/>
      <c r="E1706" s="7"/>
      <c r="F1706" s="6"/>
      <c r="G1706" s="6"/>
      <c r="H1706" s="6"/>
      <c r="I1706" s="6"/>
      <c r="J1706" s="6"/>
      <c r="K1706" s="6"/>
      <c r="L1706" s="6"/>
      <c r="M1706" s="6"/>
    </row>
    <row r="1707" spans="1:13" s="22" customFormat="1" ht="20.100000000000001" customHeight="1">
      <c r="A1707" s="6"/>
      <c r="B1707" s="6"/>
      <c r="C1707" s="6"/>
      <c r="D1707" s="7"/>
      <c r="E1707" s="20"/>
      <c r="F1707" s="6"/>
      <c r="G1707" s="6"/>
      <c r="H1707" s="6"/>
      <c r="I1707" s="6"/>
      <c r="J1707" s="6"/>
      <c r="K1707" s="6"/>
      <c r="L1707" s="6"/>
      <c r="M1707" s="6"/>
    </row>
    <row r="1708" spans="1:13" s="22" customFormat="1" ht="20.100000000000001" customHeight="1">
      <c r="A1708" s="6"/>
      <c r="B1708" s="6"/>
      <c r="C1708" s="6"/>
      <c r="D1708" s="7"/>
      <c r="E1708" s="7"/>
      <c r="F1708" s="6"/>
      <c r="G1708" s="6"/>
      <c r="H1708" s="6"/>
      <c r="I1708" s="6"/>
      <c r="J1708" s="6"/>
      <c r="K1708" s="6"/>
      <c r="L1708" s="6"/>
      <c r="M1708" s="6"/>
    </row>
    <row r="1709" spans="1:13" s="22" customFormat="1" ht="20.100000000000001" customHeight="1">
      <c r="A1709" s="6"/>
      <c r="B1709" s="6"/>
      <c r="C1709" s="6"/>
      <c r="D1709" s="7"/>
      <c r="E1709" s="7"/>
      <c r="F1709" s="6"/>
      <c r="G1709" s="6"/>
      <c r="H1709" s="6"/>
      <c r="I1709" s="6"/>
      <c r="J1709" s="6"/>
      <c r="K1709" s="6"/>
      <c r="L1709" s="6"/>
      <c r="M1709" s="6"/>
    </row>
    <row r="1710" spans="1:13" s="22" customFormat="1" ht="20.100000000000001" customHeight="1"/>
    <row r="1711" spans="1:13" s="22" customFormat="1" ht="20.100000000000001" customHeight="1"/>
    <row r="1712" spans="1:13" s="22" customFormat="1" ht="20.100000000000001" customHeight="1"/>
    <row r="1713" s="22" customFormat="1" ht="20.100000000000001" customHeight="1"/>
    <row r="1714" s="22" customFormat="1" ht="20.100000000000001" customHeight="1"/>
    <row r="1715" s="22" customFormat="1" ht="20.100000000000001" customHeight="1"/>
    <row r="1716" s="22" customFormat="1" ht="20.100000000000001" customHeight="1"/>
    <row r="1717" s="22" customFormat="1" ht="20.100000000000001" customHeight="1"/>
    <row r="1718" s="22" customFormat="1" ht="20.100000000000001" customHeight="1"/>
    <row r="1719" s="22" customFormat="1" ht="20.100000000000001" customHeight="1"/>
    <row r="1720" s="22" customFormat="1" ht="20.100000000000001" customHeight="1"/>
    <row r="1721" s="22" customFormat="1" ht="20.100000000000001" customHeight="1"/>
    <row r="1722" s="22" customFormat="1" ht="20.100000000000001" customHeight="1"/>
    <row r="1723" s="22" customFormat="1" ht="20.100000000000001" customHeight="1"/>
    <row r="1724" s="22" customFormat="1" ht="20.100000000000001" customHeight="1"/>
    <row r="1725" s="22" customFormat="1" ht="20.100000000000001" customHeight="1"/>
    <row r="1726" s="22" customFormat="1" ht="20.100000000000001" customHeight="1"/>
    <row r="1727" s="22" customFormat="1" ht="20.100000000000001" customHeight="1"/>
    <row r="1728" s="22" customFormat="1" ht="20.100000000000001" customHeight="1"/>
    <row r="1729" s="22" customFormat="1" ht="20.100000000000001" customHeight="1"/>
    <row r="1730" s="22" customFormat="1" ht="20.100000000000001" customHeight="1"/>
    <row r="1731" s="22" customFormat="1" ht="20.100000000000001" customHeight="1"/>
    <row r="1732" s="22" customFormat="1" ht="20.100000000000001" customHeight="1"/>
    <row r="1733" s="22" customFormat="1" ht="20.100000000000001" customHeight="1"/>
    <row r="1734" s="22" customFormat="1" ht="20.100000000000001" customHeight="1"/>
    <row r="1735" s="22" customFormat="1" ht="20.100000000000001" customHeight="1"/>
    <row r="1736" s="22" customFormat="1" ht="20.100000000000001" customHeight="1"/>
    <row r="1737" s="22" customFormat="1" ht="20.100000000000001" customHeight="1"/>
    <row r="1738" s="22" customFormat="1" ht="20.100000000000001" customHeight="1"/>
    <row r="1739" s="22" customFormat="1" ht="20.100000000000001" customHeight="1"/>
    <row r="1740" s="22" customFormat="1" ht="20.100000000000001" customHeight="1"/>
    <row r="1741" s="22" customFormat="1" ht="20.100000000000001" customHeight="1"/>
    <row r="1742" s="22" customFormat="1" ht="20.100000000000001" customHeight="1"/>
    <row r="1743" ht="20.100000000000001" customHeight="1"/>
    <row r="1744" ht="20.100000000000001" customHeight="1"/>
    <row r="1745" ht="20.100000000000001" customHeight="1"/>
    <row r="1746" ht="20.100000000000001" customHeight="1"/>
    <row r="1747" ht="20.100000000000001" customHeight="1"/>
    <row r="1748" ht="20.100000000000001" customHeight="1"/>
    <row r="1749" ht="20.100000000000001" customHeight="1"/>
    <row r="1750" ht="20.100000000000001" customHeight="1"/>
    <row r="1751" ht="20.100000000000001" customHeight="1"/>
    <row r="1752" ht="20.100000000000001" customHeight="1"/>
    <row r="1753" ht="20.100000000000001" customHeight="1"/>
    <row r="1754" ht="20.100000000000001" customHeight="1"/>
    <row r="1755" ht="20.100000000000001" customHeight="1"/>
    <row r="1756" ht="20.100000000000001" customHeight="1"/>
    <row r="1757" ht="20.100000000000001" customHeight="1"/>
    <row r="1758" ht="20.100000000000001" customHeight="1"/>
    <row r="1759" ht="20.100000000000001" customHeight="1"/>
    <row r="1760" ht="20.100000000000001" customHeight="1"/>
    <row r="1761" ht="20.100000000000001" customHeight="1"/>
    <row r="1762" ht="20.100000000000001" customHeight="1"/>
    <row r="1763" ht="20.100000000000001" customHeight="1"/>
    <row r="1764" ht="20.100000000000001" customHeight="1"/>
    <row r="1765" ht="20.100000000000001" customHeight="1"/>
    <row r="1766" ht="20.100000000000001" customHeight="1"/>
    <row r="1767" ht="20.100000000000001" customHeight="1"/>
    <row r="1768" ht="20.100000000000001" customHeight="1"/>
    <row r="1769" ht="20.100000000000001" customHeight="1"/>
    <row r="1770" ht="20.100000000000001" customHeight="1"/>
    <row r="1771" ht="20.100000000000001" customHeight="1"/>
    <row r="1772" ht="20.100000000000001" customHeight="1"/>
    <row r="1773" ht="20.100000000000001" customHeight="1"/>
    <row r="1774" ht="20.100000000000001" customHeight="1"/>
    <row r="1775" ht="20.100000000000001" customHeight="1"/>
    <row r="1776" ht="20.100000000000001" customHeight="1"/>
    <row r="1777" ht="20.100000000000001" customHeight="1"/>
    <row r="1778" ht="20.100000000000001" customHeight="1"/>
    <row r="1779" ht="20.100000000000001" customHeight="1"/>
    <row r="1780" ht="20.100000000000001" customHeight="1"/>
    <row r="1781" ht="20.100000000000001" customHeight="1"/>
    <row r="1782" ht="20.100000000000001" customHeight="1"/>
    <row r="1783" ht="20.100000000000001" customHeight="1"/>
    <row r="1784" ht="20.100000000000001" customHeight="1"/>
    <row r="1785" ht="20.100000000000001" customHeight="1"/>
    <row r="1786" ht="20.100000000000001" customHeight="1"/>
    <row r="1787" ht="20.100000000000001" customHeight="1"/>
    <row r="1788" ht="20.100000000000001" customHeight="1"/>
    <row r="1789" ht="20.100000000000001" customHeight="1"/>
    <row r="1790" ht="20.100000000000001" customHeight="1"/>
    <row r="1791" ht="20.100000000000001" customHeight="1"/>
    <row r="1792" ht="20.100000000000001" customHeight="1"/>
    <row r="1793" ht="20.100000000000001" customHeight="1"/>
    <row r="1794" ht="20.100000000000001" customHeight="1"/>
    <row r="1795" ht="20.100000000000001" customHeight="1"/>
    <row r="1796" ht="20.100000000000001" customHeight="1"/>
    <row r="1797" ht="20.100000000000001" customHeight="1"/>
    <row r="1798" ht="20.100000000000001" customHeight="1"/>
    <row r="1799" ht="20.100000000000001" customHeight="1"/>
    <row r="1800" ht="20.100000000000001" customHeight="1"/>
    <row r="1801" ht="20.100000000000001" customHeight="1"/>
    <row r="1802" ht="20.100000000000001" customHeight="1"/>
    <row r="1803" ht="20.100000000000001" customHeight="1"/>
    <row r="1804" ht="20.100000000000001" customHeight="1"/>
    <row r="1805" ht="20.100000000000001" customHeight="1"/>
    <row r="1806" ht="20.100000000000001" customHeight="1"/>
    <row r="1807" ht="20.100000000000001" customHeight="1"/>
    <row r="1808" ht="20.100000000000001" customHeight="1"/>
    <row r="1809" ht="20.100000000000001" customHeight="1"/>
    <row r="1810" ht="20.100000000000001" customHeight="1"/>
    <row r="1811" ht="20.100000000000001" customHeight="1"/>
    <row r="1812" ht="20.100000000000001" customHeight="1"/>
    <row r="1813" ht="20.100000000000001" customHeight="1"/>
    <row r="1814" ht="20.100000000000001" customHeight="1"/>
    <row r="1815" ht="20.100000000000001" customHeight="1"/>
    <row r="1816" ht="20.100000000000001" customHeight="1"/>
    <row r="1817" ht="20.100000000000001" customHeight="1"/>
    <row r="1818" ht="20.100000000000001" customHeight="1"/>
    <row r="1819" ht="20.100000000000001" customHeight="1"/>
    <row r="1820" ht="20.100000000000001" customHeight="1"/>
    <row r="1821" ht="20.100000000000001" customHeight="1"/>
    <row r="1822" ht="20.100000000000001" customHeight="1"/>
    <row r="1823" ht="20.100000000000001" customHeight="1"/>
    <row r="1824" ht="20.100000000000001" customHeight="1"/>
    <row r="1825" ht="20.100000000000001" customHeight="1"/>
    <row r="1826" ht="20.100000000000001" customHeight="1"/>
    <row r="1827" ht="20.100000000000001" customHeight="1"/>
    <row r="1828" ht="20.100000000000001" customHeight="1"/>
    <row r="1829" ht="20.100000000000001" customHeight="1"/>
    <row r="1830" ht="20.100000000000001" customHeight="1"/>
    <row r="1831" ht="20.100000000000001" customHeight="1"/>
    <row r="1832" ht="20.100000000000001" customHeight="1"/>
    <row r="1833" ht="20.100000000000001" customHeight="1"/>
    <row r="1834" ht="20.100000000000001" customHeight="1"/>
    <row r="1835" ht="20.100000000000001" customHeight="1"/>
    <row r="1836" ht="20.100000000000001" customHeight="1"/>
    <row r="1837" ht="20.100000000000001" customHeight="1"/>
    <row r="1838" ht="20.100000000000001" customHeight="1"/>
    <row r="1839" ht="20.100000000000001" customHeight="1"/>
    <row r="1840" ht="20.100000000000001" customHeight="1"/>
    <row r="1841" ht="20.100000000000001" customHeight="1"/>
    <row r="1842" ht="20.100000000000001" customHeight="1"/>
    <row r="1843" ht="20.100000000000001" customHeight="1"/>
    <row r="1844" ht="20.100000000000001" customHeight="1"/>
    <row r="1845" ht="20.100000000000001" customHeight="1"/>
    <row r="1846" ht="20.100000000000001" customHeight="1"/>
    <row r="1847" ht="20.100000000000001" customHeight="1"/>
    <row r="1848" ht="20.100000000000001" customHeight="1"/>
    <row r="1849" ht="20.100000000000001" customHeight="1"/>
    <row r="1850" ht="20.100000000000001" customHeight="1"/>
    <row r="1851" ht="20.100000000000001" customHeight="1"/>
    <row r="1852" ht="20.100000000000001" customHeight="1"/>
    <row r="1853" ht="20.100000000000001" customHeight="1"/>
    <row r="1854" ht="20.100000000000001" customHeight="1"/>
    <row r="1855" ht="20.100000000000001" customHeight="1"/>
    <row r="1856" ht="20.100000000000001" customHeight="1"/>
    <row r="1857" ht="20.100000000000001" customHeight="1"/>
    <row r="1858" ht="20.100000000000001" customHeight="1"/>
    <row r="1859" ht="20.100000000000001" customHeight="1"/>
    <row r="1860" ht="20.100000000000001" customHeight="1"/>
    <row r="1861" ht="20.100000000000001" customHeight="1"/>
    <row r="1862" ht="20.100000000000001" customHeight="1"/>
    <row r="1863" ht="20.100000000000001" customHeight="1"/>
    <row r="1864" ht="20.100000000000001" customHeight="1"/>
    <row r="1865" ht="20.100000000000001" customHeight="1"/>
    <row r="1866" ht="20.100000000000001" customHeight="1"/>
    <row r="1867" ht="20.100000000000001" customHeight="1"/>
    <row r="1868" ht="20.100000000000001" customHeight="1"/>
    <row r="1869" ht="20.100000000000001" customHeight="1"/>
    <row r="1870" ht="20.100000000000001" customHeight="1"/>
    <row r="1871" ht="20.100000000000001" customHeight="1"/>
    <row r="1872" ht="20.100000000000001" customHeight="1"/>
    <row r="1873" ht="20.100000000000001" customHeight="1"/>
    <row r="1874" ht="20.100000000000001" customHeight="1"/>
    <row r="1875" ht="20.100000000000001" customHeight="1"/>
    <row r="1876" ht="20.100000000000001" customHeight="1"/>
    <row r="1877" ht="20.100000000000001" customHeight="1"/>
    <row r="1878" ht="20.100000000000001" customHeight="1"/>
    <row r="1879" ht="20.100000000000001" customHeight="1"/>
    <row r="1880" ht="20.100000000000001" customHeight="1"/>
    <row r="1881" ht="20.100000000000001" customHeight="1"/>
    <row r="1882" ht="20.100000000000001" customHeight="1"/>
    <row r="1883" ht="20.100000000000001" customHeight="1"/>
    <row r="1884" ht="20.100000000000001" customHeight="1"/>
    <row r="1885" ht="20.100000000000001" customHeight="1"/>
    <row r="1886" ht="20.100000000000001" customHeight="1"/>
    <row r="1887" ht="20.100000000000001" customHeight="1"/>
    <row r="1888" ht="20.100000000000001" customHeight="1"/>
    <row r="1889" ht="20.100000000000001" customHeight="1"/>
    <row r="1890" ht="20.100000000000001" customHeight="1"/>
    <row r="1891" ht="20.100000000000001" customHeight="1"/>
    <row r="1892" ht="20.100000000000001" customHeight="1"/>
    <row r="1893" ht="20.100000000000001" customHeight="1"/>
    <row r="1894" ht="20.100000000000001" customHeight="1"/>
    <row r="1895" ht="20.100000000000001" customHeight="1"/>
    <row r="1896" ht="20.100000000000001" customHeight="1"/>
    <row r="1897" ht="20.100000000000001" customHeight="1"/>
    <row r="1898" ht="20.100000000000001" customHeight="1"/>
    <row r="1899" ht="20.100000000000001" customHeight="1"/>
    <row r="1900" ht="20.100000000000001" customHeight="1"/>
    <row r="1901" ht="20.100000000000001" customHeight="1"/>
    <row r="1902" ht="20.100000000000001" customHeight="1"/>
    <row r="1903" ht="20.100000000000001" customHeight="1"/>
    <row r="1904" ht="20.100000000000001" customHeight="1"/>
    <row r="1905" ht="20.100000000000001" customHeight="1"/>
    <row r="1906" ht="20.100000000000001" customHeight="1"/>
    <row r="1907" ht="20.100000000000001" customHeight="1"/>
    <row r="1908" ht="20.100000000000001" customHeight="1"/>
    <row r="1909" ht="20.100000000000001" customHeight="1"/>
    <row r="1910" ht="20.100000000000001" customHeight="1"/>
    <row r="1911" ht="20.100000000000001" customHeight="1"/>
    <row r="1912" ht="20.100000000000001" customHeight="1"/>
    <row r="1913" ht="20.100000000000001" customHeight="1"/>
    <row r="1914" ht="20.100000000000001" customHeight="1"/>
    <row r="1915" ht="20.100000000000001" customHeight="1"/>
    <row r="1916" ht="20.100000000000001" customHeight="1"/>
    <row r="1917" ht="20.100000000000001" customHeight="1"/>
    <row r="1918" ht="20.100000000000001" customHeight="1"/>
    <row r="1919" ht="20.100000000000001" customHeight="1"/>
    <row r="1920" ht="20.100000000000001" customHeight="1"/>
    <row r="1921" ht="20.100000000000001" customHeight="1"/>
    <row r="1922" ht="20.100000000000001" customHeight="1"/>
    <row r="1923" ht="20.100000000000001" customHeight="1"/>
    <row r="1924" ht="20.100000000000001" customHeight="1"/>
    <row r="1925" ht="20.100000000000001" customHeight="1"/>
    <row r="1926" ht="20.100000000000001" customHeight="1"/>
    <row r="1927" ht="20.100000000000001" customHeight="1"/>
    <row r="1928" ht="20.100000000000001" customHeight="1"/>
    <row r="1929" ht="20.100000000000001" customHeight="1"/>
    <row r="1930" ht="20.100000000000001" customHeight="1"/>
    <row r="1931" ht="20.100000000000001" customHeight="1"/>
    <row r="1932" ht="20.100000000000001" customHeight="1"/>
    <row r="1933" ht="20.100000000000001" customHeight="1"/>
    <row r="1934" ht="20.100000000000001" customHeight="1"/>
    <row r="1935" ht="20.100000000000001" customHeight="1"/>
    <row r="1936" ht="20.100000000000001" customHeight="1"/>
    <row r="1937" ht="20.100000000000001" customHeight="1"/>
    <row r="1938" ht="20.100000000000001" customHeight="1"/>
    <row r="1939" ht="20.100000000000001" customHeight="1"/>
    <row r="1940" ht="20.100000000000001" customHeight="1"/>
    <row r="1941" ht="20.100000000000001" customHeight="1"/>
    <row r="1942" ht="20.100000000000001" customHeight="1"/>
    <row r="1943" ht="20.100000000000001" customHeight="1"/>
    <row r="1944" ht="20.100000000000001" customHeight="1"/>
    <row r="1945" ht="20.100000000000001" customHeight="1"/>
    <row r="1946" ht="20.100000000000001" customHeight="1"/>
    <row r="1947" ht="20.100000000000001" customHeight="1"/>
    <row r="1948" ht="20.100000000000001" customHeight="1"/>
    <row r="1949" ht="20.100000000000001" customHeight="1"/>
    <row r="1950" ht="20.100000000000001" customHeight="1"/>
    <row r="1951" ht="20.100000000000001" customHeight="1"/>
    <row r="1952" ht="20.100000000000001" customHeight="1"/>
    <row r="1953" ht="20.100000000000001" customHeight="1"/>
    <row r="1954" ht="20.100000000000001" customHeight="1"/>
    <row r="1955" ht="20.100000000000001" customHeight="1"/>
    <row r="1956" ht="20.100000000000001" customHeight="1"/>
    <row r="1957" ht="20.100000000000001" customHeight="1"/>
    <row r="1958" ht="20.100000000000001" customHeight="1"/>
    <row r="1959" ht="20.100000000000001" customHeight="1"/>
    <row r="1960" ht="20.100000000000001" customHeight="1"/>
    <row r="1961" ht="20.100000000000001" customHeight="1"/>
    <row r="1962" ht="20.100000000000001" customHeight="1"/>
    <row r="1963" ht="20.100000000000001" customHeight="1"/>
    <row r="1964" ht="20.100000000000001" customHeight="1"/>
    <row r="1965" ht="20.100000000000001" customHeight="1"/>
    <row r="1966" ht="20.100000000000001" customHeight="1"/>
    <row r="1967" ht="20.100000000000001" customHeight="1"/>
    <row r="1968" ht="20.100000000000001" customHeight="1"/>
    <row r="1969" ht="20.100000000000001" customHeight="1"/>
    <row r="1970" ht="20.100000000000001" customHeight="1"/>
    <row r="1971" ht="20.100000000000001" customHeight="1"/>
    <row r="1972" ht="20.100000000000001" customHeight="1"/>
    <row r="1973" ht="20.100000000000001" customHeight="1"/>
    <row r="1974" ht="20.100000000000001" customHeight="1"/>
    <row r="1975" ht="20.100000000000001" customHeight="1"/>
    <row r="1976" ht="20.100000000000001" customHeight="1"/>
    <row r="1977" ht="20.100000000000001" customHeight="1"/>
    <row r="1978" ht="20.100000000000001" customHeight="1"/>
    <row r="1979" ht="20.100000000000001" customHeight="1"/>
    <row r="1980" ht="20.100000000000001" customHeight="1"/>
    <row r="1981" ht="20.100000000000001" customHeight="1"/>
    <row r="1982" ht="20.100000000000001" customHeight="1"/>
    <row r="1983" ht="20.100000000000001" customHeight="1"/>
    <row r="1984" ht="20.100000000000001" customHeight="1"/>
    <row r="1985" ht="20.100000000000001" customHeight="1"/>
    <row r="1986" ht="20.100000000000001" customHeight="1"/>
    <row r="1987" ht="20.100000000000001" customHeight="1"/>
    <row r="1988" ht="20.100000000000001" customHeight="1"/>
    <row r="1989" ht="20.100000000000001" customHeight="1"/>
    <row r="1990" ht="20.100000000000001" customHeight="1"/>
    <row r="1991" ht="20.100000000000001" customHeight="1"/>
    <row r="1992" ht="20.100000000000001" customHeight="1"/>
    <row r="1993" ht="20.100000000000001" customHeight="1"/>
    <row r="1994" ht="20.100000000000001" customHeight="1"/>
    <row r="1995" ht="20.100000000000001" customHeight="1"/>
    <row r="1996" ht="20.100000000000001" customHeight="1"/>
    <row r="1997" ht="20.100000000000001" customHeight="1"/>
    <row r="1998" ht="20.100000000000001" customHeight="1"/>
    <row r="1999" ht="20.100000000000001" customHeight="1"/>
    <row r="2000" ht="20.100000000000001" customHeight="1"/>
    <row r="2001" ht="20.100000000000001" customHeight="1"/>
    <row r="2002" ht="20.100000000000001" customHeight="1"/>
    <row r="2003" ht="20.100000000000001" customHeight="1"/>
    <row r="2004" ht="20.100000000000001" customHeight="1"/>
    <row r="2005" ht="20.100000000000001" customHeight="1"/>
    <row r="2006" ht="20.100000000000001" customHeight="1"/>
    <row r="2007" ht="20.100000000000001" customHeight="1"/>
    <row r="2008" ht="20.100000000000001" customHeight="1"/>
    <row r="2009" ht="20.100000000000001" customHeight="1"/>
    <row r="2010" ht="20.100000000000001" customHeight="1"/>
    <row r="2011" ht="20.100000000000001" customHeight="1"/>
    <row r="2012" ht="20.100000000000001" customHeight="1"/>
    <row r="2013" ht="20.100000000000001" customHeight="1"/>
    <row r="2014" ht="20.100000000000001" customHeight="1"/>
    <row r="2015" ht="20.100000000000001" customHeight="1"/>
    <row r="2016" ht="20.100000000000001" customHeight="1"/>
    <row r="2017" ht="20.100000000000001" customHeight="1"/>
    <row r="2018" ht="20.100000000000001" customHeight="1"/>
    <row r="2019" ht="20.100000000000001" customHeight="1"/>
    <row r="2020" ht="20.100000000000001" customHeight="1"/>
    <row r="2021" ht="20.100000000000001" customHeight="1"/>
    <row r="2022" ht="20.100000000000001" customHeight="1"/>
    <row r="2023" ht="20.100000000000001" customHeight="1"/>
    <row r="2024" ht="20.100000000000001" customHeight="1"/>
    <row r="2025" ht="20.100000000000001" customHeight="1"/>
    <row r="2026" ht="20.100000000000001" customHeight="1"/>
    <row r="2027" ht="20.100000000000001" customHeight="1"/>
    <row r="2028" ht="20.100000000000001" customHeight="1"/>
    <row r="2029" ht="20.100000000000001" customHeight="1"/>
    <row r="2030" ht="20.100000000000001" customHeight="1"/>
    <row r="2031" ht="20.100000000000001" customHeight="1"/>
    <row r="2032" ht="20.100000000000001" customHeight="1"/>
    <row r="2033" ht="20.100000000000001" customHeight="1"/>
    <row r="2034" ht="20.100000000000001" customHeight="1"/>
    <row r="2035" ht="20.100000000000001" customHeight="1"/>
    <row r="2036" ht="20.100000000000001" customHeight="1"/>
    <row r="2037" ht="20.100000000000001" customHeight="1"/>
    <row r="2038" ht="20.100000000000001" customHeight="1"/>
    <row r="2039" ht="20.100000000000001" customHeight="1"/>
    <row r="2040" ht="20.100000000000001" customHeight="1"/>
    <row r="2041" ht="20.100000000000001" customHeight="1"/>
    <row r="2042" ht="20.100000000000001" customHeight="1"/>
    <row r="2043" ht="20.100000000000001" customHeight="1"/>
    <row r="2044" ht="20.100000000000001" customHeight="1"/>
    <row r="2045" ht="20.100000000000001" customHeight="1"/>
    <row r="2046" ht="20.100000000000001" customHeight="1"/>
    <row r="2047" ht="20.100000000000001" customHeight="1"/>
    <row r="2048" ht="20.100000000000001" customHeight="1"/>
    <row r="2049" ht="20.100000000000001" customHeight="1"/>
    <row r="2050" ht="20.100000000000001" customHeight="1"/>
    <row r="2051" ht="20.100000000000001" customHeight="1"/>
    <row r="2052" ht="20.100000000000001" customHeight="1"/>
    <row r="2053" ht="20.100000000000001" customHeight="1"/>
    <row r="2054" ht="20.100000000000001" customHeight="1"/>
    <row r="2055" ht="20.100000000000001" customHeight="1"/>
    <row r="2056" ht="20.100000000000001" customHeight="1"/>
    <row r="2057" ht="20.100000000000001" customHeight="1"/>
    <row r="2058" ht="20.100000000000001" customHeight="1"/>
    <row r="2059" ht="20.100000000000001" customHeight="1"/>
    <row r="2060" ht="20.100000000000001" customHeight="1"/>
    <row r="2061" ht="20.100000000000001" customHeight="1"/>
    <row r="2062" ht="20.100000000000001" customHeight="1"/>
    <row r="2063" ht="20.100000000000001" customHeight="1"/>
    <row r="2064" ht="20.100000000000001" customHeight="1"/>
    <row r="2065" ht="20.100000000000001" customHeight="1"/>
    <row r="2066" ht="20.100000000000001" customHeight="1"/>
    <row r="2067" ht="20.100000000000001" customHeight="1"/>
    <row r="2068" ht="20.100000000000001" customHeight="1"/>
    <row r="2069" ht="20.100000000000001" customHeight="1"/>
    <row r="2070" ht="20.100000000000001" customHeight="1"/>
    <row r="2071" ht="20.100000000000001" customHeight="1"/>
    <row r="2072" ht="20.100000000000001" customHeight="1"/>
    <row r="2073" ht="20.100000000000001" customHeight="1"/>
    <row r="2074" ht="20.100000000000001" customHeight="1"/>
    <row r="2075" ht="20.100000000000001" customHeight="1"/>
    <row r="2076" ht="20.100000000000001" customHeight="1"/>
    <row r="2077" ht="20.100000000000001" customHeight="1"/>
    <row r="2078" ht="20.100000000000001" customHeight="1"/>
    <row r="2079" ht="20.100000000000001" customHeight="1"/>
    <row r="2080" ht="20.100000000000001" customHeight="1"/>
    <row r="2081" ht="20.100000000000001" customHeight="1"/>
    <row r="2082" ht="20.100000000000001" customHeight="1"/>
    <row r="2083" ht="20.100000000000001" customHeight="1"/>
    <row r="2084" ht="20.100000000000001" customHeight="1"/>
    <row r="2085" ht="20.100000000000001" customHeight="1"/>
    <row r="2086" ht="20.100000000000001" customHeight="1"/>
    <row r="2087" ht="20.100000000000001" customHeight="1"/>
    <row r="2088" ht="20.100000000000001" customHeight="1"/>
    <row r="2089" ht="20.100000000000001" customHeight="1"/>
    <row r="2090" ht="20.100000000000001" customHeight="1"/>
    <row r="2091" ht="20.100000000000001" customHeight="1"/>
    <row r="2092" ht="20.100000000000001" customHeight="1"/>
    <row r="2093" ht="20.100000000000001" customHeight="1"/>
    <row r="2094" ht="20.100000000000001" customHeight="1"/>
    <row r="2095" ht="20.100000000000001" customHeight="1"/>
    <row r="2096" ht="20.100000000000001" customHeight="1"/>
    <row r="2097" ht="20.100000000000001" customHeight="1"/>
    <row r="2098" ht="20.100000000000001" customHeight="1"/>
    <row r="2099" ht="20.100000000000001" customHeight="1"/>
    <row r="2100" ht="20.100000000000001" customHeight="1"/>
    <row r="2101" ht="20.100000000000001" customHeight="1"/>
    <row r="2102" ht="20.100000000000001" customHeight="1"/>
    <row r="2103" ht="20.100000000000001" customHeight="1"/>
    <row r="2104" ht="20.100000000000001" customHeight="1"/>
    <row r="2105" ht="20.100000000000001" customHeight="1"/>
    <row r="2106" ht="20.100000000000001" customHeight="1"/>
    <row r="2107" ht="20.100000000000001" customHeight="1"/>
    <row r="2108" ht="20.100000000000001" customHeight="1"/>
    <row r="2109" ht="20.100000000000001" customHeight="1"/>
    <row r="2110" ht="20.100000000000001" customHeight="1"/>
    <row r="2111" ht="20.100000000000001" customHeight="1"/>
    <row r="2112" ht="20.100000000000001" customHeight="1"/>
    <row r="2113" ht="20.100000000000001" customHeight="1"/>
    <row r="2114" ht="20.100000000000001" customHeight="1"/>
    <row r="2115" ht="20.100000000000001" customHeight="1"/>
    <row r="2116" ht="20.100000000000001" customHeight="1"/>
    <row r="2117" ht="20.100000000000001" customHeight="1"/>
    <row r="2118" ht="20.100000000000001" customHeight="1"/>
    <row r="2119" ht="20.100000000000001" customHeight="1"/>
    <row r="2120" ht="20.100000000000001" customHeight="1"/>
    <row r="2121" ht="20.100000000000001" customHeight="1"/>
    <row r="2122" ht="20.100000000000001" customHeight="1"/>
    <row r="2123" ht="20.100000000000001" customHeight="1"/>
    <row r="2124" ht="20.100000000000001" customHeight="1"/>
    <row r="2125" ht="20.100000000000001" customHeight="1"/>
    <row r="2126" ht="20.100000000000001" customHeight="1"/>
    <row r="2127" ht="20.100000000000001" customHeight="1"/>
    <row r="2128" ht="20.100000000000001" customHeight="1"/>
    <row r="2129" ht="20.100000000000001" customHeight="1"/>
    <row r="2130" ht="20.100000000000001" customHeight="1"/>
    <row r="2131" ht="20.100000000000001" customHeight="1"/>
    <row r="2132" ht="20.100000000000001" customHeight="1"/>
    <row r="2133" ht="20.100000000000001" customHeight="1"/>
    <row r="2134" ht="20.100000000000001" customHeight="1"/>
    <row r="2135" ht="20.100000000000001" customHeight="1"/>
    <row r="2136" ht="20.100000000000001" customHeight="1"/>
    <row r="2137" ht="20.100000000000001" customHeight="1"/>
    <row r="2138" ht="20.100000000000001" customHeight="1"/>
    <row r="2139" ht="20.100000000000001" customHeight="1"/>
    <row r="2140" ht="20.100000000000001" customHeight="1"/>
    <row r="2141" ht="20.100000000000001" customHeight="1"/>
    <row r="2142" ht="20.100000000000001" customHeight="1"/>
    <row r="2143" ht="20.100000000000001" customHeight="1"/>
    <row r="2144" ht="20.100000000000001" customHeight="1"/>
    <row r="2145" ht="20.100000000000001" customHeight="1"/>
    <row r="2146" ht="20.100000000000001" customHeight="1"/>
    <row r="2147" ht="20.100000000000001" customHeight="1"/>
    <row r="2148" ht="20.100000000000001" customHeight="1"/>
    <row r="2149" ht="20.100000000000001" customHeight="1"/>
    <row r="2150" ht="20.100000000000001" customHeight="1"/>
    <row r="2151" ht="20.100000000000001" customHeight="1"/>
    <row r="2152" ht="20.100000000000001" customHeight="1"/>
    <row r="2153" ht="20.100000000000001" customHeight="1"/>
    <row r="2154" ht="20.100000000000001" customHeight="1"/>
    <row r="2155" ht="20.100000000000001" customHeight="1"/>
    <row r="2156" ht="20.100000000000001" customHeight="1"/>
    <row r="2157" ht="20.100000000000001" customHeight="1"/>
    <row r="2158" ht="20.100000000000001" customHeight="1"/>
    <row r="2159" ht="20.100000000000001" customHeight="1"/>
    <row r="2160" ht="20.100000000000001" customHeight="1"/>
    <row r="2161" ht="20.100000000000001" customHeight="1"/>
    <row r="2162" ht="20.100000000000001" customHeight="1"/>
    <row r="2163" ht="20.100000000000001" customHeight="1"/>
    <row r="2164" ht="20.100000000000001" customHeight="1"/>
    <row r="2165" ht="20.100000000000001" customHeight="1"/>
    <row r="2166" ht="20.100000000000001" customHeight="1"/>
    <row r="2167" ht="20.100000000000001" customHeight="1"/>
    <row r="2168" ht="20.100000000000001" customHeight="1"/>
    <row r="2169" ht="20.100000000000001" customHeight="1"/>
    <row r="2170" ht="20.100000000000001" customHeight="1"/>
    <row r="2171" ht="20.100000000000001" customHeight="1"/>
    <row r="2172" ht="20.100000000000001" customHeight="1"/>
    <row r="2173" ht="20.100000000000001" customHeight="1"/>
    <row r="2174" ht="20.100000000000001" customHeight="1"/>
    <row r="2175" ht="20.100000000000001" customHeight="1"/>
    <row r="2176" ht="20.100000000000001" customHeight="1"/>
    <row r="2177" ht="20.100000000000001" customHeight="1"/>
    <row r="2178" ht="20.100000000000001" customHeight="1"/>
    <row r="2179" ht="20.100000000000001" customHeight="1"/>
    <row r="2180" ht="20.100000000000001" customHeight="1"/>
    <row r="2181" ht="20.100000000000001" customHeight="1"/>
    <row r="2182" ht="20.100000000000001" customHeight="1"/>
    <row r="2183" ht="20.100000000000001" customHeight="1"/>
    <row r="2184" ht="20.100000000000001" customHeight="1"/>
    <row r="2185" ht="20.100000000000001" customHeight="1"/>
    <row r="2186" ht="20.100000000000001" customHeight="1"/>
    <row r="2187" ht="20.100000000000001" customHeight="1"/>
    <row r="2188" ht="20.100000000000001" customHeight="1"/>
    <row r="2189" ht="20.100000000000001" customHeight="1"/>
    <row r="2190" ht="20.100000000000001" customHeight="1"/>
    <row r="2191" ht="20.100000000000001" customHeight="1"/>
    <row r="2192" ht="20.100000000000001" customHeight="1"/>
    <row r="2193" ht="20.100000000000001" customHeight="1"/>
    <row r="2194" ht="20.100000000000001" customHeight="1"/>
    <row r="2195" ht="20.100000000000001" customHeight="1"/>
    <row r="2196" ht="20.100000000000001" customHeight="1"/>
    <row r="2197" ht="20.100000000000001" customHeight="1"/>
    <row r="2198" ht="20.100000000000001" customHeight="1"/>
    <row r="2199" ht="20.100000000000001" customHeight="1"/>
    <row r="2200" ht="20.100000000000001" customHeight="1"/>
    <row r="2201" ht="20.100000000000001" customHeight="1"/>
    <row r="2202" ht="20.100000000000001" customHeight="1"/>
    <row r="2203" ht="20.100000000000001" customHeight="1"/>
    <row r="2204" ht="20.100000000000001" customHeight="1"/>
    <row r="2205" ht="20.100000000000001" customHeight="1"/>
    <row r="2206" ht="20.100000000000001" customHeight="1"/>
    <row r="2207" ht="20.100000000000001" customHeight="1"/>
    <row r="2208" ht="20.100000000000001" customHeight="1"/>
    <row r="2209" ht="20.100000000000001" customHeight="1"/>
    <row r="2210" ht="20.100000000000001" customHeight="1"/>
    <row r="2211" ht="20.100000000000001" customHeight="1"/>
    <row r="2212" ht="20.100000000000001" customHeight="1"/>
    <row r="2213" ht="20.100000000000001" customHeight="1"/>
    <row r="2214" ht="20.100000000000001" customHeight="1"/>
    <row r="2215" ht="20.100000000000001" customHeight="1"/>
    <row r="2216" ht="20.100000000000001" customHeight="1"/>
    <row r="2217" ht="20.100000000000001" customHeight="1"/>
    <row r="2218" ht="20.100000000000001" customHeight="1"/>
    <row r="2219" ht="20.100000000000001" customHeight="1"/>
    <row r="2220" ht="20.100000000000001" customHeight="1"/>
    <row r="2221" ht="20.100000000000001" customHeight="1"/>
    <row r="2222" ht="20.100000000000001" customHeight="1"/>
    <row r="2223" ht="20.100000000000001" customHeight="1"/>
    <row r="2224" ht="20.100000000000001" customHeight="1"/>
    <row r="2225" ht="20.100000000000001" customHeight="1"/>
    <row r="2226" ht="20.100000000000001" customHeight="1"/>
    <row r="2227" ht="20.100000000000001" customHeight="1"/>
    <row r="2228" ht="20.100000000000001" customHeight="1"/>
    <row r="2229" ht="20.100000000000001" customHeight="1"/>
    <row r="2230" ht="20.100000000000001" customHeight="1"/>
    <row r="2231" ht="20.100000000000001" customHeight="1"/>
    <row r="2232" ht="20.100000000000001" customHeight="1"/>
    <row r="2233" ht="20.100000000000001" customHeight="1"/>
    <row r="2234" ht="20.100000000000001" customHeight="1"/>
    <row r="2235" ht="20.100000000000001" customHeight="1"/>
    <row r="2236" ht="20.100000000000001" customHeight="1"/>
    <row r="2237" ht="20.100000000000001" customHeight="1"/>
    <row r="2238" ht="20.100000000000001" customHeight="1"/>
    <row r="2239" ht="20.100000000000001" customHeight="1"/>
    <row r="2240" ht="20.100000000000001" customHeight="1"/>
    <row r="2241" ht="20.100000000000001" customHeight="1"/>
    <row r="2242" ht="20.100000000000001" customHeight="1"/>
    <row r="2243" ht="20.100000000000001" customHeight="1"/>
    <row r="2244" ht="20.100000000000001" customHeight="1"/>
    <row r="2245" ht="20.100000000000001" customHeight="1"/>
    <row r="2246" ht="20.100000000000001" customHeight="1"/>
    <row r="2247" ht="20.100000000000001" customHeight="1"/>
    <row r="2248" ht="20.100000000000001" customHeight="1"/>
    <row r="2249" ht="20.100000000000001" customHeight="1"/>
    <row r="2250" ht="20.100000000000001" customHeight="1"/>
    <row r="2251" ht="20.100000000000001" customHeight="1"/>
    <row r="2252" ht="20.100000000000001" customHeight="1"/>
    <row r="2253" ht="20.100000000000001" customHeight="1"/>
    <row r="2254" ht="20.100000000000001" customHeight="1"/>
    <row r="2255" ht="20.100000000000001" customHeight="1"/>
    <row r="2256" ht="20.100000000000001" customHeight="1"/>
    <row r="2257" ht="20.100000000000001" customHeight="1"/>
    <row r="2258" ht="20.100000000000001" customHeight="1"/>
    <row r="2259" ht="20.100000000000001" customHeight="1"/>
    <row r="2260" ht="20.100000000000001" customHeight="1"/>
    <row r="2261" ht="20.100000000000001" customHeight="1"/>
    <row r="2262" ht="20.100000000000001" customHeight="1"/>
    <row r="2263" ht="20.100000000000001" customHeight="1"/>
    <row r="2264" ht="20.100000000000001" customHeight="1"/>
    <row r="2265" ht="20.100000000000001" customHeight="1"/>
    <row r="2266" ht="20.100000000000001" customHeight="1"/>
    <row r="2267" ht="20.100000000000001" customHeight="1"/>
    <row r="2268" ht="20.100000000000001" customHeight="1"/>
    <row r="2269" ht="20.100000000000001" customHeight="1"/>
    <row r="2270" ht="20.100000000000001" customHeight="1"/>
    <row r="2271" ht="20.100000000000001" customHeight="1"/>
    <row r="2272" ht="20.100000000000001" customHeight="1"/>
    <row r="2273" ht="20.100000000000001" customHeight="1"/>
    <row r="2274" ht="20.100000000000001" customHeight="1"/>
    <row r="2275" ht="20.100000000000001" customHeight="1"/>
    <row r="2276" ht="20.100000000000001" customHeight="1"/>
    <row r="2277" ht="20.100000000000001" customHeight="1"/>
    <row r="2278" ht="20.100000000000001" customHeight="1"/>
    <row r="2279" ht="20.100000000000001" customHeight="1"/>
    <row r="2280" ht="20.100000000000001" customHeight="1"/>
    <row r="2281" ht="20.100000000000001" customHeight="1"/>
    <row r="2282" ht="20.100000000000001" customHeight="1"/>
    <row r="2283" ht="20.100000000000001" customHeight="1"/>
    <row r="2284" ht="20.100000000000001" customHeight="1"/>
    <row r="2285" ht="20.100000000000001" customHeight="1"/>
    <row r="2286" ht="20.100000000000001" customHeight="1"/>
    <row r="2287" ht="20.100000000000001" customHeight="1"/>
    <row r="2288" ht="20.100000000000001" customHeight="1"/>
    <row r="2289" ht="20.100000000000001" customHeight="1"/>
    <row r="2290" ht="20.100000000000001" customHeight="1"/>
    <row r="2291" ht="20.100000000000001" customHeight="1"/>
    <row r="2292" ht="20.100000000000001" customHeight="1"/>
    <row r="2293" ht="20.100000000000001" customHeight="1"/>
    <row r="2294" ht="20.100000000000001" customHeight="1"/>
    <row r="2295" ht="20.100000000000001" customHeight="1"/>
    <row r="2296" ht="20.100000000000001" customHeight="1"/>
    <row r="2297" ht="20.100000000000001" customHeight="1"/>
    <row r="2298" ht="20.100000000000001" customHeight="1"/>
    <row r="2299" ht="20.100000000000001" customHeight="1"/>
    <row r="2300" ht="20.100000000000001" customHeight="1"/>
    <row r="2301" ht="20.100000000000001" customHeight="1"/>
    <row r="2302" ht="20.100000000000001" customHeight="1"/>
    <row r="2303" ht="20.100000000000001" customHeight="1"/>
    <row r="2304" ht="20.100000000000001" customHeight="1"/>
    <row r="2305" ht="20.100000000000001" customHeight="1"/>
    <row r="2306" ht="20.100000000000001" customHeight="1"/>
    <row r="2307" ht="20.100000000000001" customHeight="1"/>
    <row r="2308" ht="20.100000000000001" customHeight="1"/>
    <row r="2309" ht="20.100000000000001" customHeight="1"/>
    <row r="2310" ht="20.100000000000001" customHeight="1"/>
    <row r="2311" ht="20.100000000000001" customHeight="1"/>
    <row r="2312" ht="20.100000000000001" customHeight="1"/>
    <row r="2313" ht="20.100000000000001" customHeight="1"/>
    <row r="2314" ht="20.100000000000001" customHeight="1"/>
    <row r="2315" ht="20.100000000000001" customHeight="1"/>
    <row r="2316" ht="20.100000000000001" customHeight="1"/>
    <row r="2317" ht="20.100000000000001" customHeight="1"/>
    <row r="2318" ht="20.100000000000001" customHeight="1"/>
    <row r="2319" ht="20.100000000000001" customHeight="1"/>
    <row r="2320" ht="20.100000000000001" customHeight="1"/>
    <row r="2321" ht="20.100000000000001" customHeight="1"/>
    <row r="2322" ht="20.100000000000001" customHeight="1"/>
    <row r="2323" ht="20.100000000000001" customHeight="1"/>
    <row r="2324" ht="20.100000000000001" customHeight="1"/>
    <row r="2325" ht="20.100000000000001" customHeight="1"/>
    <row r="2326" ht="20.100000000000001" customHeight="1"/>
    <row r="2327" ht="20.100000000000001" customHeight="1"/>
    <row r="2328" ht="20.100000000000001" customHeight="1"/>
    <row r="2329" ht="20.100000000000001" customHeight="1"/>
    <row r="2330" ht="20.100000000000001" customHeight="1"/>
    <row r="2331" ht="20.100000000000001" customHeight="1"/>
    <row r="2332" ht="20.100000000000001" customHeight="1"/>
    <row r="2333" ht="20.100000000000001" customHeight="1"/>
    <row r="2334" ht="20.100000000000001" customHeight="1"/>
    <row r="2335" ht="20.100000000000001" customHeight="1"/>
    <row r="2336" ht="20.100000000000001" customHeight="1"/>
    <row r="2337" ht="20.100000000000001" customHeight="1"/>
    <row r="2338" ht="20.100000000000001" customHeight="1"/>
    <row r="2339" ht="20.100000000000001" customHeight="1"/>
    <row r="2340" ht="20.100000000000001" customHeight="1"/>
    <row r="2341" ht="20.100000000000001" customHeight="1"/>
    <row r="2342" ht="20.100000000000001" customHeight="1"/>
    <row r="2343" ht="20.100000000000001" customHeight="1"/>
    <row r="2344" ht="20.100000000000001" customHeight="1"/>
    <row r="2345" ht="20.100000000000001" customHeight="1"/>
    <row r="2346" ht="20.100000000000001" customHeight="1"/>
    <row r="2347" ht="20.100000000000001" customHeight="1"/>
    <row r="2348" ht="20.100000000000001" customHeight="1"/>
    <row r="2349" ht="20.100000000000001" customHeight="1"/>
    <row r="2350" ht="20.100000000000001" customHeight="1"/>
    <row r="2351" ht="20.100000000000001" customHeight="1"/>
    <row r="2352" ht="20.100000000000001" customHeight="1"/>
    <row r="2353" ht="20.100000000000001" customHeight="1"/>
    <row r="2354" ht="20.100000000000001" customHeight="1"/>
    <row r="2355" ht="20.100000000000001" customHeight="1"/>
    <row r="2356" ht="20.100000000000001" customHeight="1"/>
    <row r="2357" ht="20.100000000000001" customHeight="1"/>
    <row r="2358" ht="20.100000000000001" customHeight="1"/>
    <row r="2359" ht="20.100000000000001" customHeight="1"/>
    <row r="2360" ht="20.100000000000001" customHeight="1"/>
    <row r="2361" ht="20.100000000000001" customHeight="1"/>
    <row r="2362" ht="20.100000000000001" customHeight="1"/>
    <row r="2363" ht="20.100000000000001" customHeight="1"/>
    <row r="2364" ht="20.100000000000001" customHeight="1"/>
    <row r="2365" ht="20.100000000000001" customHeight="1"/>
    <row r="2366" ht="20.100000000000001" customHeight="1"/>
    <row r="2367" ht="20.100000000000001" customHeight="1"/>
    <row r="2368" ht="20.100000000000001" customHeight="1"/>
    <row r="2369" ht="20.100000000000001" customHeight="1"/>
    <row r="2370" ht="20.100000000000001" customHeight="1"/>
    <row r="2371" ht="20.100000000000001" customHeight="1"/>
    <row r="2372" ht="20.100000000000001" customHeight="1"/>
    <row r="2373" ht="20.100000000000001" customHeight="1"/>
    <row r="2374" ht="20.100000000000001" customHeight="1"/>
    <row r="2375" ht="20.100000000000001" customHeight="1"/>
    <row r="2376" ht="20.100000000000001" customHeight="1"/>
    <row r="2377" ht="20.100000000000001" customHeight="1"/>
    <row r="2378" ht="20.100000000000001" customHeight="1"/>
    <row r="2379" ht="20.100000000000001" customHeight="1"/>
    <row r="2380" ht="20.100000000000001" customHeight="1"/>
    <row r="2381" ht="20.100000000000001" customHeight="1"/>
    <row r="2382" ht="20.100000000000001" customHeight="1"/>
    <row r="2383" ht="20.100000000000001" customHeight="1"/>
    <row r="2384" ht="20.100000000000001" customHeight="1"/>
    <row r="2385" ht="20.100000000000001" customHeight="1"/>
    <row r="2386" ht="20.100000000000001" customHeight="1"/>
    <row r="2387" ht="20.100000000000001" customHeight="1"/>
    <row r="2388" ht="20.100000000000001" customHeight="1"/>
    <row r="2389" ht="20.100000000000001" customHeight="1"/>
    <row r="2390" ht="20.100000000000001" customHeight="1"/>
    <row r="2391" ht="20.100000000000001" customHeight="1"/>
    <row r="2392" ht="20.100000000000001" customHeight="1"/>
    <row r="2393" ht="20.100000000000001" customHeight="1"/>
    <row r="2394" ht="20.100000000000001" customHeight="1"/>
    <row r="2395" ht="20.100000000000001" customHeight="1"/>
    <row r="2396" ht="20.100000000000001" customHeight="1"/>
    <row r="2397" ht="20.100000000000001" customHeight="1"/>
    <row r="2398" ht="20.100000000000001" customHeight="1"/>
    <row r="2399" ht="20.100000000000001" customHeight="1"/>
    <row r="2400" ht="20.100000000000001" customHeight="1"/>
    <row r="2401" ht="20.100000000000001" customHeight="1"/>
    <row r="2402" ht="20.100000000000001" customHeight="1"/>
    <row r="2403" ht="20.100000000000001" customHeight="1"/>
    <row r="2404" ht="20.100000000000001" customHeight="1"/>
    <row r="2405" ht="20.100000000000001" customHeight="1"/>
    <row r="2406" ht="20.100000000000001" customHeight="1"/>
    <row r="2407" ht="20.100000000000001" customHeight="1"/>
    <row r="2408" ht="20.100000000000001" customHeight="1"/>
    <row r="2409" ht="20.100000000000001" customHeight="1"/>
    <row r="2410" ht="20.100000000000001" customHeight="1"/>
    <row r="2411" ht="20.100000000000001" customHeight="1"/>
    <row r="2412" ht="20.100000000000001" customHeight="1"/>
    <row r="2413" ht="20.100000000000001" customHeight="1"/>
    <row r="2414" ht="20.100000000000001" customHeight="1"/>
    <row r="2415" ht="20.100000000000001" customHeight="1"/>
    <row r="2416" ht="20.100000000000001" customHeight="1"/>
    <row r="2417" ht="20.100000000000001" customHeight="1"/>
    <row r="2418" ht="20.100000000000001" customHeight="1"/>
    <row r="2419" ht="20.100000000000001" customHeight="1"/>
    <row r="2420" ht="20.100000000000001" customHeight="1"/>
    <row r="2421" ht="20.100000000000001" customHeight="1"/>
    <row r="2422" ht="20.100000000000001" customHeight="1"/>
    <row r="2423" ht="20.100000000000001" customHeight="1"/>
    <row r="2424" ht="20.100000000000001" customHeight="1"/>
    <row r="2425" ht="20.100000000000001" customHeight="1"/>
    <row r="2426" ht="20.100000000000001" customHeight="1"/>
    <row r="2427" ht="20.100000000000001" customHeight="1"/>
    <row r="2428" ht="20.100000000000001" customHeight="1"/>
    <row r="2429" ht="20.100000000000001" customHeight="1"/>
    <row r="2430" ht="20.100000000000001" customHeight="1"/>
    <row r="2431" ht="20.100000000000001" customHeight="1"/>
    <row r="2432" ht="20.100000000000001" customHeight="1"/>
    <row r="2433" ht="20.100000000000001" customHeight="1"/>
    <row r="2434" ht="20.100000000000001" customHeight="1"/>
    <row r="2435" ht="20.100000000000001" customHeight="1"/>
    <row r="2436" ht="20.100000000000001" customHeight="1"/>
    <row r="2437" ht="20.100000000000001" customHeight="1"/>
    <row r="2438" ht="20.100000000000001" customHeight="1"/>
    <row r="2439" ht="20.100000000000001" customHeight="1"/>
    <row r="2440" ht="20.100000000000001" customHeight="1"/>
    <row r="2441" ht="20.100000000000001" customHeight="1"/>
    <row r="2442" ht="20.100000000000001" customHeight="1"/>
    <row r="2443" ht="20.100000000000001" customHeight="1"/>
    <row r="2444" ht="20.100000000000001" customHeight="1"/>
    <row r="2445" ht="20.100000000000001" customHeight="1"/>
    <row r="2446" ht="20.100000000000001" customHeight="1"/>
    <row r="2447" ht="20.100000000000001" customHeight="1"/>
    <row r="2448" ht="20.100000000000001" customHeight="1"/>
    <row r="2449" ht="20.100000000000001" customHeight="1"/>
    <row r="2450" ht="20.100000000000001" customHeight="1"/>
    <row r="2451" ht="20.100000000000001" customHeight="1"/>
    <row r="2452" ht="20.100000000000001" customHeight="1"/>
    <row r="2453" ht="20.100000000000001" customHeight="1"/>
    <row r="2454" ht="20.100000000000001" customHeight="1"/>
    <row r="2455" ht="20.100000000000001" customHeight="1"/>
    <row r="2456" ht="20.100000000000001" customHeight="1"/>
    <row r="2457" ht="20.100000000000001" customHeight="1"/>
    <row r="2458" ht="20.100000000000001" customHeight="1"/>
    <row r="2459" ht="20.100000000000001" customHeight="1"/>
    <row r="2460" ht="20.100000000000001" customHeight="1"/>
    <row r="2461" ht="20.100000000000001" customHeight="1"/>
    <row r="2462" ht="20.100000000000001" customHeight="1"/>
    <row r="2463" ht="20.100000000000001" customHeight="1"/>
    <row r="2464" ht="20.100000000000001" customHeight="1"/>
    <row r="2465" ht="20.100000000000001" customHeight="1"/>
    <row r="2466" ht="20.100000000000001" customHeight="1"/>
    <row r="2467" ht="20.100000000000001" customHeight="1"/>
    <row r="2468" ht="20.100000000000001" customHeight="1"/>
    <row r="2469" ht="20.100000000000001" customHeight="1"/>
    <row r="2470" ht="20.100000000000001" customHeight="1"/>
    <row r="2471" ht="20.100000000000001" customHeight="1"/>
    <row r="2472" ht="20.100000000000001" customHeight="1"/>
    <row r="2473" ht="20.100000000000001" customHeight="1"/>
    <row r="2474" ht="20.100000000000001" customHeight="1"/>
    <row r="2475" ht="20.100000000000001" customHeight="1"/>
    <row r="2476" ht="20.100000000000001" customHeight="1"/>
    <row r="2477" ht="20.100000000000001" customHeight="1"/>
    <row r="2478" ht="20.100000000000001" customHeight="1"/>
    <row r="2479" ht="20.100000000000001" customHeight="1"/>
    <row r="2480" ht="20.100000000000001" customHeight="1"/>
    <row r="2481" ht="20.100000000000001" customHeight="1"/>
    <row r="2482" ht="20.100000000000001" customHeight="1"/>
    <row r="2483" ht="20.100000000000001" customHeight="1"/>
    <row r="2484" ht="20.100000000000001" customHeight="1"/>
    <row r="2485" ht="20.100000000000001" customHeight="1"/>
    <row r="2486" ht="20.100000000000001" customHeight="1"/>
    <row r="2487" ht="20.100000000000001" customHeight="1"/>
    <row r="2488" ht="20.100000000000001" customHeight="1"/>
    <row r="2489" ht="20.100000000000001" customHeight="1"/>
    <row r="2490" ht="20.100000000000001" customHeight="1"/>
    <row r="2491" ht="20.100000000000001" customHeight="1"/>
    <row r="2492" ht="20.100000000000001" customHeight="1"/>
    <row r="2493" ht="20.100000000000001" customHeight="1"/>
    <row r="2494" ht="20.100000000000001" customHeight="1"/>
    <row r="2495" ht="20.100000000000001" customHeight="1"/>
    <row r="2496" ht="20.100000000000001" customHeight="1"/>
    <row r="2497" ht="20.100000000000001" customHeight="1"/>
    <row r="2498" ht="20.100000000000001" customHeight="1"/>
    <row r="2499" ht="20.100000000000001" customHeight="1"/>
    <row r="2500" ht="20.100000000000001" customHeight="1"/>
    <row r="2501" ht="20.100000000000001" customHeight="1"/>
    <row r="2502" ht="20.100000000000001" customHeight="1"/>
    <row r="2503" ht="20.100000000000001" customHeight="1"/>
    <row r="2504" ht="20.100000000000001" customHeight="1"/>
    <row r="2505" ht="20.100000000000001" customHeight="1"/>
    <row r="2506" ht="20.100000000000001" customHeight="1"/>
    <row r="2507" ht="20.100000000000001" customHeight="1"/>
    <row r="2508" ht="20.100000000000001" customHeight="1"/>
    <row r="2509" ht="20.100000000000001" customHeight="1"/>
    <row r="2510" ht="20.100000000000001" customHeight="1"/>
    <row r="2511" ht="20.100000000000001" customHeight="1"/>
    <row r="2512" ht="20.100000000000001" customHeight="1"/>
    <row r="2513" ht="20.100000000000001" customHeight="1"/>
    <row r="2514" ht="20.100000000000001" customHeight="1"/>
    <row r="2515" ht="20.100000000000001" customHeight="1"/>
    <row r="2516" ht="20.100000000000001" customHeight="1"/>
    <row r="2517" ht="20.100000000000001" customHeight="1"/>
    <row r="2518" ht="20.100000000000001" customHeight="1"/>
    <row r="2519" ht="20.100000000000001" customHeight="1"/>
    <row r="2520" ht="20.100000000000001" customHeight="1"/>
    <row r="2521" ht="20.100000000000001" customHeight="1"/>
    <row r="2522" ht="20.100000000000001" customHeight="1"/>
    <row r="2523" ht="20.100000000000001" customHeight="1"/>
    <row r="2524" ht="20.100000000000001" customHeight="1"/>
    <row r="2525" ht="20.100000000000001" customHeight="1"/>
    <row r="2526" ht="20.100000000000001" customHeight="1"/>
    <row r="2527" ht="20.100000000000001" customHeight="1"/>
    <row r="2528" ht="20.100000000000001" customHeight="1"/>
    <row r="2529" ht="20.100000000000001" customHeight="1"/>
    <row r="2530" ht="20.100000000000001" customHeight="1"/>
    <row r="2531" ht="20.100000000000001" customHeight="1"/>
    <row r="2532" ht="20.100000000000001" customHeight="1"/>
    <row r="2533" ht="20.100000000000001" customHeight="1"/>
    <row r="2534" ht="20.100000000000001" customHeight="1"/>
    <row r="2535" ht="20.100000000000001" customHeight="1"/>
    <row r="2536" ht="20.100000000000001" customHeight="1"/>
    <row r="2537" ht="20.100000000000001" customHeight="1"/>
    <row r="2538" ht="20.100000000000001" customHeight="1"/>
    <row r="2539" ht="20.100000000000001" customHeight="1"/>
    <row r="2540" ht="20.100000000000001" customHeight="1"/>
    <row r="2541" ht="20.100000000000001" customHeight="1"/>
    <row r="2542" ht="20.100000000000001" customHeight="1"/>
    <row r="2543" ht="20.100000000000001" customHeight="1"/>
    <row r="2544" ht="20.100000000000001" customHeight="1"/>
    <row r="2545" ht="20.100000000000001" customHeight="1"/>
    <row r="2546" ht="20.100000000000001" customHeight="1"/>
    <row r="2547" ht="20.100000000000001" customHeight="1"/>
    <row r="2548" ht="20.100000000000001" customHeight="1"/>
    <row r="2549" ht="20.100000000000001" customHeight="1"/>
    <row r="2550" ht="20.100000000000001" customHeight="1"/>
    <row r="2551" ht="20.100000000000001" customHeight="1"/>
    <row r="2552" ht="20.100000000000001" customHeight="1"/>
    <row r="2553" ht="20.100000000000001" customHeight="1"/>
    <row r="2554" ht="20.100000000000001" customHeight="1"/>
    <row r="2555" ht="20.100000000000001" customHeight="1"/>
    <row r="2556" ht="20.100000000000001" customHeight="1"/>
    <row r="2557" ht="20.100000000000001" customHeight="1"/>
    <row r="2558" ht="20.100000000000001" customHeight="1"/>
    <row r="2559" ht="20.100000000000001" customHeight="1"/>
    <row r="2560" ht="20.100000000000001" customHeight="1"/>
    <row r="2561" ht="20.100000000000001" customHeight="1"/>
    <row r="2562" ht="20.100000000000001" customHeight="1"/>
    <row r="2563" ht="20.100000000000001" customHeight="1"/>
    <row r="2564" ht="20.100000000000001" customHeight="1"/>
    <row r="2565" ht="20.100000000000001" customHeight="1"/>
    <row r="2566" ht="20.100000000000001" customHeight="1"/>
    <row r="2567" ht="20.100000000000001" customHeight="1"/>
    <row r="2568" ht="20.100000000000001" customHeight="1"/>
    <row r="2569" ht="20.100000000000001" customHeight="1"/>
    <row r="2570" ht="20.100000000000001" customHeight="1"/>
    <row r="2571" ht="20.100000000000001" customHeight="1"/>
    <row r="2572" ht="20.100000000000001" customHeight="1"/>
    <row r="2573" ht="20.100000000000001" customHeight="1"/>
    <row r="2574" ht="20.100000000000001" customHeight="1"/>
    <row r="2575" ht="20.100000000000001" customHeight="1"/>
    <row r="2576" ht="20.100000000000001" customHeight="1"/>
    <row r="2577" ht="20.100000000000001" customHeight="1"/>
    <row r="2578" ht="20.100000000000001" customHeight="1"/>
    <row r="2579" ht="20.100000000000001" customHeight="1"/>
    <row r="2580" ht="20.100000000000001" customHeight="1"/>
    <row r="2581" ht="20.100000000000001" customHeight="1"/>
    <row r="2582" ht="20.100000000000001" customHeight="1"/>
    <row r="2583" ht="20.100000000000001" customHeight="1"/>
    <row r="2584" ht="20.100000000000001" customHeight="1"/>
    <row r="2585" ht="20.100000000000001" customHeight="1"/>
    <row r="2586" ht="20.100000000000001" customHeight="1"/>
    <row r="2587" ht="20.100000000000001" customHeight="1"/>
    <row r="2588" ht="20.100000000000001" customHeight="1"/>
    <row r="2589" ht="20.100000000000001" customHeight="1"/>
    <row r="2590" ht="20.100000000000001" customHeight="1"/>
    <row r="2591" ht="20.100000000000001" customHeight="1"/>
    <row r="2592" ht="20.100000000000001" customHeight="1"/>
    <row r="2593" ht="20.100000000000001" customHeight="1"/>
    <row r="2594" ht="20.100000000000001" customHeight="1"/>
    <row r="2595" ht="20.100000000000001" customHeight="1"/>
    <row r="2596" ht="20.100000000000001" customHeight="1"/>
    <row r="2597" ht="20.100000000000001" customHeight="1"/>
    <row r="2598" ht="20.100000000000001" customHeight="1"/>
    <row r="2599" ht="20.100000000000001" customHeight="1"/>
    <row r="2600" ht="20.100000000000001" customHeight="1"/>
    <row r="2601" ht="20.100000000000001" customHeight="1"/>
    <row r="2602" ht="20.100000000000001" customHeight="1"/>
    <row r="2603" ht="20.100000000000001" customHeight="1"/>
    <row r="2604" ht="20.100000000000001" customHeight="1"/>
    <row r="2605" ht="20.100000000000001" customHeight="1"/>
    <row r="2606" ht="20.100000000000001" customHeight="1"/>
    <row r="2607" ht="20.100000000000001" customHeight="1"/>
    <row r="2608" ht="20.100000000000001" customHeight="1"/>
    <row r="2609" ht="20.100000000000001" customHeight="1"/>
    <row r="2610" ht="20.100000000000001" customHeight="1"/>
    <row r="2611" ht="20.100000000000001" customHeight="1"/>
    <row r="2612" ht="20.100000000000001" customHeight="1"/>
    <row r="2613" ht="20.100000000000001" customHeight="1"/>
    <row r="2614" ht="20.100000000000001" customHeight="1"/>
    <row r="2615" ht="20.100000000000001" customHeight="1"/>
    <row r="2616" ht="20.100000000000001" customHeight="1"/>
    <row r="2617" ht="20.100000000000001" customHeight="1"/>
    <row r="2618" ht="20.100000000000001" customHeight="1"/>
    <row r="2619" ht="20.100000000000001" customHeight="1"/>
    <row r="2620" ht="20.100000000000001" customHeight="1"/>
    <row r="2621" ht="20.100000000000001" customHeight="1"/>
    <row r="2622" ht="20.100000000000001" customHeight="1"/>
    <row r="2623" ht="20.100000000000001" customHeight="1"/>
    <row r="2624" ht="20.100000000000001" customHeight="1"/>
    <row r="2625" ht="20.100000000000001" customHeight="1"/>
    <row r="2626" ht="20.100000000000001" customHeight="1"/>
    <row r="2627" ht="20.100000000000001" customHeight="1"/>
    <row r="2628" ht="20.100000000000001" customHeight="1"/>
    <row r="2629" ht="20.100000000000001" customHeight="1"/>
    <row r="2630" ht="20.100000000000001" customHeight="1"/>
    <row r="2631" ht="20.100000000000001" customHeight="1"/>
    <row r="2632" ht="20.100000000000001" customHeight="1"/>
    <row r="2633" ht="20.100000000000001" customHeight="1"/>
    <row r="2634" ht="20.100000000000001" customHeight="1"/>
    <row r="2635" ht="20.100000000000001" customHeight="1"/>
    <row r="2636" ht="20.100000000000001" customHeight="1"/>
    <row r="2637" ht="20.100000000000001" customHeight="1"/>
    <row r="2638" ht="20.100000000000001" customHeight="1"/>
    <row r="2639" ht="20.100000000000001" customHeight="1"/>
    <row r="2640" ht="20.100000000000001" customHeight="1"/>
    <row r="2641" ht="20.100000000000001" customHeight="1"/>
    <row r="2642" ht="20.100000000000001" customHeight="1"/>
    <row r="2643" ht="20.100000000000001" customHeight="1"/>
    <row r="2644" ht="20.100000000000001" customHeight="1"/>
    <row r="2645" ht="20.100000000000001" customHeight="1"/>
    <row r="2646" ht="20.100000000000001" customHeight="1"/>
    <row r="2647" ht="20.100000000000001" customHeight="1"/>
    <row r="2648" ht="20.100000000000001" customHeight="1"/>
    <row r="2649" ht="20.100000000000001" customHeight="1"/>
    <row r="2650" ht="20.100000000000001" customHeight="1"/>
    <row r="2651" ht="20.100000000000001" customHeight="1"/>
    <row r="2652" ht="20.100000000000001" customHeight="1"/>
    <row r="2653" ht="20.100000000000001" customHeight="1"/>
    <row r="2654" ht="20.100000000000001" customHeight="1"/>
    <row r="2655" ht="20.100000000000001" customHeight="1"/>
    <row r="2656" ht="20.100000000000001" customHeight="1"/>
    <row r="2657" ht="20.100000000000001" customHeight="1"/>
    <row r="2658" ht="20.100000000000001" customHeight="1"/>
    <row r="2659" ht="20.100000000000001" customHeight="1"/>
    <row r="2660" ht="20.100000000000001" customHeight="1"/>
    <row r="2661" ht="20.100000000000001" customHeight="1"/>
    <row r="2662" ht="20.100000000000001" customHeight="1"/>
    <row r="2663" ht="20.100000000000001" customHeight="1"/>
    <row r="2664" ht="20.100000000000001" customHeight="1"/>
    <row r="2665" ht="20.100000000000001" customHeight="1"/>
    <row r="2666" ht="20.100000000000001" customHeight="1"/>
    <row r="2667" ht="20.100000000000001" customHeight="1"/>
    <row r="2668" ht="20.100000000000001" customHeight="1"/>
    <row r="2669" ht="20.100000000000001" customHeight="1"/>
    <row r="2670" ht="20.100000000000001" customHeight="1"/>
    <row r="2671" ht="20.100000000000001" customHeight="1"/>
    <row r="2672" ht="20.100000000000001" customHeight="1"/>
    <row r="2673" ht="20.100000000000001" customHeight="1"/>
    <row r="2674" ht="20.100000000000001" customHeight="1"/>
    <row r="2675" ht="20.100000000000001" customHeight="1"/>
    <row r="2676" ht="20.100000000000001" customHeight="1"/>
    <row r="2677" ht="20.100000000000001" customHeight="1"/>
    <row r="2678" ht="20.100000000000001" customHeight="1"/>
    <row r="2679" ht="20.100000000000001" customHeight="1"/>
    <row r="2680" ht="20.100000000000001" customHeight="1"/>
    <row r="2681" ht="20.100000000000001" customHeight="1"/>
    <row r="2682" ht="20.100000000000001" customHeight="1"/>
    <row r="2683" ht="20.100000000000001" customHeight="1"/>
    <row r="2684" ht="20.100000000000001" customHeight="1"/>
    <row r="2685" ht="20.100000000000001" customHeight="1"/>
    <row r="2686" ht="20.100000000000001" customHeight="1"/>
    <row r="2687" ht="20.100000000000001" customHeight="1"/>
    <row r="2688" ht="20.100000000000001" customHeight="1"/>
    <row r="2689" ht="20.100000000000001" customHeight="1"/>
    <row r="2690" ht="20.100000000000001" customHeight="1"/>
    <row r="2691" ht="20.100000000000001" customHeight="1"/>
    <row r="2692" ht="20.100000000000001" customHeight="1"/>
    <row r="2693" ht="20.100000000000001" customHeight="1"/>
    <row r="2694" ht="20.100000000000001" customHeight="1"/>
    <row r="2695" ht="20.100000000000001" customHeight="1"/>
    <row r="2696" ht="20.100000000000001" customHeight="1"/>
    <row r="2697" ht="20.100000000000001" customHeight="1"/>
    <row r="2698" ht="20.100000000000001" customHeight="1"/>
    <row r="2699" ht="20.100000000000001" customHeight="1"/>
    <row r="2700" ht="20.100000000000001" customHeight="1"/>
    <row r="2701" ht="20.100000000000001" customHeight="1"/>
    <row r="2702" ht="20.100000000000001" customHeight="1"/>
    <row r="2703" ht="20.100000000000001" customHeight="1"/>
    <row r="2704" ht="20.100000000000001" customHeight="1"/>
    <row r="2705" ht="20.100000000000001" customHeight="1"/>
    <row r="2706" ht="20.100000000000001" customHeight="1"/>
    <row r="2707" ht="20.100000000000001" customHeight="1"/>
    <row r="2708" ht="20.100000000000001" customHeight="1"/>
    <row r="2709" ht="20.100000000000001" customHeight="1"/>
    <row r="2710" ht="20.100000000000001" customHeight="1"/>
    <row r="2711" ht="20.100000000000001" customHeight="1"/>
    <row r="2712" ht="20.100000000000001" customHeight="1"/>
    <row r="2713" ht="20.100000000000001" customHeight="1"/>
    <row r="2714" ht="20.100000000000001" customHeight="1"/>
    <row r="2715" ht="20.100000000000001" customHeight="1"/>
    <row r="2716" ht="20.100000000000001" customHeight="1"/>
    <row r="2717" ht="20.100000000000001" customHeight="1"/>
    <row r="2718" ht="20.100000000000001" customHeight="1"/>
    <row r="2719" ht="20.100000000000001" customHeight="1"/>
    <row r="2720" ht="20.100000000000001" customHeight="1"/>
    <row r="2721" ht="20.100000000000001" customHeight="1"/>
    <row r="2722" ht="20.100000000000001" customHeight="1"/>
    <row r="2723" ht="20.100000000000001" customHeight="1"/>
    <row r="2724" ht="20.100000000000001" customHeight="1"/>
    <row r="2725" ht="20.100000000000001" customHeight="1"/>
    <row r="2726" ht="20.100000000000001" customHeight="1"/>
    <row r="2727" ht="20.100000000000001" customHeight="1"/>
    <row r="2728" ht="20.100000000000001" customHeight="1"/>
    <row r="2729" ht="20.100000000000001" customHeight="1"/>
    <row r="2730" ht="20.100000000000001" customHeight="1"/>
    <row r="2731" ht="20.100000000000001" customHeight="1"/>
    <row r="2732" ht="20.100000000000001" customHeight="1"/>
    <row r="2733" ht="20.100000000000001" customHeight="1"/>
    <row r="2734" ht="20.100000000000001" customHeight="1"/>
    <row r="2735" ht="20.100000000000001" customHeight="1"/>
    <row r="2736" ht="20.100000000000001" customHeight="1"/>
    <row r="2737" ht="20.100000000000001" customHeight="1"/>
    <row r="2738" ht="20.100000000000001" customHeight="1"/>
    <row r="2739" ht="20.100000000000001" customHeight="1"/>
    <row r="2740" ht="20.100000000000001" customHeight="1"/>
    <row r="2741" ht="20.100000000000001" customHeight="1"/>
    <row r="2742" ht="20.100000000000001" customHeight="1"/>
    <row r="2743" ht="20.100000000000001" customHeight="1"/>
    <row r="2744" ht="20.100000000000001" customHeight="1"/>
    <row r="2745" ht="20.100000000000001" customHeight="1"/>
    <row r="2746" ht="20.100000000000001" customHeight="1"/>
    <row r="2747" ht="20.100000000000001" customHeight="1"/>
    <row r="2748" ht="20.100000000000001" customHeight="1"/>
    <row r="2749" ht="20.100000000000001" customHeight="1"/>
    <row r="2750" ht="20.100000000000001" customHeight="1"/>
    <row r="2751" ht="20.100000000000001" customHeight="1"/>
    <row r="2752" ht="20.100000000000001" customHeight="1"/>
    <row r="2753" ht="20.100000000000001" customHeight="1"/>
    <row r="2754" ht="20.100000000000001" customHeight="1"/>
    <row r="2755" ht="20.100000000000001" customHeight="1"/>
    <row r="2756" ht="20.100000000000001" customHeight="1"/>
    <row r="2757" ht="20.100000000000001" customHeight="1"/>
    <row r="2758" ht="20.100000000000001" customHeight="1"/>
    <row r="2759" ht="20.100000000000001" customHeight="1"/>
    <row r="2760" ht="20.100000000000001" customHeight="1"/>
    <row r="2761" ht="20.100000000000001" customHeight="1"/>
    <row r="2762" ht="20.100000000000001" customHeight="1"/>
    <row r="2763" ht="20.100000000000001" customHeight="1"/>
    <row r="2764" ht="20.100000000000001" customHeight="1"/>
    <row r="2765" ht="20.100000000000001" customHeight="1"/>
    <row r="2766" ht="20.100000000000001" customHeight="1"/>
    <row r="2767" ht="20.100000000000001" customHeight="1"/>
    <row r="2768" ht="20.100000000000001" customHeight="1"/>
    <row r="2769" ht="20.100000000000001" customHeight="1"/>
    <row r="2770" ht="20.100000000000001" customHeight="1"/>
    <row r="2771" ht="20.100000000000001" customHeight="1"/>
    <row r="2772" ht="20.100000000000001" customHeight="1"/>
    <row r="2773" ht="20.100000000000001" customHeight="1"/>
    <row r="2774" ht="20.100000000000001" customHeight="1"/>
    <row r="2775" ht="20.100000000000001" customHeight="1"/>
    <row r="2776" ht="20.100000000000001" customHeight="1"/>
    <row r="2777" ht="20.100000000000001" customHeight="1"/>
    <row r="2778" ht="20.100000000000001" customHeight="1"/>
    <row r="2779" ht="20.100000000000001" customHeight="1"/>
    <row r="2780" ht="20.100000000000001" customHeight="1"/>
    <row r="2781" ht="20.100000000000001" customHeight="1"/>
    <row r="2782" ht="20.100000000000001" customHeight="1"/>
    <row r="2783" ht="20.100000000000001" customHeight="1"/>
    <row r="2784" ht="20.100000000000001" customHeight="1"/>
    <row r="2785" ht="20.100000000000001" customHeight="1"/>
    <row r="2786" ht="20.100000000000001" customHeight="1"/>
    <row r="2787" ht="20.100000000000001" customHeight="1"/>
    <row r="2788" ht="20.100000000000001" customHeight="1"/>
    <row r="2789" ht="20.100000000000001" customHeight="1"/>
    <row r="2790" ht="20.100000000000001" customHeight="1"/>
    <row r="2791" ht="20.100000000000001" customHeight="1"/>
    <row r="2792" ht="20.100000000000001" customHeight="1"/>
    <row r="2793" ht="20.100000000000001" customHeight="1"/>
    <row r="2794" ht="20.100000000000001" customHeight="1"/>
    <row r="2795" ht="20.100000000000001" customHeight="1"/>
    <row r="2796" ht="20.100000000000001" customHeight="1"/>
    <row r="2797" ht="20.100000000000001" customHeight="1"/>
    <row r="2798" ht="20.100000000000001" customHeight="1"/>
    <row r="2799" ht="20.100000000000001" customHeight="1"/>
    <row r="2800" ht="20.100000000000001" customHeight="1"/>
    <row r="2801" ht="20.100000000000001" customHeight="1"/>
    <row r="2802" ht="20.100000000000001" customHeight="1"/>
    <row r="2803" ht="20.100000000000001" customHeight="1"/>
    <row r="2804" ht="20.100000000000001" customHeight="1"/>
    <row r="2805" ht="20.100000000000001" customHeight="1"/>
    <row r="2806" ht="20.100000000000001" customHeight="1"/>
    <row r="2807" ht="20.100000000000001" customHeight="1"/>
    <row r="2808" ht="20.100000000000001" customHeight="1"/>
    <row r="2809" ht="20.100000000000001" customHeight="1"/>
    <row r="2810" ht="20.100000000000001" customHeight="1"/>
    <row r="2811" ht="20.100000000000001" customHeight="1"/>
    <row r="2812" ht="20.100000000000001" customHeight="1"/>
    <row r="2813" ht="20.100000000000001" customHeight="1"/>
    <row r="2814" ht="20.100000000000001" customHeight="1"/>
    <row r="2815" ht="20.100000000000001" customHeight="1"/>
    <row r="2816" ht="20.100000000000001" customHeight="1"/>
    <row r="2817" ht="20.100000000000001" customHeight="1"/>
    <row r="2818" ht="20.100000000000001" customHeight="1"/>
    <row r="2819" ht="20.100000000000001" customHeight="1"/>
    <row r="2820" ht="20.100000000000001" customHeight="1"/>
    <row r="2821" ht="20.100000000000001" customHeight="1"/>
    <row r="2822" ht="20.100000000000001" customHeight="1"/>
    <row r="2823" ht="20.100000000000001" customHeight="1"/>
    <row r="2824" ht="20.100000000000001" customHeight="1"/>
    <row r="2825" ht="20.100000000000001" customHeight="1"/>
    <row r="2826" ht="20.100000000000001" customHeight="1"/>
    <row r="2827" ht="20.100000000000001" customHeight="1"/>
    <row r="2828" ht="20.100000000000001" customHeight="1"/>
    <row r="2829" ht="20.100000000000001" customHeight="1"/>
    <row r="2830" ht="20.100000000000001" customHeight="1"/>
    <row r="2831" ht="20.100000000000001" customHeight="1"/>
    <row r="2832" ht="20.100000000000001" customHeight="1"/>
    <row r="2833" ht="20.100000000000001" customHeight="1"/>
    <row r="2834" ht="20.100000000000001" customHeight="1"/>
    <row r="2835" ht="20.100000000000001" customHeight="1"/>
    <row r="2836" ht="20.100000000000001" customHeight="1"/>
    <row r="2837" ht="20.100000000000001" customHeight="1"/>
    <row r="2838" ht="20.100000000000001" customHeight="1"/>
    <row r="2839" ht="20.100000000000001" customHeight="1"/>
    <row r="2840" ht="20.100000000000001" customHeight="1"/>
    <row r="2841" ht="20.100000000000001" customHeight="1"/>
    <row r="2842" ht="20.100000000000001" customHeight="1"/>
    <row r="2843" ht="20.100000000000001" customHeight="1"/>
    <row r="2844" ht="20.100000000000001" customHeight="1"/>
    <row r="2845" ht="20.100000000000001" customHeight="1"/>
    <row r="2846" ht="20.100000000000001" customHeight="1"/>
    <row r="2847" ht="20.100000000000001" customHeight="1"/>
    <row r="2848" ht="20.100000000000001" customHeight="1"/>
    <row r="2849" ht="20.100000000000001" customHeight="1"/>
    <row r="2850" ht="20.100000000000001" customHeight="1"/>
    <row r="2851" ht="20.100000000000001" customHeight="1"/>
    <row r="2852" ht="20.100000000000001" customHeight="1"/>
    <row r="2853" ht="20.100000000000001" customHeight="1"/>
    <row r="2854" ht="20.100000000000001" customHeight="1"/>
    <row r="2855" ht="20.100000000000001" customHeight="1"/>
    <row r="2856" ht="20.100000000000001" customHeight="1"/>
    <row r="2857" ht="20.100000000000001" customHeight="1"/>
    <row r="2858" ht="20.100000000000001" customHeight="1"/>
    <row r="2859" ht="20.100000000000001" customHeight="1"/>
    <row r="2860" ht="20.100000000000001" customHeight="1"/>
    <row r="2861" ht="20.100000000000001" customHeight="1"/>
    <row r="2862" ht="20.100000000000001" customHeight="1"/>
    <row r="2863" ht="20.100000000000001" customHeight="1"/>
    <row r="2864" ht="20.100000000000001" customHeight="1"/>
    <row r="2865" ht="20.100000000000001" customHeight="1"/>
    <row r="2866" ht="20.100000000000001" customHeight="1"/>
    <row r="2867" ht="20.100000000000001" customHeight="1"/>
    <row r="2868" ht="20.100000000000001" customHeight="1"/>
    <row r="2869" ht="20.100000000000001" customHeight="1"/>
    <row r="2870" ht="20.100000000000001" customHeight="1"/>
    <row r="2871" ht="20.100000000000001" customHeight="1"/>
    <row r="2872" ht="20.100000000000001" customHeight="1"/>
    <row r="2873" ht="20.100000000000001" customHeight="1"/>
    <row r="2874" ht="20.100000000000001" customHeight="1"/>
    <row r="2875" ht="20.100000000000001" customHeight="1"/>
    <row r="2876" ht="20.100000000000001" customHeight="1"/>
    <row r="2877" ht="20.100000000000001" customHeight="1"/>
    <row r="2878" ht="20.100000000000001" customHeight="1"/>
    <row r="2879" ht="20.100000000000001" customHeight="1"/>
    <row r="2880" ht="20.100000000000001" customHeight="1"/>
    <row r="2881" ht="20.100000000000001" customHeight="1"/>
    <row r="2882" ht="20.100000000000001" customHeight="1"/>
    <row r="2883" ht="20.100000000000001" customHeight="1"/>
    <row r="2884" ht="20.100000000000001" customHeight="1"/>
    <row r="2885" ht="20.100000000000001" customHeight="1"/>
    <row r="2886" ht="20.100000000000001" customHeight="1"/>
    <row r="2887" ht="20.100000000000001" customHeight="1"/>
    <row r="2888" ht="20.100000000000001" customHeight="1"/>
    <row r="2889" ht="20.100000000000001" customHeight="1"/>
    <row r="2890" ht="20.100000000000001" customHeight="1"/>
    <row r="2891" ht="20.100000000000001" customHeight="1"/>
    <row r="2892" ht="20.100000000000001" customHeight="1"/>
    <row r="2893" ht="20.100000000000001" customHeight="1"/>
    <row r="2894" ht="20.100000000000001" customHeight="1"/>
    <row r="2895" ht="20.100000000000001" customHeight="1"/>
    <row r="2896" ht="20.100000000000001" customHeight="1"/>
    <row r="2897" ht="20.100000000000001" customHeight="1"/>
    <row r="2898" ht="20.100000000000001" customHeight="1"/>
    <row r="2899" ht="20.100000000000001" customHeight="1"/>
    <row r="2900" ht="20.100000000000001" customHeight="1"/>
    <row r="2901" ht="20.100000000000001" customHeight="1"/>
    <row r="2902" ht="20.100000000000001" customHeight="1"/>
    <row r="2903" ht="20.100000000000001" customHeight="1"/>
    <row r="2904" ht="20.100000000000001" customHeight="1"/>
    <row r="2905" ht="20.100000000000001" customHeight="1"/>
    <row r="2906" ht="20.100000000000001" customHeight="1"/>
    <row r="2907" ht="20.100000000000001" customHeight="1"/>
    <row r="2908" ht="20.100000000000001" customHeight="1"/>
    <row r="2909" ht="20.100000000000001" customHeight="1"/>
    <row r="2910" ht="20.100000000000001" customHeight="1"/>
    <row r="2911" ht="20.100000000000001" customHeight="1"/>
    <row r="2912" ht="20.100000000000001" customHeight="1"/>
    <row r="2913" ht="20.100000000000001" customHeight="1"/>
    <row r="2914" ht="20.100000000000001" customHeight="1"/>
    <row r="2915" ht="20.100000000000001" customHeight="1"/>
    <row r="2916" ht="20.100000000000001" customHeight="1"/>
    <row r="2917" ht="20.100000000000001" customHeight="1"/>
    <row r="2918" ht="20.100000000000001" customHeight="1"/>
    <row r="2919" ht="20.100000000000001" customHeight="1"/>
    <row r="2920" ht="20.100000000000001" customHeight="1"/>
    <row r="2921" ht="20.100000000000001" customHeight="1"/>
    <row r="2922" ht="20.100000000000001" customHeight="1"/>
    <row r="2923" ht="20.100000000000001" customHeight="1"/>
    <row r="2924" ht="20.100000000000001" customHeight="1"/>
    <row r="2925" ht="20.100000000000001" customHeight="1"/>
    <row r="2926" ht="20.100000000000001" customHeight="1"/>
    <row r="2927" ht="20.100000000000001" customHeight="1"/>
    <row r="2928" ht="20.100000000000001" customHeight="1"/>
    <row r="2929" ht="20.100000000000001" customHeight="1"/>
    <row r="2930" ht="20.100000000000001" customHeight="1"/>
    <row r="2931" ht="20.100000000000001" customHeight="1"/>
    <row r="2932" ht="20.100000000000001" customHeight="1"/>
    <row r="2933" ht="20.100000000000001" customHeight="1"/>
    <row r="2934" ht="20.100000000000001" customHeight="1"/>
    <row r="2935" ht="20.100000000000001" customHeight="1"/>
    <row r="2936" ht="20.100000000000001" customHeight="1"/>
    <row r="2937" ht="20.100000000000001" customHeight="1"/>
    <row r="2938" ht="20.100000000000001" customHeight="1"/>
    <row r="2939" ht="20.100000000000001" customHeight="1"/>
    <row r="2940" ht="20.100000000000001" customHeight="1"/>
    <row r="2941" ht="20.100000000000001" customHeight="1"/>
    <row r="2942" ht="20.100000000000001" customHeight="1"/>
    <row r="2943" ht="20.100000000000001" customHeight="1"/>
    <row r="2944" ht="20.100000000000001" customHeight="1"/>
    <row r="2945" ht="20.100000000000001" customHeight="1"/>
    <row r="2946" ht="20.100000000000001" customHeight="1"/>
    <row r="2947" ht="20.100000000000001" customHeight="1"/>
    <row r="2948" ht="20.100000000000001" customHeight="1"/>
    <row r="2949" ht="20.100000000000001" customHeight="1"/>
    <row r="2950" ht="20.100000000000001" customHeight="1"/>
    <row r="2951" ht="20.100000000000001" customHeight="1"/>
    <row r="2952" ht="20.100000000000001" customHeight="1"/>
    <row r="2953" ht="20.100000000000001" customHeight="1"/>
    <row r="2954" ht="20.100000000000001" customHeight="1"/>
    <row r="2955" ht="20.100000000000001" customHeight="1"/>
    <row r="2956" ht="20.100000000000001" customHeight="1"/>
    <row r="2957" ht="20.100000000000001" customHeight="1"/>
    <row r="2958" ht="20.100000000000001" customHeight="1"/>
    <row r="2959" ht="20.100000000000001" customHeight="1"/>
    <row r="2960" ht="20.100000000000001" customHeight="1"/>
    <row r="2961" ht="20.100000000000001" customHeight="1"/>
    <row r="2962" ht="20.100000000000001" customHeight="1"/>
    <row r="2963" ht="20.100000000000001" customHeight="1"/>
    <row r="2964" ht="20.100000000000001" customHeight="1"/>
    <row r="2965" ht="20.100000000000001" customHeight="1"/>
    <row r="2966" ht="20.100000000000001" customHeight="1"/>
    <row r="2967" ht="20.100000000000001" customHeight="1"/>
    <row r="2968" ht="20.100000000000001" customHeight="1"/>
    <row r="2969" ht="20.100000000000001" customHeight="1"/>
    <row r="2970" ht="20.100000000000001" customHeight="1"/>
    <row r="2971" ht="20.100000000000001" customHeight="1"/>
    <row r="2972" ht="20.100000000000001" customHeight="1"/>
    <row r="2973" ht="20.100000000000001" customHeight="1"/>
    <row r="2974" ht="20.100000000000001" customHeight="1"/>
    <row r="2975" ht="20.100000000000001" customHeight="1"/>
    <row r="2976" ht="20.100000000000001" customHeight="1"/>
    <row r="2977" ht="20.100000000000001" customHeight="1"/>
    <row r="2978" ht="20.100000000000001" customHeight="1"/>
    <row r="2979" ht="20.100000000000001" customHeight="1"/>
    <row r="2980" ht="20.100000000000001" customHeight="1"/>
    <row r="2981" ht="20.100000000000001" customHeight="1"/>
    <row r="2982" ht="20.100000000000001" customHeight="1"/>
    <row r="2983" ht="20.100000000000001" customHeight="1"/>
    <row r="2984" ht="20.100000000000001" customHeight="1"/>
    <row r="2985" ht="20.100000000000001" customHeight="1"/>
    <row r="2986" ht="20.100000000000001" customHeight="1"/>
    <row r="2987" ht="20.100000000000001" customHeight="1"/>
    <row r="2988" ht="20.100000000000001" customHeight="1"/>
    <row r="2989" ht="20.100000000000001" customHeight="1"/>
    <row r="2990" ht="20.100000000000001" customHeight="1"/>
    <row r="2991" ht="20.100000000000001" customHeight="1"/>
    <row r="2992" ht="20.100000000000001" customHeight="1"/>
    <row r="2993" ht="20.100000000000001" customHeight="1"/>
    <row r="2994" ht="20.100000000000001" customHeight="1"/>
    <row r="2995" ht="20.100000000000001" customHeight="1"/>
    <row r="2996" ht="20.100000000000001" customHeight="1"/>
    <row r="2997" ht="20.100000000000001" customHeight="1"/>
    <row r="2998" ht="20.100000000000001" customHeight="1"/>
    <row r="2999" ht="20.100000000000001" customHeight="1"/>
    <row r="3000" ht="20.100000000000001" customHeight="1"/>
    <row r="3001" ht="20.100000000000001" customHeight="1"/>
    <row r="3002" ht="20.100000000000001" customHeight="1"/>
    <row r="3003" ht="20.100000000000001" customHeight="1"/>
    <row r="3004" ht="20.100000000000001" customHeight="1"/>
    <row r="3005" ht="20.100000000000001" customHeight="1"/>
    <row r="3006" ht="20.100000000000001" customHeight="1"/>
    <row r="3007" ht="20.100000000000001" customHeight="1"/>
    <row r="3008" ht="20.100000000000001" customHeight="1"/>
    <row r="3009" ht="20.100000000000001" customHeight="1"/>
    <row r="3010" ht="20.100000000000001" customHeight="1"/>
    <row r="3011" ht="20.100000000000001" customHeight="1"/>
    <row r="3012" ht="20.100000000000001" customHeight="1"/>
    <row r="3013" ht="20.100000000000001" customHeight="1"/>
    <row r="3014" ht="20.100000000000001" customHeight="1"/>
    <row r="3015" ht="20.100000000000001" customHeight="1"/>
    <row r="3016" ht="20.100000000000001" customHeight="1"/>
    <row r="3017" ht="20.100000000000001" customHeight="1"/>
    <row r="3018" ht="20.100000000000001" customHeight="1"/>
    <row r="3019" ht="20.100000000000001" customHeight="1"/>
    <row r="3020" ht="20.100000000000001" customHeight="1"/>
    <row r="3021" ht="20.100000000000001" customHeight="1"/>
    <row r="3022" ht="20.100000000000001" customHeight="1"/>
    <row r="3023" ht="20.100000000000001" customHeight="1"/>
    <row r="3024" ht="20.100000000000001" customHeight="1"/>
    <row r="3025" ht="20.100000000000001" customHeight="1"/>
    <row r="3026" ht="20.100000000000001" customHeight="1"/>
    <row r="3027" ht="20.100000000000001" customHeight="1"/>
    <row r="3028" ht="20.100000000000001" customHeight="1"/>
    <row r="3029" ht="20.100000000000001" customHeight="1"/>
    <row r="3030" ht="20.100000000000001" customHeight="1"/>
    <row r="3031" ht="20.100000000000001" customHeight="1"/>
    <row r="3032" ht="20.100000000000001" customHeight="1"/>
    <row r="3033" ht="20.100000000000001" customHeight="1"/>
    <row r="3034" ht="20.100000000000001" customHeight="1"/>
    <row r="3035" ht="20.100000000000001" customHeight="1"/>
    <row r="3036" ht="20.100000000000001" customHeight="1"/>
    <row r="3037" ht="20.100000000000001" customHeight="1"/>
    <row r="3038" ht="20.100000000000001" customHeight="1"/>
    <row r="3039" ht="20.100000000000001" customHeight="1"/>
    <row r="3040" ht="20.100000000000001" customHeight="1"/>
    <row r="3041" ht="20.100000000000001" customHeight="1"/>
    <row r="3042" ht="20.100000000000001" customHeight="1"/>
    <row r="3043" ht="20.100000000000001" customHeight="1"/>
    <row r="3044" ht="20.100000000000001" customHeight="1"/>
    <row r="3045" ht="20.100000000000001" customHeight="1"/>
    <row r="3046" ht="20.100000000000001" customHeight="1"/>
    <row r="3047" ht="20.100000000000001" customHeight="1"/>
    <row r="3048" ht="20.100000000000001" customHeight="1"/>
    <row r="3049" ht="20.100000000000001" customHeight="1"/>
    <row r="3050" ht="20.100000000000001" customHeight="1"/>
    <row r="3051" ht="20.100000000000001" customHeight="1"/>
    <row r="3052" ht="20.100000000000001" customHeight="1"/>
    <row r="3053" ht="20.100000000000001" customHeight="1"/>
    <row r="3054" ht="20.100000000000001" customHeight="1"/>
    <row r="3055" ht="20.100000000000001" customHeight="1"/>
    <row r="3056" ht="20.100000000000001" customHeight="1"/>
    <row r="3057" ht="20.100000000000001" customHeight="1"/>
    <row r="3058" ht="20.100000000000001" customHeight="1"/>
    <row r="3059" ht="20.100000000000001" customHeight="1"/>
    <row r="3060" ht="20.100000000000001" customHeight="1"/>
    <row r="3061" ht="20.100000000000001" customHeight="1"/>
    <row r="3062" ht="20.100000000000001" customHeight="1"/>
    <row r="3063" ht="20.100000000000001" customHeight="1"/>
    <row r="3064" ht="20.100000000000001" customHeight="1"/>
    <row r="3065" ht="20.100000000000001" customHeight="1"/>
    <row r="3066" ht="20.100000000000001" customHeight="1"/>
    <row r="3067" ht="20.100000000000001" customHeight="1"/>
    <row r="3068" ht="20.100000000000001" customHeight="1"/>
    <row r="3069" ht="20.100000000000001" customHeight="1"/>
    <row r="3070" ht="20.100000000000001" customHeight="1"/>
    <row r="3071" ht="20.100000000000001" customHeight="1"/>
    <row r="3072" ht="20.100000000000001" customHeight="1"/>
    <row r="3073" ht="20.100000000000001" customHeight="1"/>
    <row r="3074" ht="20.100000000000001" customHeight="1"/>
    <row r="3075" ht="20.100000000000001" customHeight="1"/>
    <row r="3076" ht="20.100000000000001" customHeight="1"/>
    <row r="3077" ht="20.100000000000001" customHeight="1"/>
    <row r="3078" ht="20.100000000000001" customHeight="1"/>
    <row r="3079" ht="20.100000000000001" customHeight="1"/>
    <row r="3080" ht="20.100000000000001" customHeight="1"/>
    <row r="3081" ht="20.100000000000001" customHeight="1"/>
    <row r="3082" ht="20.100000000000001" customHeight="1"/>
    <row r="3083" ht="20.100000000000001" customHeight="1"/>
    <row r="3084" ht="20.100000000000001" customHeight="1"/>
    <row r="3085" ht="20.100000000000001" customHeight="1"/>
    <row r="3086" ht="20.100000000000001" customHeight="1"/>
    <row r="3087" ht="20.100000000000001" customHeight="1"/>
    <row r="3088" ht="20.100000000000001" customHeight="1"/>
    <row r="3089" ht="20.100000000000001" customHeight="1"/>
    <row r="3090" ht="20.100000000000001" customHeight="1"/>
    <row r="3091" ht="20.100000000000001" customHeight="1"/>
    <row r="3092" ht="20.100000000000001" customHeight="1"/>
    <row r="3093" ht="20.100000000000001" customHeight="1"/>
    <row r="3094" ht="20.100000000000001" customHeight="1"/>
    <row r="3095" ht="20.100000000000001" customHeight="1"/>
    <row r="3096" ht="20.100000000000001" customHeight="1"/>
    <row r="3097" ht="20.100000000000001" customHeight="1"/>
    <row r="3098" ht="20.100000000000001" customHeight="1"/>
    <row r="3099" ht="20.100000000000001" customHeight="1"/>
    <row r="3100" ht="20.100000000000001" customHeight="1"/>
    <row r="3101" ht="20.100000000000001" customHeight="1"/>
    <row r="3102" ht="20.100000000000001" customHeight="1"/>
    <row r="3103" ht="20.100000000000001" customHeight="1"/>
    <row r="3104" ht="20.100000000000001" customHeight="1"/>
    <row r="3105" ht="20.100000000000001" customHeight="1"/>
    <row r="3106" ht="20.100000000000001" customHeight="1"/>
    <row r="3107" ht="20.100000000000001" customHeight="1"/>
    <row r="3108" ht="20.100000000000001" customHeight="1"/>
    <row r="3109" ht="20.100000000000001" customHeight="1"/>
    <row r="3110" ht="20.100000000000001" customHeight="1"/>
    <row r="3111" ht="20.100000000000001" customHeight="1"/>
    <row r="3112" ht="20.100000000000001" customHeight="1"/>
    <row r="3113" ht="20.100000000000001" customHeight="1"/>
    <row r="3114" ht="20.100000000000001" customHeight="1"/>
    <row r="3115" ht="20.100000000000001" customHeight="1"/>
    <row r="3116" ht="20.100000000000001" customHeight="1"/>
    <row r="3117" ht="20.100000000000001" customHeight="1"/>
    <row r="3118" ht="20.100000000000001" customHeight="1"/>
    <row r="3119" ht="20.100000000000001" customHeight="1"/>
    <row r="3120" ht="20.100000000000001" customHeight="1"/>
    <row r="3121" ht="20.100000000000001" customHeight="1"/>
    <row r="3122" ht="20.100000000000001" customHeight="1"/>
    <row r="3123" ht="20.100000000000001" customHeight="1"/>
    <row r="3124" ht="20.100000000000001" customHeight="1"/>
    <row r="3125" ht="20.100000000000001" customHeight="1"/>
    <row r="3126" ht="20.100000000000001" customHeight="1"/>
    <row r="3127" ht="20.100000000000001" customHeight="1"/>
    <row r="3128" ht="20.100000000000001" customHeight="1"/>
    <row r="3129" ht="20.100000000000001" customHeight="1"/>
    <row r="3130" ht="20.100000000000001" customHeight="1"/>
    <row r="3131" ht="20.100000000000001" customHeight="1"/>
    <row r="3132" ht="20.100000000000001" customHeight="1"/>
    <row r="3133" ht="20.100000000000001" customHeight="1"/>
    <row r="3134" ht="20.100000000000001" customHeight="1"/>
    <row r="3135" ht="20.100000000000001" customHeight="1"/>
    <row r="3136" ht="20.100000000000001" customHeight="1"/>
    <row r="3137" ht="20.100000000000001" customHeight="1"/>
    <row r="3138" ht="20.100000000000001" customHeight="1"/>
    <row r="3139" ht="20.100000000000001" customHeight="1"/>
    <row r="3140" ht="20.100000000000001" customHeight="1"/>
    <row r="3141" ht="20.100000000000001" customHeight="1"/>
    <row r="3142" ht="20.100000000000001" customHeight="1"/>
    <row r="3143" ht="20.100000000000001" customHeight="1"/>
    <row r="3144" ht="20.100000000000001" customHeight="1"/>
    <row r="3145" ht="20.100000000000001" customHeight="1"/>
    <row r="3146" ht="20.100000000000001" customHeight="1"/>
    <row r="3147" ht="20.100000000000001" customHeight="1"/>
    <row r="3148" ht="20.100000000000001" customHeight="1"/>
    <row r="3149" ht="20.100000000000001" customHeight="1"/>
    <row r="3150" ht="20.100000000000001" customHeight="1"/>
    <row r="3151" ht="20.100000000000001" customHeight="1"/>
    <row r="3152" ht="20.100000000000001" customHeight="1"/>
    <row r="3153" ht="20.100000000000001" customHeight="1"/>
    <row r="3154" ht="20.100000000000001" customHeight="1"/>
    <row r="3155" ht="20.100000000000001" customHeight="1"/>
    <row r="3156" ht="20.100000000000001" customHeight="1"/>
    <row r="3157" ht="20.100000000000001" customHeight="1"/>
    <row r="3158" ht="20.100000000000001" customHeight="1"/>
    <row r="3159" ht="20.100000000000001" customHeight="1"/>
    <row r="3160" ht="20.100000000000001" customHeight="1"/>
    <row r="3161" ht="20.100000000000001" customHeight="1"/>
    <row r="3162" ht="20.100000000000001" customHeight="1"/>
    <row r="3163" ht="20.100000000000001" customHeight="1"/>
    <row r="3164" ht="20.100000000000001" customHeight="1"/>
    <row r="3165" ht="20.100000000000001" customHeight="1"/>
    <row r="3166" ht="20.100000000000001" customHeight="1"/>
    <row r="3167" ht="20.100000000000001" customHeight="1"/>
    <row r="3168" ht="20.100000000000001" customHeight="1"/>
    <row r="3169" ht="20.100000000000001" customHeight="1"/>
    <row r="3170" ht="20.100000000000001" customHeight="1"/>
    <row r="3171" ht="20.100000000000001" customHeight="1"/>
    <row r="3172" ht="20.100000000000001" customHeight="1"/>
    <row r="3173" ht="20.100000000000001" customHeight="1"/>
    <row r="3174" ht="20.100000000000001" customHeight="1"/>
    <row r="3175" ht="20.100000000000001" customHeight="1"/>
    <row r="3176" ht="20.100000000000001" customHeight="1"/>
    <row r="3177" ht="20.100000000000001" customHeight="1"/>
    <row r="3178" ht="20.100000000000001" customHeight="1"/>
    <row r="3179" ht="20.100000000000001" customHeight="1"/>
    <row r="3180" ht="20.100000000000001" customHeight="1"/>
    <row r="3181" ht="20.100000000000001" customHeight="1"/>
    <row r="3182" ht="20.100000000000001" customHeight="1"/>
    <row r="3183" ht="20.100000000000001" customHeight="1"/>
    <row r="3184" ht="20.100000000000001" customHeight="1"/>
    <row r="3185" ht="20.100000000000001" customHeight="1"/>
    <row r="3186" ht="20.100000000000001" customHeight="1"/>
    <row r="3187" ht="20.100000000000001" customHeight="1"/>
    <row r="3188" ht="20.100000000000001" customHeight="1"/>
    <row r="3189" ht="20.100000000000001" customHeight="1"/>
    <row r="3190" ht="20.100000000000001" customHeight="1"/>
    <row r="3191" ht="20.100000000000001" customHeight="1"/>
    <row r="3192" ht="20.100000000000001" customHeight="1"/>
    <row r="3193" ht="20.100000000000001" customHeight="1"/>
    <row r="3194" ht="20.100000000000001" customHeight="1"/>
    <row r="3195" ht="20.100000000000001" customHeight="1"/>
    <row r="3196" ht="20.100000000000001" customHeight="1"/>
    <row r="3197" ht="20.100000000000001" customHeight="1"/>
    <row r="3198" ht="20.100000000000001" customHeight="1"/>
    <row r="3199" ht="20.100000000000001" customHeight="1"/>
    <row r="3200" ht="20.100000000000001" customHeight="1"/>
    <row r="3201" ht="20.100000000000001" customHeight="1"/>
    <row r="3202" ht="20.100000000000001" customHeight="1"/>
    <row r="3203" ht="20.100000000000001" customHeight="1"/>
    <row r="3204" ht="20.100000000000001" customHeight="1"/>
    <row r="3205" ht="20.100000000000001" customHeight="1"/>
    <row r="3206" ht="20.100000000000001" customHeight="1"/>
    <row r="3207" ht="20.100000000000001" customHeight="1"/>
    <row r="3208" ht="20.100000000000001" customHeight="1"/>
    <row r="3209" ht="20.100000000000001" customHeight="1"/>
    <row r="3210" ht="20.100000000000001" customHeight="1"/>
    <row r="3211" ht="20.100000000000001" customHeight="1"/>
    <row r="3212" ht="20.100000000000001" customHeight="1"/>
    <row r="3213" ht="20.100000000000001" customHeight="1"/>
    <row r="3214" ht="20.100000000000001" customHeight="1"/>
    <row r="3215" ht="20.100000000000001" customHeight="1"/>
    <row r="3216" ht="20.100000000000001" customHeight="1"/>
    <row r="3217" ht="20.100000000000001" customHeight="1"/>
    <row r="3218" ht="20.100000000000001" customHeight="1"/>
    <row r="3219" ht="20.100000000000001" customHeight="1"/>
    <row r="3220" ht="20.100000000000001" customHeight="1"/>
    <row r="3221" ht="20.100000000000001" customHeight="1"/>
    <row r="3222" ht="20.100000000000001" customHeight="1"/>
    <row r="3223" ht="20.100000000000001" customHeight="1"/>
    <row r="3224" ht="20.100000000000001" customHeight="1"/>
    <row r="3225" ht="20.100000000000001" customHeight="1"/>
    <row r="3226" ht="20.100000000000001" customHeight="1"/>
    <row r="3227" ht="20.100000000000001" customHeight="1"/>
    <row r="3228" ht="20.100000000000001" customHeight="1"/>
    <row r="3229" ht="20.100000000000001" customHeight="1"/>
    <row r="3230" ht="20.100000000000001" customHeight="1"/>
    <row r="3231" ht="20.100000000000001" customHeight="1"/>
    <row r="3232" ht="20.100000000000001" customHeight="1"/>
    <row r="3233" ht="20.100000000000001" customHeight="1"/>
    <row r="3234" ht="20.100000000000001" customHeight="1"/>
    <row r="3235" ht="20.100000000000001" customHeight="1"/>
    <row r="3236" ht="20.100000000000001" customHeight="1"/>
    <row r="3237" ht="20.100000000000001" customHeight="1"/>
    <row r="3238" ht="20.100000000000001" customHeight="1"/>
    <row r="3239" ht="20.100000000000001" customHeight="1"/>
    <row r="3240" ht="20.100000000000001" customHeight="1"/>
    <row r="3241" ht="20.100000000000001" customHeight="1"/>
    <row r="3242" ht="20.100000000000001" customHeight="1"/>
    <row r="3243" ht="20.100000000000001" customHeight="1"/>
    <row r="3244" ht="20.100000000000001" customHeight="1"/>
    <row r="3245" ht="20.100000000000001" customHeight="1"/>
    <row r="3246" ht="20.100000000000001" customHeight="1"/>
    <row r="3247" ht="20.100000000000001" customHeight="1"/>
    <row r="3248" ht="20.100000000000001" customHeight="1"/>
    <row r="3249" ht="20.100000000000001" customHeight="1"/>
    <row r="3250" ht="20.100000000000001" customHeight="1"/>
    <row r="3251" ht="20.100000000000001" customHeight="1"/>
    <row r="3252" ht="20.100000000000001" customHeight="1"/>
    <row r="3253" ht="20.100000000000001" customHeight="1"/>
    <row r="3254" ht="20.100000000000001" customHeight="1"/>
    <row r="3255" ht="20.100000000000001" customHeight="1"/>
    <row r="3256" ht="20.100000000000001" customHeight="1"/>
    <row r="3257" ht="20.100000000000001" customHeight="1"/>
    <row r="3258" ht="20.100000000000001" customHeight="1"/>
    <row r="3259" ht="20.100000000000001" customHeight="1"/>
    <row r="3260" ht="20.100000000000001" customHeight="1"/>
    <row r="3261" ht="20.100000000000001" customHeight="1"/>
    <row r="3262" ht="20.100000000000001" customHeight="1"/>
    <row r="3263" ht="20.100000000000001" customHeight="1"/>
    <row r="3264" ht="20.100000000000001" customHeight="1"/>
    <row r="3265" ht="20.100000000000001" customHeight="1"/>
    <row r="3266" ht="20.100000000000001" customHeight="1"/>
    <row r="3267" ht="20.100000000000001" customHeight="1"/>
    <row r="3268" ht="20.100000000000001" customHeight="1"/>
    <row r="3269" ht="20.100000000000001" customHeight="1"/>
    <row r="3270" ht="20.100000000000001" customHeight="1"/>
    <row r="3271" ht="20.100000000000001" customHeight="1"/>
    <row r="3272" ht="20.100000000000001" customHeight="1"/>
    <row r="3273" ht="20.100000000000001" customHeight="1"/>
    <row r="3274" ht="20.100000000000001" customHeight="1"/>
    <row r="3275" ht="20.100000000000001" customHeight="1"/>
    <row r="3276" ht="20.100000000000001" customHeight="1"/>
    <row r="3277" ht="20.100000000000001" customHeight="1"/>
    <row r="3278" ht="20.100000000000001" customHeight="1"/>
    <row r="3279" ht="20.100000000000001" customHeight="1"/>
    <row r="3280" ht="20.100000000000001" customHeight="1"/>
    <row r="3281" ht="20.100000000000001" customHeight="1"/>
    <row r="3282" ht="20.100000000000001" customHeight="1"/>
    <row r="3283" ht="20.100000000000001" customHeight="1"/>
    <row r="3284" ht="20.100000000000001" customHeight="1"/>
    <row r="3285" ht="20.100000000000001" customHeight="1"/>
    <row r="3286" ht="20.100000000000001" customHeight="1"/>
    <row r="3287" ht="20.100000000000001" customHeight="1"/>
    <row r="3288" ht="20.100000000000001" customHeight="1"/>
    <row r="3289" ht="20.100000000000001" customHeight="1"/>
    <row r="3290" ht="20.100000000000001" customHeight="1"/>
    <row r="3291" ht="20.100000000000001" customHeight="1"/>
    <row r="3292" ht="20.100000000000001" customHeight="1"/>
    <row r="3293" ht="20.100000000000001" customHeight="1"/>
    <row r="3294" ht="20.100000000000001" customHeight="1"/>
    <row r="3295" ht="20.100000000000001" customHeight="1"/>
    <row r="3296" ht="20.100000000000001" customHeight="1"/>
    <row r="3297" ht="20.100000000000001" customHeight="1"/>
    <row r="3298" ht="20.100000000000001" customHeight="1"/>
    <row r="3299" ht="20.100000000000001" customHeight="1"/>
    <row r="3300" ht="20.100000000000001" customHeight="1"/>
    <row r="3301" ht="20.100000000000001" customHeight="1"/>
    <row r="3302" ht="20.100000000000001" customHeight="1"/>
    <row r="3303" ht="20.100000000000001" customHeight="1"/>
    <row r="3304" ht="20.100000000000001" customHeight="1"/>
    <row r="3305" ht="20.100000000000001" customHeight="1"/>
    <row r="3306" ht="20.100000000000001" customHeight="1"/>
    <row r="3307" ht="20.100000000000001" customHeight="1"/>
    <row r="3308" ht="20.100000000000001" customHeight="1"/>
    <row r="3309" ht="20.100000000000001" customHeight="1"/>
    <row r="3310" ht="20.100000000000001" customHeight="1"/>
    <row r="3311" ht="20.100000000000001" customHeight="1"/>
    <row r="3312" ht="20.100000000000001" customHeight="1"/>
    <row r="3313" ht="20.100000000000001" customHeight="1"/>
    <row r="3314" ht="20.100000000000001" customHeight="1"/>
    <row r="3315" ht="20.100000000000001" customHeight="1"/>
    <row r="3316" ht="20.100000000000001" customHeight="1"/>
    <row r="3317" ht="20.100000000000001" customHeight="1"/>
    <row r="3318" ht="20.100000000000001" customHeight="1"/>
    <row r="3319" ht="20.100000000000001" customHeight="1"/>
    <row r="3320" ht="20.100000000000001" customHeight="1"/>
    <row r="3321" ht="20.100000000000001" customHeight="1"/>
    <row r="3322" ht="20.100000000000001" customHeight="1"/>
    <row r="3323" ht="20.100000000000001" customHeight="1"/>
    <row r="3324" ht="20.100000000000001" customHeight="1"/>
    <row r="3325" ht="20.100000000000001" customHeight="1"/>
    <row r="3326" ht="20.100000000000001" customHeight="1"/>
    <row r="3327" ht="20.100000000000001" customHeight="1"/>
    <row r="3328" ht="20.100000000000001" customHeight="1"/>
    <row r="3329" ht="20.100000000000001" customHeight="1"/>
    <row r="3330" ht="20.100000000000001" customHeight="1"/>
    <row r="3331" ht="20.100000000000001" customHeight="1"/>
    <row r="3332" ht="20.100000000000001" customHeight="1"/>
    <row r="3333" ht="20.100000000000001" customHeight="1"/>
    <row r="3334" ht="20.100000000000001" customHeight="1"/>
    <row r="3335" ht="20.100000000000001" customHeight="1"/>
    <row r="3336" ht="20.100000000000001" customHeight="1"/>
    <row r="3337" ht="20.100000000000001" customHeight="1"/>
    <row r="3338" ht="20.100000000000001" customHeight="1"/>
    <row r="3339" ht="20.100000000000001" customHeight="1"/>
    <row r="3340" ht="20.100000000000001" customHeight="1"/>
    <row r="3341" ht="20.100000000000001" customHeight="1"/>
    <row r="3342" ht="20.100000000000001" customHeight="1"/>
    <row r="3343" ht="20.100000000000001" customHeight="1"/>
    <row r="3344" ht="20.100000000000001" customHeight="1"/>
    <row r="3345" ht="20.100000000000001" customHeight="1"/>
    <row r="3346" ht="20.100000000000001" customHeight="1"/>
    <row r="3347" ht="20.100000000000001" customHeight="1"/>
    <row r="3348" ht="20.100000000000001" customHeight="1"/>
    <row r="3349" ht="20.100000000000001" customHeight="1"/>
    <row r="3350" ht="20.100000000000001" customHeight="1"/>
    <row r="3351" ht="20.100000000000001" customHeight="1"/>
    <row r="3352" ht="20.100000000000001" customHeight="1"/>
    <row r="3353" ht="20.100000000000001" customHeight="1"/>
    <row r="3354" ht="20.100000000000001" customHeight="1"/>
    <row r="3355" ht="20.100000000000001" customHeight="1"/>
    <row r="3356" ht="20.100000000000001" customHeight="1"/>
    <row r="3357" ht="20.100000000000001" customHeight="1"/>
    <row r="3358" ht="20.100000000000001" customHeight="1"/>
    <row r="3359" ht="20.100000000000001" customHeight="1"/>
    <row r="3360" ht="20.100000000000001" customHeight="1"/>
    <row r="3361" ht="20.100000000000001" customHeight="1"/>
    <row r="3362" ht="20.100000000000001" customHeight="1"/>
    <row r="3363" ht="20.100000000000001" customHeight="1"/>
    <row r="3364" ht="20.100000000000001" customHeight="1"/>
    <row r="3365" ht="20.100000000000001" customHeight="1"/>
    <row r="3366" ht="20.100000000000001" customHeight="1"/>
    <row r="3367" ht="20.100000000000001" customHeight="1"/>
    <row r="3368" ht="20.100000000000001" customHeight="1"/>
    <row r="3369" ht="20.100000000000001" customHeight="1"/>
    <row r="3370" ht="20.100000000000001" customHeight="1"/>
    <row r="3371" ht="20.100000000000001" customHeight="1"/>
    <row r="3372" ht="20.100000000000001" customHeight="1"/>
    <row r="3373" ht="20.100000000000001" customHeight="1"/>
    <row r="3374" ht="20.100000000000001" customHeight="1"/>
    <row r="3375" ht="20.100000000000001" customHeight="1"/>
    <row r="3376" ht="20.100000000000001" customHeight="1"/>
    <row r="3377" ht="20.100000000000001" customHeight="1"/>
    <row r="3378" ht="20.100000000000001" customHeight="1"/>
    <row r="3379" ht="20.100000000000001" customHeight="1"/>
    <row r="3380" ht="20.100000000000001" customHeight="1"/>
    <row r="3381" ht="20.100000000000001" customHeight="1"/>
    <row r="3382" ht="20.100000000000001" customHeight="1"/>
    <row r="3383" ht="20.100000000000001" customHeight="1"/>
    <row r="3384" ht="20.100000000000001" customHeight="1"/>
    <row r="3385" ht="20.100000000000001" customHeight="1"/>
    <row r="3386" ht="20.100000000000001" customHeight="1"/>
    <row r="3387" ht="20.100000000000001" customHeight="1"/>
    <row r="3388" ht="20.100000000000001" customHeight="1"/>
    <row r="3389" ht="20.100000000000001" customHeight="1"/>
    <row r="3390" ht="20.100000000000001" customHeight="1"/>
    <row r="3391" ht="20.100000000000001" customHeight="1"/>
    <row r="3392" ht="20.100000000000001" customHeight="1"/>
    <row r="3393" ht="20.100000000000001" customHeight="1"/>
    <row r="3394" ht="20.100000000000001" customHeight="1"/>
    <row r="3395" ht="20.100000000000001" customHeight="1"/>
    <row r="3396" ht="20.100000000000001" customHeight="1"/>
    <row r="3397" ht="20.100000000000001" customHeight="1"/>
    <row r="3398" ht="20.100000000000001" customHeight="1"/>
    <row r="3399" ht="20.100000000000001" customHeight="1"/>
    <row r="3400" ht="20.100000000000001" customHeight="1"/>
    <row r="3401" ht="20.100000000000001" customHeight="1"/>
    <row r="3402" ht="20.100000000000001" customHeight="1"/>
    <row r="3403" ht="20.100000000000001" customHeight="1"/>
    <row r="3404" ht="20.100000000000001" customHeight="1"/>
    <row r="3405" ht="20.100000000000001" customHeight="1"/>
    <row r="3406" ht="20.100000000000001" customHeight="1"/>
    <row r="3407" ht="20.100000000000001" customHeight="1"/>
    <row r="3408" ht="20.100000000000001" customHeight="1"/>
    <row r="3409" ht="20.100000000000001" customHeight="1"/>
    <row r="3410" ht="20.100000000000001" customHeight="1"/>
    <row r="3411" ht="20.100000000000001" customHeight="1"/>
    <row r="3412" ht="20.100000000000001" customHeight="1"/>
    <row r="3413" ht="20.100000000000001" customHeight="1"/>
    <row r="3414" ht="20.100000000000001" customHeight="1"/>
    <row r="3415" ht="20.100000000000001" customHeight="1"/>
    <row r="3416" ht="20.100000000000001" customHeight="1"/>
    <row r="3417" ht="20.100000000000001" customHeight="1"/>
    <row r="3418" ht="20.100000000000001" customHeight="1"/>
    <row r="3419" ht="20.100000000000001" customHeight="1"/>
    <row r="3420" ht="20.100000000000001" customHeight="1"/>
    <row r="3421" ht="20.100000000000001" customHeight="1"/>
    <row r="3422" ht="20.100000000000001" customHeight="1"/>
    <row r="3423" ht="20.100000000000001" customHeight="1"/>
    <row r="3424" ht="20.100000000000001" customHeight="1"/>
    <row r="3425" ht="20.100000000000001" customHeight="1"/>
    <row r="3426" ht="20.100000000000001" customHeight="1"/>
    <row r="3427" ht="20.100000000000001" customHeight="1"/>
    <row r="3428" ht="20.100000000000001" customHeight="1"/>
    <row r="3429" ht="20.100000000000001" customHeight="1"/>
    <row r="3430" ht="20.100000000000001" customHeight="1"/>
    <row r="3431" ht="20.100000000000001" customHeight="1"/>
    <row r="3432" ht="20.100000000000001" customHeight="1"/>
    <row r="3433" ht="20.100000000000001" customHeight="1"/>
    <row r="3434" ht="20.100000000000001" customHeight="1"/>
    <row r="3435" ht="20.100000000000001" customHeight="1"/>
    <row r="3436" ht="20.100000000000001" customHeight="1"/>
    <row r="3437" ht="20.100000000000001" customHeight="1"/>
    <row r="3438" ht="20.100000000000001" customHeight="1"/>
    <row r="3439" ht="20.100000000000001" customHeight="1"/>
    <row r="3440" ht="20.100000000000001" customHeight="1"/>
    <row r="3441" ht="20.100000000000001" customHeight="1"/>
    <row r="3442" ht="20.100000000000001" customHeight="1"/>
    <row r="3443" ht="20.100000000000001" customHeight="1"/>
    <row r="3444" ht="20.100000000000001" customHeight="1"/>
    <row r="3445" ht="20.100000000000001" customHeight="1"/>
    <row r="3446" ht="20.100000000000001" customHeight="1"/>
    <row r="3447" ht="20.100000000000001" customHeight="1"/>
    <row r="3448" ht="20.100000000000001" customHeight="1"/>
    <row r="3449" ht="20.100000000000001" customHeight="1"/>
    <row r="3450" ht="20.100000000000001" customHeight="1"/>
    <row r="3451" ht="20.100000000000001" customHeight="1"/>
    <row r="3452" ht="20.100000000000001" customHeight="1"/>
    <row r="3453" ht="20.100000000000001" customHeight="1"/>
    <row r="3454" ht="20.100000000000001" customHeight="1"/>
    <row r="3455" ht="20.100000000000001" customHeight="1"/>
    <row r="3456" ht="20.100000000000001" customHeight="1"/>
    <row r="3457" ht="20.100000000000001" customHeight="1"/>
    <row r="3458" ht="20.100000000000001" customHeight="1"/>
    <row r="3459" ht="20.100000000000001" customHeight="1"/>
    <row r="3460" ht="20.100000000000001" customHeight="1"/>
    <row r="3461" ht="20.100000000000001" customHeight="1"/>
    <row r="3462" ht="20.100000000000001" customHeight="1"/>
    <row r="3463" ht="20.100000000000001" customHeight="1"/>
    <row r="3464" ht="20.100000000000001" customHeight="1"/>
    <row r="3465" ht="20.100000000000001" customHeight="1"/>
    <row r="3466" ht="20.100000000000001" customHeight="1"/>
    <row r="3467" ht="20.100000000000001" customHeight="1"/>
    <row r="3468" ht="20.100000000000001" customHeight="1"/>
    <row r="3469" ht="20.100000000000001" customHeight="1"/>
    <row r="3470" ht="20.100000000000001" customHeight="1"/>
    <row r="3471" ht="20.100000000000001" customHeight="1"/>
    <row r="3472" ht="20.100000000000001" customHeight="1"/>
    <row r="3473" ht="20.100000000000001" customHeight="1"/>
    <row r="3474" ht="20.100000000000001" customHeight="1"/>
    <row r="3475" ht="20.100000000000001" customHeight="1"/>
    <row r="3476" ht="20.100000000000001" customHeight="1"/>
    <row r="3477" ht="20.100000000000001" customHeight="1"/>
    <row r="3478" ht="20.100000000000001" customHeight="1"/>
    <row r="3479" ht="20.100000000000001" customHeight="1"/>
    <row r="3480" ht="20.100000000000001" customHeight="1"/>
    <row r="3481" ht="20.100000000000001" customHeight="1"/>
    <row r="3482" ht="20.100000000000001" customHeight="1"/>
    <row r="3483" ht="20.100000000000001" customHeight="1"/>
    <row r="3484" ht="20.100000000000001" customHeight="1"/>
    <row r="3485" ht="20.100000000000001" customHeight="1"/>
    <row r="3486" ht="20.100000000000001" customHeight="1"/>
    <row r="3487" ht="20.100000000000001" customHeight="1"/>
    <row r="3488" ht="20.100000000000001" customHeight="1"/>
    <row r="3489" ht="20.100000000000001" customHeight="1"/>
    <row r="3490" ht="20.100000000000001" customHeight="1"/>
    <row r="3491" ht="20.100000000000001" customHeight="1"/>
    <row r="3492" ht="20.100000000000001" customHeight="1"/>
    <row r="3493" ht="20.100000000000001" customHeight="1"/>
    <row r="3494" ht="20.100000000000001" customHeight="1"/>
    <row r="3495" ht="20.100000000000001" customHeight="1"/>
    <row r="3496" ht="20.100000000000001" customHeight="1"/>
    <row r="3497" ht="20.100000000000001" customHeight="1"/>
    <row r="3498" ht="20.100000000000001" customHeight="1"/>
    <row r="3499" ht="20.100000000000001" customHeight="1"/>
    <row r="3500" ht="20.100000000000001" customHeight="1"/>
    <row r="3501" ht="20.100000000000001" customHeight="1"/>
    <row r="3502" ht="20.100000000000001" customHeight="1"/>
    <row r="3503" ht="20.100000000000001" customHeight="1"/>
    <row r="3504" ht="20.100000000000001" customHeight="1"/>
    <row r="3505" ht="20.100000000000001" customHeight="1"/>
    <row r="3506" ht="20.100000000000001" customHeight="1"/>
    <row r="3507" ht="20.100000000000001" customHeight="1"/>
    <row r="3508" ht="20.100000000000001" customHeight="1"/>
    <row r="3509" ht="20.100000000000001" customHeight="1"/>
    <row r="3510" ht="20.100000000000001" customHeight="1"/>
    <row r="3511" ht="20.100000000000001" customHeight="1"/>
    <row r="3512" ht="20.100000000000001" customHeight="1"/>
    <row r="3513" ht="20.100000000000001" customHeight="1"/>
    <row r="3514" ht="20.100000000000001" customHeight="1"/>
    <row r="3515" ht="20.100000000000001" customHeight="1"/>
    <row r="3516" ht="20.100000000000001" customHeight="1"/>
    <row r="3517" ht="20.100000000000001" customHeight="1"/>
    <row r="3518" ht="20.100000000000001" customHeight="1"/>
    <row r="3519" ht="20.100000000000001" customHeight="1"/>
    <row r="3520" ht="20.100000000000001" customHeight="1"/>
    <row r="3521" ht="20.100000000000001" customHeight="1"/>
    <row r="3522" ht="20.100000000000001" customHeight="1"/>
    <row r="3523" ht="20.100000000000001" customHeight="1"/>
    <row r="3524" ht="20.100000000000001" customHeight="1"/>
    <row r="3525" ht="20.100000000000001" customHeight="1"/>
    <row r="3526" ht="20.100000000000001" customHeight="1"/>
    <row r="3527" ht="20.100000000000001" customHeight="1"/>
    <row r="3528" ht="20.100000000000001" customHeight="1"/>
    <row r="3529" ht="20.100000000000001" customHeight="1"/>
    <row r="3530" ht="20.100000000000001" customHeight="1"/>
    <row r="3531" ht="20.100000000000001" customHeight="1"/>
    <row r="3532" ht="20.100000000000001" customHeight="1"/>
    <row r="3533" ht="20.100000000000001" customHeight="1"/>
    <row r="3534" ht="20.100000000000001" customHeight="1"/>
    <row r="3535" ht="20.100000000000001" customHeight="1"/>
    <row r="3536" ht="20.100000000000001" customHeight="1"/>
    <row r="3537" ht="20.100000000000001" customHeight="1"/>
    <row r="3538" ht="20.100000000000001" customHeight="1"/>
    <row r="3539" ht="20.100000000000001" customHeight="1"/>
    <row r="3540" ht="20.100000000000001" customHeight="1"/>
    <row r="3541" ht="20.100000000000001" customHeight="1"/>
    <row r="3542" ht="20.100000000000001" customHeight="1"/>
    <row r="3543" ht="20.100000000000001" customHeight="1"/>
    <row r="3544" ht="20.100000000000001" customHeight="1"/>
    <row r="3545" ht="20.100000000000001" customHeight="1"/>
    <row r="3546" ht="20.100000000000001" customHeight="1"/>
    <row r="3547" ht="20.100000000000001" customHeight="1"/>
    <row r="3548" ht="20.100000000000001" customHeight="1"/>
    <row r="3549" ht="20.100000000000001" customHeight="1"/>
    <row r="3550" ht="20.100000000000001" customHeight="1"/>
    <row r="3551" ht="20.100000000000001" customHeight="1"/>
    <row r="3552" ht="20.100000000000001" customHeight="1"/>
    <row r="3553" ht="20.100000000000001" customHeight="1"/>
    <row r="3554" ht="20.100000000000001" customHeight="1"/>
    <row r="3555" ht="20.100000000000001" customHeight="1"/>
    <row r="3556" ht="20.100000000000001" customHeight="1"/>
    <row r="3557" ht="20.100000000000001" customHeight="1"/>
    <row r="3558" ht="20.100000000000001" customHeight="1"/>
    <row r="3559" ht="20.100000000000001" customHeight="1"/>
    <row r="3560" ht="20.100000000000001" customHeight="1"/>
    <row r="3561" ht="20.100000000000001" customHeight="1"/>
    <row r="3562" ht="20.100000000000001" customHeight="1"/>
    <row r="3563" ht="20.100000000000001" customHeight="1"/>
    <row r="3564" ht="20.100000000000001" customHeight="1"/>
    <row r="3565" ht="20.100000000000001" customHeight="1"/>
    <row r="3566" ht="20.100000000000001" customHeight="1"/>
    <row r="3567" ht="20.100000000000001" customHeight="1"/>
    <row r="3568" ht="20.100000000000001" customHeight="1"/>
    <row r="3569" ht="20.100000000000001" customHeight="1"/>
    <row r="3570" ht="20.100000000000001" customHeight="1"/>
    <row r="3571" ht="20.100000000000001" customHeight="1"/>
    <row r="3572" ht="20.100000000000001" customHeight="1"/>
    <row r="3573" ht="20.100000000000001" customHeight="1"/>
    <row r="3574" ht="20.100000000000001" customHeight="1"/>
    <row r="3575" ht="20.100000000000001" customHeight="1"/>
    <row r="3576" ht="20.100000000000001" customHeight="1"/>
    <row r="3577" ht="20.100000000000001" customHeight="1"/>
    <row r="3578" ht="20.100000000000001" customHeight="1"/>
    <row r="3579" ht="20.100000000000001" customHeight="1"/>
    <row r="3580" ht="20.100000000000001" customHeight="1"/>
    <row r="3581" ht="20.100000000000001" customHeight="1"/>
    <row r="3582" ht="20.100000000000001" customHeight="1"/>
    <row r="3583" ht="20.100000000000001" customHeight="1"/>
    <row r="3584" ht="20.100000000000001" customHeight="1"/>
    <row r="3585" ht="20.100000000000001" customHeight="1"/>
    <row r="3586" ht="20.100000000000001" customHeight="1"/>
    <row r="3587" ht="20.100000000000001" customHeight="1"/>
    <row r="3588" ht="20.100000000000001" customHeight="1"/>
    <row r="3589" ht="20.100000000000001" customHeight="1"/>
    <row r="3590" ht="20.100000000000001" customHeight="1"/>
    <row r="3591" ht="20.100000000000001" customHeight="1"/>
    <row r="3592" ht="20.100000000000001" customHeight="1"/>
    <row r="3593" ht="20.100000000000001" customHeight="1"/>
    <row r="3594" ht="20.100000000000001" customHeight="1"/>
    <row r="3595" ht="20.100000000000001" customHeight="1"/>
    <row r="3596" ht="20.100000000000001" customHeight="1"/>
    <row r="3597" ht="20.100000000000001" customHeight="1"/>
    <row r="3598" ht="20.100000000000001" customHeight="1"/>
    <row r="3599" ht="20.100000000000001" customHeight="1"/>
    <row r="3600" ht="20.100000000000001" customHeight="1"/>
    <row r="3601" ht="20.100000000000001" customHeight="1"/>
    <row r="3602" ht="20.100000000000001" customHeight="1"/>
    <row r="3603" ht="20.100000000000001" customHeight="1"/>
    <row r="3604" ht="20.100000000000001" customHeight="1"/>
    <row r="3605" ht="20.100000000000001" customHeight="1"/>
    <row r="3606" ht="20.100000000000001" customHeight="1"/>
    <row r="3607" ht="20.100000000000001" customHeight="1"/>
    <row r="3608" ht="20.100000000000001" customHeight="1"/>
    <row r="3609" ht="20.100000000000001" customHeight="1"/>
    <row r="3610" ht="20.100000000000001" customHeight="1"/>
    <row r="3611" ht="20.100000000000001" customHeight="1"/>
    <row r="3612" ht="20.100000000000001" customHeight="1"/>
    <row r="3613" ht="20.100000000000001" customHeight="1"/>
    <row r="3614" ht="20.100000000000001" customHeight="1"/>
    <row r="3615" ht="20.100000000000001" customHeight="1"/>
    <row r="3616" ht="20.100000000000001" customHeight="1"/>
    <row r="3617" ht="20.100000000000001" customHeight="1"/>
    <row r="3618" ht="20.100000000000001" customHeight="1"/>
    <row r="3619" ht="20.100000000000001" customHeight="1"/>
    <row r="3620" ht="20.100000000000001" customHeight="1"/>
    <row r="3621" ht="20.100000000000001" customHeight="1"/>
    <row r="3622" ht="20.100000000000001" customHeight="1"/>
    <row r="3623" ht="20.100000000000001" customHeight="1"/>
    <row r="3624" ht="20.100000000000001" customHeight="1"/>
    <row r="3625" ht="20.100000000000001" customHeight="1"/>
    <row r="3626" ht="20.100000000000001" customHeight="1"/>
    <row r="3627" ht="20.100000000000001" customHeight="1"/>
    <row r="3628" ht="20.100000000000001" customHeight="1"/>
    <row r="3629" ht="20.100000000000001" customHeight="1"/>
    <row r="3630" ht="20.100000000000001" customHeight="1"/>
    <row r="3631" ht="20.100000000000001" customHeight="1"/>
    <row r="3632" ht="20.100000000000001" customHeight="1"/>
    <row r="3633" ht="20.100000000000001" customHeight="1"/>
    <row r="3634" ht="20.100000000000001" customHeight="1"/>
    <row r="3635" ht="20.100000000000001" customHeight="1"/>
    <row r="3636" ht="20.100000000000001" customHeight="1"/>
    <row r="3637" ht="20.100000000000001" customHeight="1"/>
    <row r="3638" ht="20.100000000000001" customHeight="1"/>
    <row r="3639" ht="20.100000000000001" customHeight="1"/>
    <row r="3640" ht="20.100000000000001" customHeight="1"/>
    <row r="3641" ht="20.100000000000001" customHeight="1"/>
    <row r="3642" ht="20.100000000000001" customHeight="1"/>
    <row r="3643" ht="20.100000000000001" customHeight="1"/>
    <row r="3644" ht="20.100000000000001" customHeight="1"/>
    <row r="3645" ht="20.100000000000001" customHeight="1"/>
    <row r="3646" ht="20.100000000000001" customHeight="1"/>
    <row r="3647" ht="20.100000000000001" customHeight="1"/>
    <row r="3648" ht="20.100000000000001" customHeight="1"/>
    <row r="3649" ht="20.100000000000001" customHeight="1"/>
    <row r="3650" ht="20.100000000000001" customHeight="1"/>
    <row r="3651" ht="20.100000000000001" customHeight="1"/>
    <row r="3652" ht="20.100000000000001" customHeight="1"/>
    <row r="3653" ht="20.100000000000001" customHeight="1"/>
    <row r="3654" ht="20.100000000000001" customHeight="1"/>
    <row r="3655" ht="20.100000000000001" customHeight="1"/>
    <row r="3656" ht="20.100000000000001" customHeight="1"/>
    <row r="3657" ht="20.100000000000001" customHeight="1"/>
    <row r="3658" ht="20.100000000000001" customHeight="1"/>
    <row r="3659" ht="20.100000000000001" customHeight="1"/>
    <row r="3660" ht="20.100000000000001" customHeight="1"/>
    <row r="3661" ht="20.100000000000001" customHeight="1"/>
    <row r="3662" ht="20.100000000000001" customHeight="1"/>
    <row r="3663" ht="20.100000000000001" customHeight="1"/>
    <row r="3664" ht="20.100000000000001" customHeight="1"/>
    <row r="3665" ht="20.100000000000001" customHeight="1"/>
    <row r="3666" ht="20.100000000000001" customHeight="1"/>
    <row r="3667" ht="20.100000000000001" customHeight="1"/>
    <row r="3668" ht="20.100000000000001" customHeight="1"/>
    <row r="3669" ht="20.100000000000001" customHeight="1"/>
    <row r="3670" ht="20.100000000000001" customHeight="1"/>
    <row r="3671" ht="20.100000000000001" customHeight="1"/>
    <row r="3672" ht="20.100000000000001" customHeight="1"/>
    <row r="3673" ht="20.100000000000001" customHeight="1"/>
    <row r="3674" ht="20.100000000000001" customHeight="1"/>
    <row r="3675" ht="20.100000000000001" customHeight="1"/>
    <row r="3676" ht="20.100000000000001" customHeight="1"/>
    <row r="3677" ht="20.100000000000001" customHeight="1"/>
    <row r="3678" ht="20.100000000000001" customHeight="1"/>
    <row r="3679" ht="20.100000000000001" customHeight="1"/>
    <row r="3680" ht="20.100000000000001" customHeight="1"/>
    <row r="3681" ht="20.100000000000001" customHeight="1"/>
    <row r="3682" ht="20.100000000000001" customHeight="1"/>
    <row r="3683" ht="20.100000000000001" customHeight="1"/>
    <row r="3684" ht="20.100000000000001" customHeight="1"/>
    <row r="3685" ht="20.100000000000001" customHeight="1"/>
    <row r="3686" ht="20.100000000000001" customHeight="1"/>
    <row r="3687" ht="20.100000000000001" customHeight="1"/>
    <row r="3688" ht="20.100000000000001" customHeight="1"/>
    <row r="3689" ht="20.100000000000001" customHeight="1"/>
    <row r="3690" ht="20.100000000000001" customHeight="1"/>
    <row r="3691" ht="20.100000000000001" customHeight="1"/>
    <row r="3692" ht="20.100000000000001" customHeight="1"/>
    <row r="3693" ht="20.100000000000001" customHeight="1"/>
    <row r="3694" ht="20.100000000000001" customHeight="1"/>
    <row r="3695" ht="20.100000000000001" customHeight="1"/>
    <row r="3696" ht="20.100000000000001" customHeight="1"/>
    <row r="3697" ht="20.100000000000001" customHeight="1"/>
    <row r="3698" ht="20.100000000000001" customHeight="1"/>
    <row r="3699" ht="20.100000000000001" customHeight="1"/>
    <row r="3700" ht="20.100000000000001" customHeight="1"/>
    <row r="3701" ht="20.100000000000001" customHeight="1"/>
    <row r="3702" ht="20.100000000000001" customHeight="1"/>
    <row r="3703" ht="20.100000000000001" customHeight="1"/>
    <row r="3704" ht="20.100000000000001" customHeight="1"/>
    <row r="3705" ht="20.100000000000001" customHeight="1"/>
    <row r="3706" ht="20.100000000000001" customHeight="1"/>
    <row r="3707" ht="20.100000000000001" customHeight="1"/>
    <row r="3708" ht="20.100000000000001" customHeight="1"/>
    <row r="3709" ht="20.100000000000001" customHeight="1"/>
    <row r="3710" ht="20.100000000000001" customHeight="1"/>
    <row r="3711" ht="20.100000000000001" customHeight="1"/>
    <row r="3712" ht="20.100000000000001" customHeight="1"/>
    <row r="3713" ht="20.100000000000001" customHeight="1"/>
    <row r="3714" ht="20.100000000000001" customHeight="1"/>
    <row r="3715" ht="20.100000000000001" customHeight="1"/>
    <row r="3716" ht="20.100000000000001" customHeight="1"/>
    <row r="3717" ht="20.100000000000001" customHeight="1"/>
    <row r="3718" ht="20.100000000000001" customHeight="1"/>
    <row r="3719" ht="20.100000000000001" customHeight="1"/>
    <row r="3720" ht="20.100000000000001" customHeight="1"/>
    <row r="3721" ht="20.100000000000001" customHeight="1"/>
    <row r="3722" ht="20.100000000000001" customHeight="1"/>
    <row r="3723" ht="20.100000000000001" customHeight="1"/>
    <row r="3724" ht="20.100000000000001" customHeight="1"/>
    <row r="3725" ht="20.100000000000001" customHeight="1"/>
    <row r="3726" ht="20.100000000000001" customHeight="1"/>
    <row r="3727" ht="20.100000000000001" customHeight="1"/>
    <row r="3728" ht="20.100000000000001" customHeight="1"/>
    <row r="3729" ht="20.100000000000001" customHeight="1"/>
    <row r="3730" ht="20.100000000000001" customHeight="1"/>
    <row r="3731" ht="20.100000000000001" customHeight="1"/>
    <row r="3732" ht="20.100000000000001" customHeight="1"/>
    <row r="3733" ht="20.100000000000001" customHeight="1"/>
    <row r="3734" ht="20.100000000000001" customHeight="1"/>
    <row r="3735" ht="20.100000000000001" customHeight="1"/>
    <row r="3736" ht="20.100000000000001" customHeight="1"/>
    <row r="3737" ht="20.100000000000001" customHeight="1"/>
    <row r="3738" ht="20.100000000000001" customHeight="1"/>
    <row r="3739" ht="20.100000000000001" customHeight="1"/>
    <row r="3740" ht="20.100000000000001" customHeight="1"/>
    <row r="3741" ht="20.100000000000001" customHeight="1"/>
    <row r="3742" ht="20.100000000000001" customHeight="1"/>
    <row r="3743" ht="20.100000000000001" customHeight="1"/>
    <row r="3744" ht="20.100000000000001" customHeight="1"/>
    <row r="3745" ht="20.100000000000001" customHeight="1"/>
    <row r="3746" ht="20.100000000000001" customHeight="1"/>
    <row r="3747" ht="20.100000000000001" customHeight="1"/>
    <row r="3748" ht="20.100000000000001" customHeight="1"/>
    <row r="3749" ht="20.100000000000001" customHeight="1"/>
    <row r="3750" ht="20.100000000000001" customHeight="1"/>
    <row r="3751" ht="20.100000000000001" customHeight="1"/>
    <row r="3752" ht="20.100000000000001" customHeight="1"/>
    <row r="3753" ht="20.100000000000001" customHeight="1"/>
    <row r="3754" ht="20.100000000000001" customHeight="1"/>
    <row r="3755" ht="20.100000000000001" customHeight="1"/>
    <row r="3756" ht="20.100000000000001" customHeight="1"/>
    <row r="3757" ht="20.100000000000001" customHeight="1"/>
    <row r="3758" ht="20.100000000000001" customHeight="1"/>
    <row r="3759" ht="20.100000000000001" customHeight="1"/>
    <row r="3760" ht="20.100000000000001" customHeight="1"/>
    <row r="3761" ht="20.100000000000001" customHeight="1"/>
    <row r="3762" ht="20.100000000000001" customHeight="1"/>
    <row r="3763" ht="20.100000000000001" customHeight="1"/>
    <row r="3764" ht="20.100000000000001" customHeight="1"/>
    <row r="3765" ht="20.100000000000001" customHeight="1"/>
    <row r="3766" ht="20.100000000000001" customHeight="1"/>
    <row r="3767" ht="20.100000000000001" customHeight="1"/>
    <row r="3768" ht="20.100000000000001" customHeight="1"/>
    <row r="3769" ht="20.100000000000001" customHeight="1"/>
    <row r="3770" ht="20.100000000000001" customHeight="1"/>
    <row r="3771" ht="20.100000000000001" customHeight="1"/>
    <row r="3772" ht="20.100000000000001" customHeight="1"/>
    <row r="3773" ht="20.100000000000001" customHeight="1"/>
    <row r="3774" ht="20.100000000000001" customHeight="1"/>
    <row r="3775" ht="20.100000000000001" customHeight="1"/>
    <row r="3776" ht="20.100000000000001" customHeight="1"/>
    <row r="3777" ht="20.100000000000001" customHeight="1"/>
    <row r="3778" ht="20.100000000000001" customHeight="1"/>
    <row r="3779" ht="20.100000000000001" customHeight="1"/>
    <row r="3780" ht="20.100000000000001" customHeight="1"/>
    <row r="3781" ht="20.100000000000001" customHeight="1"/>
    <row r="3782" ht="20.100000000000001" customHeight="1"/>
    <row r="3783" ht="20.100000000000001" customHeight="1"/>
    <row r="3784" ht="20.100000000000001" customHeight="1"/>
    <row r="3785" ht="20.100000000000001" customHeight="1"/>
    <row r="3786" ht="20.100000000000001" customHeight="1"/>
    <row r="3787" ht="20.100000000000001" customHeight="1"/>
    <row r="3788" ht="20.100000000000001" customHeight="1"/>
    <row r="3789" ht="20.100000000000001" customHeight="1"/>
    <row r="3790" ht="20.100000000000001" customHeight="1"/>
    <row r="3791" ht="20.100000000000001" customHeight="1"/>
    <row r="3792" ht="20.100000000000001" customHeight="1"/>
    <row r="3793" ht="20.100000000000001" customHeight="1"/>
    <row r="3794" ht="20.100000000000001" customHeight="1"/>
    <row r="3795" ht="20.100000000000001" customHeight="1"/>
    <row r="3796" ht="20.100000000000001" customHeight="1"/>
    <row r="3797" ht="20.100000000000001" customHeight="1"/>
    <row r="3798" ht="20.100000000000001" customHeight="1"/>
    <row r="3799" ht="20.100000000000001" customHeight="1"/>
    <row r="3800" ht="20.100000000000001" customHeight="1"/>
    <row r="3801" ht="20.100000000000001" customHeight="1"/>
    <row r="3802" ht="20.100000000000001" customHeight="1"/>
    <row r="3803" ht="20.100000000000001" customHeight="1"/>
    <row r="3804" ht="20.100000000000001" customHeight="1"/>
    <row r="3805" ht="20.100000000000001" customHeight="1"/>
    <row r="3806" ht="20.100000000000001" customHeight="1"/>
    <row r="3807" ht="20.100000000000001" customHeight="1"/>
    <row r="3808" ht="20.100000000000001" customHeight="1"/>
    <row r="3809" ht="20.100000000000001" customHeight="1"/>
    <row r="3810" ht="20.100000000000001" customHeight="1"/>
    <row r="3811" ht="20.100000000000001" customHeight="1"/>
    <row r="3812" ht="20.100000000000001" customHeight="1"/>
    <row r="3813" ht="20.100000000000001" customHeight="1"/>
    <row r="3814" ht="20.100000000000001" customHeight="1"/>
    <row r="3815" ht="20.100000000000001" customHeight="1"/>
    <row r="3816" ht="20.100000000000001" customHeight="1"/>
    <row r="3817" ht="20.100000000000001" customHeight="1"/>
    <row r="3818" ht="20.100000000000001" customHeight="1"/>
    <row r="3819" ht="20.100000000000001" customHeight="1"/>
    <row r="3820" ht="20.100000000000001" customHeight="1"/>
    <row r="3821" ht="20.100000000000001" customHeight="1"/>
    <row r="3822" ht="20.100000000000001" customHeight="1"/>
    <row r="3823" ht="20.100000000000001" customHeight="1"/>
    <row r="3824" ht="20.100000000000001" customHeight="1"/>
    <row r="3825" ht="20.100000000000001" customHeight="1"/>
    <row r="3826" ht="20.100000000000001" customHeight="1"/>
    <row r="3827" ht="20.100000000000001" customHeight="1"/>
    <row r="3828" ht="20.100000000000001" customHeight="1"/>
    <row r="3829" ht="20.100000000000001" customHeight="1"/>
    <row r="3830" ht="20.100000000000001" customHeight="1"/>
    <row r="3831" ht="20.100000000000001" customHeight="1"/>
    <row r="3832" ht="20.100000000000001" customHeight="1"/>
    <row r="3833" ht="20.100000000000001" customHeight="1"/>
    <row r="3834" ht="20.100000000000001" customHeight="1"/>
    <row r="3835" ht="20.100000000000001" customHeight="1"/>
    <row r="3836" ht="20.100000000000001" customHeight="1"/>
    <row r="3837" ht="20.100000000000001" customHeight="1"/>
    <row r="3838" ht="20.100000000000001" customHeight="1"/>
    <row r="3839" ht="20.100000000000001" customHeight="1"/>
    <row r="3840" ht="20.100000000000001" customHeight="1"/>
    <row r="3841" ht="20.100000000000001" customHeight="1"/>
    <row r="3842" ht="20.100000000000001" customHeight="1"/>
    <row r="3843" ht="20.100000000000001" customHeight="1"/>
    <row r="3844" ht="20.100000000000001" customHeight="1"/>
    <row r="3845" ht="20.100000000000001" customHeight="1"/>
    <row r="3846" ht="20.100000000000001" customHeight="1"/>
    <row r="3847" ht="20.100000000000001" customHeight="1"/>
    <row r="3848" ht="20.100000000000001" customHeight="1"/>
    <row r="3849" ht="20.100000000000001" customHeight="1"/>
    <row r="3850" ht="20.100000000000001" customHeight="1"/>
    <row r="3851" ht="20.100000000000001" customHeight="1"/>
    <row r="3852" ht="20.100000000000001" customHeight="1"/>
    <row r="3853" ht="20.100000000000001" customHeight="1"/>
    <row r="3854" ht="20.100000000000001" customHeight="1"/>
    <row r="3855" ht="20.100000000000001" customHeight="1"/>
    <row r="3856" ht="20.100000000000001" customHeight="1"/>
    <row r="3857" ht="20.100000000000001" customHeight="1"/>
    <row r="3858" ht="20.100000000000001" customHeight="1"/>
    <row r="3859" ht="20.100000000000001" customHeight="1"/>
    <row r="3860" ht="20.100000000000001" customHeight="1"/>
    <row r="3861" ht="20.100000000000001" customHeight="1"/>
    <row r="3862" ht="20.100000000000001" customHeight="1"/>
    <row r="3863" ht="20.100000000000001" customHeight="1"/>
    <row r="3864" ht="20.100000000000001" customHeight="1"/>
    <row r="3865" ht="20.100000000000001" customHeight="1"/>
    <row r="3866" ht="20.100000000000001" customHeight="1"/>
    <row r="3867" ht="20.100000000000001" customHeight="1"/>
    <row r="3868" ht="20.100000000000001" customHeight="1"/>
    <row r="3869" ht="20.100000000000001" customHeight="1"/>
    <row r="3870" ht="20.100000000000001" customHeight="1"/>
    <row r="3871" ht="20.100000000000001" customHeight="1"/>
    <row r="3872" ht="20.100000000000001" customHeight="1"/>
    <row r="3873" ht="20.100000000000001" customHeight="1"/>
    <row r="3874" ht="20.100000000000001" customHeight="1"/>
    <row r="3875" ht="20.100000000000001" customHeight="1"/>
    <row r="3876" ht="20.100000000000001" customHeight="1"/>
    <row r="3877" ht="20.100000000000001" customHeight="1"/>
    <row r="3878" ht="20.100000000000001" customHeight="1"/>
    <row r="3879" ht="20.100000000000001" customHeight="1"/>
    <row r="3880" ht="20.100000000000001" customHeight="1"/>
    <row r="3881" ht="20.100000000000001" customHeight="1"/>
    <row r="3882" ht="20.100000000000001" customHeight="1"/>
    <row r="3883" ht="20.100000000000001" customHeight="1"/>
    <row r="3884" ht="20.100000000000001" customHeight="1"/>
    <row r="3885" ht="20.100000000000001" customHeight="1"/>
    <row r="3886" ht="20.100000000000001" customHeight="1"/>
    <row r="3887" ht="20.100000000000001" customHeight="1"/>
    <row r="3888" ht="20.100000000000001" customHeight="1"/>
    <row r="3889" ht="20.100000000000001" customHeight="1"/>
    <row r="3890" ht="20.100000000000001" customHeight="1"/>
    <row r="3891" ht="20.100000000000001" customHeight="1"/>
    <row r="3892" ht="20.100000000000001" customHeight="1"/>
    <row r="3893" ht="20.100000000000001" customHeight="1"/>
    <row r="3894" ht="20.100000000000001" customHeight="1"/>
    <row r="3895" ht="20.100000000000001" customHeight="1"/>
    <row r="3896" ht="20.100000000000001" customHeight="1"/>
    <row r="3897" ht="20.100000000000001" customHeight="1"/>
    <row r="3898" ht="20.100000000000001" customHeight="1"/>
    <row r="3899" ht="20.100000000000001" customHeight="1"/>
    <row r="3900" ht="20.100000000000001" customHeight="1"/>
    <row r="3901" ht="20.100000000000001" customHeight="1"/>
    <row r="3902" ht="20.100000000000001" customHeight="1"/>
    <row r="3903" ht="20.100000000000001" customHeight="1"/>
    <row r="3904" ht="20.100000000000001" customHeight="1"/>
    <row r="3905" ht="20.100000000000001" customHeight="1"/>
    <row r="3906" ht="20.100000000000001" customHeight="1"/>
    <row r="3907" ht="20.100000000000001" customHeight="1"/>
    <row r="3908" ht="20.100000000000001" customHeight="1"/>
    <row r="3909" ht="20.100000000000001" customHeight="1"/>
    <row r="3910" ht="20.100000000000001" customHeight="1"/>
    <row r="3911" ht="20.100000000000001" customHeight="1"/>
    <row r="3912" ht="20.100000000000001" customHeight="1"/>
    <row r="3913" ht="20.100000000000001" customHeight="1"/>
    <row r="3914" ht="20.100000000000001" customHeight="1"/>
    <row r="3915" ht="20.100000000000001" customHeight="1"/>
    <row r="3916" ht="20.100000000000001" customHeight="1"/>
    <row r="3917" ht="20.100000000000001" customHeight="1"/>
    <row r="3918" ht="20.100000000000001" customHeight="1"/>
    <row r="3919" ht="20.100000000000001" customHeight="1"/>
    <row r="3920" ht="20.100000000000001" customHeight="1"/>
    <row r="3921" ht="20.100000000000001" customHeight="1"/>
    <row r="3922" ht="20.100000000000001" customHeight="1"/>
    <row r="3923" ht="20.100000000000001" customHeight="1"/>
    <row r="3924" ht="20.100000000000001" customHeight="1"/>
    <row r="3925" ht="20.100000000000001" customHeight="1"/>
    <row r="3926" ht="20.100000000000001" customHeight="1"/>
    <row r="3927" ht="20.100000000000001" customHeight="1"/>
    <row r="3928" ht="20.100000000000001" customHeight="1"/>
    <row r="3929" ht="20.100000000000001" customHeight="1"/>
    <row r="3930" ht="20.100000000000001" customHeight="1"/>
    <row r="3931" ht="20.100000000000001" customHeight="1"/>
    <row r="3932" ht="20.100000000000001" customHeight="1"/>
    <row r="3933" ht="20.100000000000001" customHeight="1"/>
    <row r="3934" ht="20.100000000000001" customHeight="1"/>
    <row r="3935" ht="20.100000000000001" customHeight="1"/>
    <row r="3936" ht="20.100000000000001" customHeight="1"/>
    <row r="3937" ht="20.100000000000001" customHeight="1"/>
    <row r="3938" ht="20.100000000000001" customHeight="1"/>
    <row r="3939" ht="20.100000000000001" customHeight="1"/>
    <row r="3940" ht="20.100000000000001" customHeight="1"/>
    <row r="3941" ht="20.100000000000001" customHeight="1"/>
    <row r="3942" ht="20.100000000000001" customHeight="1"/>
    <row r="3943" ht="20.100000000000001" customHeight="1"/>
    <row r="3944" ht="20.100000000000001" customHeight="1"/>
    <row r="3945" ht="20.100000000000001" customHeight="1"/>
    <row r="3946" ht="20.100000000000001" customHeight="1"/>
    <row r="3947" ht="20.100000000000001" customHeight="1"/>
    <row r="3948" ht="20.100000000000001" customHeight="1"/>
    <row r="3949" ht="20.100000000000001" customHeight="1"/>
    <row r="3950" ht="20.100000000000001" customHeight="1"/>
    <row r="3951" ht="20.100000000000001" customHeight="1"/>
    <row r="3952" ht="20.100000000000001" customHeight="1"/>
    <row r="3953" ht="20.100000000000001" customHeight="1"/>
    <row r="3954" ht="20.100000000000001" customHeight="1"/>
    <row r="3955" ht="20.100000000000001" customHeight="1"/>
    <row r="3956" ht="20.100000000000001" customHeight="1"/>
    <row r="3957" ht="20.100000000000001" customHeight="1"/>
    <row r="3958" ht="20.100000000000001" customHeight="1"/>
    <row r="3959" ht="20.100000000000001" customHeight="1"/>
    <row r="3960" ht="20.100000000000001" customHeight="1"/>
    <row r="3961" ht="20.100000000000001" customHeight="1"/>
    <row r="3962" ht="20.100000000000001" customHeight="1"/>
    <row r="3963" ht="20.100000000000001" customHeight="1"/>
    <row r="3964" ht="20.100000000000001" customHeight="1"/>
    <row r="3965" ht="20.100000000000001" customHeight="1"/>
    <row r="3966" ht="20.100000000000001" customHeight="1"/>
    <row r="3967" ht="20.100000000000001" customHeight="1"/>
    <row r="3968" ht="20.100000000000001" customHeight="1"/>
    <row r="3969" ht="20.100000000000001" customHeight="1"/>
    <row r="3970" ht="20.100000000000001" customHeight="1"/>
    <row r="3971" ht="20.100000000000001" customHeight="1"/>
    <row r="3972" ht="20.100000000000001" customHeight="1"/>
    <row r="3973" ht="20.100000000000001" customHeight="1"/>
    <row r="3974" ht="20.100000000000001" customHeight="1"/>
    <row r="3975" ht="20.100000000000001" customHeight="1"/>
    <row r="3976" ht="20.100000000000001" customHeight="1"/>
    <row r="3977" ht="20.100000000000001" customHeight="1"/>
    <row r="3978" ht="20.100000000000001" customHeight="1"/>
    <row r="3979" ht="20.100000000000001" customHeight="1"/>
    <row r="3980" ht="20.100000000000001" customHeight="1"/>
    <row r="3981" ht="20.100000000000001" customHeight="1"/>
    <row r="3982" ht="20.100000000000001" customHeight="1"/>
    <row r="3983" ht="20.100000000000001" customHeight="1"/>
    <row r="3984" ht="20.100000000000001" customHeight="1"/>
    <row r="3985" ht="20.100000000000001" customHeight="1"/>
    <row r="3986" ht="20.100000000000001" customHeight="1"/>
    <row r="3987" ht="20.100000000000001" customHeight="1"/>
    <row r="3988" ht="20.100000000000001" customHeight="1"/>
    <row r="3989" ht="20.100000000000001" customHeight="1"/>
    <row r="3990" ht="20.100000000000001" customHeight="1"/>
    <row r="3991" ht="20.100000000000001" customHeight="1"/>
    <row r="3992" ht="20.100000000000001" customHeight="1"/>
    <row r="3993" ht="20.100000000000001" customHeight="1"/>
    <row r="3994" ht="20.100000000000001" customHeight="1"/>
    <row r="3995" ht="20.100000000000001" customHeight="1"/>
    <row r="3996" ht="20.100000000000001" customHeight="1"/>
    <row r="3997" ht="20.100000000000001" customHeight="1"/>
    <row r="3998" ht="20.100000000000001" customHeight="1"/>
    <row r="3999" ht="20.100000000000001" customHeight="1"/>
    <row r="4000" ht="20.100000000000001" customHeight="1"/>
    <row r="4001" ht="20.100000000000001" customHeight="1"/>
    <row r="4002" ht="20.100000000000001" customHeight="1"/>
    <row r="4003" ht="20.100000000000001" customHeight="1"/>
    <row r="4004" ht="20.100000000000001" customHeight="1"/>
    <row r="4005" ht="20.100000000000001" customHeight="1"/>
    <row r="4006" ht="20.100000000000001" customHeight="1"/>
    <row r="4007" ht="20.100000000000001" customHeight="1"/>
    <row r="4008" ht="20.100000000000001" customHeight="1"/>
    <row r="4009" ht="20.100000000000001" customHeight="1"/>
    <row r="4010" ht="20.100000000000001" customHeight="1"/>
    <row r="4011" ht="20.100000000000001" customHeight="1"/>
    <row r="4012" ht="20.100000000000001" customHeight="1"/>
    <row r="4013" ht="20.100000000000001" customHeight="1"/>
    <row r="4014" ht="20.100000000000001" customHeight="1"/>
    <row r="4015" ht="20.100000000000001" customHeight="1"/>
    <row r="4016" ht="20.100000000000001" customHeight="1"/>
    <row r="4017" ht="20.100000000000001" customHeight="1"/>
    <row r="4018" ht="20.100000000000001" customHeight="1"/>
    <row r="4019" ht="20.100000000000001" customHeight="1"/>
    <row r="4020" ht="20.100000000000001" customHeight="1"/>
    <row r="4021" ht="20.100000000000001" customHeight="1"/>
    <row r="4022" ht="20.100000000000001" customHeight="1"/>
    <row r="4023" ht="20.100000000000001" customHeight="1"/>
    <row r="4024" ht="20.100000000000001" customHeight="1"/>
    <row r="4025" ht="20.100000000000001" customHeight="1"/>
    <row r="4026" ht="20.100000000000001" customHeight="1"/>
    <row r="4027" ht="20.100000000000001" customHeight="1"/>
    <row r="4028" ht="20.100000000000001" customHeight="1"/>
    <row r="4029" ht="20.100000000000001" customHeight="1"/>
    <row r="4030" ht="20.100000000000001" customHeight="1"/>
    <row r="4031" ht="20.100000000000001" customHeight="1"/>
    <row r="4032" ht="20.100000000000001" customHeight="1"/>
    <row r="4033" ht="20.100000000000001" customHeight="1"/>
    <row r="4034" ht="20.100000000000001" customHeight="1"/>
    <row r="4035" ht="20.100000000000001" customHeight="1"/>
    <row r="4036" ht="20.100000000000001" customHeight="1"/>
    <row r="4037" ht="20.100000000000001" customHeight="1"/>
    <row r="4038" ht="20.100000000000001" customHeight="1"/>
    <row r="4039" ht="20.100000000000001" customHeight="1"/>
    <row r="4040" ht="20.100000000000001" customHeight="1"/>
    <row r="4041" ht="20.100000000000001" customHeight="1"/>
    <row r="4042" ht="20.100000000000001" customHeight="1"/>
    <row r="4043" ht="20.100000000000001" customHeight="1"/>
    <row r="4044" ht="20.100000000000001" customHeight="1"/>
    <row r="4045" ht="20.100000000000001" customHeight="1"/>
    <row r="4046" ht="20.100000000000001" customHeight="1"/>
    <row r="4047" ht="20.100000000000001" customHeight="1"/>
    <row r="4048" ht="20.100000000000001" customHeight="1"/>
    <row r="4049" ht="20.100000000000001" customHeight="1"/>
    <row r="4050" ht="20.100000000000001" customHeight="1"/>
    <row r="4051" ht="20.100000000000001" customHeight="1"/>
    <row r="4052" ht="20.100000000000001" customHeight="1"/>
    <row r="4053" ht="20.100000000000001" customHeight="1"/>
    <row r="4054" ht="20.100000000000001" customHeight="1"/>
    <row r="4055" ht="20.100000000000001" customHeight="1"/>
    <row r="4056" ht="20.100000000000001" customHeight="1"/>
    <row r="4057" ht="20.100000000000001" customHeight="1"/>
    <row r="4058" ht="20.100000000000001" customHeight="1"/>
    <row r="4059" ht="20.100000000000001" customHeight="1"/>
    <row r="4060" ht="20.100000000000001" customHeight="1"/>
    <row r="4061" ht="20.100000000000001" customHeight="1"/>
    <row r="4062" ht="20.100000000000001" customHeight="1"/>
    <row r="4063" ht="20.100000000000001" customHeight="1"/>
    <row r="4064" ht="20.100000000000001" customHeight="1"/>
    <row r="4065" ht="20.100000000000001" customHeight="1"/>
    <row r="4066" ht="20.100000000000001" customHeight="1"/>
    <row r="4067" ht="20.100000000000001" customHeight="1"/>
    <row r="4068" ht="20.100000000000001" customHeight="1"/>
    <row r="4069" ht="20.100000000000001" customHeight="1"/>
    <row r="4070" ht="20.100000000000001" customHeight="1"/>
    <row r="4071" ht="20.100000000000001" customHeight="1"/>
    <row r="4072" ht="20.100000000000001" customHeight="1"/>
    <row r="4073" ht="20.100000000000001" customHeight="1"/>
    <row r="4074" ht="20.100000000000001" customHeight="1"/>
    <row r="4075" ht="20.100000000000001" customHeight="1"/>
    <row r="4076" ht="20.100000000000001" customHeight="1"/>
    <row r="4077" ht="20.100000000000001" customHeight="1"/>
    <row r="4078" ht="20.100000000000001" customHeight="1"/>
    <row r="4079" ht="20.100000000000001" customHeight="1"/>
    <row r="4080" ht="20.100000000000001" customHeight="1"/>
    <row r="4081" ht="20.100000000000001" customHeight="1"/>
    <row r="4082" ht="20.100000000000001" customHeight="1"/>
    <row r="4083" ht="20.100000000000001" customHeight="1"/>
    <row r="4084" ht="20.100000000000001" customHeight="1"/>
    <row r="4085" ht="20.100000000000001" customHeight="1"/>
    <row r="4086" ht="20.100000000000001" customHeight="1"/>
    <row r="4087" ht="20.100000000000001" customHeight="1"/>
    <row r="4088" ht="20.100000000000001" customHeight="1"/>
    <row r="4089" ht="20.100000000000001" customHeight="1"/>
    <row r="4090" ht="20.100000000000001" customHeight="1"/>
    <row r="4091" ht="20.100000000000001" customHeight="1"/>
    <row r="4092" ht="20.100000000000001" customHeight="1"/>
    <row r="4093" ht="20.100000000000001" customHeight="1"/>
    <row r="4094" ht="20.100000000000001" customHeight="1"/>
    <row r="4095" ht="20.100000000000001" customHeight="1"/>
    <row r="4096" ht="20.100000000000001" customHeight="1"/>
    <row r="4097" ht="20.100000000000001" customHeight="1"/>
    <row r="4098" ht="20.100000000000001" customHeight="1"/>
    <row r="4099" ht="20.100000000000001" customHeight="1"/>
    <row r="4100" ht="20.100000000000001" customHeight="1"/>
    <row r="4101" ht="20.100000000000001" customHeight="1"/>
    <row r="4102" ht="20.100000000000001" customHeight="1"/>
    <row r="4103" ht="20.100000000000001" customHeight="1"/>
    <row r="4104" ht="20.100000000000001" customHeight="1"/>
    <row r="4105" ht="20.100000000000001" customHeight="1"/>
    <row r="4106" ht="20.100000000000001" customHeight="1"/>
    <row r="4107" ht="20.100000000000001" customHeight="1"/>
    <row r="4108" ht="20.100000000000001" customHeight="1"/>
    <row r="4109" ht="20.100000000000001" customHeight="1"/>
    <row r="4110" ht="20.100000000000001" customHeight="1"/>
    <row r="4111" ht="20.100000000000001" customHeight="1"/>
    <row r="4112" ht="20.100000000000001" customHeight="1"/>
    <row r="4113" ht="20.100000000000001" customHeight="1"/>
    <row r="4114" ht="20.100000000000001" customHeight="1"/>
    <row r="4115" ht="20.100000000000001" customHeight="1"/>
    <row r="4116" ht="20.100000000000001" customHeight="1"/>
    <row r="4117" ht="20.100000000000001" customHeight="1"/>
    <row r="4118" ht="20.100000000000001" customHeight="1"/>
    <row r="4119" ht="20.100000000000001" customHeight="1"/>
    <row r="4120" ht="20.100000000000001" customHeight="1"/>
    <row r="4121" ht="20.100000000000001" customHeight="1"/>
    <row r="4122" ht="20.100000000000001" customHeight="1"/>
    <row r="4123" ht="20.100000000000001" customHeight="1"/>
    <row r="4124" ht="20.100000000000001" customHeight="1"/>
    <row r="4125" ht="20.100000000000001" customHeight="1"/>
    <row r="4126" ht="20.100000000000001" customHeight="1"/>
    <row r="4127" ht="20.100000000000001" customHeight="1"/>
    <row r="4128" ht="20.100000000000001" customHeight="1"/>
    <row r="4129" ht="20.100000000000001" customHeight="1"/>
    <row r="4130" ht="20.100000000000001" customHeight="1"/>
    <row r="4131" ht="20.100000000000001" customHeight="1"/>
    <row r="4132" ht="20.100000000000001" customHeight="1"/>
    <row r="4133" ht="20.100000000000001" customHeight="1"/>
    <row r="4134" ht="20.100000000000001" customHeight="1"/>
    <row r="4135" ht="20.100000000000001" customHeight="1"/>
    <row r="4136" ht="20.100000000000001" customHeight="1"/>
    <row r="4137" ht="20.100000000000001" customHeight="1"/>
    <row r="4138" ht="20.100000000000001" customHeight="1"/>
    <row r="4139" ht="20.100000000000001" customHeight="1"/>
    <row r="4140" ht="20.100000000000001" customHeight="1"/>
    <row r="4141" ht="20.100000000000001" customHeight="1"/>
    <row r="4142" ht="20.100000000000001" customHeight="1"/>
    <row r="4143" ht="20.100000000000001" customHeight="1"/>
    <row r="4144" ht="20.100000000000001" customHeight="1"/>
    <row r="4145" ht="20.100000000000001" customHeight="1"/>
    <row r="4146" ht="20.100000000000001" customHeight="1"/>
    <row r="4147" ht="20.100000000000001" customHeight="1"/>
    <row r="4148" ht="20.100000000000001" customHeight="1"/>
    <row r="4149" ht="20.100000000000001" customHeight="1"/>
    <row r="4150" ht="20.100000000000001" customHeight="1"/>
    <row r="4151" ht="20.100000000000001" customHeight="1"/>
    <row r="4152" ht="20.100000000000001" customHeight="1"/>
    <row r="4153" ht="20.100000000000001" customHeight="1"/>
    <row r="4154" ht="20.100000000000001" customHeight="1"/>
    <row r="4155" ht="20.100000000000001" customHeight="1"/>
    <row r="4156" ht="20.100000000000001" customHeight="1"/>
    <row r="4157" ht="20.100000000000001" customHeight="1"/>
    <row r="4158" ht="20.100000000000001" customHeight="1"/>
    <row r="4159" ht="20.100000000000001" customHeight="1"/>
    <row r="4160" ht="20.100000000000001" customHeight="1"/>
    <row r="4161" ht="20.100000000000001" customHeight="1"/>
    <row r="4162" ht="20.100000000000001" customHeight="1"/>
    <row r="4163" ht="20.100000000000001" customHeight="1"/>
    <row r="4164" ht="20.100000000000001" customHeight="1"/>
    <row r="4165" ht="20.100000000000001" customHeight="1"/>
    <row r="4166" ht="20.100000000000001" customHeight="1"/>
    <row r="4167" ht="20.100000000000001" customHeight="1"/>
    <row r="4168" ht="20.100000000000001" customHeight="1"/>
    <row r="4169" ht="20.100000000000001" customHeight="1"/>
    <row r="4170" ht="20.100000000000001" customHeight="1"/>
    <row r="4171" ht="20.100000000000001" customHeight="1"/>
    <row r="4172" ht="20.100000000000001" customHeight="1"/>
    <row r="4173" ht="20.100000000000001" customHeight="1"/>
    <row r="4174" ht="20.100000000000001" customHeight="1"/>
    <row r="4175" ht="20.100000000000001" customHeight="1"/>
    <row r="4176" ht="20.100000000000001" customHeight="1"/>
    <row r="4177" ht="20.100000000000001" customHeight="1"/>
    <row r="4178" ht="20.100000000000001" customHeight="1"/>
    <row r="4179" ht="20.100000000000001" customHeight="1"/>
    <row r="4180" ht="20.100000000000001" customHeight="1"/>
    <row r="4181" ht="20.100000000000001" customHeight="1"/>
    <row r="4182" ht="20.100000000000001" customHeight="1"/>
    <row r="4183" ht="20.100000000000001" customHeight="1"/>
    <row r="4184" ht="20.100000000000001" customHeight="1"/>
    <row r="4185" ht="20.100000000000001" customHeight="1"/>
    <row r="4186" ht="20.100000000000001" customHeight="1"/>
    <row r="4187" ht="20.100000000000001" customHeight="1"/>
    <row r="4188" ht="20.100000000000001" customHeight="1"/>
    <row r="4189" ht="20.100000000000001" customHeight="1"/>
    <row r="4190" ht="20.100000000000001" customHeight="1"/>
    <row r="4191" ht="20.100000000000001" customHeight="1"/>
    <row r="4192" ht="20.100000000000001" customHeight="1"/>
    <row r="4193" ht="20.100000000000001" customHeight="1"/>
    <row r="4194" ht="20.100000000000001" customHeight="1"/>
    <row r="4195" ht="20.100000000000001" customHeight="1"/>
    <row r="4196" ht="20.100000000000001" customHeight="1"/>
    <row r="4197" ht="20.100000000000001" customHeight="1"/>
    <row r="4198" ht="20.100000000000001" customHeight="1"/>
    <row r="4199" ht="20.100000000000001" customHeight="1"/>
    <row r="4200" ht="20.100000000000001" customHeight="1"/>
    <row r="4201" ht="20.100000000000001" customHeight="1"/>
    <row r="4202" ht="20.100000000000001" customHeight="1"/>
    <row r="4203" ht="20.100000000000001" customHeight="1"/>
    <row r="4204" ht="20.100000000000001" customHeight="1"/>
    <row r="4205" ht="20.100000000000001" customHeight="1"/>
    <row r="4206" ht="20.100000000000001" customHeight="1"/>
    <row r="4207" ht="20.100000000000001" customHeight="1"/>
    <row r="4208" ht="20.100000000000001" customHeight="1"/>
    <row r="4209" ht="20.100000000000001" customHeight="1"/>
    <row r="4210" ht="20.100000000000001" customHeight="1"/>
    <row r="4211" ht="20.100000000000001" customHeight="1"/>
    <row r="4212" ht="20.100000000000001" customHeight="1"/>
    <row r="4213" ht="20.100000000000001" customHeight="1"/>
    <row r="4214" ht="20.100000000000001" customHeight="1"/>
    <row r="4215" ht="20.100000000000001" customHeight="1"/>
    <row r="4216" ht="20.100000000000001" customHeight="1"/>
    <row r="4217" ht="20.100000000000001" customHeight="1"/>
    <row r="4218" ht="20.100000000000001" customHeight="1"/>
    <row r="4219" ht="20.100000000000001" customHeight="1"/>
    <row r="4220" ht="20.100000000000001" customHeight="1"/>
    <row r="4221" ht="20.100000000000001" customHeight="1"/>
    <row r="4222" ht="20.100000000000001" customHeight="1"/>
    <row r="4223" ht="20.100000000000001" customHeight="1"/>
    <row r="4224" ht="20.100000000000001" customHeight="1"/>
    <row r="4225" ht="20.100000000000001" customHeight="1"/>
    <row r="4226" ht="20.100000000000001" customHeight="1"/>
    <row r="4227" ht="20.100000000000001" customHeight="1"/>
    <row r="4228" ht="20.100000000000001" customHeight="1"/>
    <row r="4229" ht="20.100000000000001" customHeight="1"/>
    <row r="4230" ht="20.100000000000001" customHeight="1"/>
    <row r="4231" ht="20.100000000000001" customHeight="1"/>
    <row r="4232" ht="20.100000000000001" customHeight="1"/>
    <row r="4233" ht="20.100000000000001" customHeight="1"/>
    <row r="4234" ht="20.100000000000001" customHeight="1"/>
    <row r="4235" ht="20.100000000000001" customHeight="1"/>
    <row r="4236" ht="20.100000000000001" customHeight="1"/>
    <row r="4237" ht="20.100000000000001" customHeight="1"/>
    <row r="4238" ht="20.100000000000001" customHeight="1"/>
    <row r="4239" ht="20.100000000000001" customHeight="1"/>
    <row r="4240" ht="20.100000000000001" customHeight="1"/>
    <row r="4241" ht="20.100000000000001" customHeight="1"/>
    <row r="4242" ht="20.100000000000001" customHeight="1"/>
    <row r="4243" ht="20.100000000000001" customHeight="1"/>
    <row r="4244" ht="20.100000000000001" customHeight="1"/>
    <row r="4245" ht="20.100000000000001" customHeight="1"/>
    <row r="4246" ht="20.100000000000001" customHeight="1"/>
    <row r="4247" ht="20.100000000000001" customHeight="1"/>
    <row r="4248" ht="20.100000000000001" customHeight="1"/>
    <row r="4249" ht="20.100000000000001" customHeight="1"/>
    <row r="4250" ht="20.100000000000001" customHeight="1"/>
    <row r="4251" ht="20.100000000000001" customHeight="1"/>
    <row r="4252" ht="20.100000000000001" customHeight="1"/>
    <row r="4253" ht="20.100000000000001" customHeight="1"/>
    <row r="4254" ht="20.100000000000001" customHeight="1"/>
    <row r="4255" ht="20.100000000000001" customHeight="1"/>
    <row r="4256" ht="20.100000000000001" customHeight="1"/>
    <row r="4257" ht="20.100000000000001" customHeight="1"/>
    <row r="4258" ht="20.100000000000001" customHeight="1"/>
    <row r="4259" ht="20.100000000000001" customHeight="1"/>
    <row r="4260" ht="20.100000000000001" customHeight="1"/>
    <row r="4261" ht="20.100000000000001" customHeight="1"/>
    <row r="4262" ht="20.100000000000001" customHeight="1"/>
    <row r="4263" ht="20.100000000000001" customHeight="1"/>
    <row r="4264" ht="20.100000000000001" customHeight="1"/>
    <row r="4265" ht="20.100000000000001" customHeight="1"/>
    <row r="4266" ht="20.100000000000001" customHeight="1"/>
    <row r="4267" ht="20.100000000000001" customHeight="1"/>
    <row r="4268" ht="20.100000000000001" customHeight="1"/>
    <row r="4269" ht="20.100000000000001" customHeight="1"/>
    <row r="4270" ht="20.100000000000001" customHeight="1"/>
    <row r="4271" ht="20.100000000000001" customHeight="1"/>
    <row r="4272" ht="20.100000000000001" customHeight="1"/>
    <row r="4273" ht="20.100000000000001" customHeight="1"/>
    <row r="4274" ht="20.100000000000001" customHeight="1"/>
    <row r="4275" ht="20.100000000000001" customHeight="1"/>
    <row r="4276" ht="20.100000000000001" customHeight="1"/>
    <row r="4277" ht="20.100000000000001" customHeight="1"/>
    <row r="4278" ht="20.100000000000001" customHeight="1"/>
    <row r="4279" ht="20.100000000000001" customHeight="1"/>
    <row r="4280" ht="20.100000000000001" customHeight="1"/>
    <row r="4281" ht="20.100000000000001" customHeight="1"/>
    <row r="4282" ht="20.100000000000001" customHeight="1"/>
    <row r="4283" ht="20.100000000000001" customHeight="1"/>
    <row r="4284" ht="20.100000000000001" customHeight="1"/>
    <row r="4285" ht="20.100000000000001" customHeight="1"/>
    <row r="4286" ht="20.100000000000001" customHeight="1"/>
    <row r="4287" ht="20.100000000000001" customHeight="1"/>
    <row r="4288" ht="20.100000000000001" customHeight="1"/>
    <row r="4289" ht="20.100000000000001" customHeight="1"/>
    <row r="4290" ht="20.100000000000001" customHeight="1"/>
    <row r="4291" ht="20.100000000000001" customHeight="1"/>
    <row r="4292" ht="20.100000000000001" customHeight="1"/>
    <row r="4293" ht="20.100000000000001" customHeight="1"/>
    <row r="4294" ht="20.100000000000001" customHeight="1"/>
    <row r="4295" ht="20.100000000000001" customHeight="1"/>
    <row r="4296" ht="20.100000000000001" customHeight="1"/>
    <row r="4297" ht="20.100000000000001" customHeight="1"/>
    <row r="4298" ht="20.100000000000001" customHeight="1"/>
    <row r="4299" ht="20.100000000000001" customHeight="1"/>
    <row r="4300" ht="20.100000000000001" customHeight="1"/>
    <row r="4301" ht="20.100000000000001" customHeight="1"/>
    <row r="4302" ht="20.100000000000001" customHeight="1"/>
    <row r="4303" ht="20.100000000000001" customHeight="1"/>
    <row r="4304" ht="20.100000000000001" customHeight="1"/>
    <row r="4305" ht="20.100000000000001" customHeight="1"/>
    <row r="4306" ht="20.100000000000001" customHeight="1"/>
    <row r="4307" ht="20.100000000000001" customHeight="1"/>
    <row r="4308" ht="20.100000000000001" customHeight="1"/>
    <row r="4309" ht="20.100000000000001" customHeight="1"/>
    <row r="4310" ht="20.100000000000001" customHeight="1"/>
    <row r="4311" ht="20.100000000000001" customHeight="1"/>
    <row r="4312" ht="20.100000000000001" customHeight="1"/>
    <row r="4313" ht="20.100000000000001" customHeight="1"/>
    <row r="4314" ht="20.100000000000001" customHeight="1"/>
    <row r="4315" ht="20.100000000000001" customHeight="1"/>
    <row r="4316" ht="20.100000000000001" customHeight="1"/>
    <row r="4317" ht="20.100000000000001" customHeight="1"/>
    <row r="4318" ht="20.100000000000001" customHeight="1"/>
    <row r="4319" ht="20.100000000000001" customHeight="1"/>
    <row r="4320" ht="20.100000000000001" customHeight="1"/>
    <row r="4321" ht="20.100000000000001" customHeight="1"/>
    <row r="4322" ht="20.100000000000001" customHeight="1"/>
    <row r="4323" ht="20.100000000000001" customHeight="1"/>
    <row r="4324" ht="20.100000000000001" customHeight="1"/>
    <row r="4325" ht="20.100000000000001" customHeight="1"/>
    <row r="4326" ht="20.100000000000001" customHeight="1"/>
    <row r="4327" ht="20.100000000000001" customHeight="1"/>
    <row r="4328" ht="20.100000000000001" customHeight="1"/>
    <row r="4329" ht="20.100000000000001" customHeight="1"/>
    <row r="4330" ht="20.100000000000001" customHeight="1"/>
    <row r="4331" ht="20.100000000000001" customHeight="1"/>
    <row r="4332" ht="20.100000000000001" customHeight="1"/>
    <row r="4333" ht="20.100000000000001" customHeight="1"/>
    <row r="4334" ht="20.100000000000001" customHeight="1"/>
    <row r="4335" ht="20.100000000000001" customHeight="1"/>
    <row r="4336" ht="20.100000000000001" customHeight="1"/>
    <row r="4337" ht="20.100000000000001" customHeight="1"/>
    <row r="4338" ht="20.100000000000001" customHeight="1"/>
    <row r="4339" ht="20.100000000000001" customHeight="1"/>
    <row r="4340" ht="20.100000000000001" customHeight="1"/>
    <row r="4341" ht="20.100000000000001" customHeight="1"/>
    <row r="4342" ht="20.100000000000001" customHeight="1"/>
    <row r="4343" ht="20.100000000000001" customHeight="1"/>
    <row r="4344" ht="20.100000000000001" customHeight="1"/>
    <row r="4345" ht="20.100000000000001" customHeight="1"/>
    <row r="4346" ht="20.100000000000001" customHeight="1"/>
    <row r="4347" ht="20.100000000000001" customHeight="1"/>
    <row r="4348" ht="20.100000000000001" customHeight="1"/>
    <row r="4349" ht="20.100000000000001" customHeight="1"/>
    <row r="4350" ht="20.100000000000001" customHeight="1"/>
    <row r="4351" ht="20.100000000000001" customHeight="1"/>
    <row r="4352" ht="20.100000000000001" customHeight="1"/>
    <row r="4353" ht="20.100000000000001" customHeight="1"/>
    <row r="4354" ht="20.100000000000001" customHeight="1"/>
    <row r="4355" ht="20.100000000000001" customHeight="1"/>
    <row r="4356" ht="20.100000000000001" customHeight="1"/>
    <row r="4357" ht="20.100000000000001" customHeight="1"/>
    <row r="4358" ht="20.100000000000001" customHeight="1"/>
    <row r="4359" ht="20.100000000000001" customHeight="1"/>
    <row r="4360" ht="20.100000000000001" customHeight="1"/>
    <row r="4361" ht="20.100000000000001" customHeight="1"/>
    <row r="4362" ht="20.100000000000001" customHeight="1"/>
    <row r="4363" ht="20.100000000000001" customHeight="1"/>
    <row r="4364" ht="20.100000000000001" customHeight="1"/>
    <row r="4365" ht="20.100000000000001" customHeight="1"/>
    <row r="4366" ht="20.100000000000001" customHeight="1"/>
    <row r="4367" ht="20.100000000000001" customHeight="1"/>
    <row r="4368" ht="20.100000000000001" customHeight="1"/>
    <row r="4369" ht="20.100000000000001" customHeight="1"/>
    <row r="4370" ht="20.100000000000001" customHeight="1"/>
    <row r="4371" ht="20.100000000000001" customHeight="1"/>
    <row r="4372" ht="20.100000000000001" customHeight="1"/>
    <row r="4373" ht="20.100000000000001" customHeight="1"/>
    <row r="4374" ht="20.100000000000001" customHeight="1"/>
    <row r="4375" ht="20.100000000000001" customHeight="1"/>
    <row r="4376" ht="20.100000000000001" customHeight="1"/>
    <row r="4377" ht="20.100000000000001" customHeight="1"/>
    <row r="4378" ht="20.100000000000001" customHeight="1"/>
    <row r="4379" ht="20.100000000000001" customHeight="1"/>
    <row r="4380" ht="20.100000000000001" customHeight="1"/>
    <row r="4381" ht="20.100000000000001" customHeight="1"/>
    <row r="4382" ht="20.100000000000001" customHeight="1"/>
    <row r="4383" ht="20.100000000000001" customHeight="1"/>
    <row r="4384" ht="20.100000000000001" customHeight="1"/>
    <row r="4385" ht="20.100000000000001" customHeight="1"/>
    <row r="4386" ht="20.100000000000001" customHeight="1"/>
    <row r="4387" ht="20.100000000000001" customHeight="1"/>
    <row r="4388" ht="20.100000000000001" customHeight="1"/>
    <row r="4389" ht="20.100000000000001" customHeight="1"/>
    <row r="4390" ht="20.100000000000001" customHeight="1"/>
    <row r="4391" ht="20.100000000000001" customHeight="1"/>
    <row r="4392" ht="20.100000000000001" customHeight="1"/>
    <row r="4393" ht="20.100000000000001" customHeight="1"/>
    <row r="4394" ht="20.100000000000001" customHeight="1"/>
    <row r="4395" ht="20.100000000000001" customHeight="1"/>
    <row r="4396" ht="20.100000000000001" customHeight="1"/>
    <row r="4397" ht="20.100000000000001" customHeight="1"/>
    <row r="4398" ht="20.100000000000001" customHeight="1"/>
    <row r="4399" ht="20.100000000000001" customHeight="1"/>
    <row r="4400" ht="20.100000000000001" customHeight="1"/>
    <row r="4401" ht="20.100000000000001" customHeight="1"/>
    <row r="4402" ht="20.100000000000001" customHeight="1"/>
    <row r="4403" ht="20.100000000000001" customHeight="1"/>
    <row r="4404" ht="20.100000000000001" customHeight="1"/>
    <row r="4405" ht="20.100000000000001" customHeight="1"/>
    <row r="4406" ht="20.100000000000001" customHeight="1"/>
    <row r="4407" ht="20.100000000000001" customHeight="1"/>
    <row r="4408" ht="20.100000000000001" customHeight="1"/>
    <row r="4409" ht="20.100000000000001" customHeight="1"/>
    <row r="4410" ht="20.100000000000001" customHeight="1"/>
    <row r="4411" ht="20.100000000000001" customHeight="1"/>
    <row r="4412" ht="20.100000000000001" customHeight="1"/>
    <row r="4413" ht="20.100000000000001" customHeight="1"/>
    <row r="4414" ht="20.100000000000001" customHeight="1"/>
    <row r="4415" ht="20.100000000000001" customHeight="1"/>
    <row r="4416" ht="20.100000000000001" customHeight="1"/>
    <row r="4417" ht="20.100000000000001" customHeight="1"/>
    <row r="4418" ht="20.100000000000001" customHeight="1"/>
    <row r="4419" ht="20.100000000000001" customHeight="1"/>
    <row r="4420" ht="20.100000000000001" customHeight="1"/>
    <row r="4421" ht="20.100000000000001" customHeight="1"/>
    <row r="4422" ht="20.100000000000001" customHeight="1"/>
    <row r="4423" ht="20.100000000000001" customHeight="1"/>
    <row r="4424" ht="20.100000000000001" customHeight="1"/>
    <row r="4425" ht="20.100000000000001" customHeight="1"/>
    <row r="4426" ht="20.100000000000001" customHeight="1"/>
    <row r="4427" ht="20.100000000000001" customHeight="1"/>
    <row r="4428" ht="20.100000000000001" customHeight="1"/>
    <row r="4429" ht="20.100000000000001" customHeight="1"/>
    <row r="4430" ht="20.100000000000001" customHeight="1"/>
    <row r="4431" ht="20.100000000000001" customHeight="1"/>
    <row r="4432" ht="20.100000000000001" customHeight="1"/>
    <row r="4433" ht="20.100000000000001" customHeight="1"/>
    <row r="4434" ht="20.100000000000001" customHeight="1"/>
    <row r="4435" ht="20.100000000000001" customHeight="1"/>
    <row r="4436" ht="20.100000000000001" customHeight="1"/>
    <row r="4437" ht="20.100000000000001" customHeight="1"/>
    <row r="4438" ht="20.100000000000001" customHeight="1"/>
    <row r="4439" ht="20.100000000000001" customHeight="1"/>
    <row r="4440" ht="20.100000000000001" customHeight="1"/>
    <row r="4441" ht="20.100000000000001" customHeight="1"/>
    <row r="4442" ht="20.100000000000001" customHeight="1"/>
    <row r="4443" ht="20.100000000000001" customHeight="1"/>
    <row r="4444" ht="20.100000000000001" customHeight="1"/>
    <row r="4445" ht="20.100000000000001" customHeight="1"/>
    <row r="4446" ht="20.100000000000001" customHeight="1"/>
    <row r="4447" ht="20.100000000000001" customHeight="1"/>
    <row r="4448" ht="20.100000000000001" customHeight="1"/>
    <row r="4449" ht="20.100000000000001" customHeight="1"/>
    <row r="4450" ht="20.100000000000001" customHeight="1"/>
    <row r="4451" ht="20.100000000000001" customHeight="1"/>
    <row r="4452" ht="20.100000000000001" customHeight="1"/>
    <row r="4453" ht="20.100000000000001" customHeight="1"/>
    <row r="4454" ht="20.100000000000001" customHeight="1"/>
    <row r="4455" ht="20.100000000000001" customHeight="1"/>
    <row r="4456" ht="20.100000000000001" customHeight="1"/>
    <row r="4457" ht="20.100000000000001" customHeight="1"/>
    <row r="4458" ht="20.100000000000001" customHeight="1"/>
    <row r="4459" ht="20.100000000000001" customHeight="1"/>
    <row r="4460" ht="20.100000000000001" customHeight="1"/>
    <row r="4461" ht="20.100000000000001" customHeight="1"/>
    <row r="4462" ht="20.100000000000001" customHeight="1"/>
    <row r="4463" ht="20.100000000000001" customHeight="1"/>
    <row r="4464" ht="20.100000000000001" customHeight="1"/>
    <row r="4465" ht="20.100000000000001" customHeight="1"/>
    <row r="4466" ht="20.100000000000001" customHeight="1"/>
    <row r="4467" ht="20.100000000000001" customHeight="1"/>
    <row r="4468" ht="20.100000000000001" customHeight="1"/>
    <row r="4469" ht="20.100000000000001" customHeight="1"/>
    <row r="4470" ht="20.100000000000001" customHeight="1"/>
    <row r="4471" ht="20.100000000000001" customHeight="1"/>
    <row r="4472" ht="20.100000000000001" customHeight="1"/>
    <row r="4473" ht="20.100000000000001" customHeight="1"/>
    <row r="4474" ht="20.100000000000001" customHeight="1"/>
    <row r="4475" ht="20.100000000000001" customHeight="1"/>
    <row r="4476" ht="20.100000000000001" customHeight="1"/>
    <row r="4477" ht="20.100000000000001" customHeight="1"/>
    <row r="4478" ht="20.100000000000001" customHeight="1"/>
    <row r="4479" ht="20.100000000000001" customHeight="1"/>
    <row r="4480" ht="20.100000000000001" customHeight="1"/>
    <row r="4481" ht="20.100000000000001" customHeight="1"/>
    <row r="4482" ht="20.100000000000001" customHeight="1"/>
    <row r="4483" ht="20.100000000000001" customHeight="1"/>
    <row r="4484" ht="20.100000000000001" customHeight="1"/>
    <row r="4485" ht="20.100000000000001" customHeight="1"/>
    <row r="4486" ht="20.100000000000001" customHeight="1"/>
    <row r="4487" ht="20.100000000000001" customHeight="1"/>
    <row r="4488" ht="20.100000000000001" customHeight="1"/>
    <row r="4489" ht="20.100000000000001" customHeight="1"/>
    <row r="4490" ht="20.100000000000001" customHeight="1"/>
    <row r="4491" ht="20.100000000000001" customHeight="1"/>
    <row r="4492" ht="20.100000000000001" customHeight="1"/>
    <row r="4493" ht="20.100000000000001" customHeight="1"/>
    <row r="4494" ht="20.100000000000001" customHeight="1"/>
    <row r="4495" ht="20.100000000000001" customHeight="1"/>
    <row r="4496" ht="20.100000000000001" customHeight="1"/>
    <row r="4497" ht="20.100000000000001" customHeight="1"/>
    <row r="4498" ht="20.100000000000001" customHeight="1"/>
    <row r="4499" ht="20.100000000000001" customHeight="1"/>
    <row r="4500" ht="20.100000000000001" customHeight="1"/>
    <row r="4501" ht="20.100000000000001" customHeight="1"/>
    <row r="4502" ht="20.100000000000001" customHeight="1"/>
    <row r="4503" ht="20.100000000000001" customHeight="1"/>
    <row r="4504" ht="20.100000000000001" customHeight="1"/>
    <row r="4505" ht="20.100000000000001" customHeight="1"/>
    <row r="4506" ht="20.100000000000001" customHeight="1"/>
    <row r="4507" ht="20.100000000000001" customHeight="1"/>
    <row r="4508" ht="20.100000000000001" customHeight="1"/>
    <row r="4509" ht="20.100000000000001" customHeight="1"/>
    <row r="4510" ht="20.100000000000001" customHeight="1"/>
    <row r="4511" ht="20.100000000000001" customHeight="1"/>
    <row r="4512" ht="20.100000000000001" customHeight="1"/>
    <row r="4513" ht="20.100000000000001" customHeight="1"/>
    <row r="4514" ht="20.100000000000001" customHeight="1"/>
    <row r="4515" ht="20.100000000000001" customHeight="1"/>
    <row r="4516" ht="20.100000000000001" customHeight="1"/>
    <row r="4517" ht="20.100000000000001" customHeight="1"/>
    <row r="4518" ht="20.100000000000001" customHeight="1"/>
    <row r="4519" ht="20.100000000000001" customHeight="1"/>
    <row r="4520" ht="20.100000000000001" customHeight="1"/>
    <row r="4521" ht="20.100000000000001" customHeight="1"/>
    <row r="4522" ht="20.100000000000001" customHeight="1"/>
    <row r="4523" ht="20.100000000000001" customHeight="1"/>
    <row r="4524" ht="20.100000000000001" customHeight="1"/>
    <row r="4525" ht="20.100000000000001" customHeight="1"/>
    <row r="4526" ht="20.100000000000001" customHeight="1"/>
    <row r="4527" ht="20.100000000000001" customHeight="1"/>
    <row r="4528" ht="20.100000000000001" customHeight="1"/>
    <row r="4529" ht="20.100000000000001" customHeight="1"/>
    <row r="4530" ht="20.100000000000001" customHeight="1"/>
    <row r="4531" ht="20.100000000000001" customHeight="1"/>
    <row r="4532" ht="20.100000000000001" customHeight="1"/>
    <row r="4533" ht="20.100000000000001" customHeight="1"/>
    <row r="4534" ht="20.100000000000001" customHeight="1"/>
    <row r="4535" ht="20.100000000000001" customHeight="1"/>
    <row r="4536" ht="20.100000000000001" customHeight="1"/>
    <row r="4537" ht="20.100000000000001" customHeight="1"/>
    <row r="4538" ht="20.100000000000001" customHeight="1"/>
    <row r="4539" ht="20.100000000000001" customHeight="1"/>
    <row r="4540" ht="20.100000000000001" customHeight="1"/>
    <row r="4541" ht="20.100000000000001" customHeight="1"/>
    <row r="4542" ht="20.100000000000001" customHeight="1"/>
    <row r="4543" ht="20.100000000000001" customHeight="1"/>
    <row r="4544" ht="20.100000000000001" customHeight="1"/>
    <row r="4545" ht="20.100000000000001" customHeight="1"/>
    <row r="4546" ht="20.100000000000001" customHeight="1"/>
    <row r="4547" ht="20.100000000000001" customHeight="1"/>
    <row r="4548" ht="20.100000000000001" customHeight="1"/>
    <row r="4549" ht="20.100000000000001" customHeight="1"/>
    <row r="4550" ht="20.100000000000001" customHeight="1"/>
    <row r="4551" ht="20.100000000000001" customHeight="1"/>
    <row r="4552" ht="20.100000000000001" customHeight="1"/>
    <row r="4553" ht="20.100000000000001" customHeight="1"/>
    <row r="4554" ht="20.100000000000001" customHeight="1"/>
    <row r="4555" ht="20.100000000000001" customHeight="1"/>
    <row r="4556" ht="20.100000000000001" customHeight="1"/>
    <row r="4557" ht="20.100000000000001" customHeight="1"/>
    <row r="4558" ht="20.100000000000001" customHeight="1"/>
    <row r="4559" ht="20.100000000000001" customHeight="1"/>
    <row r="4560" ht="20.100000000000001" customHeight="1"/>
    <row r="4561" ht="20.100000000000001" customHeight="1"/>
    <row r="4562" ht="20.100000000000001" customHeight="1"/>
    <row r="4563" ht="20.100000000000001" customHeight="1"/>
    <row r="4564" ht="20.100000000000001" customHeight="1"/>
    <row r="4565" ht="20.100000000000001" customHeight="1"/>
    <row r="4566" ht="20.100000000000001" customHeight="1"/>
    <row r="4567" ht="20.100000000000001" customHeight="1"/>
    <row r="4568" ht="20.100000000000001" customHeight="1"/>
    <row r="4569" ht="20.100000000000001" customHeight="1"/>
    <row r="4570" ht="20.100000000000001" customHeight="1"/>
    <row r="4571" ht="20.100000000000001" customHeight="1"/>
    <row r="4572" ht="20.100000000000001" customHeight="1"/>
    <row r="4573" ht="20.100000000000001" customHeight="1"/>
    <row r="4574" ht="20.100000000000001" customHeight="1"/>
    <row r="4575" ht="20.100000000000001" customHeight="1"/>
    <row r="4576" ht="20.100000000000001" customHeight="1"/>
    <row r="4577" ht="20.100000000000001" customHeight="1"/>
    <row r="4578" ht="20.100000000000001" customHeight="1"/>
    <row r="4579" ht="20.100000000000001" customHeight="1"/>
    <row r="4580" ht="20.100000000000001" customHeight="1"/>
    <row r="4581" ht="20.100000000000001" customHeight="1"/>
    <row r="4582" ht="20.100000000000001" customHeight="1"/>
    <row r="4583" ht="20.100000000000001" customHeight="1"/>
    <row r="4584" ht="20.100000000000001" customHeight="1"/>
    <row r="4585" ht="20.100000000000001" customHeight="1"/>
    <row r="4586" ht="20.100000000000001" customHeight="1"/>
    <row r="4587" ht="20.100000000000001" customHeight="1"/>
    <row r="4588" ht="20.100000000000001" customHeight="1"/>
    <row r="4589" ht="20.100000000000001" customHeight="1"/>
    <row r="4590" ht="20.100000000000001" customHeight="1"/>
    <row r="4591" ht="20.100000000000001" customHeight="1"/>
    <row r="4592" ht="20.100000000000001" customHeight="1"/>
    <row r="4593" ht="20.100000000000001" customHeight="1"/>
    <row r="4594" ht="20.100000000000001" customHeight="1"/>
    <row r="4595" ht="20.100000000000001" customHeight="1"/>
    <row r="4596" ht="20.100000000000001" customHeight="1"/>
    <row r="4597" ht="20.100000000000001" customHeight="1"/>
    <row r="4598" ht="20.100000000000001" customHeight="1"/>
    <row r="4599" ht="20.100000000000001" customHeight="1"/>
    <row r="4600" ht="20.100000000000001" customHeight="1"/>
    <row r="4601" ht="20.100000000000001" customHeight="1"/>
    <row r="4602" ht="20.100000000000001" customHeight="1"/>
    <row r="4603" ht="20.100000000000001" customHeight="1"/>
    <row r="4604" ht="20.100000000000001" customHeight="1"/>
    <row r="4605" ht="20.100000000000001" customHeight="1"/>
    <row r="4606" ht="20.100000000000001" customHeight="1"/>
    <row r="4607" ht="20.100000000000001" customHeight="1"/>
    <row r="4608" ht="20.100000000000001" customHeight="1"/>
    <row r="4609" ht="20.100000000000001" customHeight="1"/>
    <row r="4610" ht="20.100000000000001" customHeight="1"/>
    <row r="4611" ht="20.100000000000001" customHeight="1"/>
    <row r="4612" ht="20.100000000000001" customHeight="1"/>
    <row r="4613" ht="20.100000000000001" customHeight="1"/>
    <row r="4614" ht="20.100000000000001" customHeight="1"/>
    <row r="4615" ht="20.100000000000001" customHeight="1"/>
    <row r="4616" ht="20.100000000000001" customHeight="1"/>
    <row r="4617" ht="20.100000000000001" customHeight="1"/>
    <row r="4618" ht="20.100000000000001" customHeight="1"/>
    <row r="4619" ht="20.100000000000001" customHeight="1"/>
    <row r="4620" ht="20.100000000000001" customHeight="1"/>
    <row r="4621" ht="20.100000000000001" customHeight="1"/>
    <row r="4622" ht="20.100000000000001" customHeight="1"/>
    <row r="4623" ht="20.100000000000001" customHeight="1"/>
    <row r="4624" ht="20.100000000000001" customHeight="1"/>
    <row r="4625" ht="20.100000000000001" customHeight="1"/>
    <row r="4626" ht="20.100000000000001" customHeight="1"/>
    <row r="4627" ht="20.100000000000001" customHeight="1"/>
    <row r="4628" ht="20.100000000000001" customHeight="1"/>
    <row r="4629" ht="20.100000000000001" customHeight="1"/>
    <row r="4630" ht="20.100000000000001" customHeight="1"/>
    <row r="4631" ht="20.100000000000001" customHeight="1"/>
    <row r="4632" ht="20.100000000000001" customHeight="1"/>
    <row r="4633" ht="20.100000000000001" customHeight="1"/>
    <row r="4634" ht="20.100000000000001" customHeight="1"/>
    <row r="4635" ht="20.100000000000001" customHeight="1"/>
    <row r="4636" ht="20.100000000000001" customHeight="1"/>
    <row r="4637" ht="20.100000000000001" customHeight="1"/>
    <row r="4638" ht="20.100000000000001" customHeight="1"/>
    <row r="4639" ht="20.100000000000001" customHeight="1"/>
    <row r="4640" ht="20.100000000000001" customHeight="1"/>
    <row r="4641" ht="20.100000000000001" customHeight="1"/>
    <row r="4642" ht="20.100000000000001" customHeight="1"/>
    <row r="4643" ht="20.100000000000001" customHeight="1"/>
    <row r="4644" ht="20.100000000000001" customHeight="1"/>
    <row r="4645" ht="20.100000000000001" customHeight="1"/>
    <row r="4646" ht="20.100000000000001" customHeight="1"/>
    <row r="4647" ht="20.100000000000001" customHeight="1"/>
    <row r="4648" ht="20.100000000000001" customHeight="1"/>
    <row r="4649" ht="20.100000000000001" customHeight="1"/>
    <row r="4650" ht="20.100000000000001" customHeight="1"/>
    <row r="4651" ht="20.100000000000001" customHeight="1"/>
    <row r="4652" ht="20.100000000000001" customHeight="1"/>
    <row r="4653" ht="20.100000000000001" customHeight="1"/>
    <row r="4654" ht="20.100000000000001" customHeight="1"/>
    <row r="4655" ht="20.100000000000001" customHeight="1"/>
    <row r="4656" ht="20.100000000000001" customHeight="1"/>
    <row r="4657" ht="20.100000000000001" customHeight="1"/>
    <row r="4658" ht="20.100000000000001" customHeight="1"/>
    <row r="4659" ht="20.100000000000001" customHeight="1"/>
    <row r="4660" ht="20.100000000000001" customHeight="1"/>
    <row r="4661" ht="20.100000000000001" customHeight="1"/>
    <row r="4662" ht="20.100000000000001" customHeight="1"/>
    <row r="4663" ht="20.100000000000001" customHeight="1"/>
    <row r="4664" ht="20.100000000000001" customHeight="1"/>
    <row r="4665" ht="20.100000000000001" customHeight="1"/>
    <row r="4666" ht="20.100000000000001" customHeight="1"/>
    <row r="4667" ht="20.100000000000001" customHeight="1"/>
    <row r="4668" ht="20.100000000000001" customHeight="1"/>
    <row r="4669" ht="20.100000000000001" customHeight="1"/>
    <row r="4670" ht="20.100000000000001" customHeight="1"/>
    <row r="4671" ht="20.100000000000001" customHeight="1"/>
    <row r="4672" ht="20.100000000000001" customHeight="1"/>
    <row r="4673" ht="20.100000000000001" customHeight="1"/>
    <row r="4674" ht="20.100000000000001" customHeight="1"/>
    <row r="4675" ht="20.100000000000001" customHeight="1"/>
    <row r="4676" ht="20.100000000000001" customHeight="1"/>
    <row r="4677" ht="20.100000000000001" customHeight="1"/>
    <row r="4678" ht="20.100000000000001" customHeight="1"/>
    <row r="4679" ht="20.100000000000001" customHeight="1"/>
    <row r="4680" ht="20.100000000000001" customHeight="1"/>
    <row r="4681" ht="20.100000000000001" customHeight="1"/>
    <row r="4682" ht="20.100000000000001" customHeight="1"/>
    <row r="4683" ht="20.100000000000001" customHeight="1"/>
    <row r="4684" ht="20.100000000000001" customHeight="1"/>
    <row r="4685" ht="20.100000000000001" customHeight="1"/>
    <row r="4686" ht="20.100000000000001" customHeight="1"/>
    <row r="4687" ht="20.100000000000001" customHeight="1"/>
    <row r="4688" ht="20.100000000000001" customHeight="1"/>
    <row r="4689" ht="20.100000000000001" customHeight="1"/>
    <row r="4690" ht="20.100000000000001" customHeight="1"/>
    <row r="4691" ht="20.100000000000001" customHeight="1"/>
    <row r="4692" ht="20.100000000000001" customHeight="1"/>
    <row r="4693" ht="20.100000000000001" customHeight="1"/>
    <row r="4694" ht="20.100000000000001" customHeight="1"/>
    <row r="4695" ht="20.100000000000001" customHeight="1"/>
    <row r="4696" ht="20.100000000000001" customHeight="1"/>
    <row r="4697" ht="20.100000000000001" customHeight="1"/>
    <row r="4698" ht="20.100000000000001" customHeight="1"/>
    <row r="4699" ht="20.100000000000001" customHeight="1"/>
    <row r="4700" ht="20.100000000000001" customHeight="1"/>
    <row r="4701" ht="20.100000000000001" customHeight="1"/>
    <row r="4702" ht="20.100000000000001" customHeight="1"/>
    <row r="4703" ht="20.100000000000001" customHeight="1"/>
    <row r="4704" ht="20.100000000000001" customHeight="1"/>
    <row r="4705" ht="20.100000000000001" customHeight="1"/>
    <row r="4706" ht="20.100000000000001" customHeight="1"/>
    <row r="4707" ht="20.100000000000001" customHeight="1"/>
    <row r="4708" ht="20.100000000000001" customHeight="1"/>
    <row r="4709" ht="20.100000000000001" customHeight="1"/>
    <row r="4710" ht="20.100000000000001" customHeight="1"/>
    <row r="4711" ht="20.100000000000001" customHeight="1"/>
    <row r="4712" ht="20.100000000000001" customHeight="1"/>
    <row r="4713" ht="20.100000000000001" customHeight="1"/>
    <row r="4714" ht="20.100000000000001" customHeight="1"/>
    <row r="4715" ht="20.100000000000001" customHeight="1"/>
    <row r="4716" ht="20.100000000000001" customHeight="1"/>
    <row r="4717" ht="20.100000000000001" customHeight="1"/>
    <row r="4718" ht="20.100000000000001" customHeight="1"/>
    <row r="4719" ht="20.100000000000001" customHeight="1"/>
    <row r="4720" ht="20.100000000000001" customHeight="1"/>
    <row r="4721" ht="20.100000000000001" customHeight="1"/>
    <row r="4722" ht="20.100000000000001" customHeight="1"/>
    <row r="4723" ht="20.100000000000001" customHeight="1"/>
    <row r="4724" ht="20.100000000000001" customHeight="1"/>
    <row r="4725" ht="20.100000000000001" customHeight="1"/>
    <row r="4726" ht="20.100000000000001" customHeight="1"/>
    <row r="4727" ht="20.100000000000001" customHeight="1"/>
    <row r="4728" ht="20.100000000000001" customHeight="1"/>
    <row r="4729" ht="20.100000000000001" customHeight="1"/>
    <row r="4730" ht="20.100000000000001" customHeight="1"/>
    <row r="4731" ht="20.100000000000001" customHeight="1"/>
    <row r="4732" ht="20.100000000000001" customHeight="1"/>
    <row r="4733" ht="20.100000000000001" customHeight="1"/>
    <row r="4734" ht="20.100000000000001" customHeight="1"/>
    <row r="4735" ht="20.100000000000001" customHeight="1"/>
    <row r="4736" ht="20.100000000000001" customHeight="1"/>
    <row r="4737" ht="20.100000000000001" customHeight="1"/>
    <row r="4738" ht="20.100000000000001" customHeight="1"/>
    <row r="4739" ht="20.100000000000001" customHeight="1"/>
    <row r="4740" ht="20.100000000000001" customHeight="1"/>
    <row r="4741" ht="20.100000000000001" customHeight="1"/>
    <row r="4742" ht="20.100000000000001" customHeight="1"/>
    <row r="4743" ht="20.100000000000001" customHeight="1"/>
    <row r="4744" ht="20.100000000000001" customHeight="1"/>
    <row r="4745" ht="20.100000000000001" customHeight="1"/>
    <row r="4746" ht="20.100000000000001" customHeight="1"/>
    <row r="4747" ht="20.100000000000001" customHeight="1"/>
    <row r="4748" ht="20.100000000000001" customHeight="1"/>
    <row r="4749" ht="20.100000000000001" customHeight="1"/>
    <row r="4750" ht="20.100000000000001" customHeight="1"/>
    <row r="4751" ht="20.100000000000001" customHeight="1"/>
    <row r="4752" ht="20.100000000000001" customHeight="1"/>
    <row r="4753" ht="20.100000000000001" customHeight="1"/>
    <row r="4754" ht="20.100000000000001" customHeight="1"/>
    <row r="4755" ht="20.100000000000001" customHeight="1"/>
    <row r="4756" ht="20.100000000000001" customHeight="1"/>
    <row r="4757" ht="20.100000000000001" customHeight="1"/>
    <row r="4758" ht="20.100000000000001" customHeight="1"/>
    <row r="4759" ht="20.100000000000001" customHeight="1"/>
    <row r="4760" ht="20.100000000000001" customHeight="1"/>
    <row r="4761" ht="20.100000000000001" customHeight="1"/>
    <row r="4762" ht="20.100000000000001" customHeight="1"/>
    <row r="4763" ht="20.100000000000001" customHeight="1"/>
    <row r="4764" ht="20.100000000000001" customHeight="1"/>
    <row r="4765" ht="20.100000000000001" customHeight="1"/>
    <row r="4766" ht="20.100000000000001" customHeight="1"/>
    <row r="4767" ht="20.100000000000001" customHeight="1"/>
    <row r="4768" ht="20.100000000000001" customHeight="1"/>
    <row r="4769" ht="20.100000000000001" customHeight="1"/>
    <row r="4770" ht="20.100000000000001" customHeight="1"/>
    <row r="4771" ht="20.100000000000001" customHeight="1"/>
    <row r="4772" ht="20.100000000000001" customHeight="1"/>
    <row r="4773" ht="20.100000000000001" customHeight="1"/>
    <row r="4774" ht="20.100000000000001" customHeight="1"/>
    <row r="4775" ht="20.100000000000001" customHeight="1"/>
    <row r="4776" ht="20.100000000000001" customHeight="1"/>
    <row r="4777" ht="20.100000000000001" customHeight="1"/>
    <row r="4778" ht="20.100000000000001" customHeight="1"/>
    <row r="4779" ht="20.100000000000001" customHeight="1"/>
    <row r="4780" ht="20.100000000000001" customHeight="1"/>
    <row r="4781" ht="20.100000000000001" customHeight="1"/>
    <row r="4782" ht="20.100000000000001" customHeight="1"/>
    <row r="4783" ht="20.100000000000001" customHeight="1"/>
    <row r="4784" ht="20.100000000000001" customHeight="1"/>
    <row r="4785" ht="20.100000000000001" customHeight="1"/>
    <row r="4786" ht="20.100000000000001" customHeight="1"/>
    <row r="4787" ht="20.100000000000001" customHeight="1"/>
    <row r="4788" ht="20.100000000000001" customHeight="1"/>
    <row r="4789" ht="20.100000000000001" customHeight="1"/>
    <row r="4790" ht="20.100000000000001" customHeight="1"/>
    <row r="4791" ht="20.100000000000001" customHeight="1"/>
    <row r="4792" ht="20.100000000000001" customHeight="1"/>
    <row r="4793" ht="20.100000000000001" customHeight="1"/>
    <row r="4794" ht="20.100000000000001" customHeight="1"/>
    <row r="4795" ht="20.100000000000001" customHeight="1"/>
    <row r="4796" ht="20.100000000000001" customHeight="1"/>
    <row r="4797" ht="20.100000000000001" customHeight="1"/>
    <row r="4798" ht="20.100000000000001" customHeight="1"/>
    <row r="4799" ht="20.100000000000001" customHeight="1"/>
    <row r="4800" ht="20.100000000000001" customHeight="1"/>
    <row r="4801" ht="20.100000000000001" customHeight="1"/>
    <row r="4802" ht="20.100000000000001" customHeight="1"/>
    <row r="4803" ht="20.100000000000001" customHeight="1"/>
    <row r="4804" ht="20.100000000000001" customHeight="1"/>
    <row r="4805" ht="20.100000000000001" customHeight="1"/>
    <row r="4806" ht="20.100000000000001" customHeight="1"/>
    <row r="4807" ht="20.100000000000001" customHeight="1"/>
    <row r="4808" ht="20.100000000000001" customHeight="1"/>
    <row r="4809" ht="20.100000000000001" customHeight="1"/>
    <row r="4810" ht="20.100000000000001" customHeight="1"/>
    <row r="4811" ht="20.100000000000001" customHeight="1"/>
    <row r="4812" ht="20.100000000000001" customHeight="1"/>
    <row r="4813" ht="20.100000000000001" customHeight="1"/>
    <row r="4814" ht="20.100000000000001" customHeight="1"/>
    <row r="4815" ht="20.100000000000001" customHeight="1"/>
    <row r="4816" ht="20.100000000000001" customHeight="1"/>
    <row r="4817" ht="20.100000000000001" customHeight="1"/>
    <row r="4818" ht="20.100000000000001" customHeight="1"/>
    <row r="4819" ht="20.100000000000001" customHeight="1"/>
    <row r="4820" ht="20.100000000000001" customHeight="1"/>
    <row r="4821" ht="20.100000000000001" customHeight="1"/>
    <row r="4822" ht="20.100000000000001" customHeight="1"/>
    <row r="4823" ht="20.100000000000001" customHeight="1"/>
    <row r="4824" ht="20.100000000000001" customHeight="1"/>
    <row r="4825" ht="20.100000000000001" customHeight="1"/>
    <row r="4826" ht="20.100000000000001" customHeight="1"/>
    <row r="4827" ht="20.100000000000001" customHeight="1"/>
    <row r="4828" ht="20.100000000000001" customHeight="1"/>
    <row r="4829" ht="20.100000000000001" customHeight="1"/>
    <row r="4830" ht="20.100000000000001" customHeight="1"/>
    <row r="4831" ht="20.100000000000001" customHeight="1"/>
    <row r="4832" ht="20.100000000000001" customHeight="1"/>
    <row r="4833" ht="20.100000000000001" customHeight="1"/>
    <row r="4834" ht="20.100000000000001" customHeight="1"/>
    <row r="4835" ht="20.100000000000001" customHeight="1"/>
    <row r="4836" ht="20.100000000000001" customHeight="1"/>
    <row r="4837" ht="20.100000000000001" customHeight="1"/>
    <row r="4838" ht="20.100000000000001" customHeight="1"/>
    <row r="4839" ht="20.100000000000001" customHeight="1"/>
    <row r="4840" ht="20.100000000000001" customHeight="1"/>
    <row r="4841" ht="20.100000000000001" customHeight="1"/>
    <row r="4842" ht="20.100000000000001" customHeight="1"/>
    <row r="4843" ht="20.100000000000001" customHeight="1"/>
    <row r="4844" ht="20.100000000000001" customHeight="1"/>
    <row r="4845" ht="20.100000000000001" customHeight="1"/>
    <row r="4846" ht="20.100000000000001" customHeight="1"/>
    <row r="4847" ht="20.100000000000001" customHeight="1"/>
    <row r="4848" ht="20.100000000000001" customHeight="1"/>
    <row r="4849" ht="20.100000000000001" customHeight="1"/>
    <row r="4850" ht="20.100000000000001" customHeight="1"/>
    <row r="4851" ht="20.100000000000001" customHeight="1"/>
    <row r="4852" ht="20.100000000000001" customHeight="1"/>
    <row r="4853" ht="20.100000000000001" customHeight="1"/>
    <row r="4854" ht="20.100000000000001" customHeight="1"/>
    <row r="4855" ht="20.100000000000001" customHeight="1"/>
    <row r="4856" ht="20.100000000000001" customHeight="1"/>
    <row r="4857" ht="20.100000000000001" customHeight="1"/>
    <row r="4858" ht="20.100000000000001" customHeight="1"/>
    <row r="4859" ht="20.100000000000001" customHeight="1"/>
    <row r="4860" ht="20.100000000000001" customHeight="1"/>
    <row r="4861" ht="20.100000000000001" customHeight="1"/>
    <row r="4862" ht="20.100000000000001" customHeight="1"/>
    <row r="4863" ht="20.100000000000001" customHeight="1"/>
    <row r="4864" ht="20.100000000000001" customHeight="1"/>
    <row r="4865" ht="20.100000000000001" customHeight="1"/>
    <row r="4866" ht="20.100000000000001" customHeight="1"/>
    <row r="4867" ht="20.100000000000001" customHeight="1"/>
    <row r="4868" ht="20.100000000000001" customHeight="1"/>
    <row r="4869" ht="20.100000000000001" customHeight="1"/>
    <row r="4870" ht="20.100000000000001" customHeight="1"/>
    <row r="4871" ht="20.100000000000001" customHeight="1"/>
    <row r="4872" ht="20.100000000000001" customHeight="1"/>
    <row r="4873" ht="20.100000000000001" customHeight="1"/>
    <row r="4874" ht="20.100000000000001" customHeight="1"/>
    <row r="4875" ht="20.100000000000001" customHeight="1"/>
    <row r="4876" ht="20.100000000000001" customHeight="1"/>
    <row r="4877" ht="20.100000000000001" customHeight="1"/>
    <row r="4878" ht="20.100000000000001" customHeight="1"/>
    <row r="4879" ht="20.100000000000001" customHeight="1"/>
    <row r="4880" ht="20.100000000000001" customHeight="1"/>
    <row r="4881" ht="20.100000000000001" customHeight="1"/>
    <row r="4882" ht="20.100000000000001" customHeight="1"/>
    <row r="4883" ht="20.100000000000001" customHeight="1"/>
    <row r="4884" ht="20.100000000000001" customHeight="1"/>
    <row r="4885" ht="20.100000000000001" customHeight="1"/>
    <row r="4886" ht="20.100000000000001" customHeight="1"/>
    <row r="4887" ht="20.100000000000001" customHeight="1"/>
    <row r="4888" ht="20.100000000000001" customHeight="1"/>
    <row r="4889" ht="20.100000000000001" customHeight="1"/>
    <row r="4890" ht="20.100000000000001" customHeight="1"/>
    <row r="4891" ht="20.100000000000001" customHeight="1"/>
    <row r="4892" ht="20.100000000000001" customHeight="1"/>
    <row r="4893" ht="20.100000000000001" customHeight="1"/>
    <row r="4894" ht="20.100000000000001" customHeight="1"/>
    <row r="4895" ht="20.100000000000001" customHeight="1"/>
    <row r="4896" ht="20.100000000000001" customHeight="1"/>
    <row r="4897" ht="20.100000000000001" customHeight="1"/>
    <row r="4898" ht="20.100000000000001" customHeight="1"/>
    <row r="4899" ht="20.100000000000001" customHeight="1"/>
    <row r="4900" ht="20.100000000000001" customHeight="1"/>
    <row r="4901" ht="20.100000000000001" customHeight="1"/>
    <row r="4902" ht="20.100000000000001" customHeight="1"/>
    <row r="4903" ht="20.100000000000001" customHeight="1"/>
    <row r="4904" ht="20.100000000000001" customHeight="1"/>
    <row r="4905" ht="20.100000000000001" customHeight="1"/>
    <row r="4906" ht="20.100000000000001" customHeight="1"/>
    <row r="4907" ht="20.100000000000001" customHeight="1"/>
    <row r="4908" ht="20.100000000000001" customHeight="1"/>
    <row r="4909" ht="20.100000000000001" customHeight="1"/>
    <row r="4910" ht="20.100000000000001" customHeight="1"/>
    <row r="4911" ht="20.100000000000001" customHeight="1"/>
    <row r="4912" ht="20.100000000000001" customHeight="1"/>
    <row r="4913" ht="20.100000000000001" customHeight="1"/>
    <row r="4914" ht="20.100000000000001" customHeight="1"/>
    <row r="4915" ht="20.100000000000001" customHeight="1"/>
    <row r="4916" ht="20.100000000000001" customHeight="1"/>
    <row r="4917" ht="20.100000000000001" customHeight="1"/>
    <row r="4918" ht="20.100000000000001" customHeight="1"/>
    <row r="4919" ht="20.100000000000001" customHeight="1"/>
    <row r="4920" ht="20.100000000000001" customHeight="1"/>
    <row r="4921" ht="20.100000000000001" customHeight="1"/>
    <row r="4922" ht="20.100000000000001" customHeight="1"/>
    <row r="4923" ht="20.100000000000001" customHeight="1"/>
    <row r="4924" ht="20.100000000000001" customHeight="1"/>
    <row r="4925" ht="20.100000000000001" customHeight="1"/>
    <row r="4926" ht="20.100000000000001" customHeight="1"/>
    <row r="4927" ht="20.100000000000001" customHeight="1"/>
    <row r="4928" ht="20.100000000000001" customHeight="1"/>
    <row r="4929" ht="20.100000000000001" customHeight="1"/>
    <row r="4930" ht="20.100000000000001" customHeight="1"/>
    <row r="4931" ht="20.100000000000001" customHeight="1"/>
    <row r="4932" ht="20.100000000000001" customHeight="1"/>
    <row r="4933" ht="20.100000000000001" customHeight="1"/>
    <row r="4934" ht="20.100000000000001" customHeight="1"/>
    <row r="4935" ht="20.100000000000001" customHeight="1"/>
    <row r="4936" ht="20.100000000000001" customHeight="1"/>
    <row r="4937" ht="20.100000000000001" customHeight="1"/>
    <row r="4938" ht="20.100000000000001" customHeight="1"/>
    <row r="4939" ht="20.100000000000001" customHeight="1"/>
    <row r="4940" ht="20.100000000000001" customHeight="1"/>
    <row r="4941" ht="20.100000000000001" customHeight="1"/>
    <row r="4942" ht="20.100000000000001" customHeight="1"/>
    <row r="4943" ht="20.100000000000001" customHeight="1"/>
    <row r="4944" ht="20.100000000000001" customHeight="1"/>
    <row r="4945" ht="20.100000000000001" customHeight="1"/>
    <row r="4946" ht="20.100000000000001" customHeight="1"/>
    <row r="4947" ht="20.100000000000001" customHeight="1"/>
    <row r="4948" ht="20.100000000000001" customHeight="1"/>
    <row r="4949" ht="20.100000000000001" customHeight="1"/>
    <row r="4950" ht="20.100000000000001" customHeight="1"/>
    <row r="4951" ht="20.100000000000001" customHeight="1"/>
    <row r="4952" ht="20.100000000000001" customHeight="1"/>
    <row r="4953" ht="20.100000000000001" customHeight="1"/>
    <row r="4954" ht="20.100000000000001" customHeight="1"/>
    <row r="4955" ht="20.100000000000001" customHeight="1"/>
    <row r="4956" ht="20.100000000000001" customHeight="1"/>
    <row r="4957" ht="20.100000000000001" customHeight="1"/>
    <row r="4958" ht="20.100000000000001" customHeight="1"/>
    <row r="4959" ht="20.100000000000001" customHeight="1"/>
    <row r="4960" ht="20.100000000000001" customHeight="1"/>
    <row r="4961" ht="20.100000000000001" customHeight="1"/>
    <row r="4962" ht="20.100000000000001" customHeight="1"/>
    <row r="4963" ht="20.100000000000001" customHeight="1"/>
    <row r="4964" ht="20.100000000000001" customHeight="1"/>
    <row r="4965" ht="20.100000000000001" customHeight="1"/>
    <row r="4966" ht="20.100000000000001" customHeight="1"/>
    <row r="4967" ht="20.100000000000001" customHeight="1"/>
    <row r="4968" ht="20.100000000000001" customHeight="1"/>
    <row r="4969" ht="20.100000000000001" customHeight="1"/>
    <row r="4970" ht="20.100000000000001" customHeight="1"/>
    <row r="4971" ht="20.100000000000001" customHeight="1"/>
    <row r="4972" ht="20.100000000000001" customHeight="1"/>
    <row r="4973" ht="20.100000000000001" customHeight="1"/>
    <row r="4974" ht="20.100000000000001" customHeight="1"/>
    <row r="4975" ht="20.100000000000001" customHeight="1"/>
    <row r="4976" ht="20.100000000000001" customHeight="1"/>
    <row r="4977" ht="20.100000000000001" customHeight="1"/>
    <row r="4978" ht="20.100000000000001" customHeight="1"/>
    <row r="4979" ht="20.100000000000001" customHeight="1"/>
    <row r="4980" ht="20.100000000000001" customHeight="1"/>
    <row r="4981" ht="20.100000000000001" customHeight="1"/>
    <row r="4982" ht="20.100000000000001" customHeight="1"/>
    <row r="4983" ht="20.100000000000001" customHeight="1"/>
    <row r="4984" ht="20.100000000000001" customHeight="1"/>
    <row r="4985" ht="20.100000000000001" customHeight="1"/>
    <row r="4986" ht="20.100000000000001" customHeight="1"/>
    <row r="4987" ht="20.100000000000001" customHeight="1"/>
    <row r="4988" ht="20.100000000000001" customHeight="1"/>
    <row r="4989" ht="20.100000000000001" customHeight="1"/>
    <row r="4990" ht="20.100000000000001" customHeight="1"/>
    <row r="4991" ht="20.100000000000001" customHeight="1"/>
    <row r="4992" ht="20.100000000000001" customHeight="1"/>
    <row r="4993" ht="20.100000000000001" customHeight="1"/>
    <row r="4994" ht="20.100000000000001" customHeight="1"/>
    <row r="4995" ht="20.100000000000001" customHeight="1"/>
    <row r="4996" ht="20.100000000000001" customHeight="1"/>
    <row r="4997" ht="20.100000000000001" customHeight="1"/>
    <row r="4998" ht="20.100000000000001" customHeight="1"/>
    <row r="4999" ht="20.100000000000001" customHeight="1"/>
    <row r="5000" ht="20.100000000000001" customHeight="1"/>
    <row r="5001" ht="20.100000000000001" customHeight="1"/>
    <row r="5002" ht="20.100000000000001" customHeight="1"/>
    <row r="5003" ht="20.100000000000001" customHeight="1"/>
    <row r="5004" ht="20.100000000000001" customHeight="1"/>
    <row r="5005" ht="20.100000000000001" customHeight="1"/>
    <row r="5006" ht="20.100000000000001" customHeight="1"/>
    <row r="5007" ht="20.100000000000001" customHeight="1"/>
    <row r="5008" ht="20.100000000000001" customHeight="1"/>
    <row r="5009" ht="20.100000000000001" customHeight="1"/>
    <row r="5010" ht="20.100000000000001" customHeight="1"/>
    <row r="5011" ht="20.100000000000001" customHeight="1"/>
    <row r="5012" ht="20.100000000000001" customHeight="1"/>
    <row r="5013" ht="20.100000000000001" customHeight="1"/>
    <row r="5014" ht="20.100000000000001" customHeight="1"/>
    <row r="5015" ht="20.100000000000001" customHeight="1"/>
    <row r="5016" ht="20.100000000000001" customHeight="1"/>
    <row r="5017" ht="20.100000000000001" customHeight="1"/>
    <row r="5018" ht="20.100000000000001" customHeight="1"/>
    <row r="5019" ht="20.100000000000001" customHeight="1"/>
    <row r="5020" ht="20.100000000000001" customHeight="1"/>
    <row r="5021" ht="20.100000000000001" customHeight="1"/>
    <row r="5022" ht="20.100000000000001" customHeight="1"/>
    <row r="5023" ht="20.100000000000001" customHeight="1"/>
    <row r="5024" ht="20.100000000000001" customHeight="1"/>
    <row r="5025" ht="20.100000000000001" customHeight="1"/>
    <row r="5026" ht="20.100000000000001" customHeight="1"/>
    <row r="5027" ht="20.100000000000001" customHeight="1"/>
    <row r="5028" ht="20.100000000000001" customHeight="1"/>
    <row r="5029" ht="20.100000000000001" customHeight="1"/>
    <row r="5030" ht="20.100000000000001" customHeight="1"/>
    <row r="5031" ht="20.100000000000001" customHeight="1"/>
    <row r="5032" ht="20.100000000000001" customHeight="1"/>
    <row r="5033" ht="20.100000000000001" customHeight="1"/>
    <row r="5034" ht="20.100000000000001" customHeight="1"/>
    <row r="5035" ht="20.100000000000001" customHeight="1"/>
    <row r="5036" ht="20.100000000000001" customHeight="1"/>
    <row r="5037" ht="20.100000000000001" customHeight="1"/>
    <row r="5038" ht="20.100000000000001" customHeight="1"/>
    <row r="5039" ht="20.100000000000001" customHeight="1"/>
    <row r="5040" ht="20.100000000000001" customHeight="1"/>
    <row r="5041" ht="20.100000000000001" customHeight="1"/>
    <row r="5042" ht="20.100000000000001" customHeight="1"/>
    <row r="5043" ht="20.100000000000001" customHeight="1"/>
    <row r="5044" ht="20.100000000000001" customHeight="1"/>
    <row r="5045" ht="20.100000000000001" customHeight="1"/>
    <row r="5046" ht="20.100000000000001" customHeight="1"/>
    <row r="5047" ht="20.100000000000001" customHeight="1"/>
    <row r="5048" ht="20.100000000000001" customHeight="1"/>
    <row r="5049" ht="20.100000000000001" customHeight="1"/>
    <row r="5050" ht="20.100000000000001" customHeight="1"/>
    <row r="5051" ht="20.100000000000001" customHeight="1"/>
    <row r="5052" ht="20.100000000000001" customHeight="1"/>
    <row r="5053" ht="20.100000000000001" customHeight="1"/>
    <row r="5054" ht="20.100000000000001" customHeight="1"/>
    <row r="5055" ht="20.100000000000001" customHeight="1"/>
    <row r="5056" ht="20.100000000000001" customHeight="1"/>
    <row r="5057" ht="20.100000000000001" customHeight="1"/>
    <row r="5058" ht="20.100000000000001" customHeight="1"/>
    <row r="5059" ht="20.100000000000001" customHeight="1"/>
    <row r="5060" ht="20.100000000000001" customHeight="1"/>
    <row r="5061" ht="20.100000000000001" customHeight="1"/>
    <row r="5062" ht="20.100000000000001" customHeight="1"/>
    <row r="5063" ht="20.100000000000001" customHeight="1"/>
    <row r="5064" ht="20.100000000000001" customHeight="1"/>
    <row r="5065" ht="20.100000000000001" customHeight="1"/>
    <row r="5066" ht="20.100000000000001" customHeight="1"/>
    <row r="5067" ht="20.100000000000001" customHeight="1"/>
    <row r="5068" ht="20.100000000000001" customHeight="1"/>
    <row r="5069" ht="20.100000000000001" customHeight="1"/>
    <row r="5070" ht="20.100000000000001" customHeight="1"/>
    <row r="5071" ht="20.100000000000001" customHeight="1"/>
    <row r="5072" ht="20.100000000000001" customHeight="1"/>
    <row r="5073" ht="20.100000000000001" customHeight="1"/>
    <row r="5074" ht="20.100000000000001" customHeight="1"/>
    <row r="5075" ht="20.100000000000001" customHeight="1"/>
    <row r="5076" ht="20.100000000000001" customHeight="1"/>
    <row r="5077" ht="20.100000000000001" customHeight="1"/>
    <row r="5078" ht="20.100000000000001" customHeight="1"/>
    <row r="5079" ht="20.100000000000001" customHeight="1"/>
    <row r="5080" ht="20.100000000000001" customHeight="1"/>
    <row r="5081" ht="20.100000000000001" customHeight="1"/>
    <row r="5082" ht="20.100000000000001" customHeight="1"/>
    <row r="5083" ht="20.100000000000001" customHeight="1"/>
    <row r="5084" ht="20.100000000000001" customHeight="1"/>
    <row r="5085" ht="20.100000000000001" customHeight="1"/>
    <row r="5086" ht="20.100000000000001" customHeight="1"/>
    <row r="5087" ht="20.100000000000001" customHeight="1"/>
    <row r="5088" ht="20.100000000000001" customHeight="1"/>
    <row r="5089" ht="20.100000000000001" customHeight="1"/>
    <row r="5090" ht="20.100000000000001" customHeight="1"/>
    <row r="5091" ht="20.100000000000001" customHeight="1"/>
    <row r="5092" ht="20.100000000000001" customHeight="1"/>
    <row r="5093" ht="20.100000000000001" customHeight="1"/>
    <row r="5094" ht="20.100000000000001" customHeight="1"/>
    <row r="5095" ht="20.100000000000001" customHeight="1"/>
    <row r="5096" ht="20.100000000000001" customHeight="1"/>
    <row r="5097" ht="20.100000000000001" customHeight="1"/>
    <row r="5098" ht="20.100000000000001" customHeight="1"/>
    <row r="5099" ht="20.100000000000001" customHeight="1"/>
    <row r="5100" ht="20.100000000000001" customHeight="1"/>
    <row r="5101" ht="20.100000000000001" customHeight="1"/>
    <row r="5102" ht="20.100000000000001" customHeight="1"/>
    <row r="5103" ht="20.100000000000001" customHeight="1"/>
    <row r="5104" ht="20.100000000000001" customHeight="1"/>
    <row r="5105" ht="20.100000000000001" customHeight="1"/>
    <row r="5106" ht="20.100000000000001" customHeight="1"/>
    <row r="5107" ht="20.100000000000001" customHeight="1"/>
    <row r="5108" ht="20.100000000000001" customHeight="1"/>
    <row r="5109" ht="20.100000000000001" customHeight="1"/>
    <row r="5110" ht="20.100000000000001" customHeight="1"/>
    <row r="5111" ht="20.100000000000001" customHeight="1"/>
    <row r="5112" ht="20.100000000000001" customHeight="1"/>
    <row r="5113" ht="20.100000000000001" customHeight="1"/>
    <row r="5114" ht="20.100000000000001" customHeight="1"/>
    <row r="5115" ht="20.100000000000001" customHeight="1"/>
    <row r="5116" ht="20.100000000000001" customHeight="1"/>
    <row r="5117" ht="20.100000000000001" customHeight="1"/>
    <row r="5118" ht="20.100000000000001" customHeight="1"/>
    <row r="5119" ht="20.100000000000001" customHeight="1"/>
    <row r="5120" ht="20.100000000000001" customHeight="1"/>
    <row r="5121" ht="20.100000000000001" customHeight="1"/>
    <row r="5122" ht="20.100000000000001" customHeight="1"/>
    <row r="5123" ht="20.100000000000001" customHeight="1"/>
    <row r="5124" ht="20.100000000000001" customHeight="1"/>
    <row r="5125" ht="20.100000000000001" customHeight="1"/>
    <row r="5126" ht="20.100000000000001" customHeight="1"/>
    <row r="5127" ht="20.100000000000001" customHeight="1"/>
    <row r="5128" ht="20.100000000000001" customHeight="1"/>
    <row r="5129" ht="20.100000000000001" customHeight="1"/>
    <row r="5130" ht="20.100000000000001" customHeight="1"/>
    <row r="5131" ht="20.100000000000001" customHeight="1"/>
    <row r="5132" ht="20.100000000000001" customHeight="1"/>
    <row r="5133" ht="20.100000000000001" customHeight="1"/>
    <row r="5134" ht="20.100000000000001" customHeight="1"/>
    <row r="5135" ht="20.100000000000001" customHeight="1"/>
    <row r="5136" ht="20.100000000000001" customHeight="1"/>
    <row r="5137" ht="20.100000000000001" customHeight="1"/>
    <row r="5138" ht="20.100000000000001" customHeight="1"/>
    <row r="5139" ht="20.100000000000001" customHeight="1"/>
    <row r="5140" ht="20.100000000000001" customHeight="1"/>
    <row r="5141" ht="20.100000000000001" customHeight="1"/>
    <row r="5142" ht="20.100000000000001" customHeight="1"/>
    <row r="5143" ht="20.100000000000001" customHeight="1"/>
    <row r="5144" ht="20.100000000000001" customHeight="1"/>
    <row r="5145" ht="20.100000000000001" customHeight="1"/>
    <row r="5146" ht="20.100000000000001" customHeight="1"/>
    <row r="5147" ht="20.100000000000001" customHeight="1"/>
    <row r="5148" ht="20.100000000000001" customHeight="1"/>
    <row r="5149" ht="20.100000000000001" customHeight="1"/>
    <row r="5150" ht="20.100000000000001" customHeight="1"/>
    <row r="5151" ht="20.100000000000001" customHeight="1"/>
    <row r="5152" ht="20.100000000000001" customHeight="1"/>
    <row r="5153" ht="20.100000000000001" customHeight="1"/>
    <row r="5154" ht="20.100000000000001" customHeight="1"/>
    <row r="5155" ht="20.100000000000001" customHeight="1"/>
    <row r="5156" ht="20.100000000000001" customHeight="1"/>
    <row r="5157" ht="20.100000000000001" customHeight="1"/>
    <row r="5158" ht="20.100000000000001" customHeight="1"/>
    <row r="5159" ht="20.100000000000001" customHeight="1"/>
    <row r="5160" ht="20.100000000000001" customHeight="1"/>
    <row r="5161" ht="20.100000000000001" customHeight="1"/>
    <row r="5162" ht="20.100000000000001" customHeight="1"/>
  </sheetData>
  <autoFilter ref="A1:O428"/>
  <pageMargins left="0.7" right="0.7" top="0.75" bottom="0.75" header="0.3" footer="0.3"/>
  <pageSetup paperSize="9" orientation="portrait" horizontalDpi="150" verticalDpi="15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KW429"/>
  <sheetViews>
    <sheetView zoomScale="60" zoomScaleNormal="60" workbookViewId="0">
      <selection activeCell="A2" sqref="A2:M428"/>
    </sheetView>
  </sheetViews>
  <sheetFormatPr baseColWidth="10" defaultRowHeight="16.5"/>
  <cols>
    <col min="1" max="1" width="5.75" style="10" customWidth="1"/>
    <col min="2" max="2" width="4.625" style="12" customWidth="1"/>
    <col min="3" max="3" width="5.875" style="11" customWidth="1"/>
    <col min="4" max="4" width="23.5" style="5" customWidth="1"/>
    <col min="5" max="5" width="22" style="14" customWidth="1"/>
    <col min="6" max="6" width="9.25" style="13" customWidth="1"/>
    <col min="7" max="7" width="8.625" style="15" customWidth="1"/>
    <col min="8" max="8" width="24.875" style="16" customWidth="1"/>
    <col min="9" max="9" width="8.5" style="17" customWidth="1"/>
    <col min="10" max="10" width="8.25" style="18" customWidth="1"/>
    <col min="11" max="13" width="2" style="9" customWidth="1"/>
    <col min="14" max="15" width="2" style="1" customWidth="1"/>
    <col min="16" max="16384" width="11" style="1"/>
  </cols>
  <sheetData>
    <row r="1" spans="1:3013" s="4" customFormat="1" ht="45" customHeight="1" thickBot="1">
      <c r="A1" s="2" t="s">
        <v>867</v>
      </c>
      <c r="B1" s="2" t="s">
        <v>868</v>
      </c>
      <c r="C1" s="2" t="s">
        <v>869</v>
      </c>
      <c r="D1" s="3" t="s">
        <v>870</v>
      </c>
      <c r="E1" s="3" t="s">
        <v>872</v>
      </c>
      <c r="F1" s="2" t="s">
        <v>874</v>
      </c>
      <c r="G1" s="2" t="s">
        <v>875</v>
      </c>
      <c r="H1" s="2" t="s">
        <v>876</v>
      </c>
      <c r="I1" s="2" t="s">
        <v>878</v>
      </c>
      <c r="J1" s="2" t="s">
        <v>879</v>
      </c>
      <c r="K1" s="2"/>
      <c r="L1" s="2"/>
      <c r="M1" s="2" t="s">
        <v>880</v>
      </c>
      <c r="N1" s="2"/>
      <c r="O1" s="2"/>
      <c r="P1" s="2" t="s">
        <v>908</v>
      </c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9"/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19"/>
      <c r="CM1" s="19"/>
      <c r="CN1" s="19"/>
      <c r="CO1" s="19"/>
      <c r="CP1" s="19"/>
      <c r="CQ1" s="19"/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19"/>
      <c r="DM1" s="19"/>
      <c r="DN1" s="19"/>
      <c r="DO1" s="19"/>
      <c r="DP1" s="19"/>
      <c r="DQ1" s="19"/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  <c r="EL1" s="19"/>
      <c r="EM1" s="19"/>
      <c r="EN1" s="19"/>
      <c r="EO1" s="19"/>
      <c r="EP1" s="19"/>
      <c r="EQ1" s="19"/>
      <c r="ER1" s="19"/>
      <c r="ES1" s="19"/>
      <c r="ET1" s="19"/>
      <c r="EU1" s="19"/>
      <c r="EV1" s="19"/>
      <c r="EW1" s="19"/>
      <c r="EX1" s="19"/>
      <c r="EY1" s="19"/>
      <c r="EZ1" s="19"/>
      <c r="FA1" s="19"/>
      <c r="FB1" s="19"/>
      <c r="FC1" s="19"/>
      <c r="FD1" s="19"/>
      <c r="FE1" s="19"/>
      <c r="FF1" s="19"/>
      <c r="FG1" s="19"/>
      <c r="FH1" s="19"/>
      <c r="FI1" s="19"/>
      <c r="FJ1" s="19"/>
      <c r="FK1" s="19"/>
      <c r="FL1" s="19"/>
      <c r="FM1" s="19"/>
      <c r="FN1" s="19"/>
      <c r="FO1" s="19"/>
      <c r="FP1" s="19"/>
      <c r="FQ1" s="19"/>
      <c r="FR1" s="19"/>
      <c r="FS1" s="19"/>
      <c r="FT1" s="19"/>
      <c r="FU1" s="19"/>
      <c r="FV1" s="19"/>
      <c r="FW1" s="19"/>
      <c r="FX1" s="19"/>
      <c r="FY1" s="19"/>
      <c r="FZ1" s="19"/>
      <c r="GA1" s="19"/>
      <c r="GB1" s="19"/>
      <c r="GC1" s="19"/>
      <c r="GD1" s="19"/>
      <c r="GE1" s="19"/>
      <c r="GF1" s="19"/>
      <c r="GG1" s="19"/>
      <c r="GH1" s="19"/>
      <c r="GI1" s="19"/>
      <c r="GJ1" s="19"/>
      <c r="GK1" s="19"/>
      <c r="GL1" s="19"/>
      <c r="GM1" s="19"/>
      <c r="GN1" s="19"/>
      <c r="GO1" s="19"/>
      <c r="GP1" s="19"/>
      <c r="GQ1" s="19"/>
      <c r="GR1" s="19"/>
      <c r="GS1" s="19"/>
      <c r="GT1" s="19"/>
      <c r="GU1" s="19"/>
      <c r="GV1" s="19"/>
      <c r="GW1" s="19"/>
      <c r="GX1" s="19"/>
      <c r="GY1" s="19"/>
      <c r="GZ1" s="19"/>
      <c r="HA1" s="19"/>
      <c r="HB1" s="19"/>
      <c r="HC1" s="19"/>
      <c r="HD1" s="19"/>
      <c r="HE1" s="19"/>
      <c r="HF1" s="19"/>
      <c r="HG1" s="19"/>
      <c r="HH1" s="19"/>
      <c r="HI1" s="19"/>
      <c r="HJ1" s="19"/>
      <c r="HK1" s="19"/>
      <c r="HL1" s="19"/>
      <c r="HM1" s="19"/>
      <c r="HN1" s="19"/>
      <c r="HO1" s="19"/>
      <c r="HP1" s="19"/>
      <c r="HQ1" s="19"/>
      <c r="HR1" s="19"/>
      <c r="HS1" s="19"/>
      <c r="HT1" s="19"/>
      <c r="HU1" s="19"/>
      <c r="HV1" s="19"/>
      <c r="HW1" s="19"/>
      <c r="HX1" s="19"/>
      <c r="HY1" s="19"/>
      <c r="HZ1" s="19"/>
      <c r="IA1" s="19"/>
      <c r="IB1" s="19"/>
      <c r="IC1" s="19"/>
      <c r="ID1" s="19"/>
      <c r="IE1" s="19"/>
      <c r="IF1" s="19"/>
      <c r="IG1" s="19"/>
      <c r="IH1" s="19"/>
      <c r="II1" s="19"/>
      <c r="IJ1" s="19"/>
      <c r="IK1" s="19"/>
      <c r="IL1" s="19"/>
      <c r="IM1" s="19"/>
      <c r="IN1" s="19"/>
      <c r="IO1" s="19"/>
      <c r="IP1" s="19"/>
      <c r="IQ1" s="19"/>
      <c r="IR1" s="19"/>
      <c r="IS1" s="19"/>
      <c r="IT1" s="19"/>
      <c r="IU1" s="19"/>
      <c r="IV1" s="19"/>
      <c r="IW1" s="19"/>
      <c r="IX1" s="19"/>
      <c r="IY1" s="19"/>
      <c r="IZ1" s="19"/>
      <c r="JA1" s="19"/>
      <c r="JB1" s="19"/>
      <c r="JC1" s="19"/>
      <c r="JD1" s="19"/>
      <c r="JE1" s="19"/>
      <c r="JF1" s="19"/>
      <c r="JG1" s="19"/>
      <c r="JH1" s="19"/>
      <c r="JI1" s="19"/>
      <c r="JJ1" s="19"/>
      <c r="JK1" s="19"/>
      <c r="JL1" s="19"/>
      <c r="JM1" s="19"/>
      <c r="JN1" s="19"/>
      <c r="JO1" s="19"/>
      <c r="JP1" s="19"/>
      <c r="JQ1" s="19"/>
      <c r="JR1" s="19"/>
      <c r="JS1" s="19"/>
      <c r="JT1" s="19"/>
      <c r="JU1" s="19"/>
      <c r="JV1" s="19"/>
      <c r="JW1" s="19"/>
      <c r="JX1" s="19"/>
      <c r="JY1" s="19"/>
      <c r="JZ1" s="19"/>
      <c r="KA1" s="19"/>
      <c r="KB1" s="19"/>
      <c r="KC1" s="19"/>
      <c r="KD1" s="19"/>
      <c r="KE1" s="19"/>
      <c r="KF1" s="19"/>
      <c r="KG1" s="19"/>
      <c r="KH1" s="19"/>
      <c r="KI1" s="19"/>
      <c r="KJ1" s="19"/>
      <c r="KK1" s="19"/>
      <c r="KL1" s="19"/>
      <c r="KM1" s="19"/>
      <c r="KN1" s="19"/>
      <c r="KO1" s="19"/>
      <c r="KP1" s="19"/>
      <c r="KQ1" s="19"/>
      <c r="KR1" s="19"/>
      <c r="KS1" s="19"/>
      <c r="KT1" s="19"/>
      <c r="KU1" s="19"/>
      <c r="KV1" s="19"/>
      <c r="KW1" s="19"/>
      <c r="KX1" s="19"/>
      <c r="KY1" s="19"/>
      <c r="KZ1" s="19"/>
      <c r="LA1" s="19"/>
      <c r="LB1" s="19"/>
      <c r="LC1" s="19"/>
      <c r="LD1" s="19"/>
      <c r="LE1" s="19"/>
      <c r="LF1" s="19"/>
      <c r="LG1" s="19"/>
      <c r="LH1" s="19"/>
      <c r="LI1" s="19"/>
      <c r="LJ1" s="19"/>
      <c r="LK1" s="19"/>
      <c r="LL1" s="19"/>
      <c r="LM1" s="19"/>
      <c r="LN1" s="19"/>
      <c r="LO1" s="19"/>
      <c r="LP1" s="19"/>
      <c r="LQ1" s="19"/>
      <c r="LR1" s="19"/>
      <c r="LS1" s="19"/>
      <c r="LT1" s="19"/>
      <c r="LU1" s="19"/>
      <c r="LV1" s="19"/>
      <c r="LW1" s="19"/>
      <c r="LX1" s="19"/>
      <c r="LY1" s="19"/>
      <c r="LZ1" s="19"/>
      <c r="MA1" s="19"/>
      <c r="MB1" s="19"/>
      <c r="MC1" s="19"/>
      <c r="MD1" s="19"/>
      <c r="ME1" s="19"/>
      <c r="MF1" s="19"/>
      <c r="MG1" s="19"/>
      <c r="MH1" s="19"/>
      <c r="MI1" s="19"/>
      <c r="MJ1" s="19"/>
      <c r="MK1" s="19"/>
      <c r="ML1" s="19"/>
      <c r="MM1" s="19"/>
      <c r="MN1" s="19"/>
      <c r="MO1" s="19"/>
      <c r="MP1" s="19"/>
      <c r="MQ1" s="19"/>
      <c r="MR1" s="19"/>
      <c r="MS1" s="19"/>
      <c r="MT1" s="19"/>
      <c r="MU1" s="19"/>
      <c r="MV1" s="19"/>
      <c r="MW1" s="19"/>
      <c r="MX1" s="19"/>
      <c r="MY1" s="19"/>
      <c r="MZ1" s="19"/>
      <c r="NA1" s="19"/>
      <c r="NB1" s="19"/>
      <c r="NC1" s="19"/>
      <c r="ND1" s="19"/>
      <c r="NE1" s="19"/>
      <c r="NF1" s="19"/>
      <c r="NG1" s="19"/>
      <c r="NH1" s="19"/>
      <c r="NI1" s="19"/>
      <c r="NJ1" s="19"/>
      <c r="NK1" s="19"/>
      <c r="NL1" s="19"/>
      <c r="NM1" s="19"/>
      <c r="NN1" s="19"/>
      <c r="NO1" s="19"/>
      <c r="NP1" s="19"/>
      <c r="NQ1" s="19"/>
      <c r="NR1" s="19"/>
      <c r="NS1" s="19"/>
      <c r="NT1" s="19"/>
      <c r="NU1" s="19"/>
      <c r="NV1" s="19"/>
      <c r="NW1" s="19"/>
      <c r="NX1" s="19"/>
      <c r="NY1" s="19"/>
      <c r="NZ1" s="19"/>
      <c r="OA1" s="19"/>
      <c r="OB1" s="19"/>
      <c r="OC1" s="19"/>
      <c r="OD1" s="19"/>
      <c r="OE1" s="19"/>
      <c r="OF1" s="19"/>
      <c r="OG1" s="19"/>
      <c r="OH1" s="19"/>
      <c r="OI1" s="19"/>
      <c r="OJ1" s="19"/>
      <c r="OK1" s="19"/>
      <c r="OL1" s="19"/>
      <c r="OM1" s="19"/>
      <c r="ON1" s="19"/>
      <c r="OO1" s="19"/>
      <c r="OP1" s="19"/>
      <c r="OQ1" s="19"/>
      <c r="OR1" s="19"/>
      <c r="OS1" s="19"/>
      <c r="OT1" s="19"/>
      <c r="OU1" s="19"/>
      <c r="OV1" s="19"/>
      <c r="OW1" s="19"/>
      <c r="OX1" s="19"/>
      <c r="OY1" s="19"/>
      <c r="OZ1" s="19"/>
      <c r="PA1" s="19"/>
      <c r="PB1" s="19"/>
      <c r="PC1" s="19"/>
      <c r="PD1" s="19"/>
      <c r="PE1" s="19"/>
      <c r="PF1" s="19"/>
      <c r="PG1" s="19"/>
      <c r="PH1" s="19"/>
      <c r="PI1" s="19"/>
      <c r="PJ1" s="19"/>
      <c r="PK1" s="19"/>
      <c r="PL1" s="19"/>
      <c r="PM1" s="19"/>
      <c r="PN1" s="19"/>
      <c r="PO1" s="19"/>
      <c r="PP1" s="19"/>
      <c r="PQ1" s="19"/>
      <c r="PR1" s="19"/>
      <c r="PS1" s="19"/>
      <c r="PT1" s="19"/>
      <c r="PU1" s="19"/>
      <c r="PV1" s="19"/>
      <c r="PW1" s="19"/>
      <c r="PX1" s="19"/>
      <c r="PY1" s="19"/>
      <c r="PZ1" s="19"/>
      <c r="QA1" s="19"/>
      <c r="QB1" s="19"/>
      <c r="QC1" s="19"/>
      <c r="QD1" s="19"/>
      <c r="QE1" s="19"/>
      <c r="QF1" s="19"/>
      <c r="QG1" s="19"/>
      <c r="QH1" s="19"/>
      <c r="QI1" s="19"/>
      <c r="QJ1" s="19"/>
      <c r="QK1" s="19"/>
      <c r="QL1" s="19"/>
      <c r="QM1" s="19"/>
      <c r="QN1" s="19"/>
      <c r="QO1" s="19"/>
      <c r="QP1" s="19"/>
      <c r="QQ1" s="19"/>
      <c r="QR1" s="19"/>
      <c r="QS1" s="19"/>
      <c r="QT1" s="19"/>
      <c r="QU1" s="19"/>
      <c r="QV1" s="19"/>
      <c r="QW1" s="19"/>
      <c r="QX1" s="19"/>
      <c r="QY1" s="19"/>
      <c r="QZ1" s="19"/>
      <c r="RA1" s="19"/>
      <c r="RB1" s="19"/>
      <c r="RC1" s="19"/>
      <c r="RD1" s="19"/>
      <c r="RE1" s="19"/>
      <c r="RF1" s="19"/>
      <c r="RG1" s="19"/>
      <c r="RH1" s="19"/>
      <c r="RI1" s="19"/>
      <c r="RJ1" s="19"/>
      <c r="RK1" s="19"/>
      <c r="RL1" s="19"/>
      <c r="RM1" s="19"/>
      <c r="RN1" s="19"/>
      <c r="RO1" s="19"/>
      <c r="RP1" s="19"/>
      <c r="RQ1" s="19"/>
      <c r="RR1" s="19"/>
      <c r="RS1" s="19"/>
      <c r="RT1" s="19"/>
      <c r="RU1" s="19"/>
      <c r="RV1" s="19"/>
      <c r="RW1" s="19"/>
      <c r="RX1" s="19"/>
      <c r="RY1" s="19"/>
      <c r="RZ1" s="19"/>
      <c r="SA1" s="19"/>
      <c r="SB1" s="19"/>
      <c r="SC1" s="19"/>
      <c r="SD1" s="19"/>
      <c r="SE1" s="19"/>
      <c r="SF1" s="19"/>
      <c r="SG1" s="19"/>
      <c r="SH1" s="19"/>
      <c r="SI1" s="19"/>
      <c r="SJ1" s="19"/>
      <c r="SK1" s="19"/>
      <c r="SL1" s="19"/>
      <c r="SM1" s="19"/>
      <c r="SN1" s="19"/>
      <c r="SO1" s="19"/>
      <c r="SP1" s="19"/>
      <c r="SQ1" s="19"/>
      <c r="SR1" s="19"/>
      <c r="SS1" s="19"/>
      <c r="ST1" s="19"/>
      <c r="SU1" s="19"/>
      <c r="SV1" s="19"/>
      <c r="SW1" s="19"/>
      <c r="SX1" s="19"/>
      <c r="SY1" s="19"/>
      <c r="SZ1" s="19"/>
      <c r="TA1" s="19"/>
      <c r="TB1" s="19"/>
      <c r="TC1" s="19"/>
      <c r="TD1" s="19"/>
      <c r="TE1" s="19"/>
      <c r="TF1" s="19"/>
      <c r="TG1" s="19"/>
      <c r="TH1" s="19"/>
      <c r="TI1" s="19"/>
      <c r="TJ1" s="19"/>
      <c r="TK1" s="19"/>
      <c r="TL1" s="19"/>
      <c r="TM1" s="19"/>
      <c r="TN1" s="19"/>
      <c r="TO1" s="19"/>
      <c r="TP1" s="19"/>
      <c r="TQ1" s="19"/>
      <c r="TR1" s="19"/>
      <c r="TS1" s="19"/>
      <c r="TT1" s="19"/>
      <c r="TU1" s="19"/>
      <c r="TV1" s="19"/>
      <c r="TW1" s="19"/>
      <c r="TX1" s="19"/>
      <c r="TY1" s="19"/>
      <c r="TZ1" s="19"/>
      <c r="UA1" s="19"/>
      <c r="UB1" s="19"/>
      <c r="UC1" s="19"/>
      <c r="UD1" s="19"/>
      <c r="UE1" s="19"/>
      <c r="UF1" s="19"/>
      <c r="UG1" s="19"/>
      <c r="UH1" s="19"/>
      <c r="UI1" s="19"/>
      <c r="UJ1" s="19"/>
      <c r="UK1" s="19"/>
      <c r="UL1" s="19"/>
      <c r="UM1" s="19"/>
      <c r="UN1" s="19"/>
      <c r="UO1" s="19"/>
      <c r="UP1" s="19"/>
      <c r="UQ1" s="19"/>
      <c r="UR1" s="19"/>
      <c r="US1" s="19"/>
      <c r="UT1" s="19"/>
      <c r="UU1" s="19"/>
      <c r="UV1" s="19"/>
      <c r="UW1" s="19"/>
      <c r="UX1" s="19"/>
      <c r="UY1" s="19"/>
      <c r="UZ1" s="19"/>
      <c r="VA1" s="19"/>
      <c r="VB1" s="19"/>
      <c r="VC1" s="19"/>
      <c r="VD1" s="19"/>
      <c r="VE1" s="19"/>
      <c r="VF1" s="19"/>
      <c r="VG1" s="19"/>
      <c r="VH1" s="19"/>
      <c r="VI1" s="19"/>
      <c r="VJ1" s="19"/>
      <c r="VK1" s="19"/>
      <c r="VL1" s="19"/>
      <c r="VM1" s="19"/>
      <c r="VN1" s="19"/>
      <c r="VO1" s="19"/>
      <c r="VP1" s="19"/>
      <c r="VQ1" s="19"/>
      <c r="VR1" s="19"/>
      <c r="VS1" s="19"/>
      <c r="VT1" s="19"/>
      <c r="VU1" s="19"/>
      <c r="VV1" s="19"/>
      <c r="VW1" s="19"/>
      <c r="VX1" s="19"/>
      <c r="VY1" s="19"/>
      <c r="VZ1" s="19"/>
      <c r="WA1" s="19"/>
      <c r="WB1" s="19"/>
      <c r="WC1" s="19"/>
      <c r="WD1" s="19"/>
      <c r="WE1" s="19"/>
      <c r="WF1" s="19"/>
      <c r="WG1" s="19"/>
      <c r="WH1" s="19"/>
      <c r="WI1" s="19"/>
      <c r="WJ1" s="19"/>
      <c r="WK1" s="19"/>
      <c r="WL1" s="19"/>
      <c r="WM1" s="19"/>
      <c r="WN1" s="19"/>
      <c r="WO1" s="19"/>
      <c r="WP1" s="19"/>
      <c r="WQ1" s="19"/>
      <c r="WR1" s="19"/>
      <c r="WS1" s="19"/>
      <c r="WT1" s="19"/>
      <c r="WU1" s="19"/>
      <c r="WV1" s="19"/>
      <c r="WW1" s="19"/>
      <c r="WX1" s="19"/>
      <c r="WY1" s="19"/>
      <c r="WZ1" s="19"/>
      <c r="XA1" s="19"/>
      <c r="XB1" s="19"/>
      <c r="XC1" s="19"/>
      <c r="XD1" s="19"/>
      <c r="XE1" s="19"/>
      <c r="XF1" s="19"/>
      <c r="XG1" s="19"/>
      <c r="XH1" s="19"/>
      <c r="XI1" s="19"/>
      <c r="XJ1" s="19"/>
      <c r="XK1" s="19"/>
      <c r="XL1" s="19"/>
      <c r="XM1" s="19"/>
      <c r="XN1" s="19"/>
      <c r="XO1" s="19"/>
      <c r="XP1" s="19"/>
      <c r="XQ1" s="19"/>
      <c r="XR1" s="19"/>
      <c r="XS1" s="19"/>
      <c r="XT1" s="19"/>
      <c r="XU1" s="19"/>
      <c r="XV1" s="19"/>
      <c r="XW1" s="19"/>
      <c r="XX1" s="19"/>
      <c r="XY1" s="19"/>
      <c r="XZ1" s="19"/>
      <c r="YA1" s="19"/>
      <c r="YB1" s="19"/>
      <c r="YC1" s="19"/>
      <c r="YD1" s="19"/>
      <c r="YE1" s="19"/>
      <c r="YF1" s="19"/>
      <c r="YG1" s="19"/>
      <c r="YH1" s="19"/>
      <c r="YI1" s="19"/>
      <c r="YJ1" s="19"/>
      <c r="YK1" s="19"/>
      <c r="YL1" s="19"/>
      <c r="YM1" s="19"/>
      <c r="YN1" s="19"/>
      <c r="YO1" s="19"/>
      <c r="YP1" s="19"/>
      <c r="YQ1" s="19"/>
      <c r="YR1" s="19"/>
      <c r="YS1" s="19"/>
      <c r="YT1" s="19"/>
      <c r="YU1" s="19"/>
      <c r="YV1" s="19"/>
      <c r="YW1" s="19"/>
      <c r="YX1" s="19"/>
      <c r="YY1" s="19"/>
      <c r="YZ1" s="19"/>
      <c r="ZA1" s="19"/>
      <c r="ZB1" s="19"/>
      <c r="ZC1" s="19"/>
      <c r="ZD1" s="19"/>
      <c r="ZE1" s="19"/>
      <c r="ZF1" s="19"/>
      <c r="ZG1" s="19"/>
      <c r="ZH1" s="19"/>
      <c r="ZI1" s="19"/>
      <c r="ZJ1" s="19"/>
      <c r="ZK1" s="19"/>
      <c r="ZL1" s="19"/>
      <c r="ZM1" s="19"/>
      <c r="ZN1" s="19"/>
      <c r="ZO1" s="19"/>
      <c r="ZP1" s="19"/>
      <c r="ZQ1" s="19"/>
      <c r="ZR1" s="19"/>
      <c r="ZS1" s="19"/>
      <c r="ZT1" s="19"/>
      <c r="ZU1" s="19"/>
      <c r="ZV1" s="19"/>
      <c r="ZW1" s="19"/>
      <c r="ZX1" s="19"/>
      <c r="ZY1" s="19"/>
      <c r="ZZ1" s="19"/>
      <c r="AAA1" s="19"/>
      <c r="AAB1" s="19"/>
      <c r="AAC1" s="19"/>
      <c r="AAD1" s="19"/>
      <c r="AAE1" s="19"/>
      <c r="AAF1" s="19"/>
      <c r="AAG1" s="19"/>
      <c r="AAH1" s="19"/>
      <c r="AAI1" s="19"/>
      <c r="AAJ1" s="19"/>
      <c r="AAK1" s="19"/>
      <c r="AAL1" s="19"/>
      <c r="AAM1" s="19"/>
      <c r="AAN1" s="19"/>
      <c r="AAO1" s="19"/>
      <c r="AAP1" s="19"/>
      <c r="AAQ1" s="19"/>
      <c r="AAR1" s="19"/>
      <c r="AAS1" s="19"/>
      <c r="AAT1" s="19"/>
      <c r="AAU1" s="19"/>
      <c r="AAV1" s="19"/>
      <c r="AAW1" s="19"/>
      <c r="AAX1" s="19"/>
      <c r="AAY1" s="19"/>
      <c r="AAZ1" s="19"/>
      <c r="ABA1" s="19"/>
      <c r="ABB1" s="19"/>
      <c r="ABC1" s="19"/>
      <c r="ABD1" s="19"/>
      <c r="ABE1" s="19"/>
      <c r="ABF1" s="19"/>
      <c r="ABG1" s="19"/>
      <c r="ABH1" s="19"/>
      <c r="ABI1" s="19"/>
      <c r="ABJ1" s="19"/>
      <c r="ABK1" s="19"/>
      <c r="ABL1" s="19"/>
      <c r="ABM1" s="19"/>
      <c r="ABN1" s="19"/>
      <c r="ABO1" s="19"/>
      <c r="ABP1" s="19"/>
      <c r="ABQ1" s="19"/>
      <c r="ABR1" s="19"/>
      <c r="ABS1" s="19"/>
      <c r="ABT1" s="19"/>
      <c r="ABU1" s="19"/>
      <c r="ABV1" s="19"/>
      <c r="ABW1" s="19"/>
      <c r="ABX1" s="19"/>
      <c r="ABY1" s="19"/>
      <c r="ABZ1" s="19"/>
      <c r="ACA1" s="19"/>
      <c r="ACB1" s="19"/>
      <c r="ACC1" s="19"/>
      <c r="ACD1" s="19"/>
      <c r="ACE1" s="19"/>
      <c r="ACF1" s="19"/>
      <c r="ACG1" s="19"/>
      <c r="ACH1" s="19"/>
      <c r="ACI1" s="19"/>
      <c r="ACJ1" s="19"/>
      <c r="ACK1" s="19"/>
      <c r="ACL1" s="19"/>
      <c r="ACM1" s="19"/>
      <c r="ACN1" s="19"/>
      <c r="ACO1" s="19"/>
      <c r="ACP1" s="19"/>
      <c r="ACQ1" s="19"/>
      <c r="ACR1" s="19"/>
      <c r="ACS1" s="19"/>
      <c r="ACT1" s="19"/>
      <c r="ACU1" s="19"/>
      <c r="ACV1" s="19"/>
      <c r="ACW1" s="19"/>
      <c r="ACX1" s="19"/>
      <c r="ACY1" s="19"/>
      <c r="ACZ1" s="19"/>
      <c r="ADA1" s="19"/>
      <c r="ADB1" s="19"/>
      <c r="ADC1" s="19"/>
      <c r="ADD1" s="19"/>
      <c r="ADE1" s="19"/>
      <c r="ADF1" s="19"/>
      <c r="ADG1" s="19"/>
      <c r="ADH1" s="19"/>
      <c r="ADI1" s="19"/>
      <c r="ADJ1" s="19"/>
      <c r="ADK1" s="19"/>
      <c r="ADL1" s="19"/>
      <c r="ADM1" s="19"/>
      <c r="ADN1" s="19"/>
      <c r="ADO1" s="19"/>
      <c r="ADP1" s="19"/>
      <c r="ADQ1" s="19"/>
      <c r="ADR1" s="19"/>
      <c r="ADS1" s="19"/>
      <c r="ADT1" s="19"/>
      <c r="ADU1" s="19"/>
      <c r="ADV1" s="19"/>
      <c r="ADW1" s="19"/>
      <c r="ADX1" s="19"/>
      <c r="ADY1" s="19"/>
      <c r="ADZ1" s="19"/>
      <c r="AEA1" s="19"/>
      <c r="AEB1" s="19"/>
      <c r="AEC1" s="19"/>
      <c r="AED1" s="19"/>
      <c r="AEE1" s="19"/>
      <c r="AEF1" s="19"/>
      <c r="AEG1" s="19"/>
      <c r="AEH1" s="19"/>
      <c r="AEI1" s="19"/>
      <c r="AEJ1" s="19"/>
      <c r="AEK1" s="19"/>
      <c r="AEL1" s="19"/>
      <c r="AEM1" s="19"/>
      <c r="AEN1" s="19"/>
      <c r="AEO1" s="19"/>
      <c r="AEP1" s="19"/>
      <c r="AEQ1" s="19"/>
      <c r="AER1" s="19"/>
      <c r="AES1" s="19"/>
      <c r="AET1" s="19"/>
      <c r="AEU1" s="19"/>
      <c r="AEV1" s="19"/>
      <c r="AEW1" s="19"/>
      <c r="AEX1" s="19"/>
      <c r="AEY1" s="19"/>
      <c r="AEZ1" s="19"/>
      <c r="AFA1" s="19"/>
      <c r="AFB1" s="19"/>
      <c r="AFC1" s="19"/>
      <c r="AFD1" s="19"/>
      <c r="AFE1" s="19"/>
      <c r="AFF1" s="19"/>
      <c r="AFG1" s="19"/>
      <c r="AFH1" s="19"/>
      <c r="AFI1" s="19"/>
      <c r="AFJ1" s="19"/>
      <c r="AFK1" s="19"/>
      <c r="AFL1" s="19"/>
      <c r="AFM1" s="19"/>
      <c r="AFN1" s="19"/>
      <c r="AFO1" s="19"/>
      <c r="AFP1" s="19"/>
      <c r="AFQ1" s="19"/>
      <c r="AFR1" s="19"/>
      <c r="AFS1" s="19"/>
      <c r="AFT1" s="19"/>
      <c r="AFU1" s="19"/>
      <c r="AFV1" s="19"/>
      <c r="AFW1" s="19"/>
      <c r="AFX1" s="19"/>
      <c r="AFY1" s="19"/>
      <c r="AFZ1" s="19"/>
      <c r="AGA1" s="19"/>
      <c r="AGB1" s="19"/>
      <c r="AGC1" s="19"/>
      <c r="AGD1" s="19"/>
      <c r="AGE1" s="19"/>
      <c r="AGF1" s="19"/>
      <c r="AGG1" s="19"/>
      <c r="AGH1" s="19"/>
      <c r="AGI1" s="19"/>
      <c r="AGJ1" s="19"/>
      <c r="AGK1" s="19"/>
      <c r="AGL1" s="19"/>
      <c r="AGM1" s="19"/>
      <c r="AGN1" s="19"/>
      <c r="AGO1" s="19"/>
      <c r="AGP1" s="19"/>
      <c r="AGQ1" s="19"/>
      <c r="AGR1" s="19"/>
      <c r="AGS1" s="19"/>
      <c r="AGT1" s="19"/>
      <c r="AGU1" s="19"/>
      <c r="AGV1" s="19"/>
      <c r="AGW1" s="19"/>
      <c r="AGX1" s="19"/>
      <c r="AGY1" s="19"/>
      <c r="AGZ1" s="19"/>
      <c r="AHA1" s="19"/>
      <c r="AHB1" s="19"/>
      <c r="AHC1" s="19"/>
      <c r="AHD1" s="19"/>
      <c r="AHE1" s="19"/>
      <c r="AHF1" s="19"/>
      <c r="AHG1" s="19"/>
      <c r="AHH1" s="19"/>
      <c r="AHI1" s="19"/>
      <c r="AHJ1" s="19"/>
      <c r="AHK1" s="19"/>
      <c r="AHL1" s="19"/>
      <c r="AHM1" s="19"/>
      <c r="AHN1" s="19"/>
      <c r="AHO1" s="19"/>
      <c r="AHP1" s="19"/>
      <c r="AHQ1" s="19"/>
      <c r="AHR1" s="19"/>
      <c r="AHS1" s="19"/>
      <c r="AHT1" s="19"/>
      <c r="AHU1" s="19"/>
      <c r="AHV1" s="19"/>
      <c r="AHW1" s="19"/>
      <c r="AHX1" s="19"/>
      <c r="AHY1" s="19"/>
      <c r="AHZ1" s="19"/>
      <c r="AIA1" s="19"/>
      <c r="AIB1" s="19"/>
      <c r="AIC1" s="19"/>
      <c r="AID1" s="19"/>
      <c r="AIE1" s="19"/>
      <c r="AIF1" s="19"/>
      <c r="AIG1" s="19"/>
      <c r="AIH1" s="19"/>
      <c r="AII1" s="19"/>
      <c r="AIJ1" s="19"/>
      <c r="AIK1" s="19"/>
      <c r="AIL1" s="19"/>
      <c r="AIM1" s="19"/>
      <c r="AIN1" s="19"/>
      <c r="AIO1" s="19"/>
      <c r="AIP1" s="19"/>
      <c r="AIQ1" s="19"/>
      <c r="AIR1" s="19"/>
      <c r="AIS1" s="19"/>
      <c r="AIT1" s="19"/>
      <c r="AIU1" s="19"/>
      <c r="AIV1" s="19"/>
      <c r="AIW1" s="19"/>
      <c r="AIX1" s="19"/>
      <c r="AIY1" s="19"/>
      <c r="AIZ1" s="19"/>
      <c r="AJA1" s="19"/>
      <c r="AJB1" s="19"/>
      <c r="AJC1" s="19"/>
      <c r="AJD1" s="19"/>
      <c r="AJE1" s="19"/>
      <c r="AJF1" s="19"/>
      <c r="AJG1" s="19"/>
      <c r="AJH1" s="19"/>
      <c r="AJI1" s="19"/>
      <c r="AJJ1" s="19"/>
      <c r="AJK1" s="19"/>
      <c r="AJL1" s="19"/>
      <c r="AJM1" s="19"/>
      <c r="AJN1" s="19"/>
      <c r="AJO1" s="19"/>
      <c r="AJP1" s="19"/>
      <c r="AJQ1" s="19"/>
      <c r="AJR1" s="19"/>
      <c r="AJS1" s="19"/>
      <c r="AJT1" s="19"/>
      <c r="AJU1" s="19"/>
      <c r="AJV1" s="19"/>
      <c r="AJW1" s="19"/>
      <c r="AJX1" s="19"/>
      <c r="AJY1" s="19"/>
      <c r="AJZ1" s="19"/>
      <c r="AKA1" s="19"/>
      <c r="AKB1" s="19"/>
      <c r="AKC1" s="19"/>
      <c r="AKD1" s="19"/>
      <c r="AKE1" s="19"/>
      <c r="AKF1" s="19"/>
      <c r="AKG1" s="19"/>
      <c r="AKH1" s="19"/>
      <c r="AKI1" s="19"/>
      <c r="AKJ1" s="19"/>
      <c r="AKK1" s="19"/>
      <c r="AKL1" s="19"/>
      <c r="AKM1" s="19"/>
      <c r="AKN1" s="19"/>
      <c r="AKO1" s="19"/>
      <c r="AKP1" s="19"/>
      <c r="AKQ1" s="19"/>
      <c r="AKR1" s="19"/>
      <c r="AKS1" s="19"/>
      <c r="AKT1" s="19"/>
      <c r="AKU1" s="19"/>
      <c r="AKV1" s="19"/>
      <c r="AKW1" s="19"/>
      <c r="AKX1" s="19"/>
      <c r="AKY1" s="19"/>
      <c r="AKZ1" s="19"/>
      <c r="ALA1" s="19"/>
      <c r="ALB1" s="19"/>
      <c r="ALC1" s="19"/>
      <c r="ALD1" s="19"/>
      <c r="ALE1" s="19"/>
      <c r="ALF1" s="19"/>
      <c r="ALG1" s="19"/>
      <c r="ALH1" s="19"/>
      <c r="ALI1" s="19"/>
      <c r="ALJ1" s="19"/>
      <c r="ALK1" s="19"/>
      <c r="ALL1" s="19"/>
      <c r="ALM1" s="19"/>
      <c r="ALN1" s="19"/>
      <c r="ALO1" s="19"/>
      <c r="ALP1" s="19"/>
      <c r="ALQ1" s="19"/>
      <c r="ALR1" s="19"/>
      <c r="ALS1" s="19"/>
      <c r="ALT1" s="19"/>
      <c r="ALU1" s="19"/>
      <c r="ALV1" s="19"/>
      <c r="ALW1" s="19"/>
      <c r="ALX1" s="19"/>
      <c r="ALY1" s="19"/>
      <c r="ALZ1" s="19"/>
      <c r="AMA1" s="19"/>
      <c r="AMB1" s="19"/>
      <c r="AMC1" s="19"/>
      <c r="AMD1" s="19"/>
      <c r="AME1" s="19"/>
      <c r="AMF1" s="19"/>
      <c r="AMG1" s="19"/>
      <c r="AMH1" s="19"/>
      <c r="AMI1" s="19"/>
      <c r="AMJ1" s="19"/>
      <c r="AMK1" s="19"/>
      <c r="AML1" s="19"/>
      <c r="AMM1" s="19"/>
      <c r="AMN1" s="19"/>
      <c r="AMO1" s="19"/>
      <c r="AMP1" s="19"/>
      <c r="AMQ1" s="19"/>
      <c r="AMR1" s="19"/>
      <c r="AMS1" s="19"/>
      <c r="AMT1" s="19"/>
      <c r="AMU1" s="19"/>
      <c r="AMV1" s="19"/>
      <c r="AMW1" s="19"/>
      <c r="AMX1" s="19"/>
      <c r="AMY1" s="19"/>
      <c r="AMZ1" s="19"/>
      <c r="ANA1" s="19"/>
      <c r="ANB1" s="19"/>
      <c r="ANC1" s="19"/>
      <c r="AND1" s="19"/>
      <c r="ANE1" s="19"/>
      <c r="ANF1" s="19"/>
      <c r="ANG1" s="19"/>
      <c r="ANH1" s="19"/>
      <c r="ANI1" s="19"/>
      <c r="ANJ1" s="19"/>
      <c r="ANK1" s="19"/>
      <c r="ANL1" s="19"/>
      <c r="ANM1" s="19"/>
      <c r="ANN1" s="19"/>
      <c r="ANO1" s="19"/>
      <c r="ANP1" s="19"/>
      <c r="ANQ1" s="19"/>
      <c r="ANR1" s="19"/>
      <c r="ANS1" s="19"/>
      <c r="ANT1" s="19"/>
      <c r="ANU1" s="19"/>
      <c r="ANV1" s="19"/>
      <c r="ANW1" s="19"/>
      <c r="ANX1" s="19"/>
      <c r="ANY1" s="19"/>
      <c r="ANZ1" s="19"/>
      <c r="AOA1" s="19"/>
      <c r="AOB1" s="19"/>
      <c r="AOC1" s="19"/>
      <c r="AOD1" s="19"/>
      <c r="AOE1" s="19"/>
      <c r="AOF1" s="19"/>
      <c r="AOG1" s="19"/>
      <c r="AOH1" s="19"/>
      <c r="AOI1" s="19"/>
      <c r="AOJ1" s="19"/>
      <c r="AOK1" s="19"/>
      <c r="AOL1" s="19"/>
      <c r="AOM1" s="19"/>
      <c r="AON1" s="19"/>
      <c r="AOO1" s="19"/>
      <c r="AOP1" s="19"/>
      <c r="AOQ1" s="19"/>
      <c r="AOR1" s="19"/>
      <c r="AOS1" s="19"/>
      <c r="AOT1" s="19"/>
      <c r="AOU1" s="19"/>
      <c r="AOV1" s="19"/>
      <c r="AOW1" s="19"/>
      <c r="AOX1" s="19"/>
      <c r="AOY1" s="19"/>
      <c r="AOZ1" s="19"/>
      <c r="APA1" s="19"/>
      <c r="APB1" s="19"/>
      <c r="APC1" s="19"/>
      <c r="APD1" s="19"/>
      <c r="APE1" s="19"/>
      <c r="APF1" s="19"/>
      <c r="APG1" s="19"/>
      <c r="APH1" s="19"/>
      <c r="API1" s="19"/>
      <c r="APJ1" s="19"/>
      <c r="APK1" s="19"/>
      <c r="APL1" s="19"/>
      <c r="APM1" s="19"/>
      <c r="APN1" s="19"/>
      <c r="APO1" s="19"/>
      <c r="APP1" s="19"/>
      <c r="APQ1" s="19"/>
      <c r="APR1" s="19"/>
      <c r="APS1" s="19"/>
      <c r="APT1" s="19"/>
      <c r="APU1" s="19"/>
      <c r="APV1" s="19"/>
      <c r="APW1" s="19"/>
      <c r="APX1" s="19"/>
      <c r="APY1" s="19"/>
      <c r="APZ1" s="19"/>
      <c r="AQA1" s="19"/>
      <c r="AQB1" s="19"/>
      <c r="AQC1" s="19"/>
      <c r="AQD1" s="19"/>
      <c r="AQE1" s="19"/>
      <c r="AQF1" s="19"/>
      <c r="AQG1" s="19"/>
      <c r="AQH1" s="19"/>
      <c r="AQI1" s="19"/>
      <c r="AQJ1" s="19"/>
      <c r="AQK1" s="19"/>
      <c r="AQL1" s="19"/>
      <c r="AQM1" s="19"/>
      <c r="AQN1" s="19"/>
      <c r="AQO1" s="19"/>
      <c r="AQP1" s="19"/>
      <c r="AQQ1" s="19"/>
      <c r="AQR1" s="19"/>
      <c r="AQS1" s="19"/>
      <c r="AQT1" s="19"/>
      <c r="AQU1" s="19"/>
      <c r="AQV1" s="19"/>
      <c r="AQW1" s="19"/>
      <c r="AQX1" s="19"/>
      <c r="AQY1" s="19"/>
      <c r="AQZ1" s="19"/>
      <c r="ARA1" s="19"/>
      <c r="ARB1" s="19"/>
      <c r="ARC1" s="19"/>
      <c r="ARD1" s="19"/>
      <c r="ARE1" s="19"/>
      <c r="ARF1" s="19"/>
      <c r="ARG1" s="19"/>
      <c r="ARH1" s="19"/>
      <c r="ARI1" s="19"/>
      <c r="ARJ1" s="19"/>
      <c r="ARK1" s="19"/>
      <c r="ARL1" s="19"/>
      <c r="ARM1" s="19"/>
      <c r="ARN1" s="19"/>
      <c r="ARO1" s="19"/>
      <c r="ARP1" s="19"/>
      <c r="ARQ1" s="19"/>
      <c r="ARR1" s="19"/>
      <c r="ARS1" s="19"/>
      <c r="ART1" s="19"/>
      <c r="ARU1" s="19"/>
      <c r="ARV1" s="19"/>
      <c r="ARW1" s="19"/>
      <c r="ARX1" s="19"/>
      <c r="ARY1" s="19"/>
      <c r="ARZ1" s="19"/>
      <c r="ASA1" s="19"/>
      <c r="ASB1" s="19"/>
      <c r="ASC1" s="19"/>
      <c r="ASD1" s="19"/>
      <c r="ASE1" s="19"/>
      <c r="ASF1" s="19"/>
      <c r="ASG1" s="19"/>
      <c r="ASH1" s="19"/>
      <c r="ASI1" s="19"/>
      <c r="ASJ1" s="19"/>
      <c r="ASK1" s="19"/>
      <c r="ASL1" s="19"/>
      <c r="ASM1" s="19"/>
      <c r="ASN1" s="19"/>
      <c r="ASO1" s="19"/>
      <c r="ASP1" s="19"/>
      <c r="ASQ1" s="19"/>
      <c r="ASR1" s="19"/>
      <c r="ASS1" s="19"/>
      <c r="AST1" s="19"/>
      <c r="ASU1" s="19"/>
      <c r="ASV1" s="19"/>
      <c r="ASW1" s="19"/>
      <c r="ASX1" s="19"/>
      <c r="ASY1" s="19"/>
      <c r="ASZ1" s="19"/>
      <c r="ATA1" s="19"/>
      <c r="ATB1" s="19"/>
      <c r="ATC1" s="19"/>
      <c r="ATD1" s="19"/>
      <c r="ATE1" s="19"/>
      <c r="ATF1" s="19"/>
      <c r="ATG1" s="19"/>
      <c r="ATH1" s="19"/>
      <c r="ATI1" s="19"/>
      <c r="ATJ1" s="19"/>
      <c r="ATK1" s="19"/>
      <c r="ATL1" s="19"/>
      <c r="ATM1" s="19"/>
      <c r="ATN1" s="19"/>
      <c r="ATO1" s="19"/>
      <c r="ATP1" s="19"/>
      <c r="ATQ1" s="19"/>
      <c r="ATR1" s="19"/>
      <c r="ATS1" s="19"/>
      <c r="ATT1" s="19"/>
      <c r="ATU1" s="19"/>
      <c r="ATV1" s="19"/>
      <c r="ATW1" s="19"/>
      <c r="ATX1" s="19"/>
      <c r="ATY1" s="19"/>
      <c r="ATZ1" s="19"/>
      <c r="AUA1" s="19"/>
      <c r="AUB1" s="19"/>
      <c r="AUC1" s="19"/>
      <c r="AUD1" s="19"/>
      <c r="AUE1" s="19"/>
      <c r="AUF1" s="19"/>
      <c r="AUG1" s="19"/>
      <c r="AUH1" s="19"/>
      <c r="AUI1" s="19"/>
      <c r="AUJ1" s="19"/>
      <c r="AUK1" s="19"/>
      <c r="AUL1" s="19"/>
      <c r="AUM1" s="19"/>
      <c r="AUN1" s="19"/>
      <c r="AUO1" s="19"/>
      <c r="AUP1" s="19"/>
      <c r="AUQ1" s="19"/>
      <c r="AUR1" s="19"/>
      <c r="AUS1" s="19"/>
      <c r="AUT1" s="19"/>
      <c r="AUU1" s="19"/>
      <c r="AUV1" s="19"/>
      <c r="AUW1" s="19"/>
      <c r="AUX1" s="19"/>
      <c r="AUY1" s="19"/>
      <c r="AUZ1" s="19"/>
      <c r="AVA1" s="19"/>
      <c r="AVB1" s="19"/>
      <c r="AVC1" s="19"/>
      <c r="AVD1" s="19"/>
      <c r="AVE1" s="19"/>
      <c r="AVF1" s="19"/>
      <c r="AVG1" s="19"/>
      <c r="AVH1" s="19"/>
      <c r="AVI1" s="19"/>
      <c r="AVJ1" s="19"/>
      <c r="AVK1" s="19"/>
      <c r="AVL1" s="19"/>
      <c r="AVM1" s="19"/>
      <c r="AVN1" s="19"/>
      <c r="AVO1" s="19"/>
      <c r="AVP1" s="19"/>
      <c r="AVQ1" s="19"/>
      <c r="AVR1" s="19"/>
      <c r="AVS1" s="19"/>
      <c r="AVT1" s="19"/>
      <c r="AVU1" s="19"/>
      <c r="AVV1" s="19"/>
      <c r="AVW1" s="19"/>
      <c r="AVX1" s="19"/>
      <c r="AVY1" s="19"/>
      <c r="AVZ1" s="19"/>
      <c r="AWA1" s="19"/>
      <c r="AWB1" s="19"/>
      <c r="AWC1" s="19"/>
      <c r="AWD1" s="19"/>
      <c r="AWE1" s="19"/>
      <c r="AWF1" s="19"/>
      <c r="AWG1" s="19"/>
      <c r="AWH1" s="19"/>
      <c r="AWI1" s="19"/>
      <c r="AWJ1" s="19"/>
      <c r="AWK1" s="19"/>
      <c r="AWL1" s="19"/>
      <c r="AWM1" s="19"/>
      <c r="AWN1" s="19"/>
      <c r="AWO1" s="19"/>
      <c r="AWP1" s="19"/>
      <c r="AWQ1" s="19"/>
      <c r="AWR1" s="19"/>
      <c r="AWS1" s="19"/>
      <c r="AWT1" s="19"/>
      <c r="AWU1" s="19"/>
      <c r="AWV1" s="19"/>
      <c r="AWW1" s="19"/>
      <c r="AWX1" s="19"/>
      <c r="AWY1" s="19"/>
      <c r="AWZ1" s="19"/>
      <c r="AXA1" s="19"/>
      <c r="AXB1" s="19"/>
      <c r="AXC1" s="19"/>
      <c r="AXD1" s="19"/>
      <c r="AXE1" s="19"/>
      <c r="AXF1" s="19"/>
      <c r="AXG1" s="19"/>
      <c r="AXH1" s="19"/>
      <c r="AXI1" s="19"/>
      <c r="AXJ1" s="19"/>
      <c r="AXK1" s="19"/>
      <c r="AXL1" s="19"/>
      <c r="AXM1" s="19"/>
      <c r="AXN1" s="19"/>
      <c r="AXO1" s="19"/>
      <c r="AXP1" s="19"/>
      <c r="AXQ1" s="19"/>
      <c r="AXR1" s="19"/>
      <c r="AXS1" s="19"/>
      <c r="AXT1" s="19"/>
      <c r="AXU1" s="19"/>
      <c r="AXV1" s="19"/>
      <c r="AXW1" s="19"/>
      <c r="AXX1" s="19"/>
      <c r="AXY1" s="19"/>
      <c r="AXZ1" s="19"/>
      <c r="AYA1" s="19"/>
      <c r="AYB1" s="19"/>
      <c r="AYC1" s="19"/>
      <c r="AYD1" s="19"/>
      <c r="AYE1" s="19"/>
      <c r="AYF1" s="19"/>
      <c r="AYG1" s="19"/>
      <c r="AYH1" s="19"/>
      <c r="AYI1" s="19"/>
      <c r="AYJ1" s="19"/>
      <c r="AYK1" s="19"/>
      <c r="AYL1" s="19"/>
      <c r="AYM1" s="19"/>
      <c r="AYN1" s="19"/>
      <c r="AYO1" s="19"/>
      <c r="AYP1" s="19"/>
      <c r="AYQ1" s="19"/>
      <c r="AYR1" s="19"/>
      <c r="AYS1" s="19"/>
      <c r="AYT1" s="19"/>
      <c r="AYU1" s="19"/>
      <c r="AYV1" s="19"/>
      <c r="AYW1" s="19"/>
      <c r="AYX1" s="19"/>
      <c r="AYY1" s="19"/>
      <c r="AYZ1" s="19"/>
      <c r="AZA1" s="19"/>
      <c r="AZB1" s="19"/>
      <c r="AZC1" s="19"/>
      <c r="AZD1" s="19"/>
      <c r="AZE1" s="19"/>
      <c r="AZF1" s="19"/>
      <c r="AZG1" s="19"/>
      <c r="AZH1" s="19"/>
      <c r="AZI1" s="19"/>
      <c r="AZJ1" s="19"/>
      <c r="AZK1" s="19"/>
      <c r="AZL1" s="19"/>
      <c r="AZM1" s="19"/>
      <c r="AZN1" s="19"/>
      <c r="AZO1" s="19"/>
      <c r="AZP1" s="19"/>
      <c r="AZQ1" s="19"/>
      <c r="AZR1" s="19"/>
      <c r="AZS1" s="19"/>
      <c r="AZT1" s="19"/>
      <c r="AZU1" s="19"/>
      <c r="AZV1" s="19"/>
      <c r="AZW1" s="19"/>
      <c r="AZX1" s="19"/>
      <c r="AZY1" s="19"/>
      <c r="AZZ1" s="19"/>
      <c r="BAA1" s="19"/>
      <c r="BAB1" s="19"/>
      <c r="BAC1" s="19"/>
      <c r="BAD1" s="19"/>
      <c r="BAE1" s="19"/>
      <c r="BAF1" s="19"/>
      <c r="BAG1" s="19"/>
      <c r="BAH1" s="19"/>
      <c r="BAI1" s="19"/>
      <c r="BAJ1" s="19"/>
      <c r="BAK1" s="19"/>
      <c r="BAL1" s="19"/>
      <c r="BAM1" s="19"/>
      <c r="BAN1" s="19"/>
      <c r="BAO1" s="19"/>
      <c r="BAP1" s="19"/>
      <c r="BAQ1" s="19"/>
      <c r="BAR1" s="19"/>
      <c r="BAS1" s="19"/>
      <c r="BAT1" s="19"/>
      <c r="BAU1" s="19"/>
      <c r="BAV1" s="19"/>
      <c r="BAW1" s="19"/>
      <c r="BAX1" s="19"/>
      <c r="BAY1" s="19"/>
      <c r="BAZ1" s="19"/>
      <c r="BBA1" s="19"/>
      <c r="BBB1" s="19"/>
      <c r="BBC1" s="19"/>
      <c r="BBD1" s="19"/>
      <c r="BBE1" s="19"/>
      <c r="BBF1" s="19"/>
      <c r="BBG1" s="19"/>
      <c r="BBH1" s="19"/>
      <c r="BBI1" s="19"/>
      <c r="BBJ1" s="19"/>
      <c r="BBK1" s="19"/>
      <c r="BBL1" s="19"/>
      <c r="BBM1" s="19"/>
      <c r="BBN1" s="19"/>
      <c r="BBO1" s="19"/>
      <c r="BBP1" s="19"/>
      <c r="BBQ1" s="19"/>
      <c r="BBR1" s="19"/>
      <c r="BBS1" s="19"/>
      <c r="BBT1" s="19"/>
      <c r="BBU1" s="19"/>
      <c r="BBV1" s="19"/>
      <c r="BBW1" s="19"/>
      <c r="BBX1" s="19"/>
      <c r="BBY1" s="19"/>
      <c r="BBZ1" s="19"/>
      <c r="BCA1" s="19"/>
      <c r="BCB1" s="19"/>
      <c r="BCC1" s="19"/>
      <c r="BCD1" s="19"/>
      <c r="BCE1" s="19"/>
      <c r="BCF1" s="19"/>
      <c r="BCG1" s="19"/>
      <c r="BCH1" s="19"/>
      <c r="BCI1" s="19"/>
      <c r="BCJ1" s="19"/>
      <c r="BCK1" s="19"/>
      <c r="BCL1" s="19"/>
      <c r="BCM1" s="19"/>
      <c r="BCN1" s="19"/>
      <c r="BCO1" s="19"/>
      <c r="BCP1" s="19"/>
      <c r="BCQ1" s="19"/>
      <c r="BCR1" s="19"/>
      <c r="BCS1" s="19"/>
      <c r="BCT1" s="19"/>
      <c r="BCU1" s="19"/>
      <c r="BCV1" s="19"/>
      <c r="BCW1" s="19"/>
      <c r="BCX1" s="19"/>
      <c r="BCY1" s="19"/>
      <c r="BCZ1" s="19"/>
      <c r="BDA1" s="19"/>
      <c r="BDB1" s="19"/>
      <c r="BDC1" s="19"/>
      <c r="BDD1" s="19"/>
      <c r="BDE1" s="19"/>
      <c r="BDF1" s="19"/>
      <c r="BDG1" s="19"/>
      <c r="BDH1" s="19"/>
      <c r="BDI1" s="19"/>
      <c r="BDJ1" s="19"/>
      <c r="BDK1" s="19"/>
      <c r="BDL1" s="19"/>
      <c r="BDM1" s="19"/>
      <c r="BDN1" s="19"/>
      <c r="BDO1" s="19"/>
      <c r="BDP1" s="19"/>
      <c r="BDQ1" s="19"/>
      <c r="BDR1" s="19"/>
      <c r="BDS1" s="19"/>
      <c r="BDT1" s="19"/>
      <c r="BDU1" s="19"/>
      <c r="BDV1" s="19"/>
      <c r="BDW1" s="19"/>
      <c r="BDX1" s="19"/>
      <c r="BDY1" s="19"/>
      <c r="BDZ1" s="19"/>
      <c r="BEA1" s="19"/>
      <c r="BEB1" s="19"/>
      <c r="BEC1" s="19"/>
      <c r="BED1" s="19"/>
      <c r="BEE1" s="19"/>
      <c r="BEF1" s="19"/>
      <c r="BEG1" s="19"/>
      <c r="BEH1" s="19"/>
      <c r="BEI1" s="19"/>
      <c r="BEJ1" s="19"/>
      <c r="BEK1" s="19"/>
      <c r="BEL1" s="19"/>
      <c r="BEM1" s="19"/>
      <c r="BEN1" s="19"/>
      <c r="BEO1" s="19"/>
      <c r="BEP1" s="19"/>
      <c r="BEQ1" s="19"/>
      <c r="BER1" s="19"/>
      <c r="BES1" s="19"/>
      <c r="BET1" s="19"/>
      <c r="BEU1" s="19"/>
      <c r="BEV1" s="19"/>
      <c r="BEW1" s="19"/>
      <c r="BEX1" s="19"/>
      <c r="BEY1" s="19"/>
      <c r="BEZ1" s="19"/>
      <c r="BFA1" s="19"/>
      <c r="BFB1" s="19"/>
      <c r="BFC1" s="19"/>
      <c r="BFD1" s="19"/>
      <c r="BFE1" s="19"/>
      <c r="BFF1" s="19"/>
      <c r="BFG1" s="19"/>
      <c r="BFH1" s="19"/>
      <c r="BFI1" s="19"/>
      <c r="BFJ1" s="19"/>
      <c r="BFK1" s="19"/>
      <c r="BFL1" s="19"/>
      <c r="BFM1" s="19"/>
      <c r="BFN1" s="19"/>
      <c r="BFO1" s="19"/>
      <c r="BFP1" s="19"/>
      <c r="BFQ1" s="19"/>
      <c r="BFR1" s="19"/>
      <c r="BFS1" s="19"/>
      <c r="BFT1" s="19"/>
      <c r="BFU1" s="19"/>
      <c r="BFV1" s="19"/>
      <c r="BFW1" s="19"/>
      <c r="BFX1" s="19"/>
      <c r="BFY1" s="19"/>
      <c r="BFZ1" s="19"/>
      <c r="BGA1" s="19"/>
      <c r="BGB1" s="19"/>
      <c r="BGC1" s="19"/>
      <c r="BGD1" s="19"/>
      <c r="BGE1" s="19"/>
      <c r="BGF1" s="19"/>
      <c r="BGG1" s="19"/>
      <c r="BGH1" s="19"/>
      <c r="BGI1" s="19"/>
      <c r="BGJ1" s="19"/>
      <c r="BGK1" s="19"/>
      <c r="BGL1" s="19"/>
      <c r="BGM1" s="19"/>
      <c r="BGN1" s="19"/>
      <c r="BGO1" s="19"/>
      <c r="BGP1" s="19"/>
      <c r="BGQ1" s="19"/>
      <c r="BGR1" s="19"/>
      <c r="BGS1" s="19"/>
      <c r="BGT1" s="19"/>
      <c r="BGU1" s="19"/>
      <c r="BGV1" s="19"/>
      <c r="BGW1" s="19"/>
      <c r="BGX1" s="19"/>
      <c r="BGY1" s="19"/>
      <c r="BGZ1" s="19"/>
      <c r="BHA1" s="19"/>
      <c r="BHB1" s="19"/>
      <c r="BHC1" s="19"/>
      <c r="BHD1" s="19"/>
      <c r="BHE1" s="19"/>
      <c r="BHF1" s="19"/>
      <c r="BHG1" s="19"/>
      <c r="BHH1" s="19"/>
      <c r="BHI1" s="19"/>
      <c r="BHJ1" s="19"/>
      <c r="BHK1" s="19"/>
      <c r="BHL1" s="19"/>
      <c r="BHM1" s="19"/>
      <c r="BHN1" s="19"/>
      <c r="BHO1" s="19"/>
      <c r="BHP1" s="19"/>
      <c r="BHQ1" s="19"/>
      <c r="BHR1" s="19"/>
      <c r="BHS1" s="19"/>
      <c r="BHT1" s="19"/>
      <c r="BHU1" s="19"/>
      <c r="BHV1" s="19"/>
      <c r="BHW1" s="19"/>
      <c r="BHX1" s="19"/>
      <c r="BHY1" s="19"/>
      <c r="BHZ1" s="19"/>
      <c r="BIA1" s="19"/>
      <c r="BIB1" s="19"/>
      <c r="BIC1" s="19"/>
      <c r="BID1" s="19"/>
      <c r="BIE1" s="19"/>
      <c r="BIF1" s="19"/>
      <c r="BIG1" s="19"/>
      <c r="BIH1" s="19"/>
      <c r="BII1" s="19"/>
      <c r="BIJ1" s="19"/>
      <c r="BIK1" s="19"/>
      <c r="BIL1" s="19"/>
      <c r="BIM1" s="19"/>
      <c r="BIN1" s="19"/>
      <c r="BIO1" s="19"/>
      <c r="BIP1" s="19"/>
      <c r="BIQ1" s="19"/>
      <c r="BIR1" s="19"/>
      <c r="BIS1" s="19"/>
      <c r="BIT1" s="19"/>
      <c r="BIU1" s="19"/>
      <c r="BIV1" s="19"/>
      <c r="BIW1" s="19"/>
      <c r="BIX1" s="19"/>
      <c r="BIY1" s="19"/>
      <c r="BIZ1" s="19"/>
      <c r="BJA1" s="19"/>
      <c r="BJB1" s="19"/>
      <c r="BJC1" s="19"/>
      <c r="BJD1" s="19"/>
      <c r="BJE1" s="19"/>
      <c r="BJF1" s="19"/>
      <c r="BJG1" s="19"/>
      <c r="BJH1" s="19"/>
      <c r="BJI1" s="19"/>
      <c r="BJJ1" s="19"/>
      <c r="BJK1" s="19"/>
      <c r="BJL1" s="19"/>
      <c r="BJM1" s="19"/>
      <c r="BJN1" s="19"/>
      <c r="BJO1" s="19"/>
      <c r="BJP1" s="19"/>
      <c r="BJQ1" s="19"/>
      <c r="BJR1" s="19"/>
      <c r="BJS1" s="19"/>
      <c r="BJT1" s="19"/>
      <c r="BJU1" s="19"/>
      <c r="BJV1" s="19"/>
      <c r="BJW1" s="19"/>
      <c r="BJX1" s="19"/>
      <c r="BJY1" s="19"/>
      <c r="BJZ1" s="19"/>
      <c r="BKA1" s="19"/>
      <c r="BKB1" s="19"/>
      <c r="BKC1" s="19"/>
      <c r="BKD1" s="19"/>
      <c r="BKE1" s="19"/>
      <c r="BKF1" s="19"/>
      <c r="BKG1" s="19"/>
      <c r="BKH1" s="19"/>
      <c r="BKI1" s="19"/>
      <c r="BKJ1" s="19"/>
      <c r="BKK1" s="19"/>
      <c r="BKL1" s="19"/>
      <c r="BKM1" s="19"/>
      <c r="BKN1" s="19"/>
      <c r="BKO1" s="19"/>
      <c r="BKP1" s="19"/>
      <c r="BKQ1" s="19"/>
      <c r="BKR1" s="19"/>
      <c r="BKS1" s="19"/>
      <c r="BKT1" s="19"/>
      <c r="BKU1" s="19"/>
      <c r="BKV1" s="19"/>
      <c r="BKW1" s="19"/>
      <c r="BKX1" s="19"/>
      <c r="BKY1" s="19"/>
      <c r="BKZ1" s="19"/>
      <c r="BLA1" s="19"/>
      <c r="BLB1" s="19"/>
      <c r="BLC1" s="19"/>
      <c r="BLD1" s="19"/>
      <c r="BLE1" s="19"/>
      <c r="BLF1" s="19"/>
      <c r="BLG1" s="19"/>
      <c r="BLH1" s="19"/>
      <c r="BLI1" s="19"/>
      <c r="BLJ1" s="19"/>
      <c r="BLK1" s="19"/>
      <c r="BLL1" s="19"/>
      <c r="BLM1" s="19"/>
      <c r="BLN1" s="19"/>
      <c r="BLO1" s="19"/>
      <c r="BLP1" s="19"/>
      <c r="BLQ1" s="19"/>
      <c r="BLR1" s="19"/>
      <c r="BLS1" s="19"/>
      <c r="BLT1" s="19"/>
      <c r="BLU1" s="19"/>
      <c r="BLV1" s="19"/>
      <c r="BLW1" s="19"/>
      <c r="BLX1" s="19"/>
      <c r="BLY1" s="19"/>
      <c r="BLZ1" s="19"/>
      <c r="BMA1" s="19"/>
      <c r="BMB1" s="19"/>
      <c r="BMC1" s="19"/>
      <c r="BMD1" s="19"/>
      <c r="BME1" s="19"/>
      <c r="BMF1" s="19"/>
      <c r="BMG1" s="19"/>
      <c r="BMH1" s="19"/>
      <c r="BMI1" s="19"/>
      <c r="BMJ1" s="19"/>
      <c r="BMK1" s="19"/>
      <c r="BML1" s="19"/>
      <c r="BMM1" s="19"/>
      <c r="BMN1" s="19"/>
      <c r="BMO1" s="19"/>
      <c r="BMP1" s="19"/>
      <c r="BMQ1" s="19"/>
      <c r="BMR1" s="19"/>
      <c r="BMS1" s="19"/>
      <c r="BMT1" s="19"/>
      <c r="BMU1" s="19"/>
      <c r="BMV1" s="19"/>
      <c r="BMW1" s="19"/>
      <c r="BMX1" s="19"/>
      <c r="BMY1" s="19"/>
      <c r="BMZ1" s="19"/>
      <c r="BNA1" s="19"/>
      <c r="BNB1" s="19"/>
      <c r="BNC1" s="19"/>
      <c r="BND1" s="19"/>
      <c r="BNE1" s="19"/>
      <c r="BNF1" s="19"/>
      <c r="BNG1" s="19"/>
      <c r="BNH1" s="19"/>
      <c r="BNI1" s="19"/>
      <c r="BNJ1" s="19"/>
      <c r="BNK1" s="19"/>
      <c r="BNL1" s="19"/>
      <c r="BNM1" s="19"/>
      <c r="BNN1" s="19"/>
      <c r="BNO1" s="19"/>
      <c r="BNP1" s="19"/>
      <c r="BNQ1" s="19"/>
      <c r="BNR1" s="19"/>
      <c r="BNS1" s="19"/>
      <c r="BNT1" s="19"/>
      <c r="BNU1" s="19"/>
      <c r="BNV1" s="19"/>
      <c r="BNW1" s="19"/>
      <c r="BNX1" s="19"/>
      <c r="BNY1" s="19"/>
      <c r="BNZ1" s="19"/>
      <c r="BOA1" s="19"/>
      <c r="BOB1" s="19"/>
      <c r="BOC1" s="19"/>
      <c r="BOD1" s="19"/>
      <c r="BOE1" s="19"/>
      <c r="BOF1" s="19"/>
      <c r="BOG1" s="19"/>
      <c r="BOH1" s="19"/>
      <c r="BOI1" s="19"/>
      <c r="BOJ1" s="19"/>
      <c r="BOK1" s="19"/>
      <c r="BOL1" s="19"/>
      <c r="BOM1" s="19"/>
      <c r="BON1" s="19"/>
      <c r="BOO1" s="19"/>
      <c r="BOP1" s="19"/>
      <c r="BOQ1" s="19"/>
      <c r="BOR1" s="19"/>
      <c r="BOS1" s="19"/>
      <c r="BOT1" s="19"/>
      <c r="BOU1" s="19"/>
      <c r="BOV1" s="19"/>
      <c r="BOW1" s="19"/>
      <c r="BOX1" s="19"/>
      <c r="BOY1" s="19"/>
      <c r="BOZ1" s="19"/>
      <c r="BPA1" s="19"/>
      <c r="BPB1" s="19"/>
      <c r="BPC1" s="19"/>
      <c r="BPD1" s="19"/>
      <c r="BPE1" s="19"/>
      <c r="BPF1" s="19"/>
      <c r="BPG1" s="19"/>
      <c r="BPH1" s="19"/>
      <c r="BPI1" s="19"/>
      <c r="BPJ1" s="19"/>
      <c r="BPK1" s="19"/>
      <c r="BPL1" s="19"/>
      <c r="BPM1" s="19"/>
      <c r="BPN1" s="19"/>
      <c r="BPO1" s="19"/>
      <c r="BPP1" s="19"/>
      <c r="BPQ1" s="19"/>
      <c r="BPR1" s="19"/>
      <c r="BPS1" s="19"/>
      <c r="BPT1" s="19"/>
      <c r="BPU1" s="19"/>
      <c r="BPV1" s="19"/>
      <c r="BPW1" s="19"/>
      <c r="BPX1" s="19"/>
      <c r="BPY1" s="19"/>
      <c r="BPZ1" s="19"/>
      <c r="BQA1" s="19"/>
      <c r="BQB1" s="19"/>
      <c r="BQC1" s="19"/>
      <c r="BQD1" s="19"/>
      <c r="BQE1" s="19"/>
      <c r="BQF1" s="19"/>
      <c r="BQG1" s="19"/>
      <c r="BQH1" s="19"/>
      <c r="BQI1" s="19"/>
      <c r="BQJ1" s="19"/>
      <c r="BQK1" s="19"/>
      <c r="BQL1" s="19"/>
      <c r="BQM1" s="19"/>
      <c r="BQN1" s="19"/>
      <c r="BQO1" s="19"/>
      <c r="BQP1" s="19"/>
      <c r="BQQ1" s="19"/>
      <c r="BQR1" s="19"/>
      <c r="BQS1" s="19"/>
      <c r="BQT1" s="19"/>
      <c r="BQU1" s="19"/>
      <c r="BQV1" s="19"/>
      <c r="BQW1" s="19"/>
      <c r="BQX1" s="19"/>
      <c r="BQY1" s="19"/>
      <c r="BQZ1" s="19"/>
      <c r="BRA1" s="19"/>
      <c r="BRB1" s="19"/>
      <c r="BRC1" s="19"/>
      <c r="BRD1" s="19"/>
      <c r="BRE1" s="19"/>
      <c r="BRF1" s="19"/>
      <c r="BRG1" s="19"/>
      <c r="BRH1" s="19"/>
      <c r="BRI1" s="19"/>
      <c r="BRJ1" s="19"/>
      <c r="BRK1" s="19"/>
      <c r="BRL1" s="19"/>
      <c r="BRM1" s="19"/>
      <c r="BRN1" s="19"/>
      <c r="BRO1" s="19"/>
      <c r="BRP1" s="19"/>
      <c r="BRQ1" s="19"/>
      <c r="BRR1" s="19"/>
      <c r="BRS1" s="19"/>
      <c r="BRT1" s="19"/>
      <c r="BRU1" s="19"/>
      <c r="BRV1" s="19"/>
      <c r="BRW1" s="19"/>
      <c r="BRX1" s="19"/>
      <c r="BRY1" s="19"/>
      <c r="BRZ1" s="19"/>
      <c r="BSA1" s="19"/>
      <c r="BSB1" s="19"/>
      <c r="BSC1" s="19"/>
      <c r="BSD1" s="19"/>
      <c r="BSE1" s="19"/>
      <c r="BSF1" s="19"/>
      <c r="BSG1" s="19"/>
      <c r="BSH1" s="19"/>
      <c r="BSI1" s="19"/>
      <c r="BSJ1" s="19"/>
      <c r="BSK1" s="19"/>
      <c r="BSL1" s="19"/>
      <c r="BSM1" s="19"/>
      <c r="BSN1" s="19"/>
      <c r="BSO1" s="19"/>
      <c r="BSP1" s="19"/>
      <c r="BSQ1" s="19"/>
      <c r="BSR1" s="19"/>
      <c r="BSS1" s="19"/>
      <c r="BST1" s="19"/>
      <c r="BSU1" s="19"/>
      <c r="BSV1" s="19"/>
      <c r="BSW1" s="19"/>
      <c r="BSX1" s="19"/>
      <c r="BSY1" s="19"/>
      <c r="BSZ1" s="19"/>
      <c r="BTA1" s="19"/>
      <c r="BTB1" s="19"/>
      <c r="BTC1" s="19"/>
      <c r="BTD1" s="19"/>
      <c r="BTE1" s="19"/>
      <c r="BTF1" s="19"/>
      <c r="BTG1" s="19"/>
      <c r="BTH1" s="19"/>
      <c r="BTI1" s="19"/>
      <c r="BTJ1" s="19"/>
      <c r="BTK1" s="19"/>
      <c r="BTL1" s="19"/>
      <c r="BTM1" s="19"/>
      <c r="BTN1" s="19"/>
      <c r="BTO1" s="19"/>
      <c r="BTP1" s="19"/>
      <c r="BTQ1" s="19"/>
      <c r="BTR1" s="19"/>
      <c r="BTS1" s="19"/>
      <c r="BTT1" s="19"/>
      <c r="BTU1" s="19"/>
      <c r="BTV1" s="19"/>
      <c r="BTW1" s="19"/>
      <c r="BTX1" s="19"/>
      <c r="BTY1" s="19"/>
      <c r="BTZ1" s="19"/>
      <c r="BUA1" s="19"/>
      <c r="BUB1" s="19"/>
      <c r="BUC1" s="19"/>
      <c r="BUD1" s="19"/>
      <c r="BUE1" s="19"/>
      <c r="BUF1" s="19"/>
      <c r="BUG1" s="19"/>
      <c r="BUH1" s="19"/>
      <c r="BUI1" s="19"/>
      <c r="BUJ1" s="19"/>
      <c r="BUK1" s="19"/>
      <c r="BUL1" s="19"/>
      <c r="BUM1" s="19"/>
      <c r="BUN1" s="19"/>
      <c r="BUO1" s="19"/>
      <c r="BUP1" s="19"/>
      <c r="BUQ1" s="19"/>
      <c r="BUR1" s="19"/>
      <c r="BUS1" s="19"/>
      <c r="BUT1" s="19"/>
      <c r="BUU1" s="19"/>
      <c r="BUV1" s="19"/>
      <c r="BUW1" s="19"/>
      <c r="BUX1" s="19"/>
      <c r="BUY1" s="19"/>
      <c r="BUZ1" s="19"/>
      <c r="BVA1" s="19"/>
      <c r="BVB1" s="19"/>
      <c r="BVC1" s="19"/>
      <c r="BVD1" s="19"/>
      <c r="BVE1" s="19"/>
      <c r="BVF1" s="19"/>
      <c r="BVG1" s="19"/>
      <c r="BVH1" s="19"/>
      <c r="BVI1" s="19"/>
      <c r="BVJ1" s="19"/>
      <c r="BVK1" s="19"/>
      <c r="BVL1" s="19"/>
      <c r="BVM1" s="19"/>
      <c r="BVN1" s="19"/>
      <c r="BVO1" s="19"/>
      <c r="BVP1" s="19"/>
      <c r="BVQ1" s="19"/>
      <c r="BVR1" s="19"/>
      <c r="BVS1" s="19"/>
      <c r="BVT1" s="19"/>
      <c r="BVU1" s="19"/>
      <c r="BVV1" s="19"/>
      <c r="BVW1" s="19"/>
      <c r="BVX1" s="19"/>
      <c r="BVY1" s="19"/>
      <c r="BVZ1" s="19"/>
      <c r="BWA1" s="19"/>
      <c r="BWB1" s="19"/>
      <c r="BWC1" s="19"/>
      <c r="BWD1" s="19"/>
      <c r="BWE1" s="19"/>
      <c r="BWF1" s="19"/>
      <c r="BWG1" s="19"/>
      <c r="BWH1" s="19"/>
      <c r="BWI1" s="19"/>
      <c r="BWJ1" s="19"/>
      <c r="BWK1" s="19"/>
      <c r="BWL1" s="19"/>
      <c r="BWM1" s="19"/>
      <c r="BWN1" s="19"/>
      <c r="BWO1" s="19"/>
      <c r="BWP1" s="19"/>
      <c r="BWQ1" s="19"/>
      <c r="BWR1" s="19"/>
      <c r="BWS1" s="19"/>
      <c r="BWT1" s="19"/>
      <c r="BWU1" s="19"/>
      <c r="BWV1" s="19"/>
      <c r="BWW1" s="19"/>
      <c r="BWX1" s="19"/>
      <c r="BWY1" s="19"/>
      <c r="BWZ1" s="19"/>
      <c r="BXA1" s="19"/>
      <c r="BXB1" s="19"/>
      <c r="BXC1" s="19"/>
      <c r="BXD1" s="19"/>
      <c r="BXE1" s="19"/>
      <c r="BXF1" s="19"/>
      <c r="BXG1" s="19"/>
      <c r="BXH1" s="19"/>
      <c r="BXI1" s="19"/>
      <c r="BXJ1" s="19"/>
      <c r="BXK1" s="19"/>
      <c r="BXL1" s="19"/>
      <c r="BXM1" s="19"/>
      <c r="BXN1" s="19"/>
      <c r="BXO1" s="19"/>
      <c r="BXP1" s="19"/>
      <c r="BXQ1" s="19"/>
      <c r="BXR1" s="19"/>
      <c r="BXS1" s="19"/>
      <c r="BXT1" s="19"/>
      <c r="BXU1" s="19"/>
      <c r="BXV1" s="19"/>
      <c r="BXW1" s="19"/>
      <c r="BXX1" s="19"/>
      <c r="BXY1" s="19"/>
      <c r="BXZ1" s="19"/>
      <c r="BYA1" s="19"/>
      <c r="BYB1" s="19"/>
      <c r="BYC1" s="19"/>
      <c r="BYD1" s="19"/>
      <c r="BYE1" s="19"/>
      <c r="BYF1" s="19"/>
      <c r="BYG1" s="19"/>
      <c r="BYH1" s="19"/>
      <c r="BYI1" s="19"/>
      <c r="BYJ1" s="19"/>
      <c r="BYK1" s="19"/>
      <c r="BYL1" s="19"/>
      <c r="BYM1" s="19"/>
      <c r="BYN1" s="19"/>
      <c r="BYO1" s="19"/>
      <c r="BYP1" s="19"/>
      <c r="BYQ1" s="19"/>
      <c r="BYR1" s="19"/>
      <c r="BYS1" s="19"/>
      <c r="BYT1" s="19"/>
      <c r="BYU1" s="19"/>
      <c r="BYV1" s="19"/>
      <c r="BYW1" s="19"/>
      <c r="BYX1" s="19"/>
      <c r="BYY1" s="19"/>
      <c r="BYZ1" s="19"/>
      <c r="BZA1" s="19"/>
      <c r="BZB1" s="19"/>
      <c r="BZC1" s="19"/>
      <c r="BZD1" s="19"/>
      <c r="BZE1" s="19"/>
      <c r="BZF1" s="19"/>
      <c r="BZG1" s="19"/>
      <c r="BZH1" s="19"/>
      <c r="BZI1" s="19"/>
      <c r="BZJ1" s="19"/>
      <c r="BZK1" s="19"/>
      <c r="BZL1" s="19"/>
      <c r="BZM1" s="19"/>
      <c r="BZN1" s="19"/>
      <c r="BZO1" s="19"/>
      <c r="BZP1" s="19"/>
      <c r="BZQ1" s="19"/>
      <c r="BZR1" s="19"/>
      <c r="BZS1" s="19"/>
      <c r="BZT1" s="19"/>
      <c r="BZU1" s="19"/>
      <c r="BZV1" s="19"/>
      <c r="BZW1" s="19"/>
      <c r="BZX1" s="19"/>
      <c r="BZY1" s="19"/>
      <c r="BZZ1" s="19"/>
      <c r="CAA1" s="19"/>
      <c r="CAB1" s="19"/>
      <c r="CAC1" s="19"/>
      <c r="CAD1" s="19"/>
      <c r="CAE1" s="19"/>
      <c r="CAF1" s="19"/>
      <c r="CAG1" s="19"/>
      <c r="CAH1" s="19"/>
      <c r="CAI1" s="19"/>
      <c r="CAJ1" s="19"/>
      <c r="CAK1" s="19"/>
      <c r="CAL1" s="19"/>
      <c r="CAM1" s="19"/>
      <c r="CAN1" s="19"/>
      <c r="CAO1" s="19"/>
      <c r="CAP1" s="19"/>
      <c r="CAQ1" s="19"/>
      <c r="CAR1" s="19"/>
      <c r="CAS1" s="19"/>
      <c r="CAT1" s="19"/>
      <c r="CAU1" s="19"/>
      <c r="CAV1" s="19"/>
      <c r="CAW1" s="19"/>
      <c r="CAX1" s="19"/>
      <c r="CAY1" s="19"/>
      <c r="CAZ1" s="19"/>
      <c r="CBA1" s="19"/>
      <c r="CBB1" s="19"/>
      <c r="CBC1" s="19"/>
      <c r="CBD1" s="19"/>
      <c r="CBE1" s="19"/>
      <c r="CBF1" s="19"/>
      <c r="CBG1" s="19"/>
      <c r="CBH1" s="19"/>
      <c r="CBI1" s="19"/>
      <c r="CBJ1" s="19"/>
      <c r="CBK1" s="19"/>
      <c r="CBL1" s="19"/>
      <c r="CBM1" s="19"/>
      <c r="CBN1" s="19"/>
      <c r="CBO1" s="19"/>
      <c r="CBP1" s="19"/>
      <c r="CBQ1" s="19"/>
      <c r="CBR1" s="19"/>
      <c r="CBS1" s="19"/>
      <c r="CBT1" s="19"/>
      <c r="CBU1" s="19"/>
      <c r="CBV1" s="19"/>
      <c r="CBW1" s="19"/>
      <c r="CBX1" s="19"/>
      <c r="CBY1" s="19"/>
      <c r="CBZ1" s="19"/>
      <c r="CCA1" s="19"/>
      <c r="CCB1" s="19"/>
      <c r="CCC1" s="19"/>
      <c r="CCD1" s="19"/>
      <c r="CCE1" s="19"/>
      <c r="CCF1" s="19"/>
      <c r="CCG1" s="19"/>
      <c r="CCH1" s="19"/>
      <c r="CCI1" s="19"/>
      <c r="CCJ1" s="19"/>
      <c r="CCK1" s="19"/>
      <c r="CCL1" s="19"/>
      <c r="CCM1" s="19"/>
      <c r="CCN1" s="19"/>
      <c r="CCO1" s="19"/>
      <c r="CCP1" s="19"/>
      <c r="CCQ1" s="19"/>
      <c r="CCR1" s="19"/>
      <c r="CCS1" s="19"/>
      <c r="CCT1" s="19"/>
      <c r="CCU1" s="19"/>
      <c r="CCV1" s="19"/>
      <c r="CCW1" s="19"/>
      <c r="CCX1" s="19"/>
      <c r="CCY1" s="19"/>
      <c r="CCZ1" s="19"/>
      <c r="CDA1" s="19"/>
      <c r="CDB1" s="19"/>
      <c r="CDC1" s="19"/>
      <c r="CDD1" s="19"/>
      <c r="CDE1" s="19"/>
      <c r="CDF1" s="19"/>
      <c r="CDG1" s="19"/>
      <c r="CDH1" s="19"/>
      <c r="CDI1" s="19"/>
      <c r="CDJ1" s="19"/>
      <c r="CDK1" s="19"/>
      <c r="CDL1" s="19"/>
      <c r="CDM1" s="19"/>
      <c r="CDN1" s="19"/>
      <c r="CDO1" s="19"/>
      <c r="CDP1" s="19"/>
      <c r="CDQ1" s="19"/>
      <c r="CDR1" s="19"/>
      <c r="CDS1" s="19"/>
      <c r="CDT1" s="19"/>
      <c r="CDU1" s="19"/>
      <c r="CDV1" s="19"/>
      <c r="CDW1" s="19"/>
      <c r="CDX1" s="19"/>
      <c r="CDY1" s="19"/>
      <c r="CDZ1" s="19"/>
      <c r="CEA1" s="19"/>
      <c r="CEB1" s="19"/>
      <c r="CEC1" s="19"/>
      <c r="CED1" s="19"/>
      <c r="CEE1" s="19"/>
      <c r="CEF1" s="19"/>
      <c r="CEG1" s="19"/>
      <c r="CEH1" s="19"/>
      <c r="CEI1" s="19"/>
      <c r="CEJ1" s="19"/>
      <c r="CEK1" s="19"/>
      <c r="CEL1" s="19"/>
      <c r="CEM1" s="19"/>
      <c r="CEN1" s="19"/>
      <c r="CEO1" s="19"/>
      <c r="CEP1" s="19"/>
      <c r="CEQ1" s="19"/>
      <c r="CER1" s="19"/>
      <c r="CES1" s="19"/>
      <c r="CET1" s="19"/>
      <c r="CEU1" s="19"/>
      <c r="CEV1" s="19"/>
      <c r="CEW1" s="19"/>
      <c r="CEX1" s="19"/>
      <c r="CEY1" s="19"/>
      <c r="CEZ1" s="19"/>
      <c r="CFA1" s="19"/>
      <c r="CFB1" s="19"/>
      <c r="CFC1" s="19"/>
      <c r="CFD1" s="19"/>
      <c r="CFE1" s="19"/>
      <c r="CFF1" s="19"/>
      <c r="CFG1" s="19"/>
      <c r="CFH1" s="19"/>
      <c r="CFI1" s="19"/>
      <c r="CFJ1" s="19"/>
      <c r="CFK1" s="19"/>
      <c r="CFL1" s="19"/>
      <c r="CFM1" s="19"/>
      <c r="CFN1" s="19"/>
      <c r="CFO1" s="19"/>
      <c r="CFP1" s="19"/>
      <c r="CFQ1" s="19"/>
      <c r="CFR1" s="19"/>
      <c r="CFS1" s="19"/>
      <c r="CFT1" s="19"/>
      <c r="CFU1" s="19"/>
      <c r="CFV1" s="19"/>
      <c r="CFW1" s="19"/>
      <c r="CFX1" s="19"/>
      <c r="CFY1" s="19"/>
      <c r="CFZ1" s="19"/>
      <c r="CGA1" s="19"/>
      <c r="CGB1" s="19"/>
      <c r="CGC1" s="19"/>
      <c r="CGD1" s="19"/>
      <c r="CGE1" s="19"/>
      <c r="CGF1" s="19"/>
      <c r="CGG1" s="19"/>
      <c r="CGH1" s="19"/>
      <c r="CGI1" s="19"/>
      <c r="CGJ1" s="19"/>
      <c r="CGK1" s="19"/>
      <c r="CGL1" s="19"/>
      <c r="CGM1" s="19"/>
      <c r="CGN1" s="19"/>
      <c r="CGO1" s="19"/>
      <c r="CGP1" s="19"/>
      <c r="CGQ1" s="19"/>
      <c r="CGR1" s="19"/>
      <c r="CGS1" s="19"/>
      <c r="CGT1" s="19"/>
      <c r="CGU1" s="19"/>
      <c r="CGV1" s="19"/>
      <c r="CGW1" s="19"/>
      <c r="CGX1" s="19"/>
      <c r="CGY1" s="19"/>
      <c r="CGZ1" s="19"/>
      <c r="CHA1" s="19"/>
      <c r="CHB1" s="19"/>
      <c r="CHC1" s="19"/>
      <c r="CHD1" s="19"/>
      <c r="CHE1" s="19"/>
      <c r="CHF1" s="19"/>
      <c r="CHG1" s="19"/>
      <c r="CHH1" s="19"/>
      <c r="CHI1" s="19"/>
      <c r="CHJ1" s="19"/>
      <c r="CHK1" s="19"/>
      <c r="CHL1" s="19"/>
      <c r="CHM1" s="19"/>
      <c r="CHN1" s="19"/>
      <c r="CHO1" s="19"/>
      <c r="CHP1" s="19"/>
      <c r="CHQ1" s="19"/>
      <c r="CHR1" s="19"/>
      <c r="CHS1" s="19"/>
      <c r="CHT1" s="19"/>
      <c r="CHU1" s="19"/>
      <c r="CHV1" s="19"/>
      <c r="CHW1" s="19"/>
      <c r="CHX1" s="19"/>
      <c r="CHY1" s="19"/>
      <c r="CHZ1" s="19"/>
      <c r="CIA1" s="19"/>
      <c r="CIB1" s="19"/>
      <c r="CIC1" s="19"/>
      <c r="CID1" s="19"/>
      <c r="CIE1" s="19"/>
      <c r="CIF1" s="19"/>
      <c r="CIG1" s="19"/>
      <c r="CIH1" s="19"/>
      <c r="CII1" s="19"/>
      <c r="CIJ1" s="19"/>
      <c r="CIK1" s="19"/>
      <c r="CIL1" s="19"/>
      <c r="CIM1" s="19"/>
      <c r="CIN1" s="19"/>
      <c r="CIO1" s="19"/>
      <c r="CIP1" s="19"/>
      <c r="CIQ1" s="19"/>
      <c r="CIR1" s="19"/>
      <c r="CIS1" s="19"/>
      <c r="CIT1" s="19"/>
      <c r="CIU1" s="19"/>
      <c r="CIV1" s="19"/>
      <c r="CIW1" s="19"/>
      <c r="CIX1" s="19"/>
      <c r="CIY1" s="19"/>
      <c r="CIZ1" s="19"/>
      <c r="CJA1" s="19"/>
      <c r="CJB1" s="19"/>
      <c r="CJC1" s="19"/>
      <c r="CJD1" s="19"/>
      <c r="CJE1" s="19"/>
      <c r="CJF1" s="19"/>
      <c r="CJG1" s="19"/>
      <c r="CJH1" s="19"/>
      <c r="CJI1" s="19"/>
      <c r="CJJ1" s="19"/>
      <c r="CJK1" s="19"/>
      <c r="CJL1" s="19"/>
      <c r="CJM1" s="19"/>
      <c r="CJN1" s="19"/>
      <c r="CJO1" s="19"/>
      <c r="CJP1" s="19"/>
      <c r="CJQ1" s="19"/>
      <c r="CJR1" s="19"/>
      <c r="CJS1" s="19"/>
      <c r="CJT1" s="19"/>
      <c r="CJU1" s="19"/>
      <c r="CJV1" s="19"/>
      <c r="CJW1" s="19"/>
      <c r="CJX1" s="19"/>
      <c r="CJY1" s="19"/>
      <c r="CJZ1" s="19"/>
      <c r="CKA1" s="19"/>
      <c r="CKB1" s="19"/>
      <c r="CKC1" s="19"/>
      <c r="CKD1" s="19"/>
      <c r="CKE1" s="19"/>
      <c r="CKF1" s="19"/>
      <c r="CKG1" s="19"/>
      <c r="CKH1" s="19"/>
      <c r="CKI1" s="19"/>
      <c r="CKJ1" s="19"/>
      <c r="CKK1" s="19"/>
      <c r="CKL1" s="19"/>
      <c r="CKM1" s="19"/>
      <c r="CKN1" s="19"/>
      <c r="CKO1" s="19"/>
      <c r="CKP1" s="19"/>
      <c r="CKQ1" s="19"/>
      <c r="CKR1" s="19"/>
      <c r="CKS1" s="19"/>
      <c r="CKT1" s="19"/>
      <c r="CKU1" s="19"/>
      <c r="CKV1" s="19"/>
      <c r="CKW1" s="19"/>
      <c r="CKX1" s="19"/>
      <c r="CKY1" s="19"/>
      <c r="CKZ1" s="19"/>
      <c r="CLA1" s="19"/>
      <c r="CLB1" s="19"/>
      <c r="CLC1" s="19"/>
      <c r="CLD1" s="19"/>
      <c r="CLE1" s="19"/>
      <c r="CLF1" s="19"/>
      <c r="CLG1" s="19"/>
      <c r="CLH1" s="19"/>
      <c r="CLI1" s="19"/>
      <c r="CLJ1" s="19"/>
      <c r="CLK1" s="19"/>
      <c r="CLL1" s="19"/>
      <c r="CLM1" s="19"/>
      <c r="CLN1" s="19"/>
      <c r="CLO1" s="19"/>
      <c r="CLP1" s="19"/>
      <c r="CLQ1" s="19"/>
      <c r="CLR1" s="19"/>
      <c r="CLS1" s="19"/>
      <c r="CLT1" s="19"/>
      <c r="CLU1" s="19"/>
      <c r="CLV1" s="19"/>
      <c r="CLW1" s="19"/>
      <c r="CLX1" s="19"/>
      <c r="CLY1" s="19"/>
      <c r="CLZ1" s="19"/>
      <c r="CMA1" s="19"/>
      <c r="CMB1" s="19"/>
      <c r="CMC1" s="19"/>
      <c r="CMD1" s="19"/>
      <c r="CME1" s="19"/>
      <c r="CMF1" s="19"/>
      <c r="CMG1" s="19"/>
      <c r="CMH1" s="19"/>
      <c r="CMI1" s="19"/>
      <c r="CMJ1" s="19"/>
      <c r="CMK1" s="19"/>
      <c r="CML1" s="19"/>
      <c r="CMM1" s="19"/>
      <c r="CMN1" s="19"/>
      <c r="CMO1" s="19"/>
      <c r="CMP1" s="19"/>
      <c r="CMQ1" s="19"/>
      <c r="CMR1" s="19"/>
      <c r="CMS1" s="19"/>
      <c r="CMT1" s="19"/>
      <c r="CMU1" s="19"/>
      <c r="CMV1" s="19"/>
      <c r="CMW1" s="19"/>
      <c r="CMX1" s="19"/>
      <c r="CMY1" s="19"/>
      <c r="CMZ1" s="19"/>
      <c r="CNA1" s="19"/>
      <c r="CNB1" s="19"/>
      <c r="CNC1" s="19"/>
      <c r="CND1" s="19"/>
      <c r="CNE1" s="19"/>
      <c r="CNF1" s="19"/>
      <c r="CNG1" s="19"/>
      <c r="CNH1" s="19"/>
      <c r="CNI1" s="19"/>
      <c r="CNJ1" s="19"/>
      <c r="CNK1" s="19"/>
      <c r="CNL1" s="19"/>
      <c r="CNM1" s="19"/>
      <c r="CNN1" s="19"/>
      <c r="CNO1" s="19"/>
      <c r="CNP1" s="19"/>
      <c r="CNQ1" s="19"/>
      <c r="CNR1" s="19"/>
      <c r="CNS1" s="19"/>
      <c r="CNT1" s="19"/>
      <c r="CNU1" s="19"/>
      <c r="CNV1" s="19"/>
      <c r="CNW1" s="19"/>
      <c r="CNX1" s="19"/>
      <c r="CNY1" s="19"/>
      <c r="CNZ1" s="19"/>
      <c r="COA1" s="19"/>
      <c r="COB1" s="19"/>
      <c r="COC1" s="19"/>
      <c r="COD1" s="19"/>
      <c r="COE1" s="19"/>
      <c r="COF1" s="19"/>
      <c r="COG1" s="19"/>
      <c r="COH1" s="19"/>
      <c r="COI1" s="19"/>
      <c r="COJ1" s="19"/>
      <c r="COK1" s="19"/>
      <c r="COL1" s="19"/>
      <c r="COM1" s="19"/>
      <c r="CON1" s="19"/>
      <c r="COO1" s="19"/>
      <c r="COP1" s="19"/>
      <c r="COQ1" s="19"/>
      <c r="COR1" s="19"/>
      <c r="COS1" s="19"/>
      <c r="COT1" s="19"/>
      <c r="COU1" s="19"/>
      <c r="COV1" s="19"/>
      <c r="COW1" s="19"/>
      <c r="COX1" s="19"/>
      <c r="COY1" s="19"/>
      <c r="COZ1" s="19"/>
      <c r="CPA1" s="19"/>
      <c r="CPB1" s="19"/>
      <c r="CPC1" s="19"/>
      <c r="CPD1" s="19"/>
      <c r="CPE1" s="19"/>
      <c r="CPF1" s="19"/>
      <c r="CPG1" s="19"/>
      <c r="CPH1" s="19"/>
      <c r="CPI1" s="19"/>
      <c r="CPJ1" s="19"/>
      <c r="CPK1" s="19"/>
      <c r="CPL1" s="19"/>
      <c r="CPM1" s="19"/>
      <c r="CPN1" s="19"/>
      <c r="CPO1" s="19"/>
      <c r="CPP1" s="19"/>
      <c r="CPQ1" s="19"/>
      <c r="CPR1" s="19"/>
      <c r="CPS1" s="19"/>
      <c r="CPT1" s="19"/>
      <c r="CPU1" s="19"/>
      <c r="CPV1" s="19"/>
      <c r="CPW1" s="19"/>
      <c r="CPX1" s="19"/>
      <c r="CPY1" s="19"/>
      <c r="CPZ1" s="19"/>
      <c r="CQA1" s="19"/>
      <c r="CQB1" s="19"/>
      <c r="CQC1" s="19"/>
      <c r="CQD1" s="19"/>
      <c r="CQE1" s="19"/>
      <c r="CQF1" s="19"/>
      <c r="CQG1" s="19"/>
      <c r="CQH1" s="19"/>
      <c r="CQI1" s="19"/>
      <c r="CQJ1" s="19"/>
      <c r="CQK1" s="19"/>
      <c r="CQL1" s="19"/>
      <c r="CQM1" s="19"/>
      <c r="CQN1" s="19"/>
      <c r="CQO1" s="19"/>
      <c r="CQP1" s="19"/>
      <c r="CQQ1" s="19"/>
      <c r="CQR1" s="19"/>
      <c r="CQS1" s="19"/>
      <c r="CQT1" s="19"/>
      <c r="CQU1" s="19"/>
      <c r="CQV1" s="19"/>
      <c r="CQW1" s="19"/>
      <c r="CQX1" s="19"/>
      <c r="CQY1" s="19"/>
      <c r="CQZ1" s="19"/>
      <c r="CRA1" s="19"/>
      <c r="CRB1" s="19"/>
      <c r="CRC1" s="19"/>
      <c r="CRD1" s="19"/>
      <c r="CRE1" s="19"/>
      <c r="CRF1" s="19"/>
      <c r="CRG1" s="19"/>
      <c r="CRH1" s="19"/>
      <c r="CRI1" s="19"/>
      <c r="CRJ1" s="19"/>
      <c r="CRK1" s="19"/>
      <c r="CRL1" s="19"/>
      <c r="CRM1" s="19"/>
      <c r="CRN1" s="19"/>
      <c r="CRO1" s="19"/>
      <c r="CRP1" s="19"/>
      <c r="CRQ1" s="19"/>
      <c r="CRR1" s="19"/>
      <c r="CRS1" s="19"/>
      <c r="CRT1" s="19"/>
      <c r="CRU1" s="19"/>
      <c r="CRV1" s="19"/>
      <c r="CRW1" s="19"/>
      <c r="CRX1" s="19"/>
      <c r="CRY1" s="19"/>
      <c r="CRZ1" s="19"/>
      <c r="CSA1" s="19"/>
      <c r="CSB1" s="19"/>
      <c r="CSC1" s="19"/>
      <c r="CSD1" s="19"/>
      <c r="CSE1" s="19"/>
      <c r="CSF1" s="19"/>
      <c r="CSG1" s="19"/>
      <c r="CSH1" s="19"/>
      <c r="CSI1" s="19"/>
      <c r="CSJ1" s="19"/>
      <c r="CSK1" s="19"/>
      <c r="CSL1" s="19"/>
      <c r="CSM1" s="19"/>
      <c r="CSN1" s="19"/>
      <c r="CSO1" s="19"/>
      <c r="CSP1" s="19"/>
      <c r="CSQ1" s="19"/>
      <c r="CSR1" s="19"/>
      <c r="CSS1" s="19"/>
      <c r="CST1" s="19"/>
      <c r="CSU1" s="19"/>
      <c r="CSV1" s="19"/>
      <c r="CSW1" s="19"/>
      <c r="CSX1" s="19"/>
      <c r="CSY1" s="19"/>
      <c r="CSZ1" s="19"/>
      <c r="CTA1" s="19"/>
      <c r="CTB1" s="19"/>
      <c r="CTC1" s="19"/>
      <c r="CTD1" s="19"/>
      <c r="CTE1" s="19"/>
      <c r="CTF1" s="19"/>
      <c r="CTG1" s="19"/>
      <c r="CTH1" s="19"/>
      <c r="CTI1" s="19"/>
      <c r="CTJ1" s="19"/>
      <c r="CTK1" s="19"/>
      <c r="CTL1" s="19"/>
      <c r="CTM1" s="19"/>
      <c r="CTN1" s="19"/>
      <c r="CTO1" s="19"/>
      <c r="CTP1" s="19"/>
      <c r="CTQ1" s="19"/>
      <c r="CTR1" s="19"/>
      <c r="CTS1" s="19"/>
      <c r="CTT1" s="19"/>
      <c r="CTU1" s="19"/>
      <c r="CTV1" s="19"/>
      <c r="CTW1" s="19"/>
      <c r="CTX1" s="19"/>
      <c r="CTY1" s="19"/>
      <c r="CTZ1" s="19"/>
      <c r="CUA1" s="19"/>
      <c r="CUB1" s="19"/>
      <c r="CUC1" s="19"/>
      <c r="CUD1" s="19"/>
      <c r="CUE1" s="19"/>
      <c r="CUF1" s="19"/>
      <c r="CUG1" s="19"/>
      <c r="CUH1" s="19"/>
      <c r="CUI1" s="19"/>
      <c r="CUJ1" s="19"/>
      <c r="CUK1" s="19"/>
      <c r="CUL1" s="19"/>
      <c r="CUM1" s="19"/>
      <c r="CUN1" s="19"/>
      <c r="CUO1" s="19"/>
      <c r="CUP1" s="19"/>
      <c r="CUQ1" s="19"/>
      <c r="CUR1" s="19"/>
      <c r="CUS1" s="19"/>
      <c r="CUT1" s="19"/>
      <c r="CUU1" s="19"/>
      <c r="CUV1" s="19"/>
      <c r="CUW1" s="19"/>
      <c r="CUX1" s="19"/>
      <c r="CUY1" s="19"/>
      <c r="CUZ1" s="19"/>
      <c r="CVA1" s="19"/>
      <c r="CVB1" s="19"/>
      <c r="CVC1" s="19"/>
      <c r="CVD1" s="19"/>
      <c r="CVE1" s="19"/>
      <c r="CVF1" s="19"/>
      <c r="CVG1" s="19"/>
      <c r="CVH1" s="19"/>
      <c r="CVI1" s="19"/>
      <c r="CVJ1" s="19"/>
      <c r="CVK1" s="19"/>
      <c r="CVL1" s="19"/>
      <c r="CVM1" s="19"/>
      <c r="CVN1" s="19"/>
      <c r="CVO1" s="19"/>
      <c r="CVP1" s="19"/>
      <c r="CVQ1" s="19"/>
      <c r="CVR1" s="19"/>
      <c r="CVS1" s="19"/>
      <c r="CVT1" s="19"/>
      <c r="CVU1" s="19"/>
      <c r="CVV1" s="19"/>
      <c r="CVW1" s="19"/>
      <c r="CVX1" s="19"/>
      <c r="CVY1" s="19"/>
      <c r="CVZ1" s="19"/>
      <c r="CWA1" s="19"/>
      <c r="CWB1" s="19"/>
      <c r="CWC1" s="19"/>
      <c r="CWD1" s="19"/>
      <c r="CWE1" s="19"/>
      <c r="CWF1" s="19"/>
      <c r="CWG1" s="19"/>
      <c r="CWH1" s="19"/>
      <c r="CWI1" s="19"/>
      <c r="CWJ1" s="19"/>
      <c r="CWK1" s="19"/>
      <c r="CWL1" s="19"/>
      <c r="CWM1" s="19"/>
      <c r="CWN1" s="19"/>
      <c r="CWO1" s="19"/>
      <c r="CWP1" s="19"/>
      <c r="CWQ1" s="19"/>
      <c r="CWR1" s="19"/>
      <c r="CWS1" s="19"/>
      <c r="CWT1" s="19"/>
      <c r="CWU1" s="19"/>
      <c r="CWV1" s="19"/>
      <c r="CWW1" s="19"/>
      <c r="CWX1" s="19"/>
      <c r="CWY1" s="19"/>
      <c r="CWZ1" s="19"/>
      <c r="CXA1" s="19"/>
      <c r="CXB1" s="19"/>
      <c r="CXC1" s="19"/>
      <c r="CXD1" s="19"/>
      <c r="CXE1" s="19"/>
      <c r="CXF1" s="19"/>
      <c r="CXG1" s="19"/>
      <c r="CXH1" s="19"/>
      <c r="CXI1" s="19"/>
      <c r="CXJ1" s="19"/>
      <c r="CXK1" s="19"/>
      <c r="CXL1" s="19"/>
      <c r="CXM1" s="19"/>
      <c r="CXN1" s="19"/>
      <c r="CXO1" s="19"/>
      <c r="CXP1" s="19"/>
      <c r="CXQ1" s="19"/>
      <c r="CXR1" s="19"/>
      <c r="CXS1" s="19"/>
      <c r="CXT1" s="19"/>
      <c r="CXU1" s="19"/>
      <c r="CXV1" s="19"/>
      <c r="CXW1" s="19"/>
      <c r="CXX1" s="19"/>
      <c r="CXY1" s="19"/>
      <c r="CXZ1" s="19"/>
      <c r="CYA1" s="19"/>
      <c r="CYB1" s="19"/>
      <c r="CYC1" s="19"/>
      <c r="CYD1" s="19"/>
      <c r="CYE1" s="19"/>
      <c r="CYF1" s="19"/>
      <c r="CYG1" s="19"/>
      <c r="CYH1" s="19"/>
      <c r="CYI1" s="19"/>
      <c r="CYJ1" s="19"/>
      <c r="CYK1" s="19"/>
      <c r="CYL1" s="19"/>
      <c r="CYM1" s="19"/>
      <c r="CYN1" s="19"/>
      <c r="CYO1" s="19"/>
      <c r="CYP1" s="19"/>
      <c r="CYQ1" s="19"/>
      <c r="CYR1" s="19"/>
      <c r="CYS1" s="19"/>
      <c r="CYT1" s="19"/>
      <c r="CYU1" s="19"/>
      <c r="CYV1" s="19"/>
      <c r="CYW1" s="19"/>
      <c r="CYX1" s="19"/>
      <c r="CYY1" s="19"/>
      <c r="CYZ1" s="19"/>
      <c r="CZA1" s="19"/>
      <c r="CZB1" s="19"/>
      <c r="CZC1" s="19"/>
      <c r="CZD1" s="19"/>
      <c r="CZE1" s="19"/>
      <c r="CZF1" s="19"/>
      <c r="CZG1" s="19"/>
      <c r="CZH1" s="19"/>
      <c r="CZI1" s="19"/>
      <c r="CZJ1" s="19"/>
      <c r="CZK1" s="19"/>
      <c r="CZL1" s="19"/>
      <c r="CZM1" s="19"/>
      <c r="CZN1" s="19"/>
      <c r="CZO1" s="19"/>
      <c r="CZP1" s="19"/>
      <c r="CZQ1" s="19"/>
      <c r="CZR1" s="19"/>
      <c r="CZS1" s="19"/>
      <c r="CZT1" s="19"/>
      <c r="CZU1" s="19"/>
      <c r="CZV1" s="19"/>
      <c r="CZW1" s="19"/>
      <c r="CZX1" s="19"/>
      <c r="CZY1" s="19"/>
      <c r="CZZ1" s="19"/>
      <c r="DAA1" s="19"/>
      <c r="DAB1" s="19"/>
      <c r="DAC1" s="19"/>
      <c r="DAD1" s="19"/>
      <c r="DAE1" s="19"/>
      <c r="DAF1" s="19"/>
      <c r="DAG1" s="19"/>
      <c r="DAH1" s="19"/>
      <c r="DAI1" s="19"/>
      <c r="DAJ1" s="19"/>
      <c r="DAK1" s="19"/>
      <c r="DAL1" s="19"/>
      <c r="DAM1" s="19"/>
      <c r="DAN1" s="19"/>
      <c r="DAO1" s="19"/>
      <c r="DAP1" s="19"/>
      <c r="DAQ1" s="19"/>
      <c r="DAR1" s="19"/>
      <c r="DAS1" s="19"/>
      <c r="DAT1" s="19"/>
      <c r="DAU1" s="19"/>
      <c r="DAV1" s="19"/>
      <c r="DAW1" s="19"/>
      <c r="DAX1" s="19"/>
      <c r="DAY1" s="19"/>
      <c r="DAZ1" s="19"/>
      <c r="DBA1" s="19"/>
      <c r="DBB1" s="19"/>
      <c r="DBC1" s="19"/>
      <c r="DBD1" s="19"/>
      <c r="DBE1" s="19"/>
      <c r="DBF1" s="19"/>
      <c r="DBG1" s="19"/>
      <c r="DBH1" s="19"/>
      <c r="DBI1" s="19"/>
      <c r="DBJ1" s="19"/>
      <c r="DBK1" s="19"/>
      <c r="DBL1" s="19"/>
      <c r="DBM1" s="19"/>
      <c r="DBN1" s="19"/>
      <c r="DBO1" s="19"/>
      <c r="DBP1" s="19"/>
      <c r="DBQ1" s="19"/>
      <c r="DBR1" s="19"/>
      <c r="DBS1" s="19"/>
      <c r="DBT1" s="19"/>
      <c r="DBU1" s="19"/>
      <c r="DBV1" s="19"/>
      <c r="DBW1" s="19"/>
      <c r="DBX1" s="19"/>
      <c r="DBY1" s="19"/>
      <c r="DBZ1" s="19"/>
      <c r="DCA1" s="19"/>
      <c r="DCB1" s="19"/>
      <c r="DCC1" s="19"/>
      <c r="DCD1" s="19"/>
      <c r="DCE1" s="19"/>
      <c r="DCF1" s="19"/>
      <c r="DCG1" s="19"/>
      <c r="DCH1" s="19"/>
      <c r="DCI1" s="19"/>
      <c r="DCJ1" s="19"/>
      <c r="DCK1" s="19"/>
      <c r="DCL1" s="19"/>
      <c r="DCM1" s="19"/>
      <c r="DCN1" s="19"/>
      <c r="DCO1" s="19"/>
      <c r="DCP1" s="19"/>
      <c r="DCQ1" s="19"/>
      <c r="DCR1" s="19"/>
      <c r="DCS1" s="19"/>
      <c r="DCT1" s="19"/>
      <c r="DCU1" s="19"/>
      <c r="DCV1" s="19"/>
      <c r="DCW1" s="19"/>
      <c r="DCX1" s="19"/>
      <c r="DCY1" s="19"/>
      <c r="DCZ1" s="19"/>
      <c r="DDA1" s="19"/>
      <c r="DDB1" s="19"/>
      <c r="DDC1" s="19"/>
      <c r="DDD1" s="19"/>
      <c r="DDE1" s="19"/>
      <c r="DDF1" s="19"/>
      <c r="DDG1" s="19"/>
      <c r="DDH1" s="19"/>
      <c r="DDI1" s="19"/>
      <c r="DDJ1" s="19"/>
      <c r="DDK1" s="19"/>
      <c r="DDL1" s="19"/>
      <c r="DDM1" s="19"/>
      <c r="DDN1" s="19"/>
      <c r="DDO1" s="19"/>
      <c r="DDP1" s="19"/>
      <c r="DDQ1" s="19"/>
      <c r="DDR1" s="19"/>
      <c r="DDS1" s="19"/>
      <c r="DDT1" s="19"/>
      <c r="DDU1" s="19"/>
      <c r="DDV1" s="19"/>
      <c r="DDW1" s="19"/>
      <c r="DDX1" s="19"/>
      <c r="DDY1" s="19"/>
      <c r="DDZ1" s="19"/>
      <c r="DEA1" s="19"/>
      <c r="DEB1" s="19"/>
      <c r="DEC1" s="19"/>
      <c r="DED1" s="19"/>
      <c r="DEE1" s="19"/>
      <c r="DEF1" s="19"/>
      <c r="DEG1" s="19"/>
      <c r="DEH1" s="19"/>
      <c r="DEI1" s="19"/>
      <c r="DEJ1" s="19"/>
      <c r="DEK1" s="19"/>
      <c r="DEL1" s="19"/>
      <c r="DEM1" s="19"/>
      <c r="DEN1" s="19"/>
      <c r="DEO1" s="19"/>
      <c r="DEP1" s="19"/>
      <c r="DEQ1" s="19"/>
      <c r="DER1" s="19"/>
      <c r="DES1" s="19"/>
      <c r="DET1" s="19"/>
      <c r="DEU1" s="19"/>
      <c r="DEV1" s="19"/>
      <c r="DEW1" s="19"/>
      <c r="DEX1" s="19"/>
      <c r="DEY1" s="19"/>
      <c r="DEZ1" s="19"/>
      <c r="DFA1" s="19"/>
      <c r="DFB1" s="19"/>
      <c r="DFC1" s="19"/>
      <c r="DFD1" s="19"/>
      <c r="DFE1" s="19"/>
      <c r="DFF1" s="19"/>
      <c r="DFG1" s="19"/>
      <c r="DFH1" s="19"/>
      <c r="DFI1" s="19"/>
      <c r="DFJ1" s="19"/>
      <c r="DFK1" s="19"/>
      <c r="DFL1" s="19"/>
      <c r="DFM1" s="19"/>
      <c r="DFN1" s="19"/>
      <c r="DFO1" s="19"/>
      <c r="DFP1" s="19"/>
      <c r="DFQ1" s="19"/>
      <c r="DFR1" s="19"/>
      <c r="DFS1" s="19"/>
      <c r="DFT1" s="19"/>
      <c r="DFU1" s="19"/>
      <c r="DFV1" s="19"/>
      <c r="DFW1" s="19"/>
      <c r="DFX1" s="19"/>
      <c r="DFY1" s="19"/>
      <c r="DFZ1" s="19"/>
      <c r="DGA1" s="19"/>
      <c r="DGB1" s="19"/>
      <c r="DGC1" s="19"/>
      <c r="DGD1" s="19"/>
      <c r="DGE1" s="19"/>
      <c r="DGF1" s="19"/>
      <c r="DGG1" s="19"/>
      <c r="DGH1" s="19"/>
      <c r="DGI1" s="19"/>
      <c r="DGJ1" s="19"/>
      <c r="DGK1" s="19"/>
      <c r="DGL1" s="19"/>
      <c r="DGM1" s="19"/>
      <c r="DGN1" s="19"/>
      <c r="DGO1" s="19"/>
      <c r="DGP1" s="19"/>
      <c r="DGQ1" s="19"/>
      <c r="DGR1" s="19"/>
      <c r="DGS1" s="19"/>
      <c r="DGT1" s="19"/>
      <c r="DGU1" s="19"/>
      <c r="DGV1" s="19"/>
      <c r="DGW1" s="19"/>
      <c r="DGX1" s="19"/>
      <c r="DGY1" s="19"/>
      <c r="DGZ1" s="19"/>
      <c r="DHA1" s="19"/>
      <c r="DHB1" s="19"/>
      <c r="DHC1" s="19"/>
      <c r="DHD1" s="19"/>
      <c r="DHE1" s="19"/>
      <c r="DHF1" s="19"/>
      <c r="DHG1" s="19"/>
      <c r="DHH1" s="19"/>
      <c r="DHI1" s="19"/>
      <c r="DHJ1" s="19"/>
      <c r="DHK1" s="19"/>
      <c r="DHL1" s="19"/>
      <c r="DHM1" s="19"/>
      <c r="DHN1" s="19"/>
      <c r="DHO1" s="19"/>
      <c r="DHP1" s="19"/>
      <c r="DHQ1" s="19"/>
      <c r="DHR1" s="19"/>
      <c r="DHS1" s="19"/>
      <c r="DHT1" s="19"/>
      <c r="DHU1" s="19"/>
      <c r="DHV1" s="19"/>
      <c r="DHW1" s="19"/>
      <c r="DHX1" s="19"/>
      <c r="DHY1" s="19"/>
      <c r="DHZ1" s="19"/>
      <c r="DIA1" s="19"/>
      <c r="DIB1" s="19"/>
      <c r="DIC1" s="19"/>
      <c r="DID1" s="19"/>
      <c r="DIE1" s="19"/>
      <c r="DIF1" s="19"/>
      <c r="DIG1" s="19"/>
      <c r="DIH1" s="19"/>
      <c r="DII1" s="19"/>
      <c r="DIJ1" s="19"/>
      <c r="DIK1" s="19"/>
      <c r="DIL1" s="19"/>
      <c r="DIM1" s="19"/>
      <c r="DIN1" s="19"/>
      <c r="DIO1" s="19"/>
      <c r="DIP1" s="19"/>
      <c r="DIQ1" s="19"/>
      <c r="DIR1" s="19"/>
      <c r="DIS1" s="19"/>
      <c r="DIT1" s="19"/>
      <c r="DIU1" s="19"/>
      <c r="DIV1" s="19"/>
      <c r="DIW1" s="19"/>
      <c r="DIX1" s="19"/>
      <c r="DIY1" s="19"/>
      <c r="DIZ1" s="19"/>
      <c r="DJA1" s="19"/>
      <c r="DJB1" s="19"/>
      <c r="DJC1" s="19"/>
      <c r="DJD1" s="19"/>
      <c r="DJE1" s="19"/>
      <c r="DJF1" s="19"/>
      <c r="DJG1" s="19"/>
      <c r="DJH1" s="19"/>
      <c r="DJI1" s="19"/>
      <c r="DJJ1" s="19"/>
      <c r="DJK1" s="19"/>
      <c r="DJL1" s="19"/>
      <c r="DJM1" s="19"/>
      <c r="DJN1" s="19"/>
      <c r="DJO1" s="19"/>
      <c r="DJP1" s="19"/>
      <c r="DJQ1" s="19"/>
      <c r="DJR1" s="19"/>
      <c r="DJS1" s="19"/>
      <c r="DJT1" s="19"/>
      <c r="DJU1" s="19"/>
      <c r="DJV1" s="19"/>
      <c r="DJW1" s="19"/>
      <c r="DJX1" s="19"/>
      <c r="DJY1" s="19"/>
      <c r="DJZ1" s="19"/>
      <c r="DKA1" s="19"/>
      <c r="DKB1" s="19"/>
      <c r="DKC1" s="19"/>
      <c r="DKD1" s="19"/>
      <c r="DKE1" s="19"/>
      <c r="DKF1" s="19"/>
      <c r="DKG1" s="19"/>
      <c r="DKH1" s="19"/>
      <c r="DKI1" s="19"/>
      <c r="DKJ1" s="19"/>
      <c r="DKK1" s="19"/>
      <c r="DKL1" s="19"/>
      <c r="DKM1" s="19"/>
      <c r="DKN1" s="19"/>
      <c r="DKO1" s="19"/>
      <c r="DKP1" s="19"/>
      <c r="DKQ1" s="19"/>
      <c r="DKR1" s="19"/>
      <c r="DKS1" s="19"/>
      <c r="DKT1" s="19"/>
      <c r="DKU1" s="19"/>
      <c r="DKV1" s="19"/>
      <c r="DKW1" s="19"/>
    </row>
    <row r="2" spans="1:3013" ht="15" customHeight="1" thickTop="1">
      <c r="A2" s="40">
        <v>2</v>
      </c>
      <c r="B2" s="41" t="s">
        <v>1</v>
      </c>
      <c r="C2" s="41">
        <v>1</v>
      </c>
      <c r="D2" s="41" t="s">
        <v>871</v>
      </c>
      <c r="E2" s="41" t="s">
        <v>873</v>
      </c>
      <c r="F2" s="41" t="s">
        <v>896</v>
      </c>
      <c r="G2" s="41" t="s">
        <v>893</v>
      </c>
      <c r="H2" s="41" t="s">
        <v>877</v>
      </c>
      <c r="I2" s="41" t="s">
        <v>853</v>
      </c>
      <c r="J2" s="41"/>
      <c r="K2" s="41"/>
      <c r="L2" s="41"/>
      <c r="M2" s="41"/>
      <c r="N2" s="42"/>
      <c r="O2" s="42"/>
      <c r="P2" s="43">
        <f>MONTH(D:D)</f>
        <v>6</v>
      </c>
    </row>
    <row r="3" spans="1:3013" ht="15" customHeight="1">
      <c r="A3" s="44">
        <v>2</v>
      </c>
      <c r="B3" s="45" t="s">
        <v>1</v>
      </c>
      <c r="C3" s="45">
        <v>1</v>
      </c>
      <c r="D3" s="46" t="s">
        <v>3</v>
      </c>
      <c r="E3" s="46" t="s">
        <v>204</v>
      </c>
      <c r="F3" s="45" t="s">
        <v>906</v>
      </c>
      <c r="G3" s="45" t="s">
        <v>439</v>
      </c>
      <c r="H3" s="45" t="s">
        <v>477</v>
      </c>
      <c r="I3" s="45" t="s">
        <v>853</v>
      </c>
      <c r="J3" s="45" t="s">
        <v>859</v>
      </c>
      <c r="K3" s="45"/>
      <c r="L3" s="45"/>
      <c r="M3" s="45"/>
      <c r="N3" s="47"/>
      <c r="O3" s="47"/>
      <c r="P3" s="48">
        <f t="shared" ref="P3:P66" si="0">MONTH(D:D)</f>
        <v>6</v>
      </c>
    </row>
    <row r="4" spans="1:3013" ht="15" customHeight="1">
      <c r="A4" s="44">
        <v>2</v>
      </c>
      <c r="B4" s="45" t="s">
        <v>1</v>
      </c>
      <c r="C4" s="45">
        <v>2</v>
      </c>
      <c r="D4" s="46" t="s">
        <v>3</v>
      </c>
      <c r="E4" s="46" t="s">
        <v>204</v>
      </c>
      <c r="F4" s="45" t="s">
        <v>907</v>
      </c>
      <c r="G4" s="45" t="s">
        <v>439</v>
      </c>
      <c r="H4" s="45" t="s">
        <v>477</v>
      </c>
      <c r="I4" s="45" t="s">
        <v>854</v>
      </c>
      <c r="J4" s="45" t="s">
        <v>859</v>
      </c>
      <c r="K4" s="45"/>
      <c r="L4" s="45"/>
      <c r="M4" s="45"/>
      <c r="N4" s="47"/>
      <c r="O4" s="47"/>
      <c r="P4" s="48">
        <f t="shared" si="0"/>
        <v>6</v>
      </c>
    </row>
    <row r="5" spans="1:3013" ht="15" customHeight="1">
      <c r="A5" s="44">
        <v>2</v>
      </c>
      <c r="B5" s="45" t="s">
        <v>2</v>
      </c>
      <c r="C5" s="45">
        <v>1</v>
      </c>
      <c r="D5" s="46" t="s">
        <v>4</v>
      </c>
      <c r="E5" s="46" t="s">
        <v>205</v>
      </c>
      <c r="F5" s="45" t="s">
        <v>897</v>
      </c>
      <c r="G5" s="45" t="s">
        <v>440</v>
      </c>
      <c r="H5" s="45" t="s">
        <v>478</v>
      </c>
      <c r="I5" s="45" t="s">
        <v>853</v>
      </c>
      <c r="J5" s="45"/>
      <c r="K5" s="45"/>
      <c r="L5" s="45"/>
      <c r="M5" s="45"/>
      <c r="N5" s="47"/>
      <c r="O5" s="47"/>
      <c r="P5" s="48">
        <f t="shared" si="0"/>
        <v>6</v>
      </c>
    </row>
    <row r="6" spans="1:3013" ht="15" customHeight="1">
      <c r="A6" s="44">
        <v>2</v>
      </c>
      <c r="B6" s="45" t="s">
        <v>1</v>
      </c>
      <c r="C6" s="45">
        <v>1</v>
      </c>
      <c r="D6" s="46" t="s">
        <v>5</v>
      </c>
      <c r="E6" s="46" t="s">
        <v>4</v>
      </c>
      <c r="F6" s="45" t="s">
        <v>903</v>
      </c>
      <c r="G6" s="45" t="s">
        <v>440</v>
      </c>
      <c r="H6" s="45" t="s">
        <v>479</v>
      </c>
      <c r="I6" s="45" t="s">
        <v>853</v>
      </c>
      <c r="J6" s="45"/>
      <c r="K6" s="45"/>
      <c r="L6" s="45"/>
      <c r="M6" s="45"/>
      <c r="N6" s="47"/>
      <c r="O6" s="47"/>
      <c r="P6" s="48">
        <f t="shared" si="0"/>
        <v>6</v>
      </c>
    </row>
    <row r="7" spans="1:3013" ht="15" customHeight="1">
      <c r="A7" s="44">
        <v>2</v>
      </c>
      <c r="B7" s="45" t="s">
        <v>1</v>
      </c>
      <c r="C7" s="45">
        <v>1</v>
      </c>
      <c r="D7" s="46" t="s">
        <v>6</v>
      </c>
      <c r="E7" s="46" t="s">
        <v>206</v>
      </c>
      <c r="F7" s="45" t="s">
        <v>903</v>
      </c>
      <c r="G7" s="45" t="s">
        <v>440</v>
      </c>
      <c r="H7" s="45" t="s">
        <v>480</v>
      </c>
      <c r="I7" s="45" t="s">
        <v>853</v>
      </c>
      <c r="J7" s="45"/>
      <c r="K7" s="45"/>
      <c r="L7" s="45"/>
      <c r="M7" s="45"/>
      <c r="N7" s="47"/>
      <c r="O7" s="47"/>
      <c r="P7" s="48">
        <f t="shared" si="0"/>
        <v>6</v>
      </c>
    </row>
    <row r="8" spans="1:3013" ht="15" customHeight="1">
      <c r="A8" s="44">
        <v>2</v>
      </c>
      <c r="B8" s="45" t="s">
        <v>1</v>
      </c>
      <c r="C8" s="45">
        <v>1</v>
      </c>
      <c r="D8" s="46" t="s">
        <v>7</v>
      </c>
      <c r="E8" s="46" t="s">
        <v>207</v>
      </c>
      <c r="F8" s="45" t="s">
        <v>897</v>
      </c>
      <c r="G8" s="45" t="s">
        <v>440</v>
      </c>
      <c r="H8" s="45" t="s">
        <v>481</v>
      </c>
      <c r="I8" s="45" t="s">
        <v>853</v>
      </c>
      <c r="J8" s="45"/>
      <c r="K8" s="45"/>
      <c r="L8" s="45"/>
      <c r="M8" s="45"/>
      <c r="N8" s="47"/>
      <c r="O8" s="47"/>
      <c r="P8" s="48">
        <f t="shared" si="0"/>
        <v>6</v>
      </c>
    </row>
    <row r="9" spans="1:3013" ht="15" customHeight="1">
      <c r="A9" s="44">
        <v>2</v>
      </c>
      <c r="B9" s="45" t="s">
        <v>1</v>
      </c>
      <c r="C9" s="45">
        <v>1</v>
      </c>
      <c r="D9" s="46" t="s">
        <v>8</v>
      </c>
      <c r="E9" s="46" t="s">
        <v>208</v>
      </c>
      <c r="F9" s="45"/>
      <c r="G9" s="45" t="s">
        <v>440</v>
      </c>
      <c r="H9" s="45" t="s">
        <v>482</v>
      </c>
      <c r="I9" s="45" t="s">
        <v>853</v>
      </c>
      <c r="J9" s="45"/>
      <c r="K9" s="45"/>
      <c r="L9" s="45"/>
      <c r="M9" s="45"/>
      <c r="N9" s="47"/>
      <c r="O9" s="47"/>
      <c r="P9" s="48">
        <f t="shared" si="0"/>
        <v>6</v>
      </c>
    </row>
    <row r="10" spans="1:3013" ht="15" customHeight="1">
      <c r="A10" s="44">
        <v>2</v>
      </c>
      <c r="B10" s="45" t="s">
        <v>1</v>
      </c>
      <c r="C10" s="45">
        <v>1</v>
      </c>
      <c r="D10" s="46" t="s">
        <v>9</v>
      </c>
      <c r="E10" s="46" t="s">
        <v>209</v>
      </c>
      <c r="F10" s="45" t="s">
        <v>367</v>
      </c>
      <c r="G10" s="45" t="s">
        <v>440</v>
      </c>
      <c r="H10" s="45" t="s">
        <v>483</v>
      </c>
      <c r="I10" s="45" t="s">
        <v>853</v>
      </c>
      <c r="J10" s="45"/>
      <c r="K10" s="45"/>
      <c r="L10" s="45"/>
      <c r="M10" s="45"/>
      <c r="N10" s="47"/>
      <c r="O10" s="47"/>
      <c r="P10" s="48">
        <f t="shared" si="0"/>
        <v>6</v>
      </c>
    </row>
    <row r="11" spans="1:3013" ht="15" customHeight="1">
      <c r="A11" s="44">
        <v>2</v>
      </c>
      <c r="B11" s="45" t="s">
        <v>1</v>
      </c>
      <c r="C11" s="45">
        <v>1</v>
      </c>
      <c r="D11" s="46" t="s">
        <v>10</v>
      </c>
      <c r="E11" s="46" t="s">
        <v>210</v>
      </c>
      <c r="F11" s="45" t="s">
        <v>367</v>
      </c>
      <c r="G11" s="45" t="s">
        <v>440</v>
      </c>
      <c r="H11" s="45" t="s">
        <v>484</v>
      </c>
      <c r="I11" s="45" t="s">
        <v>853</v>
      </c>
      <c r="J11" s="45"/>
      <c r="K11" s="45"/>
      <c r="L11" s="45"/>
      <c r="M11" s="45"/>
      <c r="N11" s="47"/>
      <c r="O11" s="47"/>
      <c r="P11" s="48">
        <f t="shared" si="0"/>
        <v>6</v>
      </c>
    </row>
    <row r="12" spans="1:3013" ht="15" customHeight="1">
      <c r="A12" s="44">
        <v>2</v>
      </c>
      <c r="B12" s="45" t="s">
        <v>1</v>
      </c>
      <c r="C12" s="45">
        <v>1</v>
      </c>
      <c r="D12" s="46" t="s">
        <v>909</v>
      </c>
      <c r="E12" s="46" t="s">
        <v>211</v>
      </c>
      <c r="F12" s="45" t="s">
        <v>367</v>
      </c>
      <c r="G12" s="45" t="s">
        <v>440</v>
      </c>
      <c r="H12" s="45" t="s">
        <v>485</v>
      </c>
      <c r="I12" s="45" t="s">
        <v>853</v>
      </c>
      <c r="J12" s="45"/>
      <c r="K12" s="45"/>
      <c r="L12" s="45"/>
      <c r="M12" s="45"/>
      <c r="N12" s="47"/>
      <c r="O12" s="47"/>
      <c r="P12" s="48">
        <f t="shared" si="0"/>
        <v>6</v>
      </c>
    </row>
    <row r="13" spans="1:3013" ht="15" customHeight="1">
      <c r="A13" s="44">
        <v>2</v>
      </c>
      <c r="B13" s="45" t="s">
        <v>1</v>
      </c>
      <c r="C13" s="45">
        <v>1</v>
      </c>
      <c r="D13" s="46" t="s">
        <v>11</v>
      </c>
      <c r="E13" s="46" t="s">
        <v>212</v>
      </c>
      <c r="F13" s="45" t="s">
        <v>367</v>
      </c>
      <c r="G13" s="45" t="s">
        <v>440</v>
      </c>
      <c r="H13" s="45" t="s">
        <v>486</v>
      </c>
      <c r="I13" s="45" t="s">
        <v>853</v>
      </c>
      <c r="J13" s="45"/>
      <c r="K13" s="45"/>
      <c r="L13" s="45"/>
      <c r="M13" s="45"/>
      <c r="N13" s="47"/>
      <c r="O13" s="47"/>
      <c r="P13" s="48">
        <f t="shared" si="0"/>
        <v>6</v>
      </c>
    </row>
    <row r="14" spans="1:3013" ht="15" customHeight="1">
      <c r="A14" s="44">
        <v>0</v>
      </c>
      <c r="B14" s="45" t="s">
        <v>2</v>
      </c>
      <c r="C14" s="45">
        <v>2</v>
      </c>
      <c r="D14" s="46" t="s">
        <v>12</v>
      </c>
      <c r="E14" s="46" t="s">
        <v>213</v>
      </c>
      <c r="F14" s="45" t="s">
        <v>368</v>
      </c>
      <c r="G14" s="45"/>
      <c r="H14" s="45" t="s">
        <v>487</v>
      </c>
      <c r="I14" s="45" t="s">
        <v>854</v>
      </c>
      <c r="J14" s="45"/>
      <c r="K14" s="45"/>
      <c r="L14" s="45"/>
      <c r="M14" s="45"/>
      <c r="N14" s="47"/>
      <c r="O14" s="47"/>
      <c r="P14" s="48">
        <f t="shared" si="0"/>
        <v>6</v>
      </c>
    </row>
    <row r="15" spans="1:3013" ht="15" customHeight="1">
      <c r="A15" s="44">
        <v>2</v>
      </c>
      <c r="B15" s="45" t="s">
        <v>1</v>
      </c>
      <c r="C15" s="45">
        <v>1</v>
      </c>
      <c r="D15" s="46" t="s">
        <v>13</v>
      </c>
      <c r="E15" s="46" t="s">
        <v>214</v>
      </c>
      <c r="F15" s="45" t="s">
        <v>895</v>
      </c>
      <c r="G15" s="45" t="s">
        <v>442</v>
      </c>
      <c r="H15" s="45" t="s">
        <v>488</v>
      </c>
      <c r="I15" s="45" t="s">
        <v>853</v>
      </c>
      <c r="J15" s="45"/>
      <c r="K15" s="45"/>
      <c r="L15" s="45"/>
      <c r="M15" s="45"/>
      <c r="N15" s="47"/>
      <c r="O15" s="47"/>
      <c r="P15" s="48">
        <f t="shared" si="0"/>
        <v>6</v>
      </c>
    </row>
    <row r="16" spans="1:3013" ht="15" customHeight="1">
      <c r="A16" s="44"/>
      <c r="B16" s="45" t="s">
        <v>1</v>
      </c>
      <c r="C16" s="45">
        <v>2</v>
      </c>
      <c r="D16" s="46" t="s">
        <v>14</v>
      </c>
      <c r="E16" s="46" t="s">
        <v>214</v>
      </c>
      <c r="F16" s="45" t="s">
        <v>369</v>
      </c>
      <c r="G16" s="45" t="s">
        <v>442</v>
      </c>
      <c r="H16" s="49" t="s">
        <v>489</v>
      </c>
      <c r="I16" s="45" t="s">
        <v>855</v>
      </c>
      <c r="J16" s="45"/>
      <c r="K16" s="45"/>
      <c r="L16" s="45"/>
      <c r="M16" s="45"/>
      <c r="N16" s="47"/>
      <c r="O16" s="47"/>
      <c r="P16" s="48">
        <f t="shared" si="0"/>
        <v>6</v>
      </c>
    </row>
    <row r="17" spans="1:16" ht="15" customHeight="1">
      <c r="A17" s="44">
        <v>2</v>
      </c>
      <c r="B17" s="45" t="s">
        <v>1</v>
      </c>
      <c r="C17" s="45">
        <v>1</v>
      </c>
      <c r="D17" s="46" t="s">
        <v>15</v>
      </c>
      <c r="E17" s="46" t="s">
        <v>215</v>
      </c>
      <c r="F17" s="45" t="s">
        <v>370</v>
      </c>
      <c r="G17" s="45" t="s">
        <v>443</v>
      </c>
      <c r="H17" s="45" t="s">
        <v>490</v>
      </c>
      <c r="I17" s="45" t="s">
        <v>853</v>
      </c>
      <c r="J17" s="45" t="s">
        <v>860</v>
      </c>
      <c r="K17" s="45"/>
      <c r="L17" s="45"/>
      <c r="M17" s="45"/>
      <c r="N17" s="47"/>
      <c r="O17" s="47"/>
      <c r="P17" s="48">
        <f t="shared" si="0"/>
        <v>6</v>
      </c>
    </row>
    <row r="18" spans="1:16" ht="15" customHeight="1">
      <c r="A18" s="44">
        <v>2</v>
      </c>
      <c r="B18" s="45" t="s">
        <v>1</v>
      </c>
      <c r="C18" s="45">
        <v>1</v>
      </c>
      <c r="D18" s="46" t="s">
        <v>16</v>
      </c>
      <c r="E18" s="46" t="s">
        <v>216</v>
      </c>
      <c r="F18" s="45" t="s">
        <v>370</v>
      </c>
      <c r="G18" s="45" t="s">
        <v>443</v>
      </c>
      <c r="H18" s="45" t="s">
        <v>491</v>
      </c>
      <c r="I18" s="45" t="s">
        <v>853</v>
      </c>
      <c r="J18" s="45" t="s">
        <v>860</v>
      </c>
      <c r="K18" s="45"/>
      <c r="L18" s="45"/>
      <c r="M18" s="45"/>
      <c r="N18" s="47"/>
      <c r="O18" s="47"/>
      <c r="P18" s="48">
        <f t="shared" si="0"/>
        <v>6</v>
      </c>
    </row>
    <row r="19" spans="1:16" ht="15" customHeight="1">
      <c r="A19" s="44">
        <v>2</v>
      </c>
      <c r="B19" s="45" t="s">
        <v>1</v>
      </c>
      <c r="C19" s="45">
        <v>1</v>
      </c>
      <c r="D19" s="46" t="s">
        <v>17</v>
      </c>
      <c r="E19" s="46" t="s">
        <v>217</v>
      </c>
      <c r="F19" s="45" t="s">
        <v>371</v>
      </c>
      <c r="G19" s="45" t="s">
        <v>443</v>
      </c>
      <c r="H19" s="45" t="s">
        <v>492</v>
      </c>
      <c r="I19" s="45" t="s">
        <v>853</v>
      </c>
      <c r="J19" s="45" t="s">
        <v>859</v>
      </c>
      <c r="K19" s="45"/>
      <c r="L19" s="45"/>
      <c r="M19" s="45"/>
      <c r="N19" s="47"/>
      <c r="O19" s="47"/>
      <c r="P19" s="48">
        <f t="shared" si="0"/>
        <v>6</v>
      </c>
    </row>
    <row r="20" spans="1:16" ht="15" customHeight="1">
      <c r="A20" s="44">
        <v>2</v>
      </c>
      <c r="B20" s="45" t="s">
        <v>1</v>
      </c>
      <c r="C20" s="45">
        <v>2</v>
      </c>
      <c r="D20" s="46" t="s">
        <v>18</v>
      </c>
      <c r="E20" s="46" t="s">
        <v>218</v>
      </c>
      <c r="F20" s="45" t="s">
        <v>372</v>
      </c>
      <c r="G20" s="45" t="s">
        <v>444</v>
      </c>
      <c r="H20" s="45" t="s">
        <v>493</v>
      </c>
      <c r="I20" s="45" t="s">
        <v>855</v>
      </c>
      <c r="J20" s="45" t="s">
        <v>859</v>
      </c>
      <c r="K20" s="45"/>
      <c r="L20" s="45"/>
      <c r="M20" s="45"/>
      <c r="N20" s="47"/>
      <c r="O20" s="47"/>
      <c r="P20" s="48">
        <f t="shared" si="0"/>
        <v>6</v>
      </c>
    </row>
    <row r="21" spans="1:16" ht="15" customHeight="1">
      <c r="A21" s="44">
        <v>2</v>
      </c>
      <c r="B21" s="45" t="s">
        <v>1</v>
      </c>
      <c r="C21" s="45">
        <v>2</v>
      </c>
      <c r="D21" s="46" t="s">
        <v>19</v>
      </c>
      <c r="E21" s="46" t="s">
        <v>218</v>
      </c>
      <c r="F21" s="45" t="s">
        <v>369</v>
      </c>
      <c r="G21" s="45" t="s">
        <v>441</v>
      </c>
      <c r="H21" s="45" t="s">
        <v>494</v>
      </c>
      <c r="I21" s="45" t="s">
        <v>855</v>
      </c>
      <c r="J21" s="45"/>
      <c r="K21" s="45"/>
      <c r="L21" s="45"/>
      <c r="M21" s="45"/>
      <c r="N21" s="47"/>
      <c r="O21" s="47"/>
      <c r="P21" s="48">
        <f t="shared" si="0"/>
        <v>6</v>
      </c>
    </row>
    <row r="22" spans="1:16" ht="15" customHeight="1">
      <c r="A22" s="44">
        <v>2</v>
      </c>
      <c r="B22" s="45" t="s">
        <v>1</v>
      </c>
      <c r="C22" s="45">
        <v>2</v>
      </c>
      <c r="D22" s="46" t="s">
        <v>3</v>
      </c>
      <c r="E22" s="46" t="s">
        <v>218</v>
      </c>
      <c r="F22" s="45" t="s">
        <v>366</v>
      </c>
      <c r="G22" s="45" t="s">
        <v>439</v>
      </c>
      <c r="H22" s="45" t="s">
        <v>477</v>
      </c>
      <c r="I22" s="45" t="s">
        <v>855</v>
      </c>
      <c r="J22" s="45" t="s">
        <v>859</v>
      </c>
      <c r="K22" s="45"/>
      <c r="L22" s="45"/>
      <c r="M22" s="45"/>
      <c r="N22" s="47"/>
      <c r="O22" s="47"/>
      <c r="P22" s="48">
        <f t="shared" si="0"/>
        <v>6</v>
      </c>
    </row>
    <row r="23" spans="1:16" ht="15" customHeight="1">
      <c r="A23" s="44">
        <v>2</v>
      </c>
      <c r="B23" s="45" t="s">
        <v>1</v>
      </c>
      <c r="C23" s="45">
        <v>2</v>
      </c>
      <c r="D23" s="46" t="s">
        <v>20</v>
      </c>
      <c r="E23" s="46" t="s">
        <v>218</v>
      </c>
      <c r="F23" s="45" t="s">
        <v>369</v>
      </c>
      <c r="G23" s="45" t="s">
        <v>445</v>
      </c>
      <c r="H23" s="45" t="s">
        <v>495</v>
      </c>
      <c r="I23" s="45" t="s">
        <v>855</v>
      </c>
      <c r="J23" s="45"/>
      <c r="K23" s="45"/>
      <c r="L23" s="45"/>
      <c r="M23" s="45"/>
      <c r="N23" s="47"/>
      <c r="O23" s="47"/>
      <c r="P23" s="48">
        <f t="shared" si="0"/>
        <v>6</v>
      </c>
    </row>
    <row r="24" spans="1:16" ht="15" customHeight="1">
      <c r="A24" s="44">
        <v>2</v>
      </c>
      <c r="B24" s="45" t="s">
        <v>1</v>
      </c>
      <c r="C24" s="45">
        <v>2</v>
      </c>
      <c r="D24" s="46" t="s">
        <v>21</v>
      </c>
      <c r="E24" s="46" t="s">
        <v>218</v>
      </c>
      <c r="F24" s="45" t="s">
        <v>369</v>
      </c>
      <c r="G24" s="45" t="s">
        <v>445</v>
      </c>
      <c r="H24" s="45" t="s">
        <v>496</v>
      </c>
      <c r="I24" s="45" t="s">
        <v>855</v>
      </c>
      <c r="J24" s="45"/>
      <c r="K24" s="45"/>
      <c r="L24" s="45"/>
      <c r="M24" s="45"/>
      <c r="N24" s="47"/>
      <c r="O24" s="47"/>
      <c r="P24" s="48">
        <f t="shared" si="0"/>
        <v>6</v>
      </c>
    </row>
    <row r="25" spans="1:16" ht="15" customHeight="1">
      <c r="A25" s="44">
        <v>2</v>
      </c>
      <c r="B25" s="45" t="s">
        <v>1</v>
      </c>
      <c r="C25" s="45">
        <v>2</v>
      </c>
      <c r="D25" s="46" t="s">
        <v>22</v>
      </c>
      <c r="E25" s="46" t="s">
        <v>219</v>
      </c>
      <c r="F25" s="45" t="s">
        <v>369</v>
      </c>
      <c r="G25" s="45" t="s">
        <v>446</v>
      </c>
      <c r="H25" s="45" t="s">
        <v>497</v>
      </c>
      <c r="I25" s="45" t="s">
        <v>855</v>
      </c>
      <c r="J25" s="45"/>
      <c r="K25" s="45"/>
      <c r="L25" s="45"/>
      <c r="M25" s="45"/>
      <c r="N25" s="47"/>
      <c r="O25" s="47"/>
      <c r="P25" s="48">
        <f t="shared" si="0"/>
        <v>6</v>
      </c>
    </row>
    <row r="26" spans="1:16" ht="15" customHeight="1">
      <c r="A26" s="44">
        <v>2</v>
      </c>
      <c r="B26" s="45" t="s">
        <v>1</v>
      </c>
      <c r="C26" s="45">
        <v>1</v>
      </c>
      <c r="D26" s="46" t="s">
        <v>23</v>
      </c>
      <c r="E26" s="46" t="s">
        <v>220</v>
      </c>
      <c r="F26" s="45" t="s">
        <v>373</v>
      </c>
      <c r="G26" s="45" t="s">
        <v>447</v>
      </c>
      <c r="H26" s="45" t="s">
        <v>498</v>
      </c>
      <c r="I26" s="45" t="s">
        <v>853</v>
      </c>
      <c r="J26" s="45" t="s">
        <v>860</v>
      </c>
      <c r="K26" s="45"/>
      <c r="L26" s="45"/>
      <c r="M26" s="45"/>
      <c r="N26" s="47"/>
      <c r="O26" s="47"/>
      <c r="P26" s="48">
        <f t="shared" si="0"/>
        <v>6</v>
      </c>
    </row>
    <row r="27" spans="1:16" ht="15" customHeight="1">
      <c r="A27" s="44">
        <v>2</v>
      </c>
      <c r="B27" s="45" t="s">
        <v>1</v>
      </c>
      <c r="C27" s="45">
        <v>2</v>
      </c>
      <c r="D27" s="46" t="s">
        <v>24</v>
      </c>
      <c r="E27" s="46" t="s">
        <v>221</v>
      </c>
      <c r="F27" s="45" t="s">
        <v>369</v>
      </c>
      <c r="G27" s="45" t="s">
        <v>446</v>
      </c>
      <c r="H27" s="49" t="s">
        <v>499</v>
      </c>
      <c r="I27" s="45" t="s">
        <v>855</v>
      </c>
      <c r="J27" s="45"/>
      <c r="K27" s="45"/>
      <c r="L27" s="45"/>
      <c r="M27" s="45"/>
      <c r="N27" s="47"/>
      <c r="O27" s="47"/>
      <c r="P27" s="48">
        <f t="shared" si="0"/>
        <v>6</v>
      </c>
    </row>
    <row r="28" spans="1:16" ht="15" customHeight="1">
      <c r="A28" s="44">
        <v>2</v>
      </c>
      <c r="B28" s="45" t="s">
        <v>1</v>
      </c>
      <c r="C28" s="45">
        <v>1</v>
      </c>
      <c r="D28" s="46" t="s">
        <v>25</v>
      </c>
      <c r="E28" s="46" t="s">
        <v>222</v>
      </c>
      <c r="F28" s="45" t="s">
        <v>890</v>
      </c>
      <c r="G28" s="45" t="s">
        <v>890</v>
      </c>
      <c r="H28" s="45" t="s">
        <v>500</v>
      </c>
      <c r="I28" s="45" t="s">
        <v>853</v>
      </c>
      <c r="J28" s="45" t="s">
        <v>860</v>
      </c>
      <c r="K28" s="45"/>
      <c r="L28" s="45"/>
      <c r="M28" s="45"/>
      <c r="N28" s="47"/>
      <c r="O28" s="47"/>
      <c r="P28" s="48">
        <f t="shared" si="0"/>
        <v>6</v>
      </c>
    </row>
    <row r="29" spans="1:16" ht="15" customHeight="1">
      <c r="A29" s="44">
        <v>2</v>
      </c>
      <c r="B29" s="45" t="s">
        <v>1</v>
      </c>
      <c r="C29" s="45">
        <v>2</v>
      </c>
      <c r="D29" s="46" t="s">
        <v>26</v>
      </c>
      <c r="E29" s="46" t="s">
        <v>223</v>
      </c>
      <c r="F29" s="45" t="s">
        <v>369</v>
      </c>
      <c r="G29" s="45" t="s">
        <v>446</v>
      </c>
      <c r="H29" s="45" t="s">
        <v>501</v>
      </c>
      <c r="I29" s="45" t="s">
        <v>855</v>
      </c>
      <c r="J29" s="45"/>
      <c r="K29" s="45"/>
      <c r="L29" s="45"/>
      <c r="M29" s="45"/>
      <c r="N29" s="47"/>
      <c r="O29" s="47"/>
      <c r="P29" s="48">
        <f t="shared" si="0"/>
        <v>6</v>
      </c>
    </row>
    <row r="30" spans="1:16" ht="15" customHeight="1">
      <c r="A30" s="44">
        <v>2</v>
      </c>
      <c r="B30" s="45" t="s">
        <v>1</v>
      </c>
      <c r="C30" s="45">
        <v>1</v>
      </c>
      <c r="D30" s="46" t="s">
        <v>27</v>
      </c>
      <c r="E30" s="46" t="s">
        <v>224</v>
      </c>
      <c r="F30" s="45" t="s">
        <v>369</v>
      </c>
      <c r="G30" s="45" t="s">
        <v>442</v>
      </c>
      <c r="H30" s="45" t="s">
        <v>502</v>
      </c>
      <c r="I30" s="45" t="s">
        <v>853</v>
      </c>
      <c r="J30" s="45"/>
      <c r="K30" s="45"/>
      <c r="L30" s="45"/>
      <c r="M30" s="45"/>
      <c r="N30" s="47"/>
      <c r="O30" s="47"/>
      <c r="P30" s="48">
        <f t="shared" si="0"/>
        <v>6</v>
      </c>
    </row>
    <row r="31" spans="1:16" ht="15" customHeight="1">
      <c r="A31" s="44">
        <v>2</v>
      </c>
      <c r="B31" s="45" t="s">
        <v>1</v>
      </c>
      <c r="C31" s="45">
        <v>2</v>
      </c>
      <c r="D31" s="46" t="s">
        <v>28</v>
      </c>
      <c r="E31" s="46" t="s">
        <v>225</v>
      </c>
      <c r="F31" s="45" t="s">
        <v>369</v>
      </c>
      <c r="G31" s="45" t="s">
        <v>446</v>
      </c>
      <c r="H31" s="45" t="s">
        <v>503</v>
      </c>
      <c r="I31" s="45" t="s">
        <v>855</v>
      </c>
      <c r="J31" s="45"/>
      <c r="K31" s="45"/>
      <c r="L31" s="45"/>
      <c r="M31" s="45"/>
      <c r="N31" s="47"/>
      <c r="O31" s="47"/>
      <c r="P31" s="48">
        <f t="shared" si="0"/>
        <v>6</v>
      </c>
    </row>
    <row r="32" spans="1:16" ht="15" customHeight="1">
      <c r="A32" s="44">
        <v>2</v>
      </c>
      <c r="B32" s="45" t="s">
        <v>1</v>
      </c>
      <c r="C32" s="45">
        <v>2</v>
      </c>
      <c r="D32" s="46" t="s">
        <v>29</v>
      </c>
      <c r="E32" s="46" t="s">
        <v>226</v>
      </c>
      <c r="F32" s="45" t="s">
        <v>448</v>
      </c>
      <c r="G32" s="45" t="s">
        <v>448</v>
      </c>
      <c r="H32" s="45" t="s">
        <v>504</v>
      </c>
      <c r="I32" s="45" t="s">
        <v>855</v>
      </c>
      <c r="J32" s="45" t="s">
        <v>859</v>
      </c>
      <c r="K32" s="45"/>
      <c r="L32" s="45"/>
      <c r="M32" s="45"/>
      <c r="N32" s="47"/>
      <c r="O32" s="47"/>
      <c r="P32" s="48">
        <f t="shared" si="0"/>
        <v>6</v>
      </c>
    </row>
    <row r="33" spans="1:16" ht="15" customHeight="1">
      <c r="A33" s="44">
        <v>2</v>
      </c>
      <c r="B33" s="45" t="s">
        <v>1</v>
      </c>
      <c r="C33" s="45">
        <v>2</v>
      </c>
      <c r="D33" s="46" t="s">
        <v>30</v>
      </c>
      <c r="E33" s="46" t="s">
        <v>227</v>
      </c>
      <c r="F33" s="45" t="s">
        <v>369</v>
      </c>
      <c r="G33" s="45" t="s">
        <v>446</v>
      </c>
      <c r="H33" s="45" t="s">
        <v>505</v>
      </c>
      <c r="I33" s="45" t="s">
        <v>855</v>
      </c>
      <c r="J33" s="45"/>
      <c r="K33" s="45"/>
      <c r="L33" s="45"/>
      <c r="M33" s="45"/>
      <c r="N33" s="47"/>
      <c r="O33" s="47"/>
      <c r="P33" s="48">
        <f t="shared" si="0"/>
        <v>6</v>
      </c>
    </row>
    <row r="34" spans="1:16" ht="15" customHeight="1">
      <c r="A34" s="44">
        <v>2</v>
      </c>
      <c r="B34" s="45" t="s">
        <v>2</v>
      </c>
      <c r="C34" s="45">
        <v>2</v>
      </c>
      <c r="D34" s="46" t="s">
        <v>31</v>
      </c>
      <c r="E34" s="46" t="s">
        <v>228</v>
      </c>
      <c r="F34" s="45" t="s">
        <v>376</v>
      </c>
      <c r="G34" s="45" t="s">
        <v>449</v>
      </c>
      <c r="H34" s="45" t="s">
        <v>506</v>
      </c>
      <c r="I34" s="45" t="s">
        <v>855</v>
      </c>
      <c r="J34" s="45" t="s">
        <v>861</v>
      </c>
      <c r="K34" s="45"/>
      <c r="L34" s="45"/>
      <c r="M34" s="45"/>
      <c r="N34" s="47"/>
      <c r="O34" s="47"/>
      <c r="P34" s="48">
        <f t="shared" si="0"/>
        <v>6</v>
      </c>
    </row>
    <row r="35" spans="1:16" ht="15" customHeight="1">
      <c r="A35" s="44">
        <v>0</v>
      </c>
      <c r="B35" s="45" t="s">
        <v>1</v>
      </c>
      <c r="C35" s="45">
        <v>1</v>
      </c>
      <c r="D35" s="46" t="s">
        <v>32</v>
      </c>
      <c r="E35" s="46" t="s">
        <v>229</v>
      </c>
      <c r="F35" s="45" t="s">
        <v>377</v>
      </c>
      <c r="G35" s="45" t="s">
        <v>443</v>
      </c>
      <c r="H35" s="45" t="s">
        <v>507</v>
      </c>
      <c r="I35" s="45" t="s">
        <v>853</v>
      </c>
      <c r="J35" s="45"/>
      <c r="K35" s="45"/>
      <c r="L35" s="45"/>
      <c r="M35" s="45"/>
      <c r="N35" s="47"/>
      <c r="O35" s="47"/>
      <c r="P35" s="48">
        <f t="shared" si="0"/>
        <v>6</v>
      </c>
    </row>
    <row r="36" spans="1:16" ht="15" customHeight="1">
      <c r="A36" s="44">
        <v>0</v>
      </c>
      <c r="B36" s="45" t="s">
        <v>1</v>
      </c>
      <c r="C36" s="45">
        <v>1</v>
      </c>
      <c r="D36" s="46" t="s">
        <v>19</v>
      </c>
      <c r="E36" s="46" t="s">
        <v>230</v>
      </c>
      <c r="F36" s="45" t="s">
        <v>378</v>
      </c>
      <c r="G36" s="45" t="s">
        <v>440</v>
      </c>
      <c r="H36" s="45" t="s">
        <v>508</v>
      </c>
      <c r="I36" s="45" t="s">
        <v>853</v>
      </c>
      <c r="J36" s="45" t="s">
        <v>862</v>
      </c>
      <c r="K36" s="45"/>
      <c r="L36" s="45"/>
      <c r="M36" s="45"/>
      <c r="N36" s="47"/>
      <c r="O36" s="47"/>
      <c r="P36" s="48">
        <f t="shared" si="0"/>
        <v>6</v>
      </c>
    </row>
    <row r="37" spans="1:16" ht="15" customHeight="1">
      <c r="A37" s="44">
        <v>0</v>
      </c>
      <c r="B37" s="45" t="s">
        <v>1</v>
      </c>
      <c r="C37" s="45">
        <v>1</v>
      </c>
      <c r="D37" s="46" t="s">
        <v>33</v>
      </c>
      <c r="E37" s="46" t="s">
        <v>231</v>
      </c>
      <c r="F37" s="45" t="s">
        <v>379</v>
      </c>
      <c r="G37" s="45" t="s">
        <v>450</v>
      </c>
      <c r="H37" s="45" t="s">
        <v>509</v>
      </c>
      <c r="I37" s="45" t="s">
        <v>853</v>
      </c>
      <c r="J37" s="45" t="s">
        <v>860</v>
      </c>
      <c r="K37" s="45"/>
      <c r="L37" s="45"/>
      <c r="M37" s="45"/>
      <c r="N37" s="47"/>
      <c r="O37" s="47"/>
      <c r="P37" s="48">
        <f t="shared" si="0"/>
        <v>6</v>
      </c>
    </row>
    <row r="38" spans="1:16" ht="15" customHeight="1">
      <c r="A38" s="44">
        <v>2</v>
      </c>
      <c r="B38" s="45" t="s">
        <v>1</v>
      </c>
      <c r="C38" s="45">
        <v>1</v>
      </c>
      <c r="D38" s="46" t="s">
        <v>34</v>
      </c>
      <c r="E38" s="46" t="s">
        <v>232</v>
      </c>
      <c r="F38" s="45" t="s">
        <v>380</v>
      </c>
      <c r="G38" s="45" t="s">
        <v>446</v>
      </c>
      <c r="H38" s="45" t="s">
        <v>510</v>
      </c>
      <c r="I38" s="45" t="s">
        <v>853</v>
      </c>
      <c r="J38" s="45" t="s">
        <v>861</v>
      </c>
      <c r="K38" s="45"/>
      <c r="L38" s="45"/>
      <c r="M38" s="45"/>
      <c r="N38" s="47"/>
      <c r="O38" s="47"/>
      <c r="P38" s="48">
        <f t="shared" si="0"/>
        <v>6</v>
      </c>
    </row>
    <row r="39" spans="1:16" ht="15" customHeight="1">
      <c r="A39" s="44">
        <v>2</v>
      </c>
      <c r="B39" s="45" t="s">
        <v>1</v>
      </c>
      <c r="C39" s="45">
        <v>1</v>
      </c>
      <c r="D39" s="46" t="s">
        <v>35</v>
      </c>
      <c r="E39" s="46" t="s">
        <v>233</v>
      </c>
      <c r="F39" s="45" t="s">
        <v>381</v>
      </c>
      <c r="G39" s="45" t="s">
        <v>448</v>
      </c>
      <c r="H39" s="45" t="s">
        <v>511</v>
      </c>
      <c r="I39" s="45" t="s">
        <v>853</v>
      </c>
      <c r="J39" s="45" t="s">
        <v>862</v>
      </c>
      <c r="K39" s="45"/>
      <c r="L39" s="45"/>
      <c r="M39" s="45"/>
      <c r="N39" s="47"/>
      <c r="O39" s="47"/>
      <c r="P39" s="48">
        <f t="shared" si="0"/>
        <v>6</v>
      </c>
    </row>
    <row r="40" spans="1:16" ht="15" customHeight="1">
      <c r="A40" s="44">
        <v>1</v>
      </c>
      <c r="B40" s="45" t="s">
        <v>1</v>
      </c>
      <c r="C40" s="45">
        <v>1</v>
      </c>
      <c r="D40" s="46" t="s">
        <v>36</v>
      </c>
      <c r="E40" s="46" t="s">
        <v>234</v>
      </c>
      <c r="F40" s="45" t="s">
        <v>379</v>
      </c>
      <c r="G40" s="45" t="s">
        <v>450</v>
      </c>
      <c r="H40" s="45" t="s">
        <v>512</v>
      </c>
      <c r="I40" s="45" t="s">
        <v>853</v>
      </c>
      <c r="J40" s="45" t="s">
        <v>860</v>
      </c>
      <c r="K40" s="45"/>
      <c r="L40" s="45"/>
      <c r="M40" s="45"/>
      <c r="N40" s="47"/>
      <c r="O40" s="47"/>
      <c r="P40" s="48">
        <f t="shared" si="0"/>
        <v>6</v>
      </c>
    </row>
    <row r="41" spans="1:16" ht="15" customHeight="1">
      <c r="A41" s="44">
        <v>2</v>
      </c>
      <c r="B41" s="45" t="s">
        <v>1</v>
      </c>
      <c r="C41" s="45">
        <v>2</v>
      </c>
      <c r="D41" s="46" t="s">
        <v>37</v>
      </c>
      <c r="E41" s="46" t="s">
        <v>235</v>
      </c>
      <c r="F41" s="45" t="s">
        <v>369</v>
      </c>
      <c r="G41" s="45" t="s">
        <v>446</v>
      </c>
      <c r="H41" s="45" t="s">
        <v>513</v>
      </c>
      <c r="I41" s="45" t="s">
        <v>855</v>
      </c>
      <c r="J41" s="45"/>
      <c r="K41" s="45"/>
      <c r="L41" s="45"/>
      <c r="M41" s="45"/>
      <c r="N41" s="47"/>
      <c r="O41" s="47"/>
      <c r="P41" s="48">
        <f t="shared" si="0"/>
        <v>6</v>
      </c>
    </row>
    <row r="42" spans="1:16" ht="15" customHeight="1">
      <c r="A42" s="44">
        <v>1</v>
      </c>
      <c r="B42" s="45" t="s">
        <v>1</v>
      </c>
      <c r="C42" s="45">
        <v>1</v>
      </c>
      <c r="D42" s="46" t="s">
        <v>38</v>
      </c>
      <c r="E42" s="46" t="s">
        <v>236</v>
      </c>
      <c r="F42" s="45" t="s">
        <v>382</v>
      </c>
      <c r="G42" s="45" t="s">
        <v>451</v>
      </c>
      <c r="H42" s="45" t="s">
        <v>514</v>
      </c>
      <c r="I42" s="45" t="s">
        <v>853</v>
      </c>
      <c r="J42" s="45" t="s">
        <v>863</v>
      </c>
      <c r="K42" s="45"/>
      <c r="L42" s="45"/>
      <c r="M42" s="45"/>
      <c r="N42" s="47"/>
      <c r="O42" s="47"/>
      <c r="P42" s="48">
        <f t="shared" si="0"/>
        <v>6</v>
      </c>
    </row>
    <row r="43" spans="1:16" ht="15" customHeight="1">
      <c r="A43" s="44">
        <v>1</v>
      </c>
      <c r="B43" s="45" t="s">
        <v>1</v>
      </c>
      <c r="C43" s="45">
        <v>1</v>
      </c>
      <c r="D43" s="46" t="s">
        <v>39</v>
      </c>
      <c r="E43" s="46" t="s">
        <v>237</v>
      </c>
      <c r="F43" s="45" t="s">
        <v>383</v>
      </c>
      <c r="G43" s="45" t="s">
        <v>451</v>
      </c>
      <c r="H43" s="45" t="s">
        <v>515</v>
      </c>
      <c r="I43" s="45" t="s">
        <v>853</v>
      </c>
      <c r="J43" s="45" t="s">
        <v>863</v>
      </c>
      <c r="K43" s="45"/>
      <c r="L43" s="45"/>
      <c r="M43" s="45"/>
      <c r="N43" s="47"/>
      <c r="O43" s="47"/>
      <c r="P43" s="48">
        <f t="shared" si="0"/>
        <v>6</v>
      </c>
    </row>
    <row r="44" spans="1:16" ht="15" customHeight="1">
      <c r="A44" s="44">
        <v>2</v>
      </c>
      <c r="B44" s="45" t="s">
        <v>1</v>
      </c>
      <c r="C44" s="45">
        <v>1</v>
      </c>
      <c r="D44" s="46" t="s">
        <v>40</v>
      </c>
      <c r="E44" s="46" t="s">
        <v>238</v>
      </c>
      <c r="F44" s="45" t="s">
        <v>369</v>
      </c>
      <c r="G44" s="45" t="s">
        <v>452</v>
      </c>
      <c r="H44" s="45" t="s">
        <v>516</v>
      </c>
      <c r="I44" s="45" t="s">
        <v>853</v>
      </c>
      <c r="J44" s="45"/>
      <c r="K44" s="45"/>
      <c r="L44" s="45"/>
      <c r="M44" s="45"/>
      <c r="N44" s="47"/>
      <c r="O44" s="47"/>
      <c r="P44" s="48">
        <f t="shared" si="0"/>
        <v>6</v>
      </c>
    </row>
    <row r="45" spans="1:16" ht="15" customHeight="1">
      <c r="A45" s="44">
        <v>1</v>
      </c>
      <c r="B45" s="45" t="s">
        <v>1</v>
      </c>
      <c r="C45" s="45">
        <v>1</v>
      </c>
      <c r="D45" s="46" t="s">
        <v>41</v>
      </c>
      <c r="E45" s="46" t="s">
        <v>239</v>
      </c>
      <c r="F45" s="45" t="s">
        <v>451</v>
      </c>
      <c r="G45" s="45" t="s">
        <v>451</v>
      </c>
      <c r="H45" s="45" t="s">
        <v>517</v>
      </c>
      <c r="I45" s="45" t="s">
        <v>853</v>
      </c>
      <c r="J45" s="45" t="s">
        <v>863</v>
      </c>
      <c r="K45" s="45"/>
      <c r="L45" s="45"/>
      <c r="M45" s="45"/>
      <c r="N45" s="47"/>
      <c r="O45" s="47"/>
      <c r="P45" s="48">
        <f t="shared" si="0"/>
        <v>6</v>
      </c>
    </row>
    <row r="46" spans="1:16" ht="15" customHeight="1">
      <c r="A46" s="44">
        <v>1</v>
      </c>
      <c r="B46" s="45" t="s">
        <v>1</v>
      </c>
      <c r="C46" s="45">
        <v>1</v>
      </c>
      <c r="D46" s="46" t="s">
        <v>42</v>
      </c>
      <c r="E46" s="46" t="s">
        <v>240</v>
      </c>
      <c r="F46" s="45" t="s">
        <v>384</v>
      </c>
      <c r="G46" s="45" t="s">
        <v>451</v>
      </c>
      <c r="H46" s="45" t="s">
        <v>517</v>
      </c>
      <c r="I46" s="45" t="s">
        <v>853</v>
      </c>
      <c r="J46" s="45" t="s">
        <v>860</v>
      </c>
      <c r="K46" s="45"/>
      <c r="L46" s="45"/>
      <c r="M46" s="45"/>
      <c r="N46" s="47"/>
      <c r="O46" s="47"/>
      <c r="P46" s="48">
        <f t="shared" si="0"/>
        <v>6</v>
      </c>
    </row>
    <row r="47" spans="1:16" ht="15" customHeight="1">
      <c r="A47" s="44">
        <v>1</v>
      </c>
      <c r="B47" s="45" t="s">
        <v>1</v>
      </c>
      <c r="C47" s="45">
        <v>1</v>
      </c>
      <c r="D47" s="46" t="s">
        <v>43</v>
      </c>
      <c r="E47" s="46" t="s">
        <v>241</v>
      </c>
      <c r="F47" s="45" t="s">
        <v>385</v>
      </c>
      <c r="G47" s="45" t="s">
        <v>453</v>
      </c>
      <c r="H47" s="45" t="s">
        <v>518</v>
      </c>
      <c r="I47" s="45" t="s">
        <v>853</v>
      </c>
      <c r="J47" s="45" t="s">
        <v>860</v>
      </c>
      <c r="K47" s="45"/>
      <c r="L47" s="45"/>
      <c r="M47" s="45"/>
      <c r="N47" s="47"/>
      <c r="O47" s="47"/>
      <c r="P47" s="48">
        <f t="shared" si="0"/>
        <v>6</v>
      </c>
    </row>
    <row r="48" spans="1:16" ht="15" customHeight="1">
      <c r="A48" s="44">
        <v>1</v>
      </c>
      <c r="B48" s="45" t="s">
        <v>1</v>
      </c>
      <c r="C48" s="45">
        <v>1</v>
      </c>
      <c r="D48" s="46" t="s">
        <v>44</v>
      </c>
      <c r="E48" s="46" t="s">
        <v>242</v>
      </c>
      <c r="F48" s="45" t="s">
        <v>385</v>
      </c>
      <c r="G48" s="45" t="s">
        <v>453</v>
      </c>
      <c r="H48" s="45" t="s">
        <v>518</v>
      </c>
      <c r="I48" s="45" t="s">
        <v>853</v>
      </c>
      <c r="J48" s="45" t="s">
        <v>860</v>
      </c>
      <c r="K48" s="45"/>
      <c r="L48" s="45"/>
      <c r="M48" s="45"/>
      <c r="N48" s="47"/>
      <c r="O48" s="47"/>
      <c r="P48" s="48">
        <f t="shared" si="0"/>
        <v>6</v>
      </c>
    </row>
    <row r="49" spans="1:16" ht="15" customHeight="1">
      <c r="A49" s="44">
        <v>2</v>
      </c>
      <c r="B49" s="45" t="s">
        <v>1</v>
      </c>
      <c r="C49" s="45">
        <v>2</v>
      </c>
      <c r="D49" s="46" t="s">
        <v>45</v>
      </c>
      <c r="E49" s="46" t="s">
        <v>243</v>
      </c>
      <c r="F49" s="45" t="s">
        <v>369</v>
      </c>
      <c r="G49" s="45" t="s">
        <v>446</v>
      </c>
      <c r="H49" s="49" t="s">
        <v>519</v>
      </c>
      <c r="I49" s="45" t="s">
        <v>855</v>
      </c>
      <c r="J49" s="45"/>
      <c r="K49" s="45"/>
      <c r="L49" s="45"/>
      <c r="M49" s="45"/>
      <c r="N49" s="47"/>
      <c r="O49" s="47"/>
      <c r="P49" s="48">
        <f t="shared" si="0"/>
        <v>6</v>
      </c>
    </row>
    <row r="50" spans="1:16" ht="15" customHeight="1">
      <c r="A50" s="44">
        <v>1</v>
      </c>
      <c r="B50" s="45" t="s">
        <v>1</v>
      </c>
      <c r="C50" s="45">
        <v>1</v>
      </c>
      <c r="D50" s="46" t="s">
        <v>46</v>
      </c>
      <c r="E50" s="46" t="s">
        <v>244</v>
      </c>
      <c r="F50" s="45" t="s">
        <v>382</v>
      </c>
      <c r="G50" s="45" t="s">
        <v>451</v>
      </c>
      <c r="H50" s="45" t="s">
        <v>520</v>
      </c>
      <c r="I50" s="45" t="s">
        <v>853</v>
      </c>
      <c r="J50" s="45" t="s">
        <v>863</v>
      </c>
      <c r="K50" s="45"/>
      <c r="L50" s="45"/>
      <c r="M50" s="45"/>
      <c r="N50" s="47"/>
      <c r="O50" s="47"/>
      <c r="P50" s="48">
        <f t="shared" si="0"/>
        <v>6</v>
      </c>
    </row>
    <row r="51" spans="1:16" ht="15" customHeight="1">
      <c r="A51" s="44">
        <v>2</v>
      </c>
      <c r="B51" s="45" t="s">
        <v>1</v>
      </c>
      <c r="C51" s="45">
        <v>1</v>
      </c>
      <c r="D51" s="46" t="s">
        <v>14</v>
      </c>
      <c r="E51" s="46" t="s">
        <v>245</v>
      </c>
      <c r="F51" s="45" t="s">
        <v>369</v>
      </c>
      <c r="G51" s="45" t="s">
        <v>442</v>
      </c>
      <c r="H51" s="45" t="s">
        <v>521</v>
      </c>
      <c r="I51" s="45" t="s">
        <v>853</v>
      </c>
      <c r="J51" s="45"/>
      <c r="K51" s="45"/>
      <c r="L51" s="45"/>
      <c r="M51" s="45"/>
      <c r="N51" s="47"/>
      <c r="O51" s="47"/>
      <c r="P51" s="48">
        <f t="shared" si="0"/>
        <v>6</v>
      </c>
    </row>
    <row r="52" spans="1:16" ht="15" customHeight="1">
      <c r="A52" s="44">
        <v>1</v>
      </c>
      <c r="B52" s="45" t="s">
        <v>1</v>
      </c>
      <c r="C52" s="45">
        <v>1</v>
      </c>
      <c r="D52" s="46" t="s">
        <v>47</v>
      </c>
      <c r="E52" s="46" t="s">
        <v>246</v>
      </c>
      <c r="F52" s="45" t="s">
        <v>384</v>
      </c>
      <c r="G52" s="45" t="s">
        <v>451</v>
      </c>
      <c r="H52" s="45" t="s">
        <v>522</v>
      </c>
      <c r="I52" s="45" t="s">
        <v>853</v>
      </c>
      <c r="J52" s="45" t="s">
        <v>860</v>
      </c>
      <c r="K52" s="45"/>
      <c r="L52" s="45"/>
      <c r="M52" s="45"/>
      <c r="N52" s="47"/>
      <c r="O52" s="47"/>
      <c r="P52" s="48">
        <f t="shared" si="0"/>
        <v>6</v>
      </c>
    </row>
    <row r="53" spans="1:16" ht="15" customHeight="1">
      <c r="A53" s="44">
        <v>1</v>
      </c>
      <c r="B53" s="45" t="s">
        <v>1</v>
      </c>
      <c r="C53" s="45">
        <v>1</v>
      </c>
      <c r="D53" s="46" t="s">
        <v>48</v>
      </c>
      <c r="E53" s="46" t="s">
        <v>247</v>
      </c>
      <c r="F53" s="45" t="s">
        <v>386</v>
      </c>
      <c r="G53" s="45" t="s">
        <v>454</v>
      </c>
      <c r="H53" s="45" t="s">
        <v>523</v>
      </c>
      <c r="I53" s="45" t="s">
        <v>853</v>
      </c>
      <c r="J53" s="45" t="s">
        <v>861</v>
      </c>
      <c r="K53" s="45"/>
      <c r="L53" s="45"/>
      <c r="M53" s="45"/>
      <c r="N53" s="47"/>
      <c r="O53" s="47"/>
      <c r="P53" s="48">
        <f t="shared" si="0"/>
        <v>6</v>
      </c>
    </row>
    <row r="54" spans="1:16" ht="15" customHeight="1">
      <c r="A54" s="44">
        <v>2</v>
      </c>
      <c r="B54" s="45" t="s">
        <v>1</v>
      </c>
      <c r="C54" s="45">
        <v>2</v>
      </c>
      <c r="D54" s="46" t="s">
        <v>49</v>
      </c>
      <c r="E54" s="46" t="s">
        <v>248</v>
      </c>
      <c r="F54" s="45" t="s">
        <v>369</v>
      </c>
      <c r="G54" s="45" t="s">
        <v>892</v>
      </c>
      <c r="H54" s="45" t="s">
        <v>503</v>
      </c>
      <c r="I54" s="45" t="s">
        <v>855</v>
      </c>
      <c r="J54" s="45"/>
      <c r="K54" s="45"/>
      <c r="L54" s="45"/>
      <c r="M54" s="45"/>
      <c r="N54" s="47"/>
      <c r="O54" s="47"/>
      <c r="P54" s="48">
        <f t="shared" si="0"/>
        <v>6</v>
      </c>
    </row>
    <row r="55" spans="1:16" ht="15" customHeight="1">
      <c r="A55" s="44">
        <v>2</v>
      </c>
      <c r="B55" s="45" t="s">
        <v>1</v>
      </c>
      <c r="C55" s="45">
        <v>2</v>
      </c>
      <c r="D55" s="46" t="s">
        <v>50</v>
      </c>
      <c r="E55" s="46" t="s">
        <v>249</v>
      </c>
      <c r="F55" s="45" t="s">
        <v>369</v>
      </c>
      <c r="G55" s="45" t="s">
        <v>446</v>
      </c>
      <c r="H55" s="45" t="s">
        <v>524</v>
      </c>
      <c r="I55" s="45" t="s">
        <v>855</v>
      </c>
      <c r="J55" s="45"/>
      <c r="K55" s="45"/>
      <c r="L55" s="45"/>
      <c r="M55" s="45"/>
      <c r="N55" s="47"/>
      <c r="O55" s="47"/>
      <c r="P55" s="48">
        <f t="shared" si="0"/>
        <v>6</v>
      </c>
    </row>
    <row r="56" spans="1:16" ht="15" customHeight="1">
      <c r="A56" s="44">
        <v>2</v>
      </c>
      <c r="B56" s="45" t="s">
        <v>1</v>
      </c>
      <c r="C56" s="45">
        <v>2</v>
      </c>
      <c r="D56" s="46" t="s">
        <v>51</v>
      </c>
      <c r="E56" s="46" t="s">
        <v>250</v>
      </c>
      <c r="F56" s="45" t="s">
        <v>369</v>
      </c>
      <c r="G56" s="45" t="s">
        <v>441</v>
      </c>
      <c r="H56" s="45" t="s">
        <v>525</v>
      </c>
      <c r="I56" s="45" t="s">
        <v>855</v>
      </c>
      <c r="J56" s="45"/>
      <c r="K56" s="45"/>
      <c r="L56" s="45"/>
      <c r="M56" s="45"/>
      <c r="N56" s="47"/>
      <c r="O56" s="47"/>
      <c r="P56" s="48">
        <f t="shared" si="0"/>
        <v>6</v>
      </c>
    </row>
    <row r="57" spans="1:16" ht="15" customHeight="1">
      <c r="A57" s="44">
        <v>2</v>
      </c>
      <c r="B57" s="45" t="s">
        <v>1</v>
      </c>
      <c r="C57" s="45">
        <v>2</v>
      </c>
      <c r="D57" s="46" t="s">
        <v>52</v>
      </c>
      <c r="E57" s="46" t="s">
        <v>251</v>
      </c>
      <c r="F57" s="45" t="s">
        <v>369</v>
      </c>
      <c r="G57" s="45" t="s">
        <v>446</v>
      </c>
      <c r="H57" s="45" t="s">
        <v>503</v>
      </c>
      <c r="I57" s="45" t="s">
        <v>855</v>
      </c>
      <c r="J57" s="45"/>
      <c r="K57" s="45"/>
      <c r="L57" s="45"/>
      <c r="M57" s="45"/>
      <c r="N57" s="47"/>
      <c r="O57" s="47"/>
      <c r="P57" s="48">
        <f t="shared" si="0"/>
        <v>6</v>
      </c>
    </row>
    <row r="58" spans="1:16" ht="15" customHeight="1">
      <c r="A58" s="44">
        <v>2</v>
      </c>
      <c r="B58" s="45" t="s">
        <v>1</v>
      </c>
      <c r="C58" s="45">
        <v>2</v>
      </c>
      <c r="D58" s="46" t="s">
        <v>53</v>
      </c>
      <c r="E58" s="46" t="s">
        <v>252</v>
      </c>
      <c r="F58" s="45" t="s">
        <v>369</v>
      </c>
      <c r="G58" s="45" t="s">
        <v>441</v>
      </c>
      <c r="H58" s="45" t="s">
        <v>526</v>
      </c>
      <c r="I58" s="45" t="s">
        <v>855</v>
      </c>
      <c r="J58" s="45"/>
      <c r="K58" s="45"/>
      <c r="L58" s="45"/>
      <c r="M58" s="45"/>
      <c r="N58" s="47"/>
      <c r="O58" s="47"/>
      <c r="P58" s="48">
        <f t="shared" si="0"/>
        <v>6</v>
      </c>
    </row>
    <row r="59" spans="1:16" ht="15" customHeight="1">
      <c r="A59" s="44">
        <v>2</v>
      </c>
      <c r="B59" s="45" t="s">
        <v>1</v>
      </c>
      <c r="C59" s="45">
        <v>2</v>
      </c>
      <c r="D59" s="46" t="s">
        <v>54</v>
      </c>
      <c r="E59" s="46" t="s">
        <v>253</v>
      </c>
      <c r="F59" s="45" t="s">
        <v>369</v>
      </c>
      <c r="G59" s="45" t="s">
        <v>446</v>
      </c>
      <c r="H59" s="45" t="s">
        <v>527</v>
      </c>
      <c r="I59" s="45" t="s">
        <v>855</v>
      </c>
      <c r="J59" s="45"/>
      <c r="K59" s="45"/>
      <c r="L59" s="45"/>
      <c r="M59" s="45"/>
      <c r="N59" s="47"/>
      <c r="O59" s="47"/>
      <c r="P59" s="48">
        <f t="shared" si="0"/>
        <v>6</v>
      </c>
    </row>
    <row r="60" spans="1:16" ht="15" customHeight="1">
      <c r="A60" s="44">
        <v>2</v>
      </c>
      <c r="B60" s="45" t="s">
        <v>1</v>
      </c>
      <c r="C60" s="45">
        <v>2</v>
      </c>
      <c r="D60" s="46" t="s">
        <v>55</v>
      </c>
      <c r="E60" s="46" t="s">
        <v>254</v>
      </c>
      <c r="F60" s="45" t="s">
        <v>369</v>
      </c>
      <c r="G60" s="45" t="s">
        <v>446</v>
      </c>
      <c r="H60" s="45" t="s">
        <v>528</v>
      </c>
      <c r="I60" s="45" t="s">
        <v>855</v>
      </c>
      <c r="J60" s="45"/>
      <c r="K60" s="45"/>
      <c r="L60" s="45"/>
      <c r="M60" s="45"/>
      <c r="N60" s="47"/>
      <c r="O60" s="47"/>
      <c r="P60" s="48">
        <f t="shared" si="0"/>
        <v>6</v>
      </c>
    </row>
    <row r="61" spans="1:16" ht="15" customHeight="1">
      <c r="A61" s="44">
        <v>2</v>
      </c>
      <c r="B61" s="45" t="s">
        <v>1</v>
      </c>
      <c r="C61" s="45">
        <v>2</v>
      </c>
      <c r="D61" s="46" t="s">
        <v>56</v>
      </c>
      <c r="E61" s="46" t="s">
        <v>255</v>
      </c>
      <c r="F61" s="45" t="s">
        <v>369</v>
      </c>
      <c r="G61" s="45" t="s">
        <v>442</v>
      </c>
      <c r="H61" s="45" t="s">
        <v>529</v>
      </c>
      <c r="I61" s="45" t="s">
        <v>855</v>
      </c>
      <c r="J61" s="45"/>
      <c r="K61" s="45"/>
      <c r="L61" s="45"/>
      <c r="M61" s="45"/>
      <c r="N61" s="47"/>
      <c r="O61" s="47"/>
      <c r="P61" s="48">
        <f t="shared" si="0"/>
        <v>6</v>
      </c>
    </row>
    <row r="62" spans="1:16" ht="15" customHeight="1">
      <c r="A62" s="44">
        <v>2</v>
      </c>
      <c r="B62" s="45" t="s">
        <v>1</v>
      </c>
      <c r="C62" s="45">
        <v>2</v>
      </c>
      <c r="D62" s="46" t="s">
        <v>57</v>
      </c>
      <c r="E62" s="46" t="s">
        <v>256</v>
      </c>
      <c r="F62" s="45" t="s">
        <v>369</v>
      </c>
      <c r="G62" s="45" t="s">
        <v>442</v>
      </c>
      <c r="H62" s="45" t="s">
        <v>530</v>
      </c>
      <c r="I62" s="45" t="s">
        <v>855</v>
      </c>
      <c r="J62" s="45"/>
      <c r="K62" s="45"/>
      <c r="L62" s="45"/>
      <c r="M62" s="45"/>
      <c r="N62" s="47"/>
      <c r="O62" s="47"/>
      <c r="P62" s="48">
        <f t="shared" si="0"/>
        <v>6</v>
      </c>
    </row>
    <row r="63" spans="1:16" ht="15" customHeight="1">
      <c r="A63" s="44">
        <v>2</v>
      </c>
      <c r="B63" s="45" t="s">
        <v>1</v>
      </c>
      <c r="C63" s="45">
        <v>2</v>
      </c>
      <c r="D63" s="46" t="s">
        <v>58</v>
      </c>
      <c r="E63" s="46" t="s">
        <v>257</v>
      </c>
      <c r="F63" s="45" t="s">
        <v>369</v>
      </c>
      <c r="G63" s="45" t="s">
        <v>446</v>
      </c>
      <c r="H63" s="45" t="s">
        <v>531</v>
      </c>
      <c r="I63" s="45" t="s">
        <v>855</v>
      </c>
      <c r="J63" s="45"/>
      <c r="K63" s="45"/>
      <c r="L63" s="45"/>
      <c r="M63" s="45"/>
      <c r="N63" s="47"/>
      <c r="O63" s="47"/>
      <c r="P63" s="48">
        <f t="shared" si="0"/>
        <v>6</v>
      </c>
    </row>
    <row r="64" spans="1:16" ht="15" customHeight="1">
      <c r="A64" s="44">
        <v>2</v>
      </c>
      <c r="B64" s="45" t="s">
        <v>1</v>
      </c>
      <c r="C64" s="45">
        <v>2</v>
      </c>
      <c r="D64" s="46" t="s">
        <v>59</v>
      </c>
      <c r="E64" s="46" t="s">
        <v>21</v>
      </c>
      <c r="F64" s="45" t="s">
        <v>387</v>
      </c>
      <c r="G64" s="45" t="s">
        <v>456</v>
      </c>
      <c r="H64" s="45" t="s">
        <v>532</v>
      </c>
      <c r="I64" s="45" t="s">
        <v>856</v>
      </c>
      <c r="J64" s="45" t="s">
        <v>860</v>
      </c>
      <c r="K64" s="45"/>
      <c r="L64" s="45"/>
      <c r="M64" s="45"/>
      <c r="N64" s="47"/>
      <c r="O64" s="47"/>
      <c r="P64" s="48">
        <f t="shared" si="0"/>
        <v>6</v>
      </c>
    </row>
    <row r="65" spans="1:16" ht="15" customHeight="1">
      <c r="A65" s="44">
        <v>2</v>
      </c>
      <c r="B65" s="45" t="s">
        <v>1</v>
      </c>
      <c r="C65" s="45">
        <v>2</v>
      </c>
      <c r="D65" s="46" t="s">
        <v>60</v>
      </c>
      <c r="E65" s="46" t="s">
        <v>21</v>
      </c>
      <c r="F65" s="45" t="s">
        <v>369</v>
      </c>
      <c r="G65" s="45" t="s">
        <v>441</v>
      </c>
      <c r="H65" s="45" t="s">
        <v>533</v>
      </c>
      <c r="I65" s="45" t="s">
        <v>856</v>
      </c>
      <c r="J65" s="45"/>
      <c r="K65" s="45"/>
      <c r="L65" s="45"/>
      <c r="M65" s="45"/>
      <c r="N65" s="47"/>
      <c r="O65" s="47"/>
      <c r="P65" s="48">
        <f t="shared" si="0"/>
        <v>6</v>
      </c>
    </row>
    <row r="66" spans="1:16" ht="15" customHeight="1">
      <c r="A66" s="44">
        <v>2</v>
      </c>
      <c r="B66" s="45" t="s">
        <v>1</v>
      </c>
      <c r="C66" s="45">
        <v>2</v>
      </c>
      <c r="D66" s="46" t="s">
        <v>61</v>
      </c>
      <c r="E66" s="46" t="s">
        <v>21</v>
      </c>
      <c r="F66" s="45" t="s">
        <v>369</v>
      </c>
      <c r="G66" s="45" t="s">
        <v>445</v>
      </c>
      <c r="H66" s="45" t="s">
        <v>534</v>
      </c>
      <c r="I66" s="45" t="s">
        <v>856</v>
      </c>
      <c r="J66" s="45"/>
      <c r="K66" s="45"/>
      <c r="L66" s="45"/>
      <c r="M66" s="45"/>
      <c r="N66" s="47"/>
      <c r="O66" s="47"/>
      <c r="P66" s="48">
        <f t="shared" si="0"/>
        <v>6</v>
      </c>
    </row>
    <row r="67" spans="1:16" ht="15" customHeight="1">
      <c r="A67" s="44">
        <v>2</v>
      </c>
      <c r="B67" s="45" t="s">
        <v>1</v>
      </c>
      <c r="C67" s="45">
        <v>2</v>
      </c>
      <c r="D67" s="46" t="s">
        <v>61</v>
      </c>
      <c r="E67" s="46" t="s">
        <v>21</v>
      </c>
      <c r="F67" s="45" t="s">
        <v>369</v>
      </c>
      <c r="G67" s="45" t="s">
        <v>445</v>
      </c>
      <c r="H67" s="45" t="s">
        <v>535</v>
      </c>
      <c r="I67" s="45" t="s">
        <v>856</v>
      </c>
      <c r="J67" s="45"/>
      <c r="K67" s="45"/>
      <c r="L67" s="45"/>
      <c r="M67" s="45"/>
      <c r="N67" s="47"/>
      <c r="O67" s="47"/>
      <c r="P67" s="48">
        <f t="shared" ref="P67:P130" si="1">MONTH(D:D)</f>
        <v>6</v>
      </c>
    </row>
    <row r="68" spans="1:16" ht="15" customHeight="1">
      <c r="A68" s="44">
        <v>2</v>
      </c>
      <c r="B68" s="45" t="s">
        <v>1</v>
      </c>
      <c r="C68" s="45">
        <v>2</v>
      </c>
      <c r="D68" s="46" t="s">
        <v>62</v>
      </c>
      <c r="E68" s="46" t="s">
        <v>258</v>
      </c>
      <c r="F68" s="45" t="s">
        <v>385</v>
      </c>
      <c r="G68" s="45" t="s">
        <v>453</v>
      </c>
      <c r="H68" s="45" t="s">
        <v>536</v>
      </c>
      <c r="I68" s="45" t="s">
        <v>856</v>
      </c>
      <c r="J68" s="45" t="s">
        <v>860</v>
      </c>
      <c r="K68" s="45"/>
      <c r="L68" s="45"/>
      <c r="M68" s="45"/>
      <c r="N68" s="47"/>
      <c r="O68" s="47"/>
      <c r="P68" s="48">
        <f t="shared" si="1"/>
        <v>6</v>
      </c>
    </row>
    <row r="69" spans="1:16" ht="15" customHeight="1">
      <c r="A69" s="44">
        <v>2</v>
      </c>
      <c r="B69" s="45" t="s">
        <v>1</v>
      </c>
      <c r="C69" s="45">
        <v>1</v>
      </c>
      <c r="D69" s="46" t="s">
        <v>63</v>
      </c>
      <c r="E69" s="46" t="s">
        <v>259</v>
      </c>
      <c r="F69" s="45" t="s">
        <v>369</v>
      </c>
      <c r="G69" s="45" t="s">
        <v>442</v>
      </c>
      <c r="H69" s="45" t="s">
        <v>537</v>
      </c>
      <c r="I69" s="45" t="s">
        <v>853</v>
      </c>
      <c r="J69" s="45"/>
      <c r="K69" s="45"/>
      <c r="L69" s="45"/>
      <c r="M69" s="45"/>
      <c r="N69" s="47"/>
      <c r="O69" s="47"/>
      <c r="P69" s="48">
        <f t="shared" si="1"/>
        <v>6</v>
      </c>
    </row>
    <row r="70" spans="1:16" ht="15" customHeight="1">
      <c r="A70" s="44">
        <v>2</v>
      </c>
      <c r="B70" s="45" t="s">
        <v>1</v>
      </c>
      <c r="C70" s="45">
        <v>2</v>
      </c>
      <c r="D70" s="46" t="s">
        <v>64</v>
      </c>
      <c r="E70" s="46" t="s">
        <v>260</v>
      </c>
      <c r="F70" s="45" t="s">
        <v>369</v>
      </c>
      <c r="G70" s="45" t="s">
        <v>442</v>
      </c>
      <c r="H70" s="45" t="s">
        <v>538</v>
      </c>
      <c r="I70" s="45" t="s">
        <v>856</v>
      </c>
      <c r="J70" s="45"/>
      <c r="K70" s="45"/>
      <c r="L70" s="45"/>
      <c r="M70" s="45"/>
      <c r="N70" s="47"/>
      <c r="O70" s="47"/>
      <c r="P70" s="48">
        <f t="shared" si="1"/>
        <v>6</v>
      </c>
    </row>
    <row r="71" spans="1:16" ht="15" customHeight="1">
      <c r="A71" s="44">
        <v>2</v>
      </c>
      <c r="B71" s="45" t="s">
        <v>2</v>
      </c>
      <c r="C71" s="45">
        <v>1</v>
      </c>
      <c r="D71" s="46" t="s">
        <v>65</v>
      </c>
      <c r="E71" s="46" t="s">
        <v>261</v>
      </c>
      <c r="F71" s="45" t="s">
        <v>388</v>
      </c>
      <c r="G71" s="45" t="s">
        <v>457</v>
      </c>
      <c r="H71" s="45" t="s">
        <v>539</v>
      </c>
      <c r="I71" s="45" t="s">
        <v>853</v>
      </c>
      <c r="J71" s="45" t="s">
        <v>859</v>
      </c>
      <c r="K71" s="45"/>
      <c r="L71" s="45"/>
      <c r="M71" s="45"/>
      <c r="N71" s="47"/>
      <c r="O71" s="47"/>
      <c r="P71" s="48">
        <f t="shared" si="1"/>
        <v>6</v>
      </c>
    </row>
    <row r="72" spans="1:16" ht="15" customHeight="1">
      <c r="A72" s="44">
        <v>2</v>
      </c>
      <c r="B72" s="45" t="s">
        <v>2</v>
      </c>
      <c r="C72" s="45">
        <v>1</v>
      </c>
      <c r="D72" s="46" t="s">
        <v>65</v>
      </c>
      <c r="E72" s="46" t="s">
        <v>261</v>
      </c>
      <c r="F72" s="45" t="s">
        <v>388</v>
      </c>
      <c r="G72" s="45" t="s">
        <v>457</v>
      </c>
      <c r="H72" s="45" t="s">
        <v>539</v>
      </c>
      <c r="I72" s="45" t="s">
        <v>853</v>
      </c>
      <c r="J72" s="45" t="s">
        <v>859</v>
      </c>
      <c r="K72" s="45"/>
      <c r="L72" s="45"/>
      <c r="M72" s="45"/>
      <c r="N72" s="47"/>
      <c r="O72" s="47"/>
      <c r="P72" s="48">
        <f t="shared" si="1"/>
        <v>6</v>
      </c>
    </row>
    <row r="73" spans="1:16" ht="15" customHeight="1">
      <c r="A73" s="44">
        <v>2</v>
      </c>
      <c r="B73" s="45" t="s">
        <v>1</v>
      </c>
      <c r="C73" s="45">
        <v>2</v>
      </c>
      <c r="D73" s="46" t="s">
        <v>66</v>
      </c>
      <c r="E73" s="46" t="s">
        <v>262</v>
      </c>
      <c r="F73" s="45" t="s">
        <v>369</v>
      </c>
      <c r="G73" s="45" t="s">
        <v>446</v>
      </c>
      <c r="H73" s="45" t="s">
        <v>540</v>
      </c>
      <c r="I73" s="45" t="s">
        <v>856</v>
      </c>
      <c r="J73" s="45"/>
      <c r="K73" s="45"/>
      <c r="L73" s="45"/>
      <c r="M73" s="45"/>
      <c r="N73" s="47"/>
      <c r="O73" s="47"/>
      <c r="P73" s="48">
        <f t="shared" si="1"/>
        <v>6</v>
      </c>
    </row>
    <row r="74" spans="1:16" ht="15" customHeight="1">
      <c r="A74" s="44">
        <v>2</v>
      </c>
      <c r="B74" s="45" t="s">
        <v>1</v>
      </c>
      <c r="C74" s="45">
        <v>1</v>
      </c>
      <c r="D74" s="46" t="s">
        <v>67</v>
      </c>
      <c r="E74" s="46" t="s">
        <v>263</v>
      </c>
      <c r="F74" s="45" t="s">
        <v>369</v>
      </c>
      <c r="G74" s="45" t="s">
        <v>442</v>
      </c>
      <c r="H74" s="49" t="s">
        <v>541</v>
      </c>
      <c r="I74" s="45" t="s">
        <v>853</v>
      </c>
      <c r="J74" s="45"/>
      <c r="K74" s="45"/>
      <c r="L74" s="45"/>
      <c r="M74" s="45"/>
      <c r="N74" s="47"/>
      <c r="O74" s="47"/>
      <c r="P74" s="48">
        <f t="shared" si="1"/>
        <v>6</v>
      </c>
    </row>
    <row r="75" spans="1:16" ht="15" customHeight="1">
      <c r="A75" s="44">
        <v>2</v>
      </c>
      <c r="B75" s="45" t="s">
        <v>1</v>
      </c>
      <c r="C75" s="45">
        <v>2</v>
      </c>
      <c r="D75" s="46" t="s">
        <v>68</v>
      </c>
      <c r="E75" s="46" t="s">
        <v>264</v>
      </c>
      <c r="F75" s="45" t="s">
        <v>369</v>
      </c>
      <c r="G75" s="45" t="s">
        <v>442</v>
      </c>
      <c r="H75" s="45" t="s">
        <v>542</v>
      </c>
      <c r="I75" s="45" t="s">
        <v>856</v>
      </c>
      <c r="J75" s="45"/>
      <c r="K75" s="45"/>
      <c r="L75" s="45"/>
      <c r="M75" s="45"/>
      <c r="N75" s="47"/>
      <c r="O75" s="47"/>
      <c r="P75" s="48">
        <f t="shared" si="1"/>
        <v>6</v>
      </c>
    </row>
    <row r="76" spans="1:16" ht="15" customHeight="1">
      <c r="A76" s="44">
        <v>1</v>
      </c>
      <c r="B76" s="45" t="s">
        <v>2</v>
      </c>
      <c r="C76" s="45">
        <v>1</v>
      </c>
      <c r="D76" s="46" t="s">
        <v>69</v>
      </c>
      <c r="E76" s="46" t="s">
        <v>265</v>
      </c>
      <c r="F76" s="45" t="s">
        <v>389</v>
      </c>
      <c r="G76" s="45" t="s">
        <v>458</v>
      </c>
      <c r="H76" s="45" t="s">
        <v>543</v>
      </c>
      <c r="I76" s="45" t="s">
        <v>853</v>
      </c>
      <c r="J76" s="45" t="s">
        <v>863</v>
      </c>
      <c r="K76" s="45"/>
      <c r="L76" s="45"/>
      <c r="M76" s="45"/>
      <c r="N76" s="47"/>
      <c r="O76" s="47"/>
      <c r="P76" s="48">
        <f t="shared" si="1"/>
        <v>6</v>
      </c>
    </row>
    <row r="77" spans="1:16" ht="15" customHeight="1">
      <c r="A77" s="44">
        <v>2</v>
      </c>
      <c r="B77" s="45" t="s">
        <v>2</v>
      </c>
      <c r="C77" s="45">
        <v>1</v>
      </c>
      <c r="D77" s="46" t="s">
        <v>70</v>
      </c>
      <c r="E77" s="46" t="s">
        <v>265</v>
      </c>
      <c r="F77" s="45" t="s">
        <v>367</v>
      </c>
      <c r="G77" s="45" t="s">
        <v>440</v>
      </c>
      <c r="H77" s="45" t="s">
        <v>544</v>
      </c>
      <c r="I77" s="45" t="s">
        <v>853</v>
      </c>
      <c r="J77" s="45"/>
      <c r="K77" s="45"/>
      <c r="L77" s="45"/>
      <c r="M77" s="45"/>
      <c r="N77" s="47"/>
      <c r="O77" s="47"/>
      <c r="P77" s="48">
        <f t="shared" si="1"/>
        <v>6</v>
      </c>
    </row>
    <row r="78" spans="1:16" ht="15" customHeight="1">
      <c r="A78" s="44">
        <v>2</v>
      </c>
      <c r="B78" s="45" t="s">
        <v>1</v>
      </c>
      <c r="C78" s="45">
        <v>1</v>
      </c>
      <c r="D78" s="46" t="s">
        <v>71</v>
      </c>
      <c r="E78" s="46" t="s">
        <v>266</v>
      </c>
      <c r="F78" s="45" t="s">
        <v>369</v>
      </c>
      <c r="G78" s="45" t="s">
        <v>442</v>
      </c>
      <c r="H78" s="45" t="s">
        <v>545</v>
      </c>
      <c r="I78" s="45" t="s">
        <v>853</v>
      </c>
      <c r="J78" s="45"/>
      <c r="K78" s="45"/>
      <c r="L78" s="45"/>
      <c r="M78" s="45"/>
      <c r="N78" s="47"/>
      <c r="O78" s="47"/>
      <c r="P78" s="48">
        <f t="shared" si="1"/>
        <v>6</v>
      </c>
    </row>
    <row r="79" spans="1:16" ht="15" customHeight="1">
      <c r="A79" s="44">
        <v>2</v>
      </c>
      <c r="B79" s="45" t="s">
        <v>1</v>
      </c>
      <c r="C79" s="45">
        <v>2</v>
      </c>
      <c r="D79" s="46" t="s">
        <v>72</v>
      </c>
      <c r="E79" s="46" t="s">
        <v>266</v>
      </c>
      <c r="F79" s="45" t="s">
        <v>369</v>
      </c>
      <c r="G79" s="45" t="s">
        <v>442</v>
      </c>
      <c r="H79" s="45" t="s">
        <v>546</v>
      </c>
      <c r="I79" s="45" t="s">
        <v>856</v>
      </c>
      <c r="J79" s="45"/>
      <c r="K79" s="45"/>
      <c r="L79" s="45"/>
      <c r="M79" s="45"/>
      <c r="N79" s="47"/>
      <c r="O79" s="47"/>
      <c r="P79" s="48">
        <f t="shared" si="1"/>
        <v>6</v>
      </c>
    </row>
    <row r="80" spans="1:16" ht="15" customHeight="1">
      <c r="A80" s="44">
        <v>2</v>
      </c>
      <c r="B80" s="45" t="s">
        <v>1</v>
      </c>
      <c r="C80" s="45">
        <v>1</v>
      </c>
      <c r="D80" s="46" t="s">
        <v>73</v>
      </c>
      <c r="E80" s="46" t="s">
        <v>267</v>
      </c>
      <c r="F80" s="45" t="s">
        <v>366</v>
      </c>
      <c r="G80" s="45" t="s">
        <v>439</v>
      </c>
      <c r="H80" s="45" t="s">
        <v>547</v>
      </c>
      <c r="I80" s="45" t="s">
        <v>853</v>
      </c>
      <c r="J80" s="45" t="s">
        <v>859</v>
      </c>
      <c r="K80" s="45"/>
      <c r="L80" s="45"/>
      <c r="M80" s="45"/>
      <c r="N80" s="47"/>
      <c r="O80" s="47"/>
      <c r="P80" s="48">
        <f t="shared" si="1"/>
        <v>6</v>
      </c>
    </row>
    <row r="81" spans="1:16" ht="15" customHeight="1">
      <c r="A81" s="44">
        <v>2</v>
      </c>
      <c r="B81" s="45" t="s">
        <v>1</v>
      </c>
      <c r="C81" s="45">
        <v>2</v>
      </c>
      <c r="D81" s="46" t="s">
        <v>74</v>
      </c>
      <c r="E81" s="46" t="s">
        <v>268</v>
      </c>
      <c r="F81" s="45" t="s">
        <v>369</v>
      </c>
      <c r="G81" s="45" t="s">
        <v>446</v>
      </c>
      <c r="H81" s="45" t="s">
        <v>540</v>
      </c>
      <c r="I81" s="45" t="s">
        <v>856</v>
      </c>
      <c r="J81" s="45"/>
      <c r="K81" s="45"/>
      <c r="L81" s="45"/>
      <c r="M81" s="45"/>
      <c r="N81" s="47"/>
      <c r="O81" s="47"/>
      <c r="P81" s="48">
        <f t="shared" si="1"/>
        <v>6</v>
      </c>
    </row>
    <row r="82" spans="1:16" ht="15" customHeight="1">
      <c r="A82" s="44">
        <v>2</v>
      </c>
      <c r="B82" s="45" t="s">
        <v>1</v>
      </c>
      <c r="C82" s="45">
        <v>1</v>
      </c>
      <c r="D82" s="46" t="s">
        <v>75</v>
      </c>
      <c r="E82" s="46" t="s">
        <v>269</v>
      </c>
      <c r="F82" s="45" t="s">
        <v>369</v>
      </c>
      <c r="G82" s="45" t="s">
        <v>442</v>
      </c>
      <c r="H82" s="45" t="s">
        <v>545</v>
      </c>
      <c r="I82" s="45" t="s">
        <v>853</v>
      </c>
      <c r="J82" s="45"/>
      <c r="K82" s="45"/>
      <c r="L82" s="45"/>
      <c r="M82" s="45"/>
      <c r="N82" s="47"/>
      <c r="O82" s="47"/>
      <c r="P82" s="48">
        <f t="shared" si="1"/>
        <v>6</v>
      </c>
    </row>
    <row r="83" spans="1:16" ht="15" customHeight="1">
      <c r="A83" s="44">
        <v>2</v>
      </c>
      <c r="B83" s="45" t="s">
        <v>1</v>
      </c>
      <c r="C83" s="45">
        <v>2</v>
      </c>
      <c r="D83" s="46" t="s">
        <v>76</v>
      </c>
      <c r="E83" s="46" t="s">
        <v>270</v>
      </c>
      <c r="F83" s="45" t="s">
        <v>369</v>
      </c>
      <c r="G83" s="45" t="s">
        <v>442</v>
      </c>
      <c r="H83" s="45" t="s">
        <v>548</v>
      </c>
      <c r="I83" s="45" t="s">
        <v>856</v>
      </c>
      <c r="J83" s="45"/>
      <c r="K83" s="45"/>
      <c r="L83" s="45"/>
      <c r="M83" s="45"/>
      <c r="N83" s="47"/>
      <c r="O83" s="47"/>
      <c r="P83" s="48">
        <f t="shared" si="1"/>
        <v>6</v>
      </c>
    </row>
    <row r="84" spans="1:16" ht="15" customHeight="1">
      <c r="A84" s="44">
        <v>2</v>
      </c>
      <c r="B84" s="45" t="s">
        <v>1</v>
      </c>
      <c r="C84" s="45">
        <v>1</v>
      </c>
      <c r="D84" s="46" t="s">
        <v>77</v>
      </c>
      <c r="E84" s="46" t="s">
        <v>271</v>
      </c>
      <c r="F84" s="45" t="s">
        <v>369</v>
      </c>
      <c r="G84" s="45" t="s">
        <v>442</v>
      </c>
      <c r="H84" s="45" t="s">
        <v>545</v>
      </c>
      <c r="I84" s="45" t="s">
        <v>853</v>
      </c>
      <c r="J84" s="45"/>
      <c r="K84" s="45"/>
      <c r="L84" s="45"/>
      <c r="M84" s="45"/>
      <c r="N84" s="47"/>
      <c r="O84" s="47"/>
      <c r="P84" s="48">
        <f t="shared" si="1"/>
        <v>6</v>
      </c>
    </row>
    <row r="85" spans="1:16" ht="15" customHeight="1">
      <c r="A85" s="44">
        <v>1</v>
      </c>
      <c r="B85" s="45" t="s">
        <v>2</v>
      </c>
      <c r="C85" s="45">
        <v>1</v>
      </c>
      <c r="D85" s="46" t="s">
        <v>78</v>
      </c>
      <c r="E85" s="46" t="s">
        <v>70</v>
      </c>
      <c r="F85" s="45" t="s">
        <v>390</v>
      </c>
      <c r="G85" s="45" t="s">
        <v>440</v>
      </c>
      <c r="H85" s="45" t="s">
        <v>549</v>
      </c>
      <c r="I85" s="45" t="s">
        <v>853</v>
      </c>
      <c r="J85" s="45" t="s">
        <v>862</v>
      </c>
      <c r="K85" s="45"/>
      <c r="L85" s="45"/>
      <c r="M85" s="45"/>
      <c r="N85" s="47"/>
      <c r="O85" s="47"/>
      <c r="P85" s="48">
        <f t="shared" si="1"/>
        <v>6</v>
      </c>
    </row>
    <row r="86" spans="1:16" ht="15" customHeight="1">
      <c r="A86" s="44">
        <v>2</v>
      </c>
      <c r="B86" s="45" t="s">
        <v>2</v>
      </c>
      <c r="C86" s="45">
        <v>1</v>
      </c>
      <c r="D86" s="46" t="s">
        <v>79</v>
      </c>
      <c r="E86" s="46" t="s">
        <v>272</v>
      </c>
      <c r="F86" s="45" t="s">
        <v>373</v>
      </c>
      <c r="G86" s="45" t="s">
        <v>447</v>
      </c>
      <c r="H86" s="45" t="s">
        <v>550</v>
      </c>
      <c r="I86" s="45" t="s">
        <v>853</v>
      </c>
      <c r="J86" s="45" t="s">
        <v>860</v>
      </c>
      <c r="K86" s="45"/>
      <c r="L86" s="45"/>
      <c r="M86" s="45"/>
      <c r="N86" s="47"/>
      <c r="O86" s="47"/>
      <c r="P86" s="48">
        <f t="shared" si="1"/>
        <v>6</v>
      </c>
    </row>
    <row r="87" spans="1:16" ht="15" customHeight="1">
      <c r="A87" s="44">
        <v>1</v>
      </c>
      <c r="B87" s="45" t="s">
        <v>1</v>
      </c>
      <c r="C87" s="45">
        <v>2</v>
      </c>
      <c r="D87" s="46" t="s">
        <v>80</v>
      </c>
      <c r="E87" s="46" t="s">
        <v>60</v>
      </c>
      <c r="F87" s="45" t="s">
        <v>391</v>
      </c>
      <c r="G87" s="45" t="s">
        <v>445</v>
      </c>
      <c r="H87" s="45" t="s">
        <v>551</v>
      </c>
      <c r="I87" s="45" t="s">
        <v>856</v>
      </c>
      <c r="J87" s="45"/>
      <c r="K87" s="45"/>
      <c r="L87" s="45"/>
      <c r="M87" s="45"/>
      <c r="N87" s="47"/>
      <c r="O87" s="47"/>
      <c r="P87" s="48">
        <f t="shared" si="1"/>
        <v>6</v>
      </c>
    </row>
    <row r="88" spans="1:16" ht="15" customHeight="1">
      <c r="A88" s="44">
        <v>2</v>
      </c>
      <c r="B88" s="45" t="s">
        <v>1</v>
      </c>
      <c r="C88" s="45">
        <v>2</v>
      </c>
      <c r="D88" s="46" t="s">
        <v>81</v>
      </c>
      <c r="E88" s="46" t="s">
        <v>273</v>
      </c>
      <c r="F88" s="45" t="s">
        <v>369</v>
      </c>
      <c r="G88" s="45" t="s">
        <v>446</v>
      </c>
      <c r="H88" s="45" t="s">
        <v>552</v>
      </c>
      <c r="I88" s="45" t="s">
        <v>856</v>
      </c>
      <c r="J88" s="45"/>
      <c r="K88" s="45"/>
      <c r="L88" s="45"/>
      <c r="M88" s="45"/>
      <c r="N88" s="47"/>
      <c r="O88" s="47"/>
      <c r="P88" s="48">
        <f t="shared" si="1"/>
        <v>6</v>
      </c>
    </row>
    <row r="89" spans="1:16" ht="15" customHeight="1">
      <c r="A89" s="44">
        <v>2</v>
      </c>
      <c r="B89" s="45" t="s">
        <v>1</v>
      </c>
      <c r="C89" s="45">
        <v>2</v>
      </c>
      <c r="D89" s="46" t="s">
        <v>82</v>
      </c>
      <c r="E89" s="46" t="s">
        <v>274</v>
      </c>
      <c r="F89" s="45" t="s">
        <v>385</v>
      </c>
      <c r="G89" s="45" t="s">
        <v>453</v>
      </c>
      <c r="H89" s="45" t="s">
        <v>553</v>
      </c>
      <c r="I89" s="45" t="s">
        <v>856</v>
      </c>
      <c r="J89" s="45" t="s">
        <v>860</v>
      </c>
      <c r="K89" s="45"/>
      <c r="L89" s="45"/>
      <c r="M89" s="45"/>
      <c r="N89" s="47"/>
      <c r="O89" s="47"/>
      <c r="P89" s="48">
        <f t="shared" si="1"/>
        <v>6</v>
      </c>
    </row>
    <row r="90" spans="1:16" ht="15" customHeight="1">
      <c r="A90" s="44">
        <v>2</v>
      </c>
      <c r="B90" s="45" t="s">
        <v>1</v>
      </c>
      <c r="C90" s="45">
        <v>2</v>
      </c>
      <c r="D90" s="46" t="s">
        <v>83</v>
      </c>
      <c r="E90" s="46" t="s">
        <v>275</v>
      </c>
      <c r="F90" s="45" t="s">
        <v>369</v>
      </c>
      <c r="G90" s="45" t="s">
        <v>442</v>
      </c>
      <c r="H90" s="45" t="s">
        <v>554</v>
      </c>
      <c r="I90" s="45" t="s">
        <v>856</v>
      </c>
      <c r="J90" s="45"/>
      <c r="K90" s="45"/>
      <c r="L90" s="45"/>
      <c r="M90" s="45"/>
      <c r="N90" s="47"/>
      <c r="O90" s="47"/>
      <c r="P90" s="48">
        <f t="shared" si="1"/>
        <v>6</v>
      </c>
    </row>
    <row r="91" spans="1:16" ht="15" customHeight="1">
      <c r="A91" s="44">
        <v>2</v>
      </c>
      <c r="B91" s="45" t="s">
        <v>1</v>
      </c>
      <c r="C91" s="45">
        <v>1</v>
      </c>
      <c r="D91" s="46" t="s">
        <v>83</v>
      </c>
      <c r="E91" s="46" t="s">
        <v>276</v>
      </c>
      <c r="F91" s="45" t="s">
        <v>369</v>
      </c>
      <c r="G91" s="45" t="s">
        <v>442</v>
      </c>
      <c r="H91" s="45" t="s">
        <v>555</v>
      </c>
      <c r="I91" s="45" t="s">
        <v>853</v>
      </c>
      <c r="J91" s="45"/>
      <c r="K91" s="45"/>
      <c r="L91" s="45"/>
      <c r="M91" s="45"/>
      <c r="N91" s="47"/>
      <c r="O91" s="47"/>
      <c r="P91" s="48">
        <f t="shared" si="1"/>
        <v>6</v>
      </c>
    </row>
    <row r="92" spans="1:16" ht="15" customHeight="1">
      <c r="A92" s="44">
        <v>2</v>
      </c>
      <c r="B92" s="45" t="s">
        <v>1</v>
      </c>
      <c r="C92" s="45">
        <v>1</v>
      </c>
      <c r="D92" s="46" t="s">
        <v>84</v>
      </c>
      <c r="E92" s="46" t="s">
        <v>277</v>
      </c>
      <c r="F92" s="45" t="s">
        <v>369</v>
      </c>
      <c r="G92" s="45" t="s">
        <v>442</v>
      </c>
      <c r="H92" s="45" t="s">
        <v>546</v>
      </c>
      <c r="I92" s="45" t="s">
        <v>853</v>
      </c>
      <c r="J92" s="45"/>
      <c r="K92" s="45"/>
      <c r="L92" s="45"/>
      <c r="M92" s="45"/>
      <c r="N92" s="47"/>
      <c r="O92" s="47"/>
      <c r="P92" s="48">
        <f t="shared" si="1"/>
        <v>6</v>
      </c>
    </row>
    <row r="93" spans="1:16" ht="15" customHeight="1">
      <c r="A93" s="44">
        <v>2</v>
      </c>
      <c r="B93" s="45" t="s">
        <v>1</v>
      </c>
      <c r="C93" s="45">
        <v>2</v>
      </c>
      <c r="D93" s="46" t="s">
        <v>85</v>
      </c>
      <c r="E93" s="46" t="s">
        <v>277</v>
      </c>
      <c r="F93" s="45" t="s">
        <v>369</v>
      </c>
      <c r="G93" s="45" t="s">
        <v>442</v>
      </c>
      <c r="H93" s="45" t="s">
        <v>556</v>
      </c>
      <c r="I93" s="45" t="s">
        <v>856</v>
      </c>
      <c r="J93" s="45"/>
      <c r="K93" s="45"/>
      <c r="L93" s="45"/>
      <c r="M93" s="45"/>
      <c r="N93" s="47"/>
      <c r="O93" s="47"/>
      <c r="P93" s="48">
        <f t="shared" si="1"/>
        <v>6</v>
      </c>
    </row>
    <row r="94" spans="1:16" ht="15" customHeight="1">
      <c r="A94" s="44">
        <v>2</v>
      </c>
      <c r="B94" s="45" t="s">
        <v>2</v>
      </c>
      <c r="C94" s="45">
        <v>1</v>
      </c>
      <c r="D94" s="46" t="s">
        <v>86</v>
      </c>
      <c r="E94" s="46" t="s">
        <v>278</v>
      </c>
      <c r="F94" s="45" t="s">
        <v>392</v>
      </c>
      <c r="G94" s="45" t="s">
        <v>459</v>
      </c>
      <c r="H94" s="49" t="s">
        <v>557</v>
      </c>
      <c r="I94" s="45" t="s">
        <v>853</v>
      </c>
      <c r="J94" s="45" t="s">
        <v>859</v>
      </c>
      <c r="K94" s="45"/>
      <c r="L94" s="45"/>
      <c r="M94" s="45"/>
      <c r="N94" s="47"/>
      <c r="O94" s="47"/>
      <c r="P94" s="48">
        <f t="shared" si="1"/>
        <v>6</v>
      </c>
    </row>
    <row r="95" spans="1:16" ht="15" customHeight="1">
      <c r="A95" s="44">
        <v>2</v>
      </c>
      <c r="B95" s="45" t="s">
        <v>2</v>
      </c>
      <c r="C95" s="45">
        <v>2</v>
      </c>
      <c r="D95" s="46" t="s">
        <v>61</v>
      </c>
      <c r="E95" s="46" t="s">
        <v>279</v>
      </c>
      <c r="F95" s="45" t="s">
        <v>393</v>
      </c>
      <c r="G95" s="45" t="s">
        <v>442</v>
      </c>
      <c r="H95" s="45" t="s">
        <v>558</v>
      </c>
      <c r="I95" s="45" t="s">
        <v>856</v>
      </c>
      <c r="J95" s="45" t="s">
        <v>859</v>
      </c>
      <c r="K95" s="45"/>
      <c r="L95" s="45"/>
      <c r="M95" s="45"/>
      <c r="N95" s="47"/>
      <c r="O95" s="47"/>
      <c r="P95" s="48">
        <f t="shared" si="1"/>
        <v>6</v>
      </c>
    </row>
    <row r="96" spans="1:16" ht="15" customHeight="1">
      <c r="A96" s="44">
        <v>2</v>
      </c>
      <c r="B96" s="45" t="s">
        <v>1</v>
      </c>
      <c r="C96" s="45">
        <v>2</v>
      </c>
      <c r="D96" s="46" t="s">
        <v>87</v>
      </c>
      <c r="E96" s="46" t="s">
        <v>280</v>
      </c>
      <c r="F96" s="45" t="s">
        <v>369</v>
      </c>
      <c r="G96" s="45" t="s">
        <v>446</v>
      </c>
      <c r="H96" s="49" t="s">
        <v>559</v>
      </c>
      <c r="I96" s="45" t="s">
        <v>856</v>
      </c>
      <c r="J96" s="45"/>
      <c r="K96" s="45"/>
      <c r="L96" s="45"/>
      <c r="M96" s="45"/>
      <c r="N96" s="47"/>
      <c r="O96" s="47"/>
      <c r="P96" s="48">
        <f t="shared" si="1"/>
        <v>6</v>
      </c>
    </row>
    <row r="97" spans="1:16" ht="15" customHeight="1">
      <c r="A97" s="44">
        <v>2</v>
      </c>
      <c r="B97" s="45" t="s">
        <v>1</v>
      </c>
      <c r="C97" s="45">
        <v>1</v>
      </c>
      <c r="D97" s="46" t="s">
        <v>88</v>
      </c>
      <c r="E97" s="46" t="s">
        <v>281</v>
      </c>
      <c r="F97" s="45" t="s">
        <v>369</v>
      </c>
      <c r="G97" s="45" t="s">
        <v>442</v>
      </c>
      <c r="H97" s="49" t="s">
        <v>560</v>
      </c>
      <c r="I97" s="45" t="s">
        <v>853</v>
      </c>
      <c r="J97" s="45"/>
      <c r="K97" s="45"/>
      <c r="L97" s="45"/>
      <c r="M97" s="45"/>
      <c r="N97" s="47"/>
      <c r="O97" s="47"/>
      <c r="P97" s="48">
        <f t="shared" si="1"/>
        <v>6</v>
      </c>
    </row>
    <row r="98" spans="1:16" ht="15" customHeight="1">
      <c r="A98" s="44">
        <v>2</v>
      </c>
      <c r="B98" s="45" t="s">
        <v>1</v>
      </c>
      <c r="C98" s="45">
        <v>2</v>
      </c>
      <c r="D98" s="46" t="s">
        <v>88</v>
      </c>
      <c r="E98" s="46" t="s">
        <v>281</v>
      </c>
      <c r="F98" s="45" t="s">
        <v>369</v>
      </c>
      <c r="G98" s="45" t="s">
        <v>442</v>
      </c>
      <c r="H98" s="45" t="s">
        <v>561</v>
      </c>
      <c r="I98" s="45" t="s">
        <v>856</v>
      </c>
      <c r="J98" s="45"/>
      <c r="K98" s="45"/>
      <c r="L98" s="45"/>
      <c r="M98" s="45"/>
      <c r="N98" s="47"/>
      <c r="O98" s="47"/>
      <c r="P98" s="48">
        <f t="shared" si="1"/>
        <v>6</v>
      </c>
    </row>
    <row r="99" spans="1:16" ht="15" customHeight="1">
      <c r="A99" s="44">
        <v>1</v>
      </c>
      <c r="B99" s="45" t="s">
        <v>2</v>
      </c>
      <c r="C99" s="45">
        <v>1</v>
      </c>
      <c r="D99" s="46" t="s">
        <v>89</v>
      </c>
      <c r="E99" s="46" t="s">
        <v>282</v>
      </c>
      <c r="F99" s="45" t="s">
        <v>394</v>
      </c>
      <c r="G99" s="45" t="s">
        <v>447</v>
      </c>
      <c r="H99" s="45" t="s">
        <v>562</v>
      </c>
      <c r="I99" s="45" t="s">
        <v>853</v>
      </c>
      <c r="J99" s="45" t="s">
        <v>864</v>
      </c>
      <c r="K99" s="45"/>
      <c r="L99" s="45"/>
      <c r="M99" s="45"/>
      <c r="N99" s="47"/>
      <c r="O99" s="47"/>
      <c r="P99" s="48">
        <f t="shared" si="1"/>
        <v>6</v>
      </c>
    </row>
    <row r="100" spans="1:16" ht="15" customHeight="1">
      <c r="A100" s="44">
        <v>2</v>
      </c>
      <c r="B100" s="45" t="s">
        <v>1</v>
      </c>
      <c r="C100" s="45">
        <v>1</v>
      </c>
      <c r="D100" s="46" t="s">
        <v>90</v>
      </c>
      <c r="E100" s="46" t="s">
        <v>283</v>
      </c>
      <c r="F100" s="45" t="s">
        <v>369</v>
      </c>
      <c r="G100" s="45" t="s">
        <v>442</v>
      </c>
      <c r="H100" s="45" t="s">
        <v>546</v>
      </c>
      <c r="I100" s="45" t="s">
        <v>853</v>
      </c>
      <c r="J100" s="45"/>
      <c r="K100" s="45"/>
      <c r="L100" s="45"/>
      <c r="M100" s="45"/>
      <c r="N100" s="47"/>
      <c r="O100" s="47"/>
      <c r="P100" s="48">
        <f t="shared" si="1"/>
        <v>6</v>
      </c>
    </row>
    <row r="101" spans="1:16" ht="15" customHeight="1">
      <c r="A101" s="44">
        <v>2</v>
      </c>
      <c r="B101" s="45" t="s">
        <v>1</v>
      </c>
      <c r="C101" s="45">
        <v>2</v>
      </c>
      <c r="D101" s="46" t="s">
        <v>90</v>
      </c>
      <c r="E101" s="46" t="s">
        <v>284</v>
      </c>
      <c r="F101" s="45" t="s">
        <v>369</v>
      </c>
      <c r="G101" s="45" t="s">
        <v>442</v>
      </c>
      <c r="H101" s="45" t="s">
        <v>563</v>
      </c>
      <c r="I101" s="45" t="s">
        <v>856</v>
      </c>
      <c r="J101" s="45"/>
      <c r="K101" s="45"/>
      <c r="L101" s="45"/>
      <c r="M101" s="45"/>
      <c r="N101" s="47"/>
      <c r="O101" s="47"/>
      <c r="P101" s="48">
        <f t="shared" si="1"/>
        <v>6</v>
      </c>
    </row>
    <row r="102" spans="1:16" ht="15" customHeight="1">
      <c r="A102" s="44">
        <v>2</v>
      </c>
      <c r="B102" s="45" t="s">
        <v>1</v>
      </c>
      <c r="C102" s="45">
        <v>2</v>
      </c>
      <c r="D102" s="46" t="s">
        <v>91</v>
      </c>
      <c r="E102" s="46" t="s">
        <v>285</v>
      </c>
      <c r="F102" s="45" t="s">
        <v>369</v>
      </c>
      <c r="G102" s="45" t="s">
        <v>446</v>
      </c>
      <c r="H102" s="45" t="s">
        <v>564</v>
      </c>
      <c r="I102" s="45" t="s">
        <v>856</v>
      </c>
      <c r="J102" s="45"/>
      <c r="K102" s="45"/>
      <c r="L102" s="45"/>
      <c r="M102" s="45"/>
      <c r="N102" s="47"/>
      <c r="O102" s="47"/>
      <c r="P102" s="48">
        <f t="shared" si="1"/>
        <v>6</v>
      </c>
    </row>
    <row r="103" spans="1:16" ht="15" customHeight="1">
      <c r="A103" s="44">
        <v>1</v>
      </c>
      <c r="B103" s="45" t="s">
        <v>2</v>
      </c>
      <c r="C103" s="45">
        <v>2</v>
      </c>
      <c r="D103" s="46" t="s">
        <v>92</v>
      </c>
      <c r="E103" s="46" t="s">
        <v>286</v>
      </c>
      <c r="F103" s="45" t="s">
        <v>395</v>
      </c>
      <c r="G103" s="45" t="s">
        <v>460</v>
      </c>
      <c r="H103" s="45" t="s">
        <v>565</v>
      </c>
      <c r="I103" s="45" t="s">
        <v>856</v>
      </c>
      <c r="J103" s="45" t="s">
        <v>862</v>
      </c>
      <c r="K103" s="45"/>
      <c r="L103" s="45"/>
      <c r="M103" s="45"/>
      <c r="N103" s="47"/>
      <c r="O103" s="47"/>
      <c r="P103" s="48">
        <f t="shared" si="1"/>
        <v>6</v>
      </c>
    </row>
    <row r="104" spans="1:16" ht="15" customHeight="1">
      <c r="A104" s="44">
        <v>1</v>
      </c>
      <c r="B104" s="45" t="s">
        <v>2</v>
      </c>
      <c r="C104" s="45">
        <v>2</v>
      </c>
      <c r="D104" s="46" t="s">
        <v>92</v>
      </c>
      <c r="E104" s="46" t="s">
        <v>286</v>
      </c>
      <c r="F104" s="45" t="s">
        <v>396</v>
      </c>
      <c r="G104" s="45" t="s">
        <v>461</v>
      </c>
      <c r="H104" s="45" t="s">
        <v>566</v>
      </c>
      <c r="I104" s="45" t="s">
        <v>856</v>
      </c>
      <c r="J104" s="45" t="s">
        <v>860</v>
      </c>
      <c r="K104" s="45"/>
      <c r="L104" s="45"/>
      <c r="M104" s="45"/>
      <c r="N104" s="47"/>
      <c r="O104" s="47"/>
      <c r="P104" s="48">
        <f t="shared" si="1"/>
        <v>6</v>
      </c>
    </row>
    <row r="105" spans="1:16" ht="15" customHeight="1">
      <c r="A105" s="44">
        <v>2</v>
      </c>
      <c r="B105" s="45" t="s">
        <v>1</v>
      </c>
      <c r="C105" s="45">
        <v>1</v>
      </c>
      <c r="D105" s="46" t="s">
        <v>93</v>
      </c>
      <c r="E105" s="46" t="s">
        <v>287</v>
      </c>
      <c r="F105" s="45" t="s">
        <v>369</v>
      </c>
      <c r="G105" s="45" t="s">
        <v>442</v>
      </c>
      <c r="H105" s="45" t="s">
        <v>546</v>
      </c>
      <c r="I105" s="45" t="s">
        <v>853</v>
      </c>
      <c r="J105" s="45"/>
      <c r="K105" s="45"/>
      <c r="L105" s="45"/>
      <c r="M105" s="45"/>
      <c r="N105" s="47"/>
      <c r="O105" s="47"/>
      <c r="P105" s="48">
        <f t="shared" si="1"/>
        <v>6</v>
      </c>
    </row>
    <row r="106" spans="1:16" ht="15" customHeight="1">
      <c r="A106" s="44">
        <v>2</v>
      </c>
      <c r="B106" s="45" t="s">
        <v>1</v>
      </c>
      <c r="C106" s="45">
        <v>2</v>
      </c>
      <c r="D106" s="46" t="s">
        <v>94</v>
      </c>
      <c r="E106" s="46" t="s">
        <v>287</v>
      </c>
      <c r="F106" s="45" t="s">
        <v>369</v>
      </c>
      <c r="G106" s="45" t="s">
        <v>442</v>
      </c>
      <c r="H106" s="45" t="s">
        <v>567</v>
      </c>
      <c r="I106" s="45" t="s">
        <v>856</v>
      </c>
      <c r="J106" s="45"/>
      <c r="K106" s="45"/>
      <c r="L106" s="45"/>
      <c r="M106" s="45"/>
      <c r="N106" s="47"/>
      <c r="O106" s="47"/>
      <c r="P106" s="48">
        <f t="shared" si="1"/>
        <v>6</v>
      </c>
    </row>
    <row r="107" spans="1:16" ht="15" customHeight="1">
      <c r="A107" s="44">
        <v>2</v>
      </c>
      <c r="B107" s="45" t="s">
        <v>1</v>
      </c>
      <c r="C107" s="45">
        <v>1</v>
      </c>
      <c r="D107" s="46" t="s">
        <v>95</v>
      </c>
      <c r="E107" s="46" t="s">
        <v>288</v>
      </c>
      <c r="F107" s="45" t="s">
        <v>369</v>
      </c>
      <c r="G107" s="45" t="s">
        <v>442</v>
      </c>
      <c r="H107" s="45" t="s">
        <v>568</v>
      </c>
      <c r="I107" s="45" t="s">
        <v>853</v>
      </c>
      <c r="J107" s="45"/>
      <c r="K107" s="45"/>
      <c r="L107" s="45"/>
      <c r="M107" s="45"/>
      <c r="N107" s="47"/>
      <c r="O107" s="47"/>
      <c r="P107" s="48">
        <f t="shared" si="1"/>
        <v>6</v>
      </c>
    </row>
    <row r="108" spans="1:16" ht="15" customHeight="1">
      <c r="A108" s="44">
        <v>2</v>
      </c>
      <c r="B108" s="45" t="s">
        <v>1</v>
      </c>
      <c r="C108" s="45">
        <v>2</v>
      </c>
      <c r="D108" s="46" t="s">
        <v>96</v>
      </c>
      <c r="E108" s="46" t="s">
        <v>288</v>
      </c>
      <c r="F108" s="45" t="s">
        <v>369</v>
      </c>
      <c r="G108" s="45" t="s">
        <v>442</v>
      </c>
      <c r="H108" s="45" t="s">
        <v>569</v>
      </c>
      <c r="I108" s="45" t="s">
        <v>856</v>
      </c>
      <c r="J108" s="45"/>
      <c r="K108" s="45"/>
      <c r="L108" s="45"/>
      <c r="M108" s="45"/>
      <c r="N108" s="47"/>
      <c r="O108" s="47"/>
      <c r="P108" s="48">
        <f t="shared" si="1"/>
        <v>6</v>
      </c>
    </row>
    <row r="109" spans="1:16" ht="15" customHeight="1">
      <c r="A109" s="44">
        <v>2</v>
      </c>
      <c r="B109" s="45" t="s">
        <v>1</v>
      </c>
      <c r="C109" s="45">
        <v>2</v>
      </c>
      <c r="D109" s="46" t="s">
        <v>97</v>
      </c>
      <c r="E109" s="46" t="s">
        <v>289</v>
      </c>
      <c r="F109" s="45" t="s">
        <v>375</v>
      </c>
      <c r="G109" s="45" t="s">
        <v>448</v>
      </c>
      <c r="H109" s="45" t="s">
        <v>570</v>
      </c>
      <c r="I109" s="45" t="s">
        <v>856</v>
      </c>
      <c r="J109" s="45" t="s">
        <v>859</v>
      </c>
      <c r="K109" s="45"/>
      <c r="L109" s="45"/>
      <c r="M109" s="45"/>
      <c r="N109" s="47"/>
      <c r="O109" s="47"/>
      <c r="P109" s="48">
        <f t="shared" si="1"/>
        <v>6</v>
      </c>
    </row>
    <row r="110" spans="1:16" ht="15" customHeight="1">
      <c r="A110" s="44">
        <v>2</v>
      </c>
      <c r="B110" s="45" t="s">
        <v>1</v>
      </c>
      <c r="C110" s="45">
        <v>1</v>
      </c>
      <c r="D110" s="46" t="s">
        <v>98</v>
      </c>
      <c r="E110" s="46" t="s">
        <v>290</v>
      </c>
      <c r="F110" s="45" t="s">
        <v>397</v>
      </c>
      <c r="G110" s="45" t="s">
        <v>448</v>
      </c>
      <c r="H110" s="45" t="s">
        <v>571</v>
      </c>
      <c r="I110" s="45" t="s">
        <v>853</v>
      </c>
      <c r="J110" s="45" t="s">
        <v>860</v>
      </c>
      <c r="K110" s="45"/>
      <c r="L110" s="45"/>
      <c r="M110" s="45"/>
      <c r="N110" s="47"/>
      <c r="O110" s="47"/>
      <c r="P110" s="48">
        <f t="shared" si="1"/>
        <v>6</v>
      </c>
    </row>
    <row r="111" spans="1:16" ht="15" customHeight="1">
      <c r="A111" s="44">
        <v>2</v>
      </c>
      <c r="B111" s="45" t="s">
        <v>1</v>
      </c>
      <c r="C111" s="45">
        <v>1</v>
      </c>
      <c r="D111" s="46" t="s">
        <v>99</v>
      </c>
      <c r="E111" s="46" t="s">
        <v>290</v>
      </c>
      <c r="F111" s="45" t="s">
        <v>371</v>
      </c>
      <c r="G111" s="45" t="s">
        <v>443</v>
      </c>
      <c r="H111" s="45" t="s">
        <v>572</v>
      </c>
      <c r="I111" s="45" t="s">
        <v>853</v>
      </c>
      <c r="J111" s="45" t="s">
        <v>859</v>
      </c>
      <c r="K111" s="45"/>
      <c r="L111" s="45"/>
      <c r="M111" s="45"/>
      <c r="N111" s="47"/>
      <c r="O111" s="47"/>
      <c r="P111" s="48">
        <f t="shared" si="1"/>
        <v>6</v>
      </c>
    </row>
    <row r="112" spans="1:16" ht="15" customHeight="1">
      <c r="A112" s="44">
        <v>2</v>
      </c>
      <c r="B112" s="45" t="s">
        <v>1</v>
      </c>
      <c r="C112" s="45">
        <v>2</v>
      </c>
      <c r="D112" s="46" t="s">
        <v>100</v>
      </c>
      <c r="E112" s="46" t="s">
        <v>291</v>
      </c>
      <c r="F112" s="45" t="s">
        <v>369</v>
      </c>
      <c r="G112" s="45" t="s">
        <v>446</v>
      </c>
      <c r="H112" s="45" t="s">
        <v>564</v>
      </c>
      <c r="I112" s="45" t="s">
        <v>856</v>
      </c>
      <c r="J112" s="45"/>
      <c r="K112" s="45"/>
      <c r="L112" s="45"/>
      <c r="M112" s="45"/>
      <c r="N112" s="47"/>
      <c r="O112" s="47"/>
      <c r="P112" s="48">
        <f t="shared" si="1"/>
        <v>6</v>
      </c>
    </row>
    <row r="113" spans="1:16" ht="15" customHeight="1">
      <c r="A113" s="44">
        <v>2</v>
      </c>
      <c r="B113" s="45" t="s">
        <v>1</v>
      </c>
      <c r="C113" s="45">
        <v>1</v>
      </c>
      <c r="D113" s="46" t="s">
        <v>101</v>
      </c>
      <c r="E113" s="46" t="s">
        <v>292</v>
      </c>
      <c r="F113" s="45" t="s">
        <v>366</v>
      </c>
      <c r="G113" s="45" t="s">
        <v>439</v>
      </c>
      <c r="H113" s="45" t="s">
        <v>573</v>
      </c>
      <c r="I113" s="45" t="s">
        <v>853</v>
      </c>
      <c r="J113" s="45" t="s">
        <v>859</v>
      </c>
      <c r="K113" s="45"/>
      <c r="L113" s="45"/>
      <c r="M113" s="45"/>
      <c r="N113" s="47"/>
      <c r="O113" s="47"/>
      <c r="P113" s="48">
        <f t="shared" si="1"/>
        <v>6</v>
      </c>
    </row>
    <row r="114" spans="1:16" ht="15" customHeight="1">
      <c r="A114" s="44" t="s">
        <v>0</v>
      </c>
      <c r="B114" s="45" t="s">
        <v>1</v>
      </c>
      <c r="C114" s="45">
        <v>1</v>
      </c>
      <c r="D114" s="46" t="s">
        <v>101</v>
      </c>
      <c r="E114" s="46" t="s">
        <v>292</v>
      </c>
      <c r="F114" s="45" t="s">
        <v>398</v>
      </c>
      <c r="G114" s="45" t="s">
        <v>439</v>
      </c>
      <c r="H114" s="49" t="s">
        <v>574</v>
      </c>
      <c r="I114" s="45" t="s">
        <v>853</v>
      </c>
      <c r="J114" s="45" t="s">
        <v>865</v>
      </c>
      <c r="K114" s="45"/>
      <c r="L114" s="45"/>
      <c r="M114" s="45"/>
      <c r="N114" s="47"/>
      <c r="O114" s="47"/>
      <c r="P114" s="48">
        <f t="shared" si="1"/>
        <v>6</v>
      </c>
    </row>
    <row r="115" spans="1:16" ht="15" customHeight="1">
      <c r="A115" s="44">
        <v>2</v>
      </c>
      <c r="B115" s="45" t="s">
        <v>1</v>
      </c>
      <c r="C115" s="45">
        <v>2</v>
      </c>
      <c r="D115" s="46" t="s">
        <v>61</v>
      </c>
      <c r="E115" s="46" t="s">
        <v>293</v>
      </c>
      <c r="F115" s="45" t="s">
        <v>366</v>
      </c>
      <c r="G115" s="45" t="s">
        <v>439</v>
      </c>
      <c r="H115" s="45" t="s">
        <v>575</v>
      </c>
      <c r="I115" s="45" t="s">
        <v>856</v>
      </c>
      <c r="J115" s="45" t="s">
        <v>859</v>
      </c>
      <c r="K115" s="45"/>
      <c r="L115" s="45"/>
      <c r="M115" s="45"/>
      <c r="N115" s="47"/>
      <c r="O115" s="47"/>
      <c r="P115" s="48">
        <f t="shared" si="1"/>
        <v>6</v>
      </c>
    </row>
    <row r="116" spans="1:16" ht="15" customHeight="1">
      <c r="A116" s="44">
        <v>2</v>
      </c>
      <c r="B116" s="45" t="s">
        <v>1</v>
      </c>
      <c r="C116" s="45">
        <v>2</v>
      </c>
      <c r="D116" s="46" t="s">
        <v>102</v>
      </c>
      <c r="E116" s="46" t="s">
        <v>61</v>
      </c>
      <c r="F116" s="45" t="s">
        <v>369</v>
      </c>
      <c r="G116" s="45" t="s">
        <v>447</v>
      </c>
      <c r="H116" s="45" t="s">
        <v>576</v>
      </c>
      <c r="I116" s="45" t="s">
        <v>857</v>
      </c>
      <c r="J116" s="45"/>
      <c r="K116" s="45"/>
      <c r="L116" s="45"/>
      <c r="M116" s="45"/>
      <c r="N116" s="47"/>
      <c r="O116" s="47"/>
      <c r="P116" s="48">
        <f t="shared" si="1"/>
        <v>6</v>
      </c>
    </row>
    <row r="117" spans="1:16" ht="15" customHeight="1">
      <c r="A117" s="44">
        <v>2</v>
      </c>
      <c r="B117" s="45" t="s">
        <v>2</v>
      </c>
      <c r="C117" s="45">
        <v>2</v>
      </c>
      <c r="D117" s="46" t="s">
        <v>103</v>
      </c>
      <c r="E117" s="46" t="s">
        <v>61</v>
      </c>
      <c r="F117" s="45" t="s">
        <v>393</v>
      </c>
      <c r="G117" s="45" t="s">
        <v>442</v>
      </c>
      <c r="H117" s="45" t="s">
        <v>558</v>
      </c>
      <c r="I117" s="45" t="s">
        <v>857</v>
      </c>
      <c r="J117" s="45" t="s">
        <v>859</v>
      </c>
      <c r="K117" s="45"/>
      <c r="L117" s="45"/>
      <c r="M117" s="45"/>
      <c r="N117" s="47"/>
      <c r="O117" s="47"/>
      <c r="P117" s="48">
        <f t="shared" si="1"/>
        <v>6</v>
      </c>
    </row>
    <row r="118" spans="1:16" ht="15" customHeight="1">
      <c r="A118" s="44">
        <v>2</v>
      </c>
      <c r="B118" s="45" t="s">
        <v>1</v>
      </c>
      <c r="C118" s="45">
        <v>2</v>
      </c>
      <c r="D118" s="46" t="s">
        <v>104</v>
      </c>
      <c r="E118" s="46" t="s">
        <v>61</v>
      </c>
      <c r="F118" s="45" t="s">
        <v>366</v>
      </c>
      <c r="G118" s="45" t="s">
        <v>439</v>
      </c>
      <c r="H118" s="45" t="s">
        <v>575</v>
      </c>
      <c r="I118" s="45" t="s">
        <v>857</v>
      </c>
      <c r="J118" s="45" t="s">
        <v>859</v>
      </c>
      <c r="K118" s="45"/>
      <c r="L118" s="45"/>
      <c r="M118" s="45"/>
      <c r="N118" s="47"/>
      <c r="O118" s="47"/>
      <c r="P118" s="48">
        <f t="shared" si="1"/>
        <v>6</v>
      </c>
    </row>
    <row r="119" spans="1:16" ht="15" customHeight="1">
      <c r="A119" s="44">
        <v>2</v>
      </c>
      <c r="B119" s="45" t="s">
        <v>2</v>
      </c>
      <c r="C119" s="45">
        <v>2</v>
      </c>
      <c r="D119" s="46" t="s">
        <v>105</v>
      </c>
      <c r="E119" s="46" t="s">
        <v>61</v>
      </c>
      <c r="F119" s="45" t="s">
        <v>387</v>
      </c>
      <c r="G119" s="45" t="s">
        <v>456</v>
      </c>
      <c r="H119" s="49" t="s">
        <v>577</v>
      </c>
      <c r="I119" s="45" t="s">
        <v>857</v>
      </c>
      <c r="J119" s="45" t="s">
        <v>859</v>
      </c>
      <c r="K119" s="45"/>
      <c r="L119" s="45"/>
      <c r="M119" s="45"/>
      <c r="N119" s="47"/>
      <c r="O119" s="47"/>
      <c r="P119" s="48">
        <f t="shared" si="1"/>
        <v>6</v>
      </c>
    </row>
    <row r="120" spans="1:16" ht="15" customHeight="1">
      <c r="A120" s="44">
        <v>2</v>
      </c>
      <c r="B120" s="45" t="s">
        <v>1</v>
      </c>
      <c r="C120" s="45">
        <v>2</v>
      </c>
      <c r="D120" s="46" t="s">
        <v>106</v>
      </c>
      <c r="E120" s="46" t="s">
        <v>61</v>
      </c>
      <c r="F120" s="45" t="s">
        <v>369</v>
      </c>
      <c r="G120" s="45" t="s">
        <v>462</v>
      </c>
      <c r="H120" s="45" t="s">
        <v>578</v>
      </c>
      <c r="I120" s="45" t="s">
        <v>857</v>
      </c>
      <c r="J120" s="45"/>
      <c r="K120" s="45"/>
      <c r="L120" s="45"/>
      <c r="M120" s="45"/>
      <c r="N120" s="47"/>
      <c r="O120" s="47"/>
      <c r="P120" s="48">
        <f t="shared" si="1"/>
        <v>6</v>
      </c>
    </row>
    <row r="121" spans="1:16" ht="15" customHeight="1">
      <c r="A121" s="44">
        <v>2</v>
      </c>
      <c r="B121" s="45" t="s">
        <v>1</v>
      </c>
      <c r="C121" s="45">
        <v>2</v>
      </c>
      <c r="D121" s="46" t="s">
        <v>107</v>
      </c>
      <c r="E121" s="46" t="s">
        <v>61</v>
      </c>
      <c r="F121" s="45" t="s">
        <v>369</v>
      </c>
      <c r="G121" s="45" t="s">
        <v>463</v>
      </c>
      <c r="H121" s="45" t="s">
        <v>579</v>
      </c>
      <c r="I121" s="45" t="s">
        <v>857</v>
      </c>
      <c r="J121" s="45"/>
      <c r="K121" s="45"/>
      <c r="L121" s="45"/>
      <c r="M121" s="45"/>
      <c r="N121" s="47"/>
      <c r="O121" s="47"/>
      <c r="P121" s="48">
        <f t="shared" si="1"/>
        <v>6</v>
      </c>
    </row>
    <row r="122" spans="1:16" ht="15" customHeight="1">
      <c r="A122" s="44">
        <v>2</v>
      </c>
      <c r="B122" s="45" t="s">
        <v>1</v>
      </c>
      <c r="C122" s="45">
        <v>2</v>
      </c>
      <c r="D122" s="46" t="s">
        <v>108</v>
      </c>
      <c r="E122" s="46" t="s">
        <v>61</v>
      </c>
      <c r="F122" s="45" t="s">
        <v>399</v>
      </c>
      <c r="G122" s="45" t="s">
        <v>450</v>
      </c>
      <c r="H122" s="45" t="s">
        <v>580</v>
      </c>
      <c r="I122" s="45" t="s">
        <v>858</v>
      </c>
      <c r="J122" s="45" t="s">
        <v>859</v>
      </c>
      <c r="K122" s="45"/>
      <c r="L122" s="45"/>
      <c r="M122" s="45"/>
      <c r="N122" s="47"/>
      <c r="O122" s="47"/>
      <c r="P122" s="48">
        <f t="shared" si="1"/>
        <v>6</v>
      </c>
    </row>
    <row r="123" spans="1:16" ht="15" customHeight="1">
      <c r="A123" s="44">
        <v>2</v>
      </c>
      <c r="B123" s="45" t="s">
        <v>1</v>
      </c>
      <c r="C123" s="45">
        <v>2</v>
      </c>
      <c r="D123" s="46" t="s">
        <v>109</v>
      </c>
      <c r="E123" s="46" t="s">
        <v>61</v>
      </c>
      <c r="F123" s="45" t="s">
        <v>369</v>
      </c>
      <c r="G123" s="45" t="s">
        <v>445</v>
      </c>
      <c r="H123" s="45" t="s">
        <v>581</v>
      </c>
      <c r="I123" s="45" t="s">
        <v>857</v>
      </c>
      <c r="J123" s="45"/>
      <c r="K123" s="45"/>
      <c r="L123" s="45"/>
      <c r="M123" s="45"/>
      <c r="N123" s="47"/>
      <c r="O123" s="47"/>
      <c r="P123" s="48">
        <f t="shared" si="1"/>
        <v>6</v>
      </c>
    </row>
    <row r="124" spans="1:16" ht="15" customHeight="1">
      <c r="A124" s="44">
        <v>2</v>
      </c>
      <c r="B124" s="45" t="s">
        <v>2</v>
      </c>
      <c r="C124" s="45">
        <v>1</v>
      </c>
      <c r="D124" s="46" t="s">
        <v>110</v>
      </c>
      <c r="E124" s="46" t="s">
        <v>294</v>
      </c>
      <c r="F124" s="45" t="s">
        <v>448</v>
      </c>
      <c r="G124" s="45" t="s">
        <v>448</v>
      </c>
      <c r="H124" s="45" t="s">
        <v>582</v>
      </c>
      <c r="I124" s="45" t="s">
        <v>853</v>
      </c>
      <c r="J124" s="45" t="s">
        <v>859</v>
      </c>
      <c r="K124" s="45"/>
      <c r="L124" s="45"/>
      <c r="M124" s="45"/>
      <c r="N124" s="47"/>
      <c r="O124" s="47"/>
      <c r="P124" s="48">
        <f t="shared" si="1"/>
        <v>6</v>
      </c>
    </row>
    <row r="125" spans="1:16" ht="15" customHeight="1">
      <c r="A125" s="44">
        <v>2</v>
      </c>
      <c r="B125" s="45" t="s">
        <v>2</v>
      </c>
      <c r="C125" s="45">
        <v>2</v>
      </c>
      <c r="D125" s="46" t="s">
        <v>110</v>
      </c>
      <c r="E125" s="46" t="s">
        <v>294</v>
      </c>
      <c r="F125" s="45" t="s">
        <v>448</v>
      </c>
      <c r="G125" s="45" t="s">
        <v>448</v>
      </c>
      <c r="H125" s="45" t="s">
        <v>582</v>
      </c>
      <c r="I125" s="45" t="s">
        <v>857</v>
      </c>
      <c r="J125" s="45" t="s">
        <v>859</v>
      </c>
      <c r="K125" s="45"/>
      <c r="L125" s="45"/>
      <c r="M125" s="45"/>
      <c r="N125" s="47"/>
      <c r="O125" s="47"/>
      <c r="P125" s="48">
        <f t="shared" si="1"/>
        <v>6</v>
      </c>
    </row>
    <row r="126" spans="1:16" ht="15" customHeight="1">
      <c r="A126" s="44">
        <v>2</v>
      </c>
      <c r="B126" s="45" t="s">
        <v>1</v>
      </c>
      <c r="C126" s="45">
        <v>2</v>
      </c>
      <c r="D126" s="46" t="s">
        <v>111</v>
      </c>
      <c r="E126" s="46" t="s">
        <v>295</v>
      </c>
      <c r="F126" s="45" t="s">
        <v>380</v>
      </c>
      <c r="G126" s="45" t="s">
        <v>446</v>
      </c>
      <c r="H126" s="45" t="s">
        <v>583</v>
      </c>
      <c r="I126" s="45" t="s">
        <v>857</v>
      </c>
      <c r="J126" s="45" t="s">
        <v>861</v>
      </c>
      <c r="K126" s="45"/>
      <c r="L126" s="45"/>
      <c r="M126" s="45"/>
      <c r="N126" s="47"/>
      <c r="O126" s="47"/>
      <c r="P126" s="48">
        <f t="shared" si="1"/>
        <v>6</v>
      </c>
    </row>
    <row r="127" spans="1:16" ht="15" customHeight="1">
      <c r="A127" s="44">
        <v>2</v>
      </c>
      <c r="B127" s="45" t="s">
        <v>1</v>
      </c>
      <c r="C127" s="45">
        <v>2</v>
      </c>
      <c r="D127" s="46" t="s">
        <v>112</v>
      </c>
      <c r="E127" s="46" t="s">
        <v>296</v>
      </c>
      <c r="F127" s="45" t="s">
        <v>400</v>
      </c>
      <c r="G127" s="45" t="s">
        <v>451</v>
      </c>
      <c r="H127" s="45" t="s">
        <v>584</v>
      </c>
      <c r="I127" s="45" t="s">
        <v>857</v>
      </c>
      <c r="J127" s="45" t="s">
        <v>860</v>
      </c>
      <c r="K127" s="45"/>
      <c r="L127" s="45"/>
      <c r="M127" s="45"/>
      <c r="N127" s="47"/>
      <c r="O127" s="47"/>
      <c r="P127" s="48">
        <f t="shared" si="1"/>
        <v>6</v>
      </c>
    </row>
    <row r="128" spans="1:16" ht="15" customHeight="1">
      <c r="A128" s="44">
        <v>1</v>
      </c>
      <c r="B128" s="45" t="s">
        <v>1</v>
      </c>
      <c r="C128" s="45">
        <v>2</v>
      </c>
      <c r="D128" s="46" t="s">
        <v>112</v>
      </c>
      <c r="E128" s="46" t="s">
        <v>296</v>
      </c>
      <c r="F128" s="45" t="s">
        <v>401</v>
      </c>
      <c r="G128" s="45" t="s">
        <v>450</v>
      </c>
      <c r="H128" s="45" t="s">
        <v>585</v>
      </c>
      <c r="I128" s="45" t="s">
        <v>857</v>
      </c>
      <c r="J128" s="45" t="s">
        <v>862</v>
      </c>
      <c r="K128" s="45"/>
      <c r="L128" s="45"/>
      <c r="M128" s="45"/>
      <c r="N128" s="47"/>
      <c r="O128" s="47"/>
      <c r="P128" s="48">
        <f t="shared" si="1"/>
        <v>6</v>
      </c>
    </row>
    <row r="129" spans="1:16" ht="15" customHeight="1">
      <c r="A129" s="44">
        <v>1</v>
      </c>
      <c r="B129" s="45" t="s">
        <v>1</v>
      </c>
      <c r="C129" s="45">
        <v>2</v>
      </c>
      <c r="D129" s="46" t="s">
        <v>112</v>
      </c>
      <c r="E129" s="46" t="s">
        <v>296</v>
      </c>
      <c r="F129" s="45" t="s">
        <v>402</v>
      </c>
      <c r="G129" s="45" t="s">
        <v>451</v>
      </c>
      <c r="H129" s="45" t="s">
        <v>586</v>
      </c>
      <c r="I129" s="45" t="s">
        <v>857</v>
      </c>
      <c r="J129" s="45" t="s">
        <v>864</v>
      </c>
      <c r="K129" s="45"/>
      <c r="L129" s="45"/>
      <c r="M129" s="45"/>
      <c r="N129" s="47"/>
      <c r="O129" s="47"/>
      <c r="P129" s="48">
        <f t="shared" si="1"/>
        <v>6</v>
      </c>
    </row>
    <row r="130" spans="1:16" ht="15" customHeight="1">
      <c r="A130" s="44">
        <v>1</v>
      </c>
      <c r="B130" s="45" t="s">
        <v>1</v>
      </c>
      <c r="C130" s="45">
        <v>2</v>
      </c>
      <c r="D130" s="46" t="s">
        <v>113</v>
      </c>
      <c r="E130" s="46" t="s">
        <v>297</v>
      </c>
      <c r="F130" s="45" t="s">
        <v>403</v>
      </c>
      <c r="G130" s="45" t="s">
        <v>445</v>
      </c>
      <c r="H130" s="45" t="s">
        <v>587</v>
      </c>
      <c r="I130" s="45" t="s">
        <v>857</v>
      </c>
      <c r="J130" s="45" t="s">
        <v>863</v>
      </c>
      <c r="K130" s="45"/>
      <c r="L130" s="45"/>
      <c r="M130" s="45"/>
      <c r="N130" s="47"/>
      <c r="O130" s="47"/>
      <c r="P130" s="48">
        <f t="shared" si="1"/>
        <v>6</v>
      </c>
    </row>
    <row r="131" spans="1:16" ht="15" customHeight="1">
      <c r="A131" s="44">
        <v>2</v>
      </c>
      <c r="B131" s="45" t="s">
        <v>2</v>
      </c>
      <c r="C131" s="45">
        <v>2</v>
      </c>
      <c r="D131" s="46" t="s">
        <v>109</v>
      </c>
      <c r="E131" s="46" t="s">
        <v>298</v>
      </c>
      <c r="F131" s="45" t="s">
        <v>404</v>
      </c>
      <c r="G131" s="45" t="s">
        <v>464</v>
      </c>
      <c r="H131" s="45" t="s">
        <v>588</v>
      </c>
      <c r="I131" s="45" t="s">
        <v>857</v>
      </c>
      <c r="J131" s="45" t="s">
        <v>865</v>
      </c>
      <c r="K131" s="45"/>
      <c r="L131" s="45"/>
      <c r="M131" s="45"/>
      <c r="N131" s="47"/>
      <c r="O131" s="47"/>
      <c r="P131" s="48">
        <f t="shared" ref="P131:P194" si="2">MONTH(D:D)</f>
        <v>6</v>
      </c>
    </row>
    <row r="132" spans="1:16" ht="15" customHeight="1">
      <c r="A132" s="44">
        <v>2</v>
      </c>
      <c r="B132" s="45" t="s">
        <v>1</v>
      </c>
      <c r="C132" s="45">
        <v>2</v>
      </c>
      <c r="D132" s="46" t="s">
        <v>114</v>
      </c>
      <c r="E132" s="46" t="s">
        <v>299</v>
      </c>
      <c r="F132" s="45" t="s">
        <v>369</v>
      </c>
      <c r="G132" s="45" t="s">
        <v>442</v>
      </c>
      <c r="H132" s="45" t="s">
        <v>555</v>
      </c>
      <c r="I132" s="45" t="s">
        <v>857</v>
      </c>
      <c r="J132" s="45"/>
      <c r="K132" s="45"/>
      <c r="L132" s="45"/>
      <c r="M132" s="45"/>
      <c r="N132" s="47"/>
      <c r="O132" s="47"/>
      <c r="P132" s="48">
        <f t="shared" si="2"/>
        <v>6</v>
      </c>
    </row>
    <row r="133" spans="1:16" ht="15" customHeight="1">
      <c r="A133" s="44">
        <v>1</v>
      </c>
      <c r="B133" s="45" t="s">
        <v>2</v>
      </c>
      <c r="C133" s="45">
        <v>2</v>
      </c>
      <c r="D133" s="46" t="s">
        <v>115</v>
      </c>
      <c r="E133" s="46" t="s">
        <v>114</v>
      </c>
      <c r="F133" s="45" t="s">
        <v>405</v>
      </c>
      <c r="G133" s="45" t="s">
        <v>456</v>
      </c>
      <c r="H133" s="45" t="s">
        <v>589</v>
      </c>
      <c r="I133" s="45" t="s">
        <v>857</v>
      </c>
      <c r="J133" s="45" t="s">
        <v>860</v>
      </c>
      <c r="K133" s="45"/>
      <c r="L133" s="45"/>
      <c r="M133" s="45"/>
      <c r="N133" s="47"/>
      <c r="O133" s="47"/>
      <c r="P133" s="48">
        <f t="shared" si="2"/>
        <v>6</v>
      </c>
    </row>
    <row r="134" spans="1:16" ht="15" customHeight="1">
      <c r="A134" s="44">
        <v>1</v>
      </c>
      <c r="B134" s="45" t="s">
        <v>1</v>
      </c>
      <c r="C134" s="45">
        <v>2</v>
      </c>
      <c r="D134" s="46" t="s">
        <v>116</v>
      </c>
      <c r="E134" s="46" t="s">
        <v>300</v>
      </c>
      <c r="F134" s="45" t="s">
        <v>384</v>
      </c>
      <c r="G134" s="45" t="s">
        <v>445</v>
      </c>
      <c r="H134" s="45" t="s">
        <v>590</v>
      </c>
      <c r="I134" s="45" t="s">
        <v>857</v>
      </c>
      <c r="J134" s="45" t="s">
        <v>860</v>
      </c>
      <c r="K134" s="45"/>
      <c r="L134" s="45"/>
      <c r="M134" s="45"/>
      <c r="N134" s="47"/>
      <c r="O134" s="47"/>
      <c r="P134" s="48">
        <f t="shared" si="2"/>
        <v>6</v>
      </c>
    </row>
    <row r="135" spans="1:16" ht="15" customHeight="1">
      <c r="A135" s="44">
        <v>1</v>
      </c>
      <c r="B135" s="45" t="s">
        <v>1</v>
      </c>
      <c r="C135" s="45">
        <v>2</v>
      </c>
      <c r="D135" s="46" t="s">
        <v>117</v>
      </c>
      <c r="E135" s="46" t="s">
        <v>301</v>
      </c>
      <c r="F135" s="45" t="s">
        <v>403</v>
      </c>
      <c r="G135" s="45" t="s">
        <v>445</v>
      </c>
      <c r="H135" s="45" t="s">
        <v>591</v>
      </c>
      <c r="I135" s="45" t="s">
        <v>857</v>
      </c>
      <c r="J135" s="45" t="s">
        <v>863</v>
      </c>
      <c r="K135" s="45"/>
      <c r="L135" s="45"/>
      <c r="M135" s="45"/>
      <c r="N135" s="47"/>
      <c r="O135" s="47"/>
      <c r="P135" s="48">
        <f t="shared" si="2"/>
        <v>6</v>
      </c>
    </row>
    <row r="136" spans="1:16" ht="15" customHeight="1">
      <c r="A136" s="44">
        <v>2</v>
      </c>
      <c r="B136" s="45" t="s">
        <v>1</v>
      </c>
      <c r="C136" s="45">
        <v>2</v>
      </c>
      <c r="D136" s="46" t="s">
        <v>118</v>
      </c>
      <c r="E136" s="46" t="s">
        <v>302</v>
      </c>
      <c r="F136" s="45" t="s">
        <v>369</v>
      </c>
      <c r="G136" s="45" t="s">
        <v>442</v>
      </c>
      <c r="H136" s="45" t="s">
        <v>546</v>
      </c>
      <c r="I136" s="45" t="s">
        <v>857</v>
      </c>
      <c r="J136" s="45"/>
      <c r="K136" s="45"/>
      <c r="L136" s="45"/>
      <c r="M136" s="45"/>
      <c r="N136" s="47"/>
      <c r="O136" s="47"/>
      <c r="P136" s="48">
        <f t="shared" si="2"/>
        <v>6</v>
      </c>
    </row>
    <row r="137" spans="1:16" ht="15" customHeight="1">
      <c r="A137" s="44">
        <v>1</v>
      </c>
      <c r="B137" s="45" t="s">
        <v>1</v>
      </c>
      <c r="C137" s="45">
        <v>2</v>
      </c>
      <c r="D137" s="46" t="s">
        <v>119</v>
      </c>
      <c r="E137" s="46" t="s">
        <v>303</v>
      </c>
      <c r="F137" s="45" t="s">
        <v>403</v>
      </c>
      <c r="G137" s="45" t="s">
        <v>445</v>
      </c>
      <c r="H137" s="45" t="s">
        <v>592</v>
      </c>
      <c r="I137" s="45" t="s">
        <v>857</v>
      </c>
      <c r="J137" s="45" t="s">
        <v>863</v>
      </c>
      <c r="K137" s="45"/>
      <c r="L137" s="45"/>
      <c r="M137" s="45"/>
      <c r="N137" s="47"/>
      <c r="O137" s="47"/>
      <c r="P137" s="48">
        <f t="shared" si="2"/>
        <v>6</v>
      </c>
    </row>
    <row r="138" spans="1:16" ht="15" customHeight="1">
      <c r="A138" s="44">
        <v>1</v>
      </c>
      <c r="B138" s="45" t="s">
        <v>2</v>
      </c>
      <c r="C138" s="45">
        <v>2</v>
      </c>
      <c r="D138" s="46" t="s">
        <v>120</v>
      </c>
      <c r="E138" s="46" t="s">
        <v>105</v>
      </c>
      <c r="F138" s="45" t="s">
        <v>406</v>
      </c>
      <c r="G138" s="45" t="s">
        <v>456</v>
      </c>
      <c r="H138" s="49" t="s">
        <v>593</v>
      </c>
      <c r="I138" s="45" t="s">
        <v>857</v>
      </c>
      <c r="J138" s="45" t="s">
        <v>860</v>
      </c>
      <c r="K138" s="45"/>
      <c r="L138" s="45"/>
      <c r="M138" s="45"/>
      <c r="N138" s="47"/>
      <c r="O138" s="47"/>
      <c r="P138" s="48">
        <f t="shared" si="2"/>
        <v>6</v>
      </c>
    </row>
    <row r="139" spans="1:16" ht="15" customHeight="1">
      <c r="A139" s="44">
        <v>2</v>
      </c>
      <c r="B139" s="45" t="s">
        <v>2</v>
      </c>
      <c r="C139" s="45">
        <v>2</v>
      </c>
      <c r="D139" s="46" t="s">
        <v>121</v>
      </c>
      <c r="E139" s="46" t="s">
        <v>304</v>
      </c>
      <c r="F139" s="45" t="s">
        <v>407</v>
      </c>
      <c r="G139" s="45" t="s">
        <v>465</v>
      </c>
      <c r="H139" s="45" t="s">
        <v>594</v>
      </c>
      <c r="I139" s="45" t="s">
        <v>857</v>
      </c>
      <c r="J139" s="45" t="s">
        <v>860</v>
      </c>
      <c r="K139" s="45"/>
      <c r="L139" s="45"/>
      <c r="M139" s="45"/>
      <c r="N139" s="47"/>
      <c r="O139" s="47"/>
      <c r="P139" s="48">
        <f t="shared" si="2"/>
        <v>6</v>
      </c>
    </row>
    <row r="140" spans="1:16" ht="15" customHeight="1">
      <c r="A140" s="44">
        <v>2</v>
      </c>
      <c r="B140" s="45" t="s">
        <v>1</v>
      </c>
      <c r="C140" s="45">
        <v>2</v>
      </c>
      <c r="D140" s="46" t="s">
        <v>122</v>
      </c>
      <c r="E140" s="46" t="s">
        <v>305</v>
      </c>
      <c r="F140" s="45" t="s">
        <v>369</v>
      </c>
      <c r="G140" s="45" t="s">
        <v>442</v>
      </c>
      <c r="H140" s="45" t="s">
        <v>595</v>
      </c>
      <c r="I140" s="45" t="s">
        <v>857</v>
      </c>
      <c r="J140" s="45"/>
      <c r="K140" s="45"/>
      <c r="L140" s="45"/>
      <c r="M140" s="45"/>
      <c r="N140" s="47"/>
      <c r="O140" s="47"/>
      <c r="P140" s="48">
        <f t="shared" si="2"/>
        <v>6</v>
      </c>
    </row>
    <row r="141" spans="1:16" ht="15" customHeight="1">
      <c r="A141" s="44">
        <v>2</v>
      </c>
      <c r="B141" s="45" t="s">
        <v>2</v>
      </c>
      <c r="C141" s="45">
        <v>2</v>
      </c>
      <c r="D141" s="46" t="s">
        <v>123</v>
      </c>
      <c r="E141" s="46" t="s">
        <v>306</v>
      </c>
      <c r="F141" s="45" t="s">
        <v>408</v>
      </c>
      <c r="G141" s="45" t="s">
        <v>464</v>
      </c>
      <c r="H141" s="45" t="s">
        <v>596</v>
      </c>
      <c r="I141" s="45" t="s">
        <v>857</v>
      </c>
      <c r="J141" s="45" t="s">
        <v>865</v>
      </c>
      <c r="K141" s="45"/>
      <c r="L141" s="45"/>
      <c r="M141" s="45"/>
      <c r="N141" s="47"/>
      <c r="O141" s="47"/>
      <c r="P141" s="48">
        <f t="shared" si="2"/>
        <v>6</v>
      </c>
    </row>
    <row r="142" spans="1:16" ht="15" customHeight="1">
      <c r="A142" s="44">
        <v>2</v>
      </c>
      <c r="B142" s="45" t="s">
        <v>2</v>
      </c>
      <c r="C142" s="45">
        <v>2</v>
      </c>
      <c r="D142" s="46" t="s">
        <v>123</v>
      </c>
      <c r="E142" s="46" t="s">
        <v>306</v>
      </c>
      <c r="F142" s="45" t="s">
        <v>408</v>
      </c>
      <c r="G142" s="45" t="s">
        <v>464</v>
      </c>
      <c r="H142" s="45" t="s">
        <v>597</v>
      </c>
      <c r="I142" s="45" t="s">
        <v>857</v>
      </c>
      <c r="J142" s="45"/>
      <c r="K142" s="45"/>
      <c r="L142" s="45"/>
      <c r="M142" s="45"/>
      <c r="N142" s="47"/>
      <c r="O142" s="47"/>
      <c r="P142" s="48">
        <f t="shared" si="2"/>
        <v>6</v>
      </c>
    </row>
    <row r="143" spans="1:16" ht="15" customHeight="1">
      <c r="A143" s="44">
        <v>1</v>
      </c>
      <c r="B143" s="45" t="s">
        <v>2</v>
      </c>
      <c r="C143" s="45">
        <v>2</v>
      </c>
      <c r="D143" s="46" t="s">
        <v>123</v>
      </c>
      <c r="E143" s="46" t="s">
        <v>306</v>
      </c>
      <c r="F143" s="45" t="s">
        <v>409</v>
      </c>
      <c r="G143" s="45" t="s">
        <v>455</v>
      </c>
      <c r="H143" s="45" t="s">
        <v>598</v>
      </c>
      <c r="I143" s="45" t="s">
        <v>857</v>
      </c>
      <c r="J143" s="45" t="s">
        <v>860</v>
      </c>
      <c r="K143" s="45"/>
      <c r="L143" s="45"/>
      <c r="M143" s="45"/>
      <c r="N143" s="47"/>
      <c r="O143" s="47"/>
      <c r="P143" s="48">
        <f t="shared" si="2"/>
        <v>6</v>
      </c>
    </row>
    <row r="144" spans="1:16" ht="15" customHeight="1">
      <c r="A144" s="44">
        <v>2</v>
      </c>
      <c r="B144" s="45" t="s">
        <v>1</v>
      </c>
      <c r="C144" s="45">
        <v>1</v>
      </c>
      <c r="D144" s="46" t="s">
        <v>124</v>
      </c>
      <c r="E144" s="46" t="s">
        <v>307</v>
      </c>
      <c r="F144" s="45" t="s">
        <v>369</v>
      </c>
      <c r="G144" s="45" t="s">
        <v>442</v>
      </c>
      <c r="H144" s="45" t="s">
        <v>545</v>
      </c>
      <c r="I144" s="45" t="s">
        <v>853</v>
      </c>
      <c r="J144" s="45"/>
      <c r="K144" s="45"/>
      <c r="L144" s="45"/>
      <c r="M144" s="45"/>
      <c r="N144" s="47"/>
      <c r="O144" s="47"/>
      <c r="P144" s="48">
        <f t="shared" si="2"/>
        <v>6</v>
      </c>
    </row>
    <row r="145" spans="1:16" ht="15" customHeight="1">
      <c r="A145" s="44">
        <v>1</v>
      </c>
      <c r="B145" s="45" t="s">
        <v>1</v>
      </c>
      <c r="C145" s="45">
        <v>2</v>
      </c>
      <c r="D145" s="46" t="s">
        <v>125</v>
      </c>
      <c r="E145" s="46" t="s">
        <v>308</v>
      </c>
      <c r="F145" s="45" t="s">
        <v>410</v>
      </c>
      <c r="G145" s="45" t="s">
        <v>445</v>
      </c>
      <c r="H145" s="45" t="s">
        <v>599</v>
      </c>
      <c r="I145" s="45" t="s">
        <v>857</v>
      </c>
      <c r="J145" s="45" t="s">
        <v>864</v>
      </c>
      <c r="K145" s="45"/>
      <c r="L145" s="45"/>
      <c r="M145" s="45"/>
      <c r="N145" s="47"/>
      <c r="O145" s="47"/>
      <c r="P145" s="48">
        <f t="shared" si="2"/>
        <v>6</v>
      </c>
    </row>
    <row r="146" spans="1:16" ht="15" customHeight="1">
      <c r="A146" s="44">
        <v>1</v>
      </c>
      <c r="B146" s="45" t="s">
        <v>1</v>
      </c>
      <c r="C146" s="45">
        <v>2</v>
      </c>
      <c r="D146" s="46" t="s">
        <v>125</v>
      </c>
      <c r="E146" s="46" t="s">
        <v>308</v>
      </c>
      <c r="F146" s="45" t="s">
        <v>402</v>
      </c>
      <c r="G146" s="45" t="s">
        <v>445</v>
      </c>
      <c r="H146" s="45" t="s">
        <v>600</v>
      </c>
      <c r="I146" s="45" t="s">
        <v>857</v>
      </c>
      <c r="J146" s="45" t="s">
        <v>864</v>
      </c>
      <c r="K146" s="45"/>
      <c r="L146" s="45"/>
      <c r="M146" s="45"/>
      <c r="N146" s="47"/>
      <c r="O146" s="47"/>
      <c r="P146" s="48">
        <f t="shared" si="2"/>
        <v>6</v>
      </c>
    </row>
    <row r="147" spans="1:16" ht="15" customHeight="1">
      <c r="A147" s="44">
        <v>2</v>
      </c>
      <c r="B147" s="45" t="s">
        <v>1</v>
      </c>
      <c r="C147" s="45">
        <v>2</v>
      </c>
      <c r="D147" s="46" t="s">
        <v>126</v>
      </c>
      <c r="E147" s="46" t="s">
        <v>309</v>
      </c>
      <c r="F147" s="45" t="s">
        <v>369</v>
      </c>
      <c r="G147" s="45" t="s">
        <v>442</v>
      </c>
      <c r="H147" s="45" t="s">
        <v>601</v>
      </c>
      <c r="I147" s="45" t="s">
        <v>857</v>
      </c>
      <c r="J147" s="45"/>
      <c r="K147" s="45"/>
      <c r="L147" s="45"/>
      <c r="M147" s="45"/>
      <c r="N147" s="47"/>
      <c r="O147" s="47"/>
      <c r="P147" s="48">
        <f t="shared" si="2"/>
        <v>6</v>
      </c>
    </row>
    <row r="148" spans="1:16" ht="15" customHeight="1">
      <c r="A148" s="44">
        <v>2</v>
      </c>
      <c r="B148" s="45" t="s">
        <v>1</v>
      </c>
      <c r="C148" s="45">
        <v>1</v>
      </c>
      <c r="D148" s="46" t="s">
        <v>127</v>
      </c>
      <c r="E148" s="46" t="s">
        <v>310</v>
      </c>
      <c r="F148" s="45" t="s">
        <v>369</v>
      </c>
      <c r="G148" s="45" t="s">
        <v>442</v>
      </c>
      <c r="H148" s="45" t="s">
        <v>602</v>
      </c>
      <c r="I148" s="45" t="s">
        <v>853</v>
      </c>
      <c r="J148" s="45"/>
      <c r="K148" s="45"/>
      <c r="L148" s="45"/>
      <c r="M148" s="45"/>
      <c r="N148" s="47"/>
      <c r="O148" s="47"/>
      <c r="P148" s="48">
        <f t="shared" si="2"/>
        <v>6</v>
      </c>
    </row>
    <row r="149" spans="1:16" ht="15" customHeight="1">
      <c r="A149" s="44">
        <v>1</v>
      </c>
      <c r="B149" s="45" t="s">
        <v>1</v>
      </c>
      <c r="C149" s="45">
        <v>2</v>
      </c>
      <c r="D149" s="46" t="s">
        <v>128</v>
      </c>
      <c r="E149" s="46" t="s">
        <v>311</v>
      </c>
      <c r="F149" s="45" t="s">
        <v>403</v>
      </c>
      <c r="G149" s="45" t="s">
        <v>445</v>
      </c>
      <c r="H149" s="45" t="s">
        <v>603</v>
      </c>
      <c r="I149" s="45" t="s">
        <v>857</v>
      </c>
      <c r="J149" s="45" t="s">
        <v>863</v>
      </c>
      <c r="K149" s="45"/>
      <c r="L149" s="45"/>
      <c r="M149" s="45"/>
      <c r="N149" s="47"/>
      <c r="O149" s="47"/>
      <c r="P149" s="48">
        <f t="shared" si="2"/>
        <v>6</v>
      </c>
    </row>
    <row r="150" spans="1:16" ht="15" customHeight="1">
      <c r="A150" s="44" t="s">
        <v>0</v>
      </c>
      <c r="B150" s="45" t="s">
        <v>1</v>
      </c>
      <c r="C150" s="45">
        <v>1</v>
      </c>
      <c r="D150" s="46">
        <v>42649.495138888888</v>
      </c>
      <c r="E150" s="46" t="s">
        <v>312</v>
      </c>
      <c r="F150" s="45" t="s">
        <v>411</v>
      </c>
      <c r="G150" s="45" t="s">
        <v>459</v>
      </c>
      <c r="H150" s="45" t="s">
        <v>604</v>
      </c>
      <c r="I150" s="45" t="s">
        <v>853</v>
      </c>
      <c r="J150" s="45" t="s">
        <v>866</v>
      </c>
      <c r="K150" s="45"/>
      <c r="L150" s="45"/>
      <c r="M150" s="45"/>
      <c r="N150" s="47"/>
      <c r="O150" s="47"/>
      <c r="P150" s="48">
        <f t="shared" si="2"/>
        <v>10</v>
      </c>
    </row>
    <row r="151" spans="1:16" ht="15" customHeight="1">
      <c r="A151" s="44">
        <v>2</v>
      </c>
      <c r="B151" s="45" t="s">
        <v>1</v>
      </c>
      <c r="C151" s="45">
        <v>2</v>
      </c>
      <c r="D151" s="46" t="s">
        <v>129</v>
      </c>
      <c r="E151" s="46" t="s">
        <v>313</v>
      </c>
      <c r="F151" s="45" t="s">
        <v>400</v>
      </c>
      <c r="G151" s="45" t="s">
        <v>451</v>
      </c>
      <c r="H151" s="45" t="s">
        <v>605</v>
      </c>
      <c r="I151" s="45" t="s">
        <v>857</v>
      </c>
      <c r="J151" s="45" t="s">
        <v>860</v>
      </c>
      <c r="K151" s="45"/>
      <c r="L151" s="45"/>
      <c r="M151" s="45"/>
      <c r="N151" s="47"/>
      <c r="O151" s="47"/>
      <c r="P151" s="48">
        <f t="shared" si="2"/>
        <v>6</v>
      </c>
    </row>
    <row r="152" spans="1:16" ht="15" customHeight="1">
      <c r="A152" s="44">
        <v>2</v>
      </c>
      <c r="B152" s="45" t="s">
        <v>1</v>
      </c>
      <c r="C152" s="45">
        <v>2</v>
      </c>
      <c r="D152" s="46" t="s">
        <v>130</v>
      </c>
      <c r="E152" s="46" t="s">
        <v>314</v>
      </c>
      <c r="F152" s="45" t="s">
        <v>369</v>
      </c>
      <c r="G152" s="45" t="s">
        <v>465</v>
      </c>
      <c r="H152" s="45" t="s">
        <v>606</v>
      </c>
      <c r="I152" s="45" t="s">
        <v>857</v>
      </c>
      <c r="J152" s="45"/>
      <c r="K152" s="45"/>
      <c r="L152" s="45"/>
      <c r="M152" s="45"/>
      <c r="N152" s="47"/>
      <c r="O152" s="47"/>
      <c r="P152" s="48">
        <f t="shared" si="2"/>
        <v>6</v>
      </c>
    </row>
    <row r="153" spans="1:16" ht="15" customHeight="1">
      <c r="A153" s="44">
        <v>2</v>
      </c>
      <c r="B153" s="45" t="s">
        <v>1</v>
      </c>
      <c r="C153" s="45">
        <v>2</v>
      </c>
      <c r="D153" s="46" t="s">
        <v>131</v>
      </c>
      <c r="E153" s="46" t="s">
        <v>315</v>
      </c>
      <c r="F153" s="45" t="s">
        <v>369</v>
      </c>
      <c r="G153" s="45" t="s">
        <v>442</v>
      </c>
      <c r="H153" s="45" t="s">
        <v>607</v>
      </c>
      <c r="I153" s="45" t="s">
        <v>857</v>
      </c>
      <c r="J153" s="45"/>
      <c r="K153" s="45"/>
      <c r="L153" s="45"/>
      <c r="M153" s="45"/>
      <c r="N153" s="47"/>
      <c r="O153" s="47"/>
      <c r="P153" s="48">
        <f t="shared" si="2"/>
        <v>6</v>
      </c>
    </row>
    <row r="154" spans="1:16" ht="15" customHeight="1">
      <c r="A154" s="44">
        <v>1</v>
      </c>
      <c r="B154" s="45" t="s">
        <v>1</v>
      </c>
      <c r="C154" s="45">
        <v>2</v>
      </c>
      <c r="D154" s="46" t="s">
        <v>132</v>
      </c>
      <c r="E154" s="46" t="s">
        <v>316</v>
      </c>
      <c r="F154" s="45" t="s">
        <v>403</v>
      </c>
      <c r="G154" s="45" t="s">
        <v>445</v>
      </c>
      <c r="H154" s="45" t="s">
        <v>608</v>
      </c>
      <c r="I154" s="45" t="s">
        <v>857</v>
      </c>
      <c r="J154" s="45" t="s">
        <v>863</v>
      </c>
      <c r="K154" s="45"/>
      <c r="L154" s="45"/>
      <c r="M154" s="45"/>
      <c r="N154" s="47"/>
      <c r="O154" s="47"/>
      <c r="P154" s="48">
        <f t="shared" si="2"/>
        <v>6</v>
      </c>
    </row>
    <row r="155" spans="1:16" ht="15" customHeight="1">
      <c r="A155" s="44">
        <v>1</v>
      </c>
      <c r="B155" s="45" t="s">
        <v>1</v>
      </c>
      <c r="C155" s="45">
        <v>2</v>
      </c>
      <c r="D155" s="46" t="s">
        <v>133</v>
      </c>
      <c r="E155" s="46" t="s">
        <v>317</v>
      </c>
      <c r="F155" s="45" t="s">
        <v>403</v>
      </c>
      <c r="G155" s="45" t="s">
        <v>445</v>
      </c>
      <c r="H155" s="45" t="s">
        <v>609</v>
      </c>
      <c r="I155" s="45" t="s">
        <v>857</v>
      </c>
      <c r="J155" s="45" t="s">
        <v>863</v>
      </c>
      <c r="K155" s="45"/>
      <c r="L155" s="45"/>
      <c r="M155" s="45"/>
      <c r="N155" s="47"/>
      <c r="O155" s="47"/>
      <c r="P155" s="48">
        <f t="shared" si="2"/>
        <v>6</v>
      </c>
    </row>
    <row r="156" spans="1:16" ht="15" customHeight="1">
      <c r="A156" s="44">
        <v>2</v>
      </c>
      <c r="B156" s="45" t="s">
        <v>1</v>
      </c>
      <c r="C156" s="45">
        <v>1</v>
      </c>
      <c r="D156" s="46" t="s">
        <v>134</v>
      </c>
      <c r="E156" s="46" t="s">
        <v>318</v>
      </c>
      <c r="F156" s="45" t="s">
        <v>369</v>
      </c>
      <c r="G156" s="45" t="s">
        <v>442</v>
      </c>
      <c r="H156" s="45" t="s">
        <v>545</v>
      </c>
      <c r="I156" s="45" t="s">
        <v>853</v>
      </c>
      <c r="J156" s="45"/>
      <c r="K156" s="45"/>
      <c r="L156" s="45"/>
      <c r="M156" s="45"/>
      <c r="N156" s="47"/>
      <c r="O156" s="47"/>
      <c r="P156" s="48">
        <f t="shared" si="2"/>
        <v>6</v>
      </c>
    </row>
    <row r="157" spans="1:16" ht="15" customHeight="1">
      <c r="A157" s="44">
        <v>1</v>
      </c>
      <c r="B157" s="45" t="s">
        <v>1</v>
      </c>
      <c r="C157" s="45">
        <v>2</v>
      </c>
      <c r="D157" s="46" t="s">
        <v>135</v>
      </c>
      <c r="E157" s="46" t="s">
        <v>319</v>
      </c>
      <c r="F157" s="45" t="s">
        <v>384</v>
      </c>
      <c r="G157" s="45" t="s">
        <v>451</v>
      </c>
      <c r="H157" s="45" t="s">
        <v>610</v>
      </c>
      <c r="I157" s="45" t="s">
        <v>857</v>
      </c>
      <c r="J157" s="45" t="s">
        <v>860</v>
      </c>
      <c r="K157" s="45"/>
      <c r="L157" s="45"/>
      <c r="M157" s="45"/>
      <c r="N157" s="47"/>
      <c r="O157" s="47"/>
      <c r="P157" s="48">
        <f t="shared" si="2"/>
        <v>6</v>
      </c>
    </row>
    <row r="158" spans="1:16" ht="15" customHeight="1">
      <c r="A158" s="44">
        <v>1</v>
      </c>
      <c r="B158" s="45" t="s">
        <v>1</v>
      </c>
      <c r="C158" s="45">
        <v>1</v>
      </c>
      <c r="D158" s="46" t="s">
        <v>136</v>
      </c>
      <c r="E158" s="46" t="s">
        <v>320</v>
      </c>
      <c r="F158" s="45" t="s">
        <v>377</v>
      </c>
      <c r="G158" s="45" t="s">
        <v>443</v>
      </c>
      <c r="H158" s="45" t="s">
        <v>611</v>
      </c>
      <c r="I158" s="45" t="s">
        <v>853</v>
      </c>
      <c r="J158" s="45"/>
      <c r="K158" s="45"/>
      <c r="L158" s="45"/>
      <c r="M158" s="45"/>
      <c r="N158" s="47"/>
      <c r="O158" s="47"/>
      <c r="P158" s="48">
        <f t="shared" si="2"/>
        <v>6</v>
      </c>
    </row>
    <row r="159" spans="1:16" ht="15" customHeight="1">
      <c r="A159" s="44">
        <v>1</v>
      </c>
      <c r="B159" s="45" t="s">
        <v>1</v>
      </c>
      <c r="C159" s="45">
        <v>1</v>
      </c>
      <c r="D159" s="46" t="s">
        <v>137</v>
      </c>
      <c r="E159" s="46" t="s">
        <v>321</v>
      </c>
      <c r="F159" s="45" t="s">
        <v>377</v>
      </c>
      <c r="G159" s="45" t="s">
        <v>443</v>
      </c>
      <c r="H159" s="45" t="s">
        <v>612</v>
      </c>
      <c r="I159" s="45" t="s">
        <v>853</v>
      </c>
      <c r="J159" s="45"/>
      <c r="K159" s="45"/>
      <c r="L159" s="45"/>
      <c r="M159" s="45"/>
      <c r="N159" s="47"/>
      <c r="O159" s="47"/>
      <c r="P159" s="48">
        <f t="shared" si="2"/>
        <v>6</v>
      </c>
    </row>
    <row r="160" spans="1:16" ht="15" customHeight="1">
      <c r="A160" s="44">
        <v>1</v>
      </c>
      <c r="B160" s="45" t="s">
        <v>1</v>
      </c>
      <c r="C160" s="45">
        <v>1</v>
      </c>
      <c r="D160" s="46" t="s">
        <v>138</v>
      </c>
      <c r="E160" s="46" t="s">
        <v>322</v>
      </c>
      <c r="F160" s="45" t="s">
        <v>377</v>
      </c>
      <c r="G160" s="45" t="s">
        <v>443</v>
      </c>
      <c r="H160" s="45" t="s">
        <v>613</v>
      </c>
      <c r="I160" s="45" t="s">
        <v>853</v>
      </c>
      <c r="J160" s="45"/>
      <c r="K160" s="45"/>
      <c r="L160" s="45"/>
      <c r="M160" s="45"/>
      <c r="N160" s="47"/>
      <c r="O160" s="47"/>
      <c r="P160" s="48">
        <f t="shared" si="2"/>
        <v>6</v>
      </c>
    </row>
    <row r="161" spans="1:16" ht="15" customHeight="1">
      <c r="A161" s="44">
        <v>2</v>
      </c>
      <c r="B161" s="45" t="s">
        <v>1</v>
      </c>
      <c r="C161" s="45">
        <v>1</v>
      </c>
      <c r="D161" s="46" t="s">
        <v>139</v>
      </c>
      <c r="E161" s="46" t="s">
        <v>322</v>
      </c>
      <c r="F161" s="45" t="s">
        <v>412</v>
      </c>
      <c r="G161" s="45" t="s">
        <v>466</v>
      </c>
      <c r="H161" s="45" t="s">
        <v>614</v>
      </c>
      <c r="I161" s="45" t="s">
        <v>853</v>
      </c>
      <c r="J161" s="45" t="s">
        <v>859</v>
      </c>
      <c r="K161" s="45"/>
      <c r="L161" s="45"/>
      <c r="M161" s="45"/>
      <c r="N161" s="47"/>
      <c r="O161" s="47"/>
      <c r="P161" s="48">
        <f t="shared" si="2"/>
        <v>6</v>
      </c>
    </row>
    <row r="162" spans="1:16" ht="15" customHeight="1">
      <c r="A162" s="44">
        <v>1</v>
      </c>
      <c r="B162" s="45" t="s">
        <v>1</v>
      </c>
      <c r="C162" s="45">
        <v>1</v>
      </c>
      <c r="D162" s="46" t="s">
        <v>140</v>
      </c>
      <c r="E162" s="46" t="s">
        <v>323</v>
      </c>
      <c r="F162" s="45" t="s">
        <v>377</v>
      </c>
      <c r="G162" s="45" t="s">
        <v>443</v>
      </c>
      <c r="H162" s="45" t="s">
        <v>615</v>
      </c>
      <c r="I162" s="45" t="s">
        <v>853</v>
      </c>
      <c r="J162" s="45"/>
      <c r="K162" s="45"/>
      <c r="L162" s="45"/>
      <c r="M162" s="45"/>
      <c r="N162" s="47"/>
      <c r="O162" s="47"/>
      <c r="P162" s="48">
        <f t="shared" si="2"/>
        <v>6</v>
      </c>
    </row>
    <row r="163" spans="1:16" ht="15" customHeight="1">
      <c r="A163" s="44">
        <v>1</v>
      </c>
      <c r="B163" s="45" t="s">
        <v>1</v>
      </c>
      <c r="C163" s="45">
        <v>2</v>
      </c>
      <c r="D163" s="46" t="s">
        <v>141</v>
      </c>
      <c r="E163" s="46" t="s">
        <v>324</v>
      </c>
      <c r="F163" s="45" t="s">
        <v>403</v>
      </c>
      <c r="G163" s="45" t="s">
        <v>445</v>
      </c>
      <c r="H163" s="45" t="s">
        <v>616</v>
      </c>
      <c r="I163" s="45" t="s">
        <v>857</v>
      </c>
      <c r="J163" s="45" t="s">
        <v>863</v>
      </c>
      <c r="K163" s="45"/>
      <c r="L163" s="45"/>
      <c r="M163" s="45"/>
      <c r="N163" s="47"/>
      <c r="O163" s="47"/>
      <c r="P163" s="48">
        <f t="shared" si="2"/>
        <v>6</v>
      </c>
    </row>
    <row r="164" spans="1:16" ht="15" customHeight="1">
      <c r="A164" s="44">
        <v>2</v>
      </c>
      <c r="B164" s="45" t="s">
        <v>1</v>
      </c>
      <c r="C164" s="45">
        <v>2</v>
      </c>
      <c r="D164" s="46" t="s">
        <v>142</v>
      </c>
      <c r="E164" s="46" t="s">
        <v>109</v>
      </c>
      <c r="F164" s="45" t="s">
        <v>369</v>
      </c>
      <c r="G164" s="45" t="s">
        <v>445</v>
      </c>
      <c r="H164" s="45" t="s">
        <v>581</v>
      </c>
      <c r="I164" s="45" t="s">
        <v>858</v>
      </c>
      <c r="J164" s="45"/>
      <c r="K164" s="45"/>
      <c r="L164" s="45"/>
      <c r="M164" s="45"/>
      <c r="N164" s="47"/>
      <c r="O164" s="47"/>
      <c r="P164" s="48">
        <f t="shared" si="2"/>
        <v>6</v>
      </c>
    </row>
    <row r="165" spans="1:16" ht="15" customHeight="1">
      <c r="A165" s="44">
        <v>2</v>
      </c>
      <c r="B165" s="45" t="s">
        <v>2</v>
      </c>
      <c r="C165" s="45">
        <v>2</v>
      </c>
      <c r="D165" s="46" t="s">
        <v>143</v>
      </c>
      <c r="E165" s="46" t="s">
        <v>109</v>
      </c>
      <c r="F165" s="45" t="s">
        <v>404</v>
      </c>
      <c r="G165" s="45" t="s">
        <v>464</v>
      </c>
      <c r="H165" s="45" t="s">
        <v>588</v>
      </c>
      <c r="I165" s="45" t="s">
        <v>858</v>
      </c>
      <c r="J165" s="45" t="s">
        <v>865</v>
      </c>
      <c r="K165" s="45"/>
      <c r="L165" s="45"/>
      <c r="M165" s="45"/>
      <c r="N165" s="47"/>
      <c r="O165" s="47"/>
      <c r="P165" s="48">
        <f t="shared" si="2"/>
        <v>6</v>
      </c>
    </row>
    <row r="166" spans="1:16" ht="15" customHeight="1">
      <c r="A166" s="44">
        <v>2</v>
      </c>
      <c r="B166" s="45" t="s">
        <v>1</v>
      </c>
      <c r="C166" s="45">
        <v>2</v>
      </c>
      <c r="D166" s="46" t="s">
        <v>144</v>
      </c>
      <c r="E166" s="46" t="s">
        <v>325</v>
      </c>
      <c r="F166" s="45" t="s">
        <v>369</v>
      </c>
      <c r="G166" s="45" t="s">
        <v>445</v>
      </c>
      <c r="H166" s="45" t="s">
        <v>617</v>
      </c>
      <c r="I166" s="45" t="s">
        <v>858</v>
      </c>
      <c r="J166" s="45"/>
      <c r="K166" s="45"/>
      <c r="L166" s="45"/>
      <c r="M166" s="45"/>
      <c r="N166" s="47"/>
      <c r="O166" s="47"/>
      <c r="P166" s="48">
        <f t="shared" si="2"/>
        <v>6</v>
      </c>
    </row>
    <row r="167" spans="1:16" ht="15" customHeight="1">
      <c r="A167" s="44">
        <v>2</v>
      </c>
      <c r="B167" s="45" t="s">
        <v>1</v>
      </c>
      <c r="C167" s="45">
        <v>2</v>
      </c>
      <c r="D167" s="46" t="s">
        <v>145</v>
      </c>
      <c r="E167" s="46" t="s">
        <v>326</v>
      </c>
      <c r="F167" s="45" t="s">
        <v>380</v>
      </c>
      <c r="G167" s="45" t="s">
        <v>446</v>
      </c>
      <c r="H167" s="45" t="s">
        <v>618</v>
      </c>
      <c r="I167" s="45" t="s">
        <v>858</v>
      </c>
      <c r="J167" s="45" t="s">
        <v>861</v>
      </c>
      <c r="K167" s="45"/>
      <c r="L167" s="45"/>
      <c r="M167" s="45"/>
      <c r="N167" s="47"/>
      <c r="O167" s="47"/>
      <c r="P167" s="48">
        <f t="shared" si="2"/>
        <v>6</v>
      </c>
    </row>
    <row r="168" spans="1:16" ht="15" customHeight="1">
      <c r="A168" s="44">
        <v>2</v>
      </c>
      <c r="B168" s="45" t="s">
        <v>1</v>
      </c>
      <c r="C168" s="45">
        <v>2</v>
      </c>
      <c r="D168" s="46" t="s">
        <v>146</v>
      </c>
      <c r="E168" s="46" t="s">
        <v>145</v>
      </c>
      <c r="F168" s="45" t="s">
        <v>369</v>
      </c>
      <c r="G168" s="45" t="s">
        <v>442</v>
      </c>
      <c r="H168" s="45" t="s">
        <v>545</v>
      </c>
      <c r="I168" s="45" t="s">
        <v>858</v>
      </c>
      <c r="J168" s="45"/>
      <c r="K168" s="45"/>
      <c r="L168" s="45"/>
      <c r="M168" s="45"/>
      <c r="N168" s="47"/>
      <c r="O168" s="47"/>
      <c r="P168" s="48">
        <f t="shared" si="2"/>
        <v>6</v>
      </c>
    </row>
    <row r="169" spans="1:16" ht="15" customHeight="1">
      <c r="A169" s="44">
        <v>1</v>
      </c>
      <c r="B169" s="45" t="s">
        <v>1</v>
      </c>
      <c r="C169" s="45">
        <v>2</v>
      </c>
      <c r="D169" s="46" t="s">
        <v>147</v>
      </c>
      <c r="E169" s="46" t="s">
        <v>881</v>
      </c>
      <c r="F169" s="45" t="s">
        <v>382</v>
      </c>
      <c r="G169" s="45" t="s">
        <v>451</v>
      </c>
      <c r="H169" s="45" t="s">
        <v>619</v>
      </c>
      <c r="I169" s="45" t="s">
        <v>858</v>
      </c>
      <c r="J169" s="45" t="s">
        <v>864</v>
      </c>
      <c r="K169" s="45"/>
      <c r="L169" s="45"/>
      <c r="M169" s="45"/>
      <c r="N169" s="47"/>
      <c r="O169" s="47"/>
      <c r="P169" s="48">
        <f t="shared" si="2"/>
        <v>6</v>
      </c>
    </row>
    <row r="170" spans="1:16" ht="15" customHeight="1">
      <c r="A170" s="44">
        <v>1</v>
      </c>
      <c r="B170" s="45" t="s">
        <v>2</v>
      </c>
      <c r="C170" s="45">
        <v>2</v>
      </c>
      <c r="D170" s="46" t="s">
        <v>148</v>
      </c>
      <c r="E170" s="46" t="s">
        <v>882</v>
      </c>
      <c r="F170" s="45" t="s">
        <v>403</v>
      </c>
      <c r="G170" s="45" t="s">
        <v>445</v>
      </c>
      <c r="H170" s="45" t="s">
        <v>620</v>
      </c>
      <c r="I170" s="45" t="s">
        <v>858</v>
      </c>
      <c r="J170" s="45" t="s">
        <v>863</v>
      </c>
      <c r="K170" s="45"/>
      <c r="L170" s="45"/>
      <c r="M170" s="45"/>
      <c r="N170" s="47"/>
      <c r="O170" s="47"/>
      <c r="P170" s="48">
        <f t="shared" si="2"/>
        <v>6</v>
      </c>
    </row>
    <row r="171" spans="1:16" ht="15" customHeight="1">
      <c r="A171" s="44">
        <v>2</v>
      </c>
      <c r="B171" s="45" t="s">
        <v>1</v>
      </c>
      <c r="C171" s="45">
        <v>2</v>
      </c>
      <c r="D171" s="46" t="s">
        <v>149</v>
      </c>
      <c r="E171" s="46" t="s">
        <v>883</v>
      </c>
      <c r="F171" s="45" t="s">
        <v>413</v>
      </c>
      <c r="G171" s="45" t="s">
        <v>451</v>
      </c>
      <c r="H171" s="45" t="s">
        <v>621</v>
      </c>
      <c r="I171" s="45" t="s">
        <v>858</v>
      </c>
      <c r="J171" s="45" t="s">
        <v>865</v>
      </c>
      <c r="K171" s="45"/>
      <c r="L171" s="45"/>
      <c r="M171" s="45"/>
      <c r="N171" s="47"/>
      <c r="O171" s="47"/>
      <c r="P171" s="48">
        <f t="shared" si="2"/>
        <v>6</v>
      </c>
    </row>
    <row r="172" spans="1:16" ht="15" customHeight="1">
      <c r="A172" s="44">
        <v>1</v>
      </c>
      <c r="B172" s="45" t="s">
        <v>1</v>
      </c>
      <c r="C172" s="45">
        <v>2</v>
      </c>
      <c r="D172" s="46" t="s">
        <v>150</v>
      </c>
      <c r="E172" s="46" t="s">
        <v>108</v>
      </c>
      <c r="F172" s="45" t="s">
        <v>391</v>
      </c>
      <c r="G172" s="45" t="s">
        <v>450</v>
      </c>
      <c r="H172" s="45" t="s">
        <v>622</v>
      </c>
      <c r="I172" s="45" t="s">
        <v>858</v>
      </c>
      <c r="J172" s="45"/>
      <c r="K172" s="45"/>
      <c r="L172" s="45"/>
      <c r="M172" s="45"/>
      <c r="N172" s="47"/>
      <c r="O172" s="47"/>
      <c r="P172" s="48">
        <f t="shared" si="2"/>
        <v>6</v>
      </c>
    </row>
    <row r="173" spans="1:16" ht="15" customHeight="1">
      <c r="A173" s="44">
        <v>2</v>
      </c>
      <c r="B173" s="45" t="s">
        <v>1</v>
      </c>
      <c r="C173" s="45">
        <v>1</v>
      </c>
      <c r="D173" s="46" t="s">
        <v>151</v>
      </c>
      <c r="E173" s="46" t="s">
        <v>884</v>
      </c>
      <c r="F173" s="45" t="s">
        <v>456</v>
      </c>
      <c r="G173" s="45" t="s">
        <v>456</v>
      </c>
      <c r="H173" s="45" t="s">
        <v>623</v>
      </c>
      <c r="I173" s="45" t="s">
        <v>853</v>
      </c>
      <c r="J173" s="45" t="s">
        <v>860</v>
      </c>
      <c r="K173" s="45"/>
      <c r="L173" s="45"/>
      <c r="M173" s="45"/>
      <c r="N173" s="47"/>
      <c r="O173" s="47"/>
      <c r="P173" s="48">
        <f t="shared" si="2"/>
        <v>6</v>
      </c>
    </row>
    <row r="174" spans="1:16" ht="15" customHeight="1">
      <c r="A174" s="44">
        <v>1</v>
      </c>
      <c r="B174" s="45" t="s">
        <v>1</v>
      </c>
      <c r="C174" s="45">
        <v>1</v>
      </c>
      <c r="D174" s="46" t="s">
        <v>152</v>
      </c>
      <c r="E174" s="46" t="s">
        <v>885</v>
      </c>
      <c r="F174" s="45" t="s">
        <v>414</v>
      </c>
      <c r="G174" s="45" t="s">
        <v>451</v>
      </c>
      <c r="H174" s="45" t="s">
        <v>624</v>
      </c>
      <c r="I174" s="45" t="s">
        <v>853</v>
      </c>
      <c r="J174" s="45" t="s">
        <v>860</v>
      </c>
      <c r="K174" s="45"/>
      <c r="L174" s="45"/>
      <c r="M174" s="45"/>
      <c r="N174" s="47"/>
      <c r="O174" s="47"/>
      <c r="P174" s="48">
        <f t="shared" si="2"/>
        <v>6</v>
      </c>
    </row>
    <row r="175" spans="1:16" ht="15" customHeight="1">
      <c r="A175" s="44">
        <v>2</v>
      </c>
      <c r="B175" s="45" t="s">
        <v>1</v>
      </c>
      <c r="C175" s="45">
        <v>2</v>
      </c>
      <c r="D175" s="46" t="s">
        <v>152</v>
      </c>
      <c r="E175" s="46" t="s">
        <v>885</v>
      </c>
      <c r="F175" s="45" t="s">
        <v>451</v>
      </c>
      <c r="G175" s="45" t="s">
        <v>451</v>
      </c>
      <c r="H175" s="45" t="s">
        <v>625</v>
      </c>
      <c r="I175" s="45" t="s">
        <v>858</v>
      </c>
      <c r="J175" s="45" t="s">
        <v>860</v>
      </c>
      <c r="K175" s="45"/>
      <c r="L175" s="45"/>
      <c r="M175" s="45"/>
      <c r="N175" s="47"/>
      <c r="O175" s="47"/>
      <c r="P175" s="48">
        <f t="shared" si="2"/>
        <v>6</v>
      </c>
    </row>
    <row r="176" spans="1:16" ht="15" customHeight="1">
      <c r="A176" s="44">
        <v>2</v>
      </c>
      <c r="B176" s="45" t="s">
        <v>1</v>
      </c>
      <c r="C176" s="45">
        <v>2</v>
      </c>
      <c r="D176" s="46" t="s">
        <v>153</v>
      </c>
      <c r="E176" s="46" t="s">
        <v>886</v>
      </c>
      <c r="F176" s="45" t="s">
        <v>369</v>
      </c>
      <c r="G176" s="45" t="s">
        <v>442</v>
      </c>
      <c r="H176" s="45" t="s">
        <v>626</v>
      </c>
      <c r="I176" s="45" t="s">
        <v>858</v>
      </c>
      <c r="J176" s="45"/>
      <c r="K176" s="45"/>
      <c r="L176" s="45"/>
      <c r="M176" s="45"/>
      <c r="N176" s="47"/>
      <c r="O176" s="47"/>
      <c r="P176" s="48">
        <f t="shared" si="2"/>
        <v>6</v>
      </c>
    </row>
    <row r="177" spans="1:16" ht="15" customHeight="1">
      <c r="A177" s="44">
        <v>2</v>
      </c>
      <c r="B177" s="45" t="s">
        <v>1</v>
      </c>
      <c r="C177" s="45">
        <v>1</v>
      </c>
      <c r="D177" s="46" t="s">
        <v>154</v>
      </c>
      <c r="E177" s="46" t="s">
        <v>887</v>
      </c>
      <c r="F177" s="45" t="s">
        <v>369</v>
      </c>
      <c r="G177" s="45" t="s">
        <v>442</v>
      </c>
      <c r="H177" s="45" t="s">
        <v>627</v>
      </c>
      <c r="I177" s="45" t="s">
        <v>853</v>
      </c>
      <c r="J177" s="45"/>
      <c r="K177" s="45"/>
      <c r="L177" s="45"/>
      <c r="M177" s="45"/>
      <c r="N177" s="47"/>
      <c r="O177" s="47"/>
      <c r="P177" s="48">
        <f t="shared" si="2"/>
        <v>6</v>
      </c>
    </row>
    <row r="178" spans="1:16" ht="15" customHeight="1">
      <c r="A178" s="44">
        <v>2</v>
      </c>
      <c r="B178" s="45" t="s">
        <v>1</v>
      </c>
      <c r="C178" s="45">
        <v>1</v>
      </c>
      <c r="D178" s="46" t="s">
        <v>155</v>
      </c>
      <c r="E178" s="46" t="s">
        <v>888</v>
      </c>
      <c r="F178" s="45" t="s">
        <v>415</v>
      </c>
      <c r="G178" s="45" t="s">
        <v>456</v>
      </c>
      <c r="H178" s="45" t="s">
        <v>628</v>
      </c>
      <c r="I178" s="45" t="s">
        <v>853</v>
      </c>
      <c r="J178" s="45" t="s">
        <v>859</v>
      </c>
      <c r="K178" s="45"/>
      <c r="L178" s="45"/>
      <c r="M178" s="45"/>
      <c r="N178" s="47"/>
      <c r="O178" s="47"/>
      <c r="P178" s="48">
        <f t="shared" si="2"/>
        <v>6</v>
      </c>
    </row>
    <row r="179" spans="1:16" ht="15" customHeight="1">
      <c r="A179" s="44">
        <v>2</v>
      </c>
      <c r="B179" s="45" t="s">
        <v>1</v>
      </c>
      <c r="C179" s="45">
        <v>2</v>
      </c>
      <c r="D179" s="46" t="s">
        <v>156</v>
      </c>
      <c r="E179" s="46" t="s">
        <v>889</v>
      </c>
      <c r="F179" s="45" t="s">
        <v>416</v>
      </c>
      <c r="G179" s="45" t="s">
        <v>467</v>
      </c>
      <c r="H179" s="45" t="s">
        <v>629</v>
      </c>
      <c r="I179" s="45" t="s">
        <v>858</v>
      </c>
      <c r="J179" s="45" t="s">
        <v>859</v>
      </c>
      <c r="K179" s="45"/>
      <c r="L179" s="45"/>
      <c r="M179" s="45"/>
      <c r="N179" s="47"/>
      <c r="O179" s="47"/>
      <c r="P179" s="48">
        <f t="shared" si="2"/>
        <v>6</v>
      </c>
    </row>
    <row r="180" spans="1:16" ht="15" customHeight="1">
      <c r="A180" s="44">
        <v>2</v>
      </c>
      <c r="B180" s="45" t="s">
        <v>1</v>
      </c>
      <c r="C180" s="45">
        <v>1</v>
      </c>
      <c r="D180" s="46" t="s">
        <v>157</v>
      </c>
      <c r="E180" s="46" t="s">
        <v>327</v>
      </c>
      <c r="F180" s="45" t="s">
        <v>369</v>
      </c>
      <c r="G180" s="45" t="s">
        <v>442</v>
      </c>
      <c r="H180" s="45" t="s">
        <v>545</v>
      </c>
      <c r="I180" s="45" t="s">
        <v>853</v>
      </c>
      <c r="J180" s="45"/>
      <c r="K180" s="45"/>
      <c r="L180" s="45"/>
      <c r="M180" s="45"/>
      <c r="N180" s="47"/>
      <c r="O180" s="47"/>
      <c r="P180" s="48">
        <f t="shared" si="2"/>
        <v>6</v>
      </c>
    </row>
    <row r="181" spans="1:16" ht="15" customHeight="1">
      <c r="A181" s="44">
        <v>2</v>
      </c>
      <c r="B181" s="45" t="s">
        <v>1</v>
      </c>
      <c r="C181" s="45">
        <v>1</v>
      </c>
      <c r="D181" s="46" t="s">
        <v>158</v>
      </c>
      <c r="E181" s="46" t="s">
        <v>328</v>
      </c>
      <c r="F181" s="45" t="s">
        <v>412</v>
      </c>
      <c r="G181" s="45" t="s">
        <v>466</v>
      </c>
      <c r="H181" s="45" t="s">
        <v>630</v>
      </c>
      <c r="I181" s="45" t="s">
        <v>853</v>
      </c>
      <c r="J181" s="45" t="s">
        <v>859</v>
      </c>
      <c r="K181" s="45"/>
      <c r="L181" s="45"/>
      <c r="M181" s="45"/>
      <c r="N181" s="47"/>
      <c r="O181" s="47"/>
      <c r="P181" s="48">
        <f t="shared" si="2"/>
        <v>6</v>
      </c>
    </row>
    <row r="182" spans="1:16" ht="15" customHeight="1">
      <c r="A182" s="44">
        <v>2</v>
      </c>
      <c r="B182" s="45" t="s">
        <v>1</v>
      </c>
      <c r="C182" s="45">
        <v>2</v>
      </c>
      <c r="D182" s="46" t="s">
        <v>159</v>
      </c>
      <c r="E182" s="46" t="s">
        <v>329</v>
      </c>
      <c r="F182" s="45" t="s">
        <v>409</v>
      </c>
      <c r="G182" s="45" t="s">
        <v>455</v>
      </c>
      <c r="H182" s="45" t="s">
        <v>631</v>
      </c>
      <c r="I182" s="45" t="s">
        <v>858</v>
      </c>
      <c r="J182" s="45" t="s">
        <v>861</v>
      </c>
      <c r="K182" s="45"/>
      <c r="L182" s="45"/>
      <c r="M182" s="45"/>
      <c r="N182" s="47"/>
      <c r="O182" s="47"/>
      <c r="P182" s="48">
        <f t="shared" si="2"/>
        <v>6</v>
      </c>
    </row>
    <row r="183" spans="1:16" ht="15" customHeight="1">
      <c r="A183" s="44">
        <v>1</v>
      </c>
      <c r="B183" s="45" t="s">
        <v>2</v>
      </c>
      <c r="C183" s="45">
        <v>2</v>
      </c>
      <c r="D183" s="46" t="s">
        <v>160</v>
      </c>
      <c r="E183" s="46" t="s">
        <v>330</v>
      </c>
      <c r="F183" s="45" t="s">
        <v>405</v>
      </c>
      <c r="G183" s="45" t="s">
        <v>456</v>
      </c>
      <c r="H183" s="45" t="s">
        <v>632</v>
      </c>
      <c r="I183" s="45" t="s">
        <v>858</v>
      </c>
      <c r="J183" s="45" t="s">
        <v>860</v>
      </c>
      <c r="K183" s="45"/>
      <c r="L183" s="45"/>
      <c r="M183" s="45"/>
      <c r="N183" s="47"/>
      <c r="O183" s="47"/>
      <c r="P183" s="48">
        <f t="shared" si="2"/>
        <v>6</v>
      </c>
    </row>
    <row r="184" spans="1:16" ht="15" customHeight="1">
      <c r="A184" s="44">
        <v>1</v>
      </c>
      <c r="B184" s="45" t="s">
        <v>2</v>
      </c>
      <c r="C184" s="45">
        <v>2</v>
      </c>
      <c r="D184" s="46" t="s">
        <v>159</v>
      </c>
      <c r="E184" s="46" t="s">
        <v>331</v>
      </c>
      <c r="F184" s="45" t="s">
        <v>394</v>
      </c>
      <c r="G184" s="45" t="s">
        <v>447</v>
      </c>
      <c r="H184" s="45" t="s">
        <v>633</v>
      </c>
      <c r="I184" s="45" t="s">
        <v>858</v>
      </c>
      <c r="J184" s="45" t="s">
        <v>864</v>
      </c>
      <c r="K184" s="45"/>
      <c r="L184" s="45"/>
      <c r="M184" s="45"/>
      <c r="N184" s="47"/>
      <c r="O184" s="47"/>
      <c r="P184" s="48">
        <f t="shared" si="2"/>
        <v>6</v>
      </c>
    </row>
    <row r="185" spans="1:16" ht="15" customHeight="1">
      <c r="A185" s="44">
        <v>2</v>
      </c>
      <c r="B185" s="45" t="s">
        <v>2</v>
      </c>
      <c r="C185" s="45">
        <v>2</v>
      </c>
      <c r="D185" s="46" t="s">
        <v>161</v>
      </c>
      <c r="E185" s="46" t="s">
        <v>332</v>
      </c>
      <c r="F185" s="45" t="s">
        <v>417</v>
      </c>
      <c r="G185" s="45" t="s">
        <v>448</v>
      </c>
      <c r="H185" s="45" t="s">
        <v>634</v>
      </c>
      <c r="I185" s="45" t="s">
        <v>858</v>
      </c>
      <c r="J185" s="45" t="s">
        <v>860</v>
      </c>
      <c r="K185" s="45"/>
      <c r="L185" s="45"/>
      <c r="M185" s="45"/>
      <c r="N185" s="47"/>
      <c r="O185" s="47"/>
      <c r="P185" s="48">
        <f t="shared" si="2"/>
        <v>6</v>
      </c>
    </row>
    <row r="186" spans="1:16" ht="15" customHeight="1">
      <c r="A186" s="44">
        <v>2</v>
      </c>
      <c r="B186" s="45" t="s">
        <v>1</v>
      </c>
      <c r="C186" s="45">
        <v>1</v>
      </c>
      <c r="D186" s="46" t="s">
        <v>162</v>
      </c>
      <c r="E186" s="46" t="s">
        <v>333</v>
      </c>
      <c r="F186" s="45" t="s">
        <v>381</v>
      </c>
      <c r="G186" s="45" t="s">
        <v>448</v>
      </c>
      <c r="H186" s="45" t="s">
        <v>635</v>
      </c>
      <c r="I186" s="45" t="s">
        <v>853</v>
      </c>
      <c r="J186" s="45" t="s">
        <v>862</v>
      </c>
      <c r="K186" s="45"/>
      <c r="L186" s="45"/>
      <c r="M186" s="45"/>
      <c r="N186" s="47"/>
      <c r="O186" s="47"/>
      <c r="P186" s="48">
        <f t="shared" si="2"/>
        <v>6</v>
      </c>
    </row>
    <row r="187" spans="1:16" ht="15" customHeight="1">
      <c r="A187" s="44">
        <v>2</v>
      </c>
      <c r="B187" s="45" t="s">
        <v>1</v>
      </c>
      <c r="C187" s="45">
        <v>2</v>
      </c>
      <c r="D187" s="46" t="s">
        <v>162</v>
      </c>
      <c r="E187" s="46" t="s">
        <v>333</v>
      </c>
      <c r="F187" s="45" t="s">
        <v>418</v>
      </c>
      <c r="G187" s="45" t="s">
        <v>448</v>
      </c>
      <c r="H187" s="45" t="s">
        <v>636</v>
      </c>
      <c r="I187" s="45" t="s">
        <v>858</v>
      </c>
      <c r="J187" s="45" t="s">
        <v>862</v>
      </c>
      <c r="K187" s="45"/>
      <c r="L187" s="45"/>
      <c r="M187" s="45"/>
      <c r="N187" s="47"/>
      <c r="O187" s="47"/>
      <c r="P187" s="48">
        <f t="shared" si="2"/>
        <v>6</v>
      </c>
    </row>
    <row r="188" spans="1:16" ht="15" customHeight="1">
      <c r="A188" s="44">
        <v>2</v>
      </c>
      <c r="B188" s="45" t="s">
        <v>1</v>
      </c>
      <c r="C188" s="45">
        <v>2</v>
      </c>
      <c r="D188" s="46" t="s">
        <v>163</v>
      </c>
      <c r="E188" s="46" t="s">
        <v>334</v>
      </c>
      <c r="F188" s="45" t="s">
        <v>369</v>
      </c>
      <c r="G188" s="45" t="s">
        <v>468</v>
      </c>
      <c r="H188" s="45" t="s">
        <v>637</v>
      </c>
      <c r="I188" s="45" t="s">
        <v>858</v>
      </c>
      <c r="J188" s="45"/>
      <c r="K188" s="45"/>
      <c r="L188" s="45"/>
      <c r="M188" s="45"/>
      <c r="N188" s="47"/>
      <c r="O188" s="47"/>
      <c r="P188" s="48">
        <f t="shared" si="2"/>
        <v>6</v>
      </c>
    </row>
    <row r="189" spans="1:16" ht="15" customHeight="1">
      <c r="A189" s="44">
        <v>1</v>
      </c>
      <c r="B189" s="45" t="s">
        <v>2</v>
      </c>
      <c r="C189" s="45">
        <v>1</v>
      </c>
      <c r="D189" s="46" t="s">
        <v>164</v>
      </c>
      <c r="E189" s="46" t="s">
        <v>335</v>
      </c>
      <c r="F189" s="45" t="s">
        <v>419</v>
      </c>
      <c r="G189" s="45" t="s">
        <v>469</v>
      </c>
      <c r="H189" s="45" t="s">
        <v>638</v>
      </c>
      <c r="I189" s="45" t="s">
        <v>853</v>
      </c>
      <c r="J189" s="45" t="s">
        <v>860</v>
      </c>
      <c r="K189" s="45"/>
      <c r="L189" s="45"/>
      <c r="M189" s="45"/>
      <c r="N189" s="47"/>
      <c r="O189" s="47"/>
      <c r="P189" s="48">
        <f t="shared" si="2"/>
        <v>6</v>
      </c>
    </row>
    <row r="190" spans="1:16" ht="15" customHeight="1">
      <c r="A190" s="44">
        <v>2</v>
      </c>
      <c r="B190" s="45" t="s">
        <v>1</v>
      </c>
      <c r="C190" s="45">
        <v>1</v>
      </c>
      <c r="D190" s="46" t="s">
        <v>165</v>
      </c>
      <c r="E190" s="46" t="s">
        <v>336</v>
      </c>
      <c r="F190" s="45" t="s">
        <v>381</v>
      </c>
      <c r="G190" s="45" t="s">
        <v>448</v>
      </c>
      <c r="H190" s="45" t="s">
        <v>639</v>
      </c>
      <c r="I190" s="45" t="s">
        <v>853</v>
      </c>
      <c r="J190" s="45" t="s">
        <v>862</v>
      </c>
      <c r="K190" s="45"/>
      <c r="L190" s="45"/>
      <c r="M190" s="45"/>
      <c r="N190" s="47"/>
      <c r="O190" s="47"/>
      <c r="P190" s="48">
        <f t="shared" si="2"/>
        <v>6</v>
      </c>
    </row>
    <row r="191" spans="1:16" ht="15" customHeight="1">
      <c r="A191" s="44">
        <v>2</v>
      </c>
      <c r="B191" s="45" t="s">
        <v>1</v>
      </c>
      <c r="C191" s="45">
        <v>2</v>
      </c>
      <c r="D191" s="46" t="s">
        <v>165</v>
      </c>
      <c r="E191" s="46" t="s">
        <v>336</v>
      </c>
      <c r="F191" s="45" t="s">
        <v>381</v>
      </c>
      <c r="G191" s="45" t="s">
        <v>448</v>
      </c>
      <c r="H191" s="45" t="s">
        <v>640</v>
      </c>
      <c r="I191" s="45" t="s">
        <v>858</v>
      </c>
      <c r="J191" s="45" t="s">
        <v>862</v>
      </c>
      <c r="K191" s="45"/>
      <c r="L191" s="45"/>
      <c r="M191" s="45"/>
      <c r="N191" s="47"/>
      <c r="O191" s="47"/>
      <c r="P191" s="48">
        <f t="shared" si="2"/>
        <v>6</v>
      </c>
    </row>
    <row r="192" spans="1:16" ht="15" customHeight="1">
      <c r="A192" s="44">
        <v>2</v>
      </c>
      <c r="B192" s="45" t="s">
        <v>1</v>
      </c>
      <c r="C192" s="45">
        <v>1</v>
      </c>
      <c r="D192" s="46" t="s">
        <v>166</v>
      </c>
      <c r="E192" s="46" t="s">
        <v>337</v>
      </c>
      <c r="F192" s="45" t="s">
        <v>381</v>
      </c>
      <c r="G192" s="45" t="s">
        <v>448</v>
      </c>
      <c r="H192" s="45" t="s">
        <v>641</v>
      </c>
      <c r="I192" s="45" t="s">
        <v>853</v>
      </c>
      <c r="J192" s="45" t="s">
        <v>862</v>
      </c>
      <c r="K192" s="45"/>
      <c r="L192" s="45"/>
      <c r="M192" s="45"/>
      <c r="N192" s="47"/>
      <c r="O192" s="47"/>
      <c r="P192" s="48">
        <f t="shared" si="2"/>
        <v>6</v>
      </c>
    </row>
    <row r="193" spans="1:16" ht="15" customHeight="1">
      <c r="A193" s="44">
        <v>2</v>
      </c>
      <c r="B193" s="45" t="s">
        <v>1</v>
      </c>
      <c r="C193" s="45">
        <v>2</v>
      </c>
      <c r="D193" s="46" t="s">
        <v>166</v>
      </c>
      <c r="E193" s="46" t="s">
        <v>337</v>
      </c>
      <c r="F193" s="45" t="s">
        <v>418</v>
      </c>
      <c r="G193" s="45" t="s">
        <v>448</v>
      </c>
      <c r="H193" s="45" t="s">
        <v>642</v>
      </c>
      <c r="I193" s="45" t="s">
        <v>858</v>
      </c>
      <c r="J193" s="45" t="s">
        <v>862</v>
      </c>
      <c r="K193" s="45"/>
      <c r="L193" s="45"/>
      <c r="M193" s="45"/>
      <c r="N193" s="47"/>
      <c r="O193" s="47"/>
      <c r="P193" s="48">
        <f t="shared" si="2"/>
        <v>6</v>
      </c>
    </row>
    <row r="194" spans="1:16" ht="15" customHeight="1">
      <c r="A194" s="44">
        <v>2</v>
      </c>
      <c r="B194" s="45" t="s">
        <v>1</v>
      </c>
      <c r="C194" s="45">
        <v>2</v>
      </c>
      <c r="D194" s="46" t="s">
        <v>167</v>
      </c>
      <c r="E194" s="46" t="s">
        <v>337</v>
      </c>
      <c r="F194" s="45" t="s">
        <v>420</v>
      </c>
      <c r="G194" s="45" t="s">
        <v>448</v>
      </c>
      <c r="H194" s="45" t="s">
        <v>643</v>
      </c>
      <c r="I194" s="45" t="s">
        <v>858</v>
      </c>
      <c r="J194" s="45" t="s">
        <v>860</v>
      </c>
      <c r="K194" s="45"/>
      <c r="L194" s="45"/>
      <c r="M194" s="45"/>
      <c r="N194" s="47"/>
      <c r="O194" s="47"/>
      <c r="P194" s="48">
        <f t="shared" si="2"/>
        <v>6</v>
      </c>
    </row>
    <row r="195" spans="1:16" ht="15" customHeight="1">
      <c r="A195" s="44">
        <v>2</v>
      </c>
      <c r="B195" s="45" t="s">
        <v>1</v>
      </c>
      <c r="C195" s="45">
        <v>1</v>
      </c>
      <c r="D195" s="46" t="s">
        <v>168</v>
      </c>
      <c r="E195" s="46" t="s">
        <v>338</v>
      </c>
      <c r="F195" s="45" t="s">
        <v>369</v>
      </c>
      <c r="G195" s="45" t="s">
        <v>442</v>
      </c>
      <c r="H195" s="45" t="s">
        <v>644</v>
      </c>
      <c r="I195" s="45" t="s">
        <v>853</v>
      </c>
      <c r="J195" s="45"/>
      <c r="K195" s="45"/>
      <c r="L195" s="45"/>
      <c r="M195" s="45"/>
      <c r="N195" s="47"/>
      <c r="O195" s="47"/>
      <c r="P195" s="48">
        <f t="shared" ref="P195:P258" si="3">MONTH(D:D)</f>
        <v>6</v>
      </c>
    </row>
    <row r="196" spans="1:16" ht="15" customHeight="1">
      <c r="A196" s="44">
        <v>2</v>
      </c>
      <c r="B196" s="45" t="s">
        <v>1</v>
      </c>
      <c r="C196" s="45">
        <v>2</v>
      </c>
      <c r="D196" s="46" t="s">
        <v>169</v>
      </c>
      <c r="E196" s="46" t="s">
        <v>338</v>
      </c>
      <c r="F196" s="45" t="s">
        <v>369</v>
      </c>
      <c r="G196" s="45" t="s">
        <v>442</v>
      </c>
      <c r="H196" s="45" t="s">
        <v>645</v>
      </c>
      <c r="I196" s="45" t="s">
        <v>858</v>
      </c>
      <c r="J196" s="45"/>
      <c r="K196" s="45"/>
      <c r="L196" s="45"/>
      <c r="M196" s="45"/>
      <c r="N196" s="47"/>
      <c r="O196" s="47"/>
      <c r="P196" s="48">
        <f t="shared" si="3"/>
        <v>6</v>
      </c>
    </row>
    <row r="197" spans="1:16" ht="15" customHeight="1">
      <c r="A197" s="44">
        <v>2</v>
      </c>
      <c r="B197" s="45" t="s">
        <v>1</v>
      </c>
      <c r="C197" s="45">
        <v>1</v>
      </c>
      <c r="D197" s="46" t="s">
        <v>170</v>
      </c>
      <c r="E197" s="46" t="s">
        <v>339</v>
      </c>
      <c r="F197" s="45" t="s">
        <v>417</v>
      </c>
      <c r="G197" s="45" t="s">
        <v>446</v>
      </c>
      <c r="H197" s="45" t="s">
        <v>646</v>
      </c>
      <c r="I197" s="45" t="s">
        <v>853</v>
      </c>
      <c r="J197" s="45" t="s">
        <v>865</v>
      </c>
      <c r="K197" s="45"/>
      <c r="L197" s="45"/>
      <c r="M197" s="45"/>
      <c r="N197" s="47"/>
      <c r="O197" s="47"/>
      <c r="P197" s="48">
        <f t="shared" si="3"/>
        <v>6</v>
      </c>
    </row>
    <row r="198" spans="1:16" ht="15" customHeight="1">
      <c r="A198" s="44">
        <v>2</v>
      </c>
      <c r="B198" s="45" t="s">
        <v>1</v>
      </c>
      <c r="C198" s="45">
        <v>2</v>
      </c>
      <c r="D198" s="46" t="s">
        <v>171</v>
      </c>
      <c r="E198" s="46" t="s">
        <v>340</v>
      </c>
      <c r="F198" s="45" t="s">
        <v>369</v>
      </c>
      <c r="G198" s="45" t="s">
        <v>447</v>
      </c>
      <c r="H198" s="45" t="s">
        <v>647</v>
      </c>
      <c r="I198" s="45" t="s">
        <v>858</v>
      </c>
      <c r="J198" s="45"/>
      <c r="K198" s="45"/>
      <c r="L198" s="45"/>
      <c r="M198" s="45"/>
      <c r="N198" s="47"/>
      <c r="O198" s="47"/>
      <c r="P198" s="48">
        <f t="shared" si="3"/>
        <v>6</v>
      </c>
    </row>
    <row r="199" spans="1:16" ht="15" customHeight="1">
      <c r="A199" s="44">
        <v>2</v>
      </c>
      <c r="B199" s="45" t="s">
        <v>1</v>
      </c>
      <c r="C199" s="45">
        <v>2</v>
      </c>
      <c r="D199" s="46" t="s">
        <v>172</v>
      </c>
      <c r="E199" s="46" t="s">
        <v>341</v>
      </c>
      <c r="F199" s="45" t="s">
        <v>367</v>
      </c>
      <c r="G199" s="45" t="s">
        <v>440</v>
      </c>
      <c r="H199" s="45" t="s">
        <v>648</v>
      </c>
      <c r="I199" s="45" t="s">
        <v>858</v>
      </c>
      <c r="J199" s="45"/>
      <c r="K199" s="45"/>
      <c r="L199" s="45"/>
      <c r="M199" s="45"/>
      <c r="N199" s="47"/>
      <c r="O199" s="47"/>
      <c r="P199" s="48">
        <f t="shared" si="3"/>
        <v>6</v>
      </c>
    </row>
    <row r="200" spans="1:16" ht="15" customHeight="1">
      <c r="A200" s="44">
        <v>1</v>
      </c>
      <c r="B200" s="45" t="s">
        <v>2</v>
      </c>
      <c r="C200" s="45">
        <v>2</v>
      </c>
      <c r="D200" s="46" t="s">
        <v>173</v>
      </c>
      <c r="E200" s="46" t="s">
        <v>342</v>
      </c>
      <c r="F200" s="45" t="s">
        <v>394</v>
      </c>
      <c r="G200" s="45" t="s">
        <v>447</v>
      </c>
      <c r="H200" s="45" t="s">
        <v>649</v>
      </c>
      <c r="I200" s="45" t="s">
        <v>858</v>
      </c>
      <c r="J200" s="45" t="s">
        <v>864</v>
      </c>
      <c r="K200" s="45"/>
      <c r="L200" s="45"/>
      <c r="M200" s="45"/>
      <c r="N200" s="47"/>
      <c r="O200" s="47"/>
      <c r="P200" s="48">
        <f t="shared" si="3"/>
        <v>6</v>
      </c>
    </row>
    <row r="201" spans="1:16" ht="15" customHeight="1">
      <c r="A201" s="44">
        <v>2</v>
      </c>
      <c r="B201" s="45" t="s">
        <v>1</v>
      </c>
      <c r="C201" s="45">
        <v>1</v>
      </c>
      <c r="D201" s="46" t="s">
        <v>174</v>
      </c>
      <c r="E201" s="46" t="s">
        <v>343</v>
      </c>
      <c r="F201" s="45" t="s">
        <v>369</v>
      </c>
      <c r="G201" s="45" t="s">
        <v>442</v>
      </c>
      <c r="H201" s="45" t="s">
        <v>650</v>
      </c>
      <c r="I201" s="45" t="s">
        <v>853</v>
      </c>
      <c r="J201" s="45"/>
      <c r="K201" s="45"/>
      <c r="L201" s="45"/>
      <c r="M201" s="45"/>
      <c r="N201" s="47"/>
      <c r="O201" s="47"/>
      <c r="P201" s="48">
        <f t="shared" si="3"/>
        <v>6</v>
      </c>
    </row>
    <row r="202" spans="1:16" ht="15" customHeight="1">
      <c r="A202" s="44">
        <v>2</v>
      </c>
      <c r="B202" s="45" t="s">
        <v>1</v>
      </c>
      <c r="C202" s="45">
        <v>1</v>
      </c>
      <c r="D202" s="46" t="s">
        <v>175</v>
      </c>
      <c r="E202" s="46" t="s">
        <v>344</v>
      </c>
      <c r="F202" s="45" t="s">
        <v>369</v>
      </c>
      <c r="G202" s="45" t="s">
        <v>444</v>
      </c>
      <c r="H202" s="45" t="s">
        <v>651</v>
      </c>
      <c r="I202" s="45" t="s">
        <v>853</v>
      </c>
      <c r="J202" s="45"/>
      <c r="K202" s="45"/>
      <c r="L202" s="45"/>
      <c r="M202" s="45"/>
      <c r="N202" s="47"/>
      <c r="O202" s="47"/>
      <c r="P202" s="48">
        <f t="shared" si="3"/>
        <v>6</v>
      </c>
    </row>
    <row r="203" spans="1:16" ht="15" customHeight="1">
      <c r="A203" s="44">
        <v>1</v>
      </c>
      <c r="B203" s="45" t="s">
        <v>1</v>
      </c>
      <c r="C203" s="45">
        <v>1</v>
      </c>
      <c r="D203" s="46" t="s">
        <v>176</v>
      </c>
      <c r="E203" s="46" t="s">
        <v>175</v>
      </c>
      <c r="F203" s="45" t="s">
        <v>414</v>
      </c>
      <c r="G203" s="45" t="s">
        <v>451</v>
      </c>
      <c r="H203" s="45" t="s">
        <v>652</v>
      </c>
      <c r="I203" s="45" t="s">
        <v>853</v>
      </c>
      <c r="J203" s="45" t="s">
        <v>860</v>
      </c>
      <c r="K203" s="45"/>
      <c r="L203" s="45"/>
      <c r="M203" s="45"/>
      <c r="N203" s="47"/>
      <c r="O203" s="47"/>
      <c r="P203" s="48">
        <f t="shared" si="3"/>
        <v>6</v>
      </c>
    </row>
    <row r="204" spans="1:16" ht="15" customHeight="1">
      <c r="A204" s="44">
        <v>1</v>
      </c>
      <c r="B204" s="45" t="s">
        <v>1</v>
      </c>
      <c r="C204" s="45">
        <v>2</v>
      </c>
      <c r="D204" s="46" t="s">
        <v>176</v>
      </c>
      <c r="E204" s="46" t="s">
        <v>175</v>
      </c>
      <c r="F204" s="45" t="s">
        <v>414</v>
      </c>
      <c r="G204" s="45" t="s">
        <v>451</v>
      </c>
      <c r="H204" s="45" t="s">
        <v>653</v>
      </c>
      <c r="I204" s="45" t="s">
        <v>858</v>
      </c>
      <c r="J204" s="45" t="s">
        <v>860</v>
      </c>
      <c r="K204" s="45"/>
      <c r="L204" s="45"/>
      <c r="M204" s="45"/>
      <c r="N204" s="47"/>
      <c r="O204" s="47"/>
      <c r="P204" s="48">
        <f t="shared" si="3"/>
        <v>6</v>
      </c>
    </row>
    <row r="205" spans="1:16" ht="15" customHeight="1">
      <c r="A205" s="44">
        <v>2</v>
      </c>
      <c r="B205" s="45" t="s">
        <v>2</v>
      </c>
      <c r="C205" s="45">
        <v>2</v>
      </c>
      <c r="D205" s="46" t="s">
        <v>143</v>
      </c>
      <c r="E205" s="46" t="s">
        <v>345</v>
      </c>
      <c r="F205" s="45" t="s">
        <v>399</v>
      </c>
      <c r="G205" s="45" t="s">
        <v>450</v>
      </c>
      <c r="H205" s="45" t="s">
        <v>654</v>
      </c>
      <c r="I205" s="45" t="s">
        <v>858</v>
      </c>
      <c r="J205" s="45" t="s">
        <v>859</v>
      </c>
      <c r="K205" s="45"/>
      <c r="L205" s="45"/>
      <c r="M205" s="45"/>
      <c r="N205" s="47"/>
      <c r="O205" s="47"/>
      <c r="P205" s="48">
        <f t="shared" si="3"/>
        <v>6</v>
      </c>
    </row>
    <row r="206" spans="1:16" ht="15" customHeight="1">
      <c r="A206" s="44">
        <v>2</v>
      </c>
      <c r="B206" s="45" t="s">
        <v>1</v>
      </c>
      <c r="C206" s="45">
        <v>2</v>
      </c>
      <c r="D206" s="46" t="s">
        <v>177</v>
      </c>
      <c r="E206" s="46" t="s">
        <v>346</v>
      </c>
      <c r="F206" s="45" t="s">
        <v>369</v>
      </c>
      <c r="G206" s="45" t="s">
        <v>442</v>
      </c>
      <c r="H206" s="45" t="s">
        <v>488</v>
      </c>
      <c r="I206" s="45" t="s">
        <v>858</v>
      </c>
      <c r="J206" s="45"/>
      <c r="K206" s="45"/>
      <c r="L206" s="45"/>
      <c r="M206" s="45"/>
      <c r="N206" s="47"/>
      <c r="O206" s="47"/>
      <c r="P206" s="48">
        <f t="shared" si="3"/>
        <v>6</v>
      </c>
    </row>
    <row r="207" spans="1:16" ht="15" customHeight="1">
      <c r="A207" s="44">
        <v>2</v>
      </c>
      <c r="B207" s="45" t="s">
        <v>1</v>
      </c>
      <c r="C207" s="45">
        <v>1</v>
      </c>
      <c r="D207" s="46" t="s">
        <v>178</v>
      </c>
      <c r="E207" s="46" t="s">
        <v>347</v>
      </c>
      <c r="F207" s="45" t="s">
        <v>421</v>
      </c>
      <c r="G207" s="45" t="s">
        <v>456</v>
      </c>
      <c r="H207" s="49" t="s">
        <v>655</v>
      </c>
      <c r="I207" s="45" t="s">
        <v>853</v>
      </c>
      <c r="J207" s="45" t="s">
        <v>865</v>
      </c>
      <c r="K207" s="45"/>
      <c r="L207" s="45"/>
      <c r="M207" s="45"/>
      <c r="N207" s="47"/>
      <c r="O207" s="47"/>
      <c r="P207" s="48">
        <f t="shared" si="3"/>
        <v>6</v>
      </c>
    </row>
    <row r="208" spans="1:16" ht="15" customHeight="1">
      <c r="A208" s="44">
        <v>2</v>
      </c>
      <c r="B208" s="45" t="s">
        <v>1</v>
      </c>
      <c r="C208" s="45">
        <v>2</v>
      </c>
      <c r="D208" s="46" t="s">
        <v>143</v>
      </c>
      <c r="E208" s="46" t="s">
        <v>347</v>
      </c>
      <c r="F208" s="45" t="s">
        <v>421</v>
      </c>
      <c r="G208" s="45" t="s">
        <v>456</v>
      </c>
      <c r="H208" s="49" t="s">
        <v>655</v>
      </c>
      <c r="I208" s="45" t="s">
        <v>858</v>
      </c>
      <c r="J208" s="45" t="s">
        <v>865</v>
      </c>
      <c r="K208" s="45"/>
      <c r="L208" s="45"/>
      <c r="M208" s="45"/>
      <c r="N208" s="47"/>
      <c r="O208" s="47"/>
      <c r="P208" s="48">
        <f t="shared" si="3"/>
        <v>6</v>
      </c>
    </row>
    <row r="209" spans="1:16" ht="15" customHeight="1">
      <c r="A209" s="44">
        <v>2</v>
      </c>
      <c r="B209" s="45" t="s">
        <v>2</v>
      </c>
      <c r="C209" s="45">
        <v>2</v>
      </c>
      <c r="D209" s="46" t="s">
        <v>179</v>
      </c>
      <c r="E209" s="46" t="s">
        <v>348</v>
      </c>
      <c r="F209" s="45" t="s">
        <v>394</v>
      </c>
      <c r="G209" s="45" t="s">
        <v>447</v>
      </c>
      <c r="H209" s="49" t="s">
        <v>656</v>
      </c>
      <c r="I209" s="45" t="s">
        <v>858</v>
      </c>
      <c r="J209" s="45"/>
      <c r="K209" s="45"/>
      <c r="L209" s="45"/>
      <c r="M209" s="45"/>
      <c r="N209" s="47"/>
      <c r="O209" s="47"/>
      <c r="P209" s="48">
        <f t="shared" si="3"/>
        <v>6</v>
      </c>
    </row>
    <row r="210" spans="1:16" ht="15" customHeight="1">
      <c r="A210" s="44">
        <v>1</v>
      </c>
      <c r="B210" s="45" t="s">
        <v>2</v>
      </c>
      <c r="C210" s="45">
        <v>2</v>
      </c>
      <c r="D210" s="46" t="s">
        <v>180</v>
      </c>
      <c r="E210" s="46" t="s">
        <v>179</v>
      </c>
      <c r="F210" s="45" t="s">
        <v>394</v>
      </c>
      <c r="G210" s="45" t="s">
        <v>447</v>
      </c>
      <c r="H210" s="49" t="s">
        <v>656</v>
      </c>
      <c r="I210" s="45" t="s">
        <v>858</v>
      </c>
      <c r="J210" s="45" t="s">
        <v>864</v>
      </c>
      <c r="K210" s="45"/>
      <c r="L210" s="45"/>
      <c r="M210" s="45"/>
      <c r="N210" s="47"/>
      <c r="O210" s="47"/>
      <c r="P210" s="48">
        <f t="shared" si="3"/>
        <v>6</v>
      </c>
    </row>
    <row r="211" spans="1:16" ht="15" customHeight="1">
      <c r="A211" s="44">
        <v>2</v>
      </c>
      <c r="B211" s="45" t="s">
        <v>1</v>
      </c>
      <c r="C211" s="45">
        <v>2</v>
      </c>
      <c r="D211" s="46" t="s">
        <v>181</v>
      </c>
      <c r="E211" s="46" t="s">
        <v>349</v>
      </c>
      <c r="F211" s="45" t="s">
        <v>455</v>
      </c>
      <c r="G211" s="45" t="s">
        <v>455</v>
      </c>
      <c r="H211" s="45" t="s">
        <v>657</v>
      </c>
      <c r="I211" s="45" t="s">
        <v>858</v>
      </c>
      <c r="J211" s="45" t="s">
        <v>861</v>
      </c>
      <c r="K211" s="45"/>
      <c r="L211" s="45"/>
      <c r="M211" s="45"/>
      <c r="N211" s="47"/>
      <c r="O211" s="47"/>
      <c r="P211" s="48">
        <f t="shared" si="3"/>
        <v>6</v>
      </c>
    </row>
    <row r="212" spans="1:16" ht="15" customHeight="1">
      <c r="A212" s="44">
        <v>1</v>
      </c>
      <c r="B212" s="45" t="s">
        <v>1</v>
      </c>
      <c r="C212" s="45">
        <v>2</v>
      </c>
      <c r="D212" s="46" t="s">
        <v>182</v>
      </c>
      <c r="E212" s="46" t="s">
        <v>350</v>
      </c>
      <c r="F212" s="45" t="s">
        <v>371</v>
      </c>
      <c r="G212" s="45" t="s">
        <v>443</v>
      </c>
      <c r="H212" s="45" t="s">
        <v>658</v>
      </c>
      <c r="I212" s="45" t="s">
        <v>858</v>
      </c>
      <c r="J212" s="45" t="s">
        <v>860</v>
      </c>
      <c r="K212" s="45"/>
      <c r="L212" s="45"/>
      <c r="M212" s="45"/>
      <c r="N212" s="47"/>
      <c r="O212" s="47"/>
      <c r="P212" s="48">
        <f t="shared" si="3"/>
        <v>6</v>
      </c>
    </row>
    <row r="213" spans="1:16" ht="15" customHeight="1">
      <c r="A213" s="44">
        <v>1</v>
      </c>
      <c r="B213" s="45" t="s">
        <v>1</v>
      </c>
      <c r="C213" s="45">
        <v>2</v>
      </c>
      <c r="D213" s="46" t="s">
        <v>183</v>
      </c>
      <c r="E213" s="46" t="s">
        <v>351</v>
      </c>
      <c r="F213" s="45" t="s">
        <v>371</v>
      </c>
      <c r="G213" s="45" t="s">
        <v>443</v>
      </c>
      <c r="H213" s="45" t="s">
        <v>659</v>
      </c>
      <c r="I213" s="45" t="s">
        <v>858</v>
      </c>
      <c r="J213" s="45" t="s">
        <v>860</v>
      </c>
      <c r="K213" s="45"/>
      <c r="L213" s="45"/>
      <c r="M213" s="45"/>
      <c r="N213" s="47"/>
      <c r="O213" s="47"/>
      <c r="P213" s="48">
        <f t="shared" si="3"/>
        <v>6</v>
      </c>
    </row>
    <row r="214" spans="1:16" ht="15" customHeight="1">
      <c r="A214" s="44">
        <v>1</v>
      </c>
      <c r="B214" s="45" t="s">
        <v>1</v>
      </c>
      <c r="C214" s="45">
        <v>2</v>
      </c>
      <c r="D214" s="46" t="s">
        <v>184</v>
      </c>
      <c r="E214" s="46" t="s">
        <v>352</v>
      </c>
      <c r="F214" s="45" t="s">
        <v>443</v>
      </c>
      <c r="G214" s="45" t="s">
        <v>443</v>
      </c>
      <c r="H214" s="45" t="s">
        <v>660</v>
      </c>
      <c r="I214" s="45" t="s">
        <v>858</v>
      </c>
      <c r="J214" s="45" t="s">
        <v>860</v>
      </c>
      <c r="K214" s="45"/>
      <c r="L214" s="45"/>
      <c r="M214" s="45"/>
      <c r="N214" s="47"/>
      <c r="O214" s="47"/>
      <c r="P214" s="48">
        <f t="shared" si="3"/>
        <v>6</v>
      </c>
    </row>
    <row r="215" spans="1:16" ht="15" customHeight="1">
      <c r="A215" s="44">
        <v>1</v>
      </c>
      <c r="B215" s="45" t="s">
        <v>1</v>
      </c>
      <c r="C215" s="45">
        <v>2</v>
      </c>
      <c r="D215" s="46" t="s">
        <v>185</v>
      </c>
      <c r="E215" s="46" t="s">
        <v>353</v>
      </c>
      <c r="F215" s="45" t="s">
        <v>371</v>
      </c>
      <c r="G215" s="45" t="s">
        <v>443</v>
      </c>
      <c r="H215" s="45" t="s">
        <v>661</v>
      </c>
      <c r="I215" s="45" t="s">
        <v>858</v>
      </c>
      <c r="J215" s="45" t="s">
        <v>860</v>
      </c>
      <c r="K215" s="45"/>
      <c r="L215" s="45"/>
      <c r="M215" s="45"/>
      <c r="N215" s="47"/>
      <c r="O215" s="47"/>
      <c r="P215" s="48">
        <f t="shared" si="3"/>
        <v>6</v>
      </c>
    </row>
    <row r="216" spans="1:16" ht="15" customHeight="1">
      <c r="A216" s="44">
        <v>2</v>
      </c>
      <c r="B216" s="45" t="s">
        <v>1</v>
      </c>
      <c r="C216" s="45">
        <v>2</v>
      </c>
      <c r="D216" s="46" t="s">
        <v>186</v>
      </c>
      <c r="E216" s="46" t="s">
        <v>143</v>
      </c>
      <c r="F216" s="45" t="s">
        <v>369</v>
      </c>
      <c r="G216" s="45" t="s">
        <v>447</v>
      </c>
      <c r="H216" s="45" t="s">
        <v>662</v>
      </c>
      <c r="I216" s="45" t="s">
        <v>853</v>
      </c>
      <c r="J216" s="45"/>
      <c r="K216" s="45"/>
      <c r="L216" s="45"/>
      <c r="M216" s="45"/>
      <c r="N216" s="47"/>
      <c r="O216" s="47"/>
      <c r="P216" s="48">
        <f t="shared" si="3"/>
        <v>6</v>
      </c>
    </row>
    <row r="217" spans="1:16" ht="15" customHeight="1">
      <c r="A217" s="44">
        <v>2</v>
      </c>
      <c r="B217" s="45" t="s">
        <v>2</v>
      </c>
      <c r="C217" s="45">
        <v>2</v>
      </c>
      <c r="D217" s="46" t="s">
        <v>187</v>
      </c>
      <c r="E217" s="46" t="s">
        <v>143</v>
      </c>
      <c r="F217" s="45" t="s">
        <v>399</v>
      </c>
      <c r="G217" s="45" t="s">
        <v>450</v>
      </c>
      <c r="H217" s="45" t="s">
        <v>654</v>
      </c>
      <c r="I217" s="45" t="s">
        <v>853</v>
      </c>
      <c r="J217" s="45" t="s">
        <v>859</v>
      </c>
      <c r="K217" s="45"/>
      <c r="L217" s="45"/>
      <c r="M217" s="45"/>
      <c r="N217" s="47"/>
      <c r="O217" s="47"/>
      <c r="P217" s="48">
        <f t="shared" si="3"/>
        <v>6</v>
      </c>
    </row>
    <row r="218" spans="1:16" ht="15" customHeight="1">
      <c r="A218" s="44">
        <v>2</v>
      </c>
      <c r="B218" s="45" t="s">
        <v>1</v>
      </c>
      <c r="C218" s="45">
        <v>2</v>
      </c>
      <c r="D218" s="46" t="s">
        <v>178</v>
      </c>
      <c r="E218" s="46" t="s">
        <v>143</v>
      </c>
      <c r="F218" s="45" t="s">
        <v>421</v>
      </c>
      <c r="G218" s="45" t="s">
        <v>456</v>
      </c>
      <c r="H218" s="49" t="s">
        <v>655</v>
      </c>
      <c r="I218" s="45" t="s">
        <v>853</v>
      </c>
      <c r="J218" s="45" t="s">
        <v>865</v>
      </c>
      <c r="K218" s="45"/>
      <c r="L218" s="45"/>
      <c r="M218" s="45"/>
      <c r="N218" s="47"/>
      <c r="O218" s="47"/>
      <c r="P218" s="48">
        <f t="shared" si="3"/>
        <v>6</v>
      </c>
    </row>
    <row r="219" spans="1:16" ht="15" customHeight="1">
      <c r="A219" s="44">
        <v>2</v>
      </c>
      <c r="B219" s="45" t="s">
        <v>2</v>
      </c>
      <c r="C219" s="45">
        <v>1</v>
      </c>
      <c r="D219" s="46" t="s">
        <v>188</v>
      </c>
      <c r="E219" s="46" t="s">
        <v>354</v>
      </c>
      <c r="F219" s="45" t="s">
        <v>422</v>
      </c>
      <c r="G219" s="45" t="s">
        <v>445</v>
      </c>
      <c r="H219" s="45" t="s">
        <v>663</v>
      </c>
      <c r="I219" s="45" t="s">
        <v>853</v>
      </c>
      <c r="J219" s="45" t="s">
        <v>860</v>
      </c>
      <c r="K219" s="45"/>
      <c r="L219" s="45"/>
      <c r="M219" s="45"/>
      <c r="N219" s="47"/>
      <c r="O219" s="47"/>
      <c r="P219" s="48">
        <f t="shared" si="3"/>
        <v>6</v>
      </c>
    </row>
    <row r="220" spans="1:16" ht="15" customHeight="1">
      <c r="A220" s="44">
        <v>2</v>
      </c>
      <c r="B220" s="45" t="s">
        <v>1</v>
      </c>
      <c r="C220" s="45">
        <v>1</v>
      </c>
      <c r="D220" s="46" t="s">
        <v>189</v>
      </c>
      <c r="E220" s="46" t="s">
        <v>355</v>
      </c>
      <c r="F220" s="45" t="s">
        <v>381</v>
      </c>
      <c r="G220" s="45" t="s">
        <v>448</v>
      </c>
      <c r="H220" s="45" t="s">
        <v>664</v>
      </c>
      <c r="I220" s="45" t="s">
        <v>853</v>
      </c>
      <c r="J220" s="45" t="s">
        <v>862</v>
      </c>
      <c r="K220" s="45"/>
      <c r="L220" s="45"/>
      <c r="M220" s="45"/>
      <c r="N220" s="47"/>
      <c r="O220" s="47"/>
      <c r="P220" s="48">
        <f t="shared" si="3"/>
        <v>6</v>
      </c>
    </row>
    <row r="221" spans="1:16" ht="15" customHeight="1">
      <c r="A221" s="44">
        <v>2</v>
      </c>
      <c r="B221" s="45" t="s">
        <v>1</v>
      </c>
      <c r="C221" s="45">
        <v>2</v>
      </c>
      <c r="D221" s="46" t="s">
        <v>189</v>
      </c>
      <c r="E221" s="46" t="s">
        <v>356</v>
      </c>
      <c r="F221" s="45" t="s">
        <v>381</v>
      </c>
      <c r="G221" s="45" t="s">
        <v>448</v>
      </c>
      <c r="H221" s="45" t="s">
        <v>639</v>
      </c>
      <c r="I221" s="45" t="s">
        <v>853</v>
      </c>
      <c r="J221" s="45" t="s">
        <v>862</v>
      </c>
      <c r="K221" s="45"/>
      <c r="L221" s="45"/>
      <c r="M221" s="45"/>
      <c r="N221" s="47"/>
      <c r="O221" s="47"/>
      <c r="P221" s="48">
        <f t="shared" si="3"/>
        <v>6</v>
      </c>
    </row>
    <row r="222" spans="1:16" ht="15" customHeight="1">
      <c r="A222" s="44">
        <v>1</v>
      </c>
      <c r="B222" s="45" t="s">
        <v>1</v>
      </c>
      <c r="C222" s="45">
        <v>2</v>
      </c>
      <c r="D222" s="46" t="s">
        <v>187</v>
      </c>
      <c r="E222" s="46" t="s">
        <v>357</v>
      </c>
      <c r="F222" s="45" t="s">
        <v>391</v>
      </c>
      <c r="G222" s="45" t="s">
        <v>450</v>
      </c>
      <c r="H222" s="45" t="s">
        <v>665</v>
      </c>
      <c r="I222" s="45" t="s">
        <v>853</v>
      </c>
      <c r="J222" s="45"/>
      <c r="K222" s="45"/>
      <c r="L222" s="45"/>
      <c r="M222" s="45"/>
      <c r="N222" s="47"/>
      <c r="O222" s="47"/>
      <c r="P222" s="48">
        <f t="shared" si="3"/>
        <v>6</v>
      </c>
    </row>
    <row r="223" spans="1:16" ht="15" customHeight="1">
      <c r="A223" s="44">
        <v>2</v>
      </c>
      <c r="B223" s="45" t="s">
        <v>1</v>
      </c>
      <c r="C223" s="45">
        <v>1</v>
      </c>
      <c r="D223" s="46" t="s">
        <v>190</v>
      </c>
      <c r="E223" s="46" t="s">
        <v>358</v>
      </c>
      <c r="F223" s="45" t="s">
        <v>423</v>
      </c>
      <c r="G223" s="45" t="s">
        <v>448</v>
      </c>
      <c r="H223" s="45" t="s">
        <v>666</v>
      </c>
      <c r="I223" s="45" t="s">
        <v>853</v>
      </c>
      <c r="J223" s="45" t="s">
        <v>861</v>
      </c>
      <c r="K223" s="45"/>
      <c r="L223" s="45"/>
      <c r="M223" s="45"/>
      <c r="N223" s="47"/>
      <c r="O223" s="47"/>
      <c r="P223" s="48">
        <f t="shared" si="3"/>
        <v>6</v>
      </c>
    </row>
    <row r="224" spans="1:16" ht="15" customHeight="1">
      <c r="A224" s="44">
        <v>1</v>
      </c>
      <c r="B224" s="45" t="s">
        <v>1</v>
      </c>
      <c r="C224" s="45">
        <v>2</v>
      </c>
      <c r="D224" s="46" t="s">
        <v>191</v>
      </c>
      <c r="E224" s="46" t="s">
        <v>359</v>
      </c>
      <c r="F224" s="45" t="s">
        <v>424</v>
      </c>
      <c r="G224" s="45" t="s">
        <v>443</v>
      </c>
      <c r="H224" s="45" t="s">
        <v>667</v>
      </c>
      <c r="I224" s="45" t="s">
        <v>853</v>
      </c>
      <c r="J224" s="45" t="s">
        <v>861</v>
      </c>
      <c r="K224" s="45"/>
      <c r="L224" s="45"/>
      <c r="M224" s="45"/>
      <c r="N224" s="47"/>
      <c r="O224" s="47"/>
      <c r="P224" s="48">
        <f t="shared" si="3"/>
        <v>6</v>
      </c>
    </row>
    <row r="225" spans="1:16" ht="15" customHeight="1">
      <c r="A225" s="44">
        <v>2</v>
      </c>
      <c r="B225" s="45" t="s">
        <v>1</v>
      </c>
      <c r="C225" s="45">
        <v>1</v>
      </c>
      <c r="D225" s="46" t="s">
        <v>192</v>
      </c>
      <c r="E225" s="46" t="s">
        <v>360</v>
      </c>
      <c r="F225" s="45" t="s">
        <v>369</v>
      </c>
      <c r="G225" s="45" t="s">
        <v>442</v>
      </c>
      <c r="H225" s="45" t="s">
        <v>668</v>
      </c>
      <c r="I225" s="45" t="s">
        <v>853</v>
      </c>
      <c r="J225" s="45"/>
      <c r="K225" s="45"/>
      <c r="L225" s="45"/>
      <c r="M225" s="45"/>
      <c r="N225" s="47"/>
      <c r="O225" s="47"/>
      <c r="P225" s="48">
        <f t="shared" si="3"/>
        <v>6</v>
      </c>
    </row>
    <row r="226" spans="1:16" ht="15" customHeight="1">
      <c r="A226" s="44">
        <v>2</v>
      </c>
      <c r="B226" s="45" t="s">
        <v>1</v>
      </c>
      <c r="C226" s="45">
        <v>2</v>
      </c>
      <c r="D226" s="46" t="s">
        <v>193</v>
      </c>
      <c r="E226" s="46" t="s">
        <v>360</v>
      </c>
      <c r="F226" s="45" t="s">
        <v>369</v>
      </c>
      <c r="G226" s="45" t="s">
        <v>442</v>
      </c>
      <c r="H226" s="45" t="s">
        <v>545</v>
      </c>
      <c r="I226" s="45" t="s">
        <v>853</v>
      </c>
      <c r="J226" s="45"/>
      <c r="K226" s="45"/>
      <c r="L226" s="45"/>
      <c r="M226" s="45"/>
      <c r="N226" s="47"/>
      <c r="O226" s="47"/>
      <c r="P226" s="48">
        <f t="shared" si="3"/>
        <v>6</v>
      </c>
    </row>
    <row r="227" spans="1:16" ht="15" customHeight="1">
      <c r="A227" s="44">
        <v>1</v>
      </c>
      <c r="B227" s="45" t="s">
        <v>1</v>
      </c>
      <c r="C227" s="45">
        <v>2</v>
      </c>
      <c r="D227" s="46" t="s">
        <v>194</v>
      </c>
      <c r="E227" s="46" t="s">
        <v>361</v>
      </c>
      <c r="F227" s="45" t="s">
        <v>424</v>
      </c>
      <c r="G227" s="45" t="s">
        <v>443</v>
      </c>
      <c r="H227" s="45" t="s">
        <v>669</v>
      </c>
      <c r="I227" s="45" t="s">
        <v>853</v>
      </c>
      <c r="J227" s="45" t="s">
        <v>861</v>
      </c>
      <c r="K227" s="45"/>
      <c r="L227" s="45"/>
      <c r="M227" s="45"/>
      <c r="N227" s="47"/>
      <c r="O227" s="47"/>
      <c r="P227" s="48">
        <f t="shared" si="3"/>
        <v>6</v>
      </c>
    </row>
    <row r="228" spans="1:16" ht="15" customHeight="1">
      <c r="A228" s="44">
        <v>2</v>
      </c>
      <c r="B228" s="45" t="s">
        <v>1</v>
      </c>
      <c r="C228" s="45">
        <v>2</v>
      </c>
      <c r="D228" s="46" t="s">
        <v>195</v>
      </c>
      <c r="E228" s="46" t="s">
        <v>362</v>
      </c>
      <c r="F228" s="45" t="s">
        <v>397</v>
      </c>
      <c r="G228" s="45" t="s">
        <v>448</v>
      </c>
      <c r="H228" s="45" t="s">
        <v>670</v>
      </c>
      <c r="I228" s="45" t="s">
        <v>853</v>
      </c>
      <c r="J228" s="45"/>
      <c r="K228" s="45"/>
      <c r="L228" s="45"/>
      <c r="M228" s="45"/>
      <c r="N228" s="47"/>
      <c r="O228" s="47"/>
      <c r="P228" s="48">
        <f t="shared" si="3"/>
        <v>6</v>
      </c>
    </row>
    <row r="229" spans="1:16" ht="15" customHeight="1">
      <c r="A229" s="44">
        <v>2</v>
      </c>
      <c r="B229" s="45" t="s">
        <v>1</v>
      </c>
      <c r="C229" s="45">
        <v>2</v>
      </c>
      <c r="D229" s="46" t="s">
        <v>196</v>
      </c>
      <c r="E229" s="46" t="s">
        <v>362</v>
      </c>
      <c r="F229" s="45" t="s">
        <v>371</v>
      </c>
      <c r="G229" s="45" t="s">
        <v>443</v>
      </c>
      <c r="H229" s="45" t="s">
        <v>671</v>
      </c>
      <c r="I229" s="45" t="s">
        <v>853</v>
      </c>
      <c r="J229" s="45"/>
      <c r="K229" s="45"/>
      <c r="L229" s="45"/>
      <c r="M229" s="45"/>
      <c r="N229" s="47"/>
      <c r="O229" s="47"/>
      <c r="P229" s="48">
        <f t="shared" si="3"/>
        <v>6</v>
      </c>
    </row>
    <row r="230" spans="1:16" ht="15" customHeight="1">
      <c r="A230" s="44">
        <v>2</v>
      </c>
      <c r="B230" s="45" t="s">
        <v>1</v>
      </c>
      <c r="C230" s="45">
        <v>1</v>
      </c>
      <c r="D230" s="46" t="s">
        <v>197</v>
      </c>
      <c r="E230" s="46" t="s">
        <v>363</v>
      </c>
      <c r="F230" s="45" t="s">
        <v>369</v>
      </c>
      <c r="G230" s="45" t="s">
        <v>442</v>
      </c>
      <c r="H230" s="45" t="s">
        <v>672</v>
      </c>
      <c r="I230" s="45" t="s">
        <v>853</v>
      </c>
      <c r="J230" s="45"/>
      <c r="K230" s="45"/>
      <c r="L230" s="45"/>
      <c r="M230" s="45"/>
      <c r="N230" s="47"/>
      <c r="O230" s="47"/>
      <c r="P230" s="48">
        <f t="shared" si="3"/>
        <v>6</v>
      </c>
    </row>
    <row r="231" spans="1:16" ht="15" customHeight="1">
      <c r="A231" s="44">
        <v>2</v>
      </c>
      <c r="B231" s="45" t="s">
        <v>1</v>
      </c>
      <c r="C231" s="45">
        <v>2</v>
      </c>
      <c r="D231" s="46" t="s">
        <v>198</v>
      </c>
      <c r="E231" s="46" t="s">
        <v>364</v>
      </c>
      <c r="F231" s="45" t="s">
        <v>369</v>
      </c>
      <c r="G231" s="45" t="s">
        <v>442</v>
      </c>
      <c r="H231" s="45" t="s">
        <v>673</v>
      </c>
      <c r="I231" s="45" t="s">
        <v>853</v>
      </c>
      <c r="J231" s="45"/>
      <c r="K231" s="45"/>
      <c r="L231" s="45"/>
      <c r="M231" s="45"/>
      <c r="N231" s="47"/>
      <c r="O231" s="47"/>
      <c r="P231" s="48">
        <f t="shared" si="3"/>
        <v>6</v>
      </c>
    </row>
    <row r="232" spans="1:16" ht="15" customHeight="1">
      <c r="A232" s="44">
        <v>2</v>
      </c>
      <c r="B232" s="45" t="s">
        <v>1</v>
      </c>
      <c r="C232" s="45">
        <v>2</v>
      </c>
      <c r="D232" s="46">
        <v>42649.916666666664</v>
      </c>
      <c r="E232" s="46" t="s">
        <v>365</v>
      </c>
      <c r="F232" s="45" t="s">
        <v>422</v>
      </c>
      <c r="G232" s="45" t="s">
        <v>445</v>
      </c>
      <c r="H232" s="45" t="s">
        <v>674</v>
      </c>
      <c r="I232" s="45" t="s">
        <v>853</v>
      </c>
      <c r="J232" s="45" t="s">
        <v>860</v>
      </c>
      <c r="K232" s="45"/>
      <c r="L232" s="45"/>
      <c r="M232" s="45"/>
      <c r="N232" s="47"/>
      <c r="O232" s="47"/>
      <c r="P232" s="48">
        <f t="shared" si="3"/>
        <v>10</v>
      </c>
    </row>
    <row r="233" spans="1:16" ht="15" customHeight="1">
      <c r="A233" s="44">
        <v>2</v>
      </c>
      <c r="B233" s="45" t="s">
        <v>2</v>
      </c>
      <c r="C233" s="45">
        <v>1</v>
      </c>
      <c r="D233" s="46">
        <v>42710.489583333336</v>
      </c>
      <c r="E233" s="46">
        <v>42710.916666666664</v>
      </c>
      <c r="F233" s="45" t="s">
        <v>421</v>
      </c>
      <c r="G233" s="45" t="s">
        <v>456</v>
      </c>
      <c r="H233" s="45" t="s">
        <v>675</v>
      </c>
      <c r="I233" s="45" t="s">
        <v>853</v>
      </c>
      <c r="J233" s="45" t="s">
        <v>865</v>
      </c>
      <c r="K233" s="45"/>
      <c r="L233" s="45"/>
      <c r="M233" s="45"/>
      <c r="N233" s="47"/>
      <c r="O233" s="47"/>
      <c r="P233" s="48">
        <f t="shared" si="3"/>
        <v>12</v>
      </c>
    </row>
    <row r="234" spans="1:16" ht="15" customHeight="1">
      <c r="A234" s="44">
        <v>2</v>
      </c>
      <c r="B234" s="45" t="s">
        <v>1</v>
      </c>
      <c r="C234" s="45">
        <v>2</v>
      </c>
      <c r="D234" s="46">
        <v>42710.489583333336</v>
      </c>
      <c r="E234" s="46">
        <v>42710.916666666664</v>
      </c>
      <c r="F234" s="45" t="s">
        <v>421</v>
      </c>
      <c r="G234" s="45" t="s">
        <v>456</v>
      </c>
      <c r="H234" s="45" t="s">
        <v>676</v>
      </c>
      <c r="I234" s="45" t="s">
        <v>853</v>
      </c>
      <c r="J234" s="45" t="s">
        <v>865</v>
      </c>
      <c r="K234" s="45"/>
      <c r="L234" s="45"/>
      <c r="M234" s="45"/>
      <c r="N234" s="47"/>
      <c r="O234" s="47"/>
      <c r="P234" s="48">
        <f t="shared" si="3"/>
        <v>12</v>
      </c>
    </row>
    <row r="235" spans="1:16" ht="15" customHeight="1">
      <c r="A235" s="44">
        <v>2</v>
      </c>
      <c r="B235" s="45" t="s">
        <v>1</v>
      </c>
      <c r="C235" s="45">
        <v>1</v>
      </c>
      <c r="D235" s="46">
        <v>42710.760416666664</v>
      </c>
      <c r="E235" s="46">
        <v>42710.76458333333</v>
      </c>
      <c r="F235" s="45" t="s">
        <v>381</v>
      </c>
      <c r="G235" s="45" t="s">
        <v>448</v>
      </c>
      <c r="H235" s="45" t="s">
        <v>677</v>
      </c>
      <c r="I235" s="45" t="s">
        <v>853</v>
      </c>
      <c r="J235" s="45" t="s">
        <v>862</v>
      </c>
      <c r="K235" s="45"/>
      <c r="L235" s="45"/>
      <c r="M235" s="45"/>
      <c r="N235" s="47"/>
      <c r="O235" s="47"/>
      <c r="P235" s="48">
        <f t="shared" si="3"/>
        <v>12</v>
      </c>
    </row>
    <row r="236" spans="1:16" ht="15" customHeight="1">
      <c r="A236" s="44">
        <v>2</v>
      </c>
      <c r="B236" s="45" t="s">
        <v>1</v>
      </c>
      <c r="C236" s="45">
        <v>1</v>
      </c>
      <c r="D236" s="46">
        <v>42710.760416666664</v>
      </c>
      <c r="E236" s="46">
        <v>42710.76458333333</v>
      </c>
      <c r="F236" s="45" t="s">
        <v>425</v>
      </c>
      <c r="G236" s="45" t="s">
        <v>470</v>
      </c>
      <c r="H236" s="45" t="s">
        <v>678</v>
      </c>
      <c r="I236" s="45" t="s">
        <v>853</v>
      </c>
      <c r="J236" s="45" t="s">
        <v>859</v>
      </c>
      <c r="K236" s="45"/>
      <c r="L236" s="45"/>
      <c r="M236" s="45"/>
      <c r="N236" s="47"/>
      <c r="O236" s="47"/>
      <c r="P236" s="48">
        <f t="shared" si="3"/>
        <v>12</v>
      </c>
    </row>
    <row r="237" spans="1:16" ht="15" customHeight="1">
      <c r="A237" s="44">
        <v>2</v>
      </c>
      <c r="B237" s="45" t="s">
        <v>1</v>
      </c>
      <c r="C237" s="45">
        <v>2</v>
      </c>
      <c r="D237" s="46">
        <v>42710.760416666664</v>
      </c>
      <c r="E237" s="46">
        <v>42710.76458333333</v>
      </c>
      <c r="F237" s="45" t="s">
        <v>425</v>
      </c>
      <c r="G237" s="45" t="s">
        <v>470</v>
      </c>
      <c r="H237" s="45" t="s">
        <v>679</v>
      </c>
      <c r="I237" s="45" t="s">
        <v>853</v>
      </c>
      <c r="J237" s="45" t="s">
        <v>859</v>
      </c>
      <c r="K237" s="45"/>
      <c r="L237" s="45"/>
      <c r="M237" s="45"/>
      <c r="N237" s="47"/>
      <c r="O237" s="47"/>
      <c r="P237" s="48">
        <f t="shared" si="3"/>
        <v>12</v>
      </c>
    </row>
    <row r="238" spans="1:16" ht="15" customHeight="1">
      <c r="A238" s="44">
        <v>2</v>
      </c>
      <c r="B238" s="45" t="s">
        <v>1</v>
      </c>
      <c r="C238" s="45">
        <v>2</v>
      </c>
      <c r="D238" s="46">
        <v>42710.760416666664</v>
      </c>
      <c r="E238" s="46">
        <v>42710.76458333333</v>
      </c>
      <c r="F238" s="45" t="s">
        <v>381</v>
      </c>
      <c r="G238" s="45" t="s">
        <v>448</v>
      </c>
      <c r="H238" s="45" t="s">
        <v>680</v>
      </c>
      <c r="I238" s="45" t="s">
        <v>853</v>
      </c>
      <c r="J238" s="45" t="s">
        <v>862</v>
      </c>
      <c r="K238" s="45"/>
      <c r="L238" s="45"/>
      <c r="M238" s="45"/>
      <c r="N238" s="47"/>
      <c r="O238" s="47"/>
      <c r="P238" s="48">
        <f t="shared" si="3"/>
        <v>12</v>
      </c>
    </row>
    <row r="239" spans="1:16" ht="15" customHeight="1">
      <c r="A239" s="44">
        <v>1</v>
      </c>
      <c r="B239" s="45" t="s">
        <v>2</v>
      </c>
      <c r="C239" s="45">
        <v>2</v>
      </c>
      <c r="D239" s="46">
        <v>42710.53125</v>
      </c>
      <c r="E239" s="46">
        <v>42710.744444444441</v>
      </c>
      <c r="F239" s="45" t="s">
        <v>377</v>
      </c>
      <c r="G239" s="45" t="s">
        <v>443</v>
      </c>
      <c r="H239" s="45" t="s">
        <v>681</v>
      </c>
      <c r="I239" s="45" t="s">
        <v>853</v>
      </c>
      <c r="J239" s="45"/>
      <c r="K239" s="45"/>
      <c r="L239" s="45"/>
      <c r="M239" s="45"/>
      <c r="N239" s="47"/>
      <c r="O239" s="47"/>
      <c r="P239" s="48">
        <f t="shared" si="3"/>
        <v>12</v>
      </c>
    </row>
    <row r="240" spans="1:16" ht="15" customHeight="1">
      <c r="A240" s="44">
        <v>2</v>
      </c>
      <c r="B240" s="45" t="s">
        <v>1</v>
      </c>
      <c r="C240" s="45">
        <v>1</v>
      </c>
      <c r="D240" s="46">
        <v>42680.788194444445</v>
      </c>
      <c r="E240" s="46">
        <v>42680.9375</v>
      </c>
      <c r="F240" s="45" t="s">
        <v>369</v>
      </c>
      <c r="G240" s="45" t="s">
        <v>441</v>
      </c>
      <c r="H240" s="45" t="s">
        <v>682</v>
      </c>
      <c r="I240" s="45" t="s">
        <v>853</v>
      </c>
      <c r="J240" s="45"/>
      <c r="K240" s="45"/>
      <c r="L240" s="45"/>
      <c r="M240" s="45"/>
      <c r="N240" s="47"/>
      <c r="O240" s="47"/>
      <c r="P240" s="48">
        <f t="shared" si="3"/>
        <v>11</v>
      </c>
    </row>
    <row r="241" spans="1:16" ht="15" customHeight="1">
      <c r="A241" s="44">
        <v>1</v>
      </c>
      <c r="B241" s="45" t="s">
        <v>1</v>
      </c>
      <c r="C241" s="45">
        <v>2</v>
      </c>
      <c r="D241" s="46">
        <v>42680.762499999997</v>
      </c>
      <c r="E241" s="46">
        <v>42680.772222222222</v>
      </c>
      <c r="F241" s="45" t="s">
        <v>377</v>
      </c>
      <c r="G241" s="45" t="s">
        <v>443</v>
      </c>
      <c r="H241" s="45" t="s">
        <v>683</v>
      </c>
      <c r="I241" s="45" t="s">
        <v>853</v>
      </c>
      <c r="J241" s="45"/>
      <c r="K241" s="45"/>
      <c r="L241" s="45"/>
      <c r="M241" s="45"/>
      <c r="N241" s="47"/>
      <c r="O241" s="47"/>
      <c r="P241" s="48">
        <f t="shared" si="3"/>
        <v>11</v>
      </c>
    </row>
    <row r="242" spans="1:16" ht="15" customHeight="1">
      <c r="A242" s="44">
        <v>1</v>
      </c>
      <c r="B242" s="45" t="s">
        <v>1</v>
      </c>
      <c r="C242" s="45">
        <v>2</v>
      </c>
      <c r="D242" s="46">
        <v>42680.744444444441</v>
      </c>
      <c r="E242" s="46">
        <v>42680.761805555558</v>
      </c>
      <c r="F242" s="45" t="s">
        <v>377</v>
      </c>
      <c r="G242" s="45" t="s">
        <v>443</v>
      </c>
      <c r="H242" s="45" t="s">
        <v>684</v>
      </c>
      <c r="I242" s="45" t="s">
        <v>853</v>
      </c>
      <c r="J242" s="45"/>
      <c r="K242" s="45"/>
      <c r="L242" s="45"/>
      <c r="M242" s="45"/>
      <c r="N242" s="47"/>
      <c r="O242" s="47"/>
      <c r="P242" s="48">
        <f t="shared" si="3"/>
        <v>11</v>
      </c>
    </row>
    <row r="243" spans="1:16" ht="15" customHeight="1">
      <c r="A243" s="44">
        <v>1</v>
      </c>
      <c r="B243" s="45" t="s">
        <v>1</v>
      </c>
      <c r="C243" s="45">
        <v>2</v>
      </c>
      <c r="D243" s="46">
        <v>42680.731249999997</v>
      </c>
      <c r="E243" s="46">
        <v>42680.743055555555</v>
      </c>
      <c r="F243" s="45" t="s">
        <v>424</v>
      </c>
      <c r="G243" s="45" t="s">
        <v>443</v>
      </c>
      <c r="H243" s="45" t="s">
        <v>685</v>
      </c>
      <c r="I243" s="45" t="s">
        <v>853</v>
      </c>
      <c r="J243" s="45" t="s">
        <v>861</v>
      </c>
      <c r="K243" s="45"/>
      <c r="L243" s="45"/>
      <c r="M243" s="45"/>
      <c r="N243" s="47"/>
      <c r="O243" s="47"/>
      <c r="P243" s="48">
        <f t="shared" si="3"/>
        <v>11</v>
      </c>
    </row>
    <row r="244" spans="1:16" ht="15" customHeight="1">
      <c r="A244" s="44">
        <v>1</v>
      </c>
      <c r="B244" s="45" t="s">
        <v>1</v>
      </c>
      <c r="C244" s="45">
        <v>2</v>
      </c>
      <c r="D244" s="46">
        <v>42680.693749999999</v>
      </c>
      <c r="E244" s="46">
        <v>42680.729166666664</v>
      </c>
      <c r="F244" s="45" t="s">
        <v>377</v>
      </c>
      <c r="G244" s="45" t="s">
        <v>443</v>
      </c>
      <c r="H244" s="45" t="s">
        <v>686</v>
      </c>
      <c r="I244" s="45" t="s">
        <v>853</v>
      </c>
      <c r="J244" s="45"/>
      <c r="K244" s="45"/>
      <c r="L244" s="45"/>
      <c r="M244" s="45"/>
      <c r="N244" s="47"/>
      <c r="O244" s="47"/>
      <c r="P244" s="48">
        <f t="shared" si="3"/>
        <v>11</v>
      </c>
    </row>
    <row r="245" spans="1:16" ht="15" customHeight="1">
      <c r="A245" s="44">
        <v>1</v>
      </c>
      <c r="B245" s="45" t="s">
        <v>1</v>
      </c>
      <c r="C245" s="45">
        <v>2</v>
      </c>
      <c r="D245" s="46">
        <v>42680.67083333333</v>
      </c>
      <c r="E245" s="46">
        <v>42680.692361111112</v>
      </c>
      <c r="F245" s="45" t="s">
        <v>377</v>
      </c>
      <c r="G245" s="45" t="s">
        <v>443</v>
      </c>
      <c r="H245" s="45" t="s">
        <v>687</v>
      </c>
      <c r="I245" s="45" t="s">
        <v>853</v>
      </c>
      <c r="J245" s="45"/>
      <c r="K245" s="45"/>
      <c r="L245" s="45"/>
      <c r="M245" s="45"/>
      <c r="N245" s="47"/>
      <c r="O245" s="47"/>
      <c r="P245" s="48">
        <f t="shared" si="3"/>
        <v>11</v>
      </c>
    </row>
    <row r="246" spans="1:16" ht="15" customHeight="1">
      <c r="A246" s="44">
        <v>1</v>
      </c>
      <c r="B246" s="45" t="s">
        <v>1</v>
      </c>
      <c r="C246" s="45">
        <v>2</v>
      </c>
      <c r="D246" s="46">
        <v>42680.602083333331</v>
      </c>
      <c r="E246" s="46">
        <v>42680.624305555553</v>
      </c>
      <c r="F246" s="45" t="s">
        <v>391</v>
      </c>
      <c r="G246" s="45" t="s">
        <v>458</v>
      </c>
      <c r="H246" s="45" t="s">
        <v>688</v>
      </c>
      <c r="I246" s="45" t="s">
        <v>853</v>
      </c>
      <c r="J246" s="45"/>
      <c r="K246" s="45"/>
      <c r="L246" s="45"/>
      <c r="M246" s="45"/>
      <c r="N246" s="47"/>
      <c r="O246" s="47"/>
      <c r="P246" s="48">
        <f t="shared" si="3"/>
        <v>11</v>
      </c>
    </row>
    <row r="247" spans="1:16" ht="15" customHeight="1">
      <c r="A247" s="44">
        <v>1</v>
      </c>
      <c r="B247" s="45" t="s">
        <v>1</v>
      </c>
      <c r="C247" s="45">
        <v>2</v>
      </c>
      <c r="D247" s="46">
        <v>42680.390972222223</v>
      </c>
      <c r="E247" s="46">
        <v>42680.40625</v>
      </c>
      <c r="F247" s="45" t="s">
        <v>390</v>
      </c>
      <c r="G247" s="45" t="s">
        <v>441</v>
      </c>
      <c r="H247" s="45" t="s">
        <v>689</v>
      </c>
      <c r="I247" s="45" t="s">
        <v>853</v>
      </c>
      <c r="J247" s="45" t="s">
        <v>862</v>
      </c>
      <c r="K247" s="45"/>
      <c r="L247" s="45"/>
      <c r="M247" s="45"/>
      <c r="N247" s="47"/>
      <c r="O247" s="47"/>
      <c r="P247" s="48">
        <f t="shared" si="3"/>
        <v>11</v>
      </c>
    </row>
    <row r="248" spans="1:16" ht="15" customHeight="1">
      <c r="A248" s="44">
        <v>1</v>
      </c>
      <c r="B248" s="45" t="s">
        <v>1</v>
      </c>
      <c r="C248" s="45">
        <v>2</v>
      </c>
      <c r="D248" s="46">
        <v>42680.35</v>
      </c>
      <c r="E248" s="46">
        <v>42680.381944444445</v>
      </c>
      <c r="F248" s="45" t="s">
        <v>389</v>
      </c>
      <c r="G248" s="45" t="s">
        <v>454</v>
      </c>
      <c r="H248" s="45" t="s">
        <v>690</v>
      </c>
      <c r="I248" s="45" t="s">
        <v>853</v>
      </c>
      <c r="J248" s="45" t="s">
        <v>863</v>
      </c>
      <c r="K248" s="45"/>
      <c r="L248" s="45"/>
      <c r="M248" s="45"/>
      <c r="N248" s="47"/>
      <c r="O248" s="47"/>
      <c r="P248" s="48">
        <f t="shared" si="3"/>
        <v>11</v>
      </c>
    </row>
    <row r="249" spans="1:16" ht="15" customHeight="1">
      <c r="A249" s="44">
        <v>2</v>
      </c>
      <c r="B249" s="45" t="s">
        <v>1</v>
      </c>
      <c r="C249" s="45">
        <v>2</v>
      </c>
      <c r="D249" s="46">
        <v>42680.35</v>
      </c>
      <c r="E249" s="46">
        <v>42680.381944444445</v>
      </c>
      <c r="F249" s="45" t="s">
        <v>367</v>
      </c>
      <c r="G249" s="45" t="s">
        <v>454</v>
      </c>
      <c r="H249" s="45" t="s">
        <v>691</v>
      </c>
      <c r="I249" s="45" t="s">
        <v>853</v>
      </c>
      <c r="J249" s="45"/>
      <c r="K249" s="45"/>
      <c r="L249" s="45"/>
      <c r="M249" s="45"/>
      <c r="N249" s="47"/>
      <c r="O249" s="47"/>
      <c r="P249" s="48">
        <f t="shared" si="3"/>
        <v>11</v>
      </c>
    </row>
    <row r="250" spans="1:16" ht="15" customHeight="1">
      <c r="A250" s="44">
        <v>1</v>
      </c>
      <c r="B250" s="45" t="s">
        <v>1</v>
      </c>
      <c r="C250" s="45">
        <v>2</v>
      </c>
      <c r="D250" s="46">
        <v>42680.310416666667</v>
      </c>
      <c r="E250" s="46">
        <v>42680.328472222223</v>
      </c>
      <c r="F250" s="45" t="s">
        <v>426</v>
      </c>
      <c r="G250" s="45" t="s">
        <v>454</v>
      </c>
      <c r="H250" s="45" t="s">
        <v>692</v>
      </c>
      <c r="I250" s="45" t="s">
        <v>853</v>
      </c>
      <c r="J250" s="45" t="s">
        <v>863</v>
      </c>
      <c r="K250" s="45"/>
      <c r="L250" s="45"/>
      <c r="M250" s="45"/>
      <c r="N250" s="47"/>
      <c r="O250" s="47"/>
      <c r="P250" s="48">
        <f t="shared" si="3"/>
        <v>11</v>
      </c>
    </row>
    <row r="251" spans="1:16" ht="15" customHeight="1">
      <c r="A251" s="44">
        <v>2</v>
      </c>
      <c r="B251" s="45" t="s">
        <v>1</v>
      </c>
      <c r="C251" s="45">
        <v>2</v>
      </c>
      <c r="D251" s="46">
        <v>42680.310416666667</v>
      </c>
      <c r="E251" s="46">
        <v>42680.328472222223</v>
      </c>
      <c r="F251" s="45" t="s">
        <v>367</v>
      </c>
      <c r="G251" s="45" t="s">
        <v>440</v>
      </c>
      <c r="H251" s="45" t="s">
        <v>693</v>
      </c>
      <c r="I251" s="45" t="s">
        <v>853</v>
      </c>
      <c r="J251" s="45"/>
      <c r="K251" s="45"/>
      <c r="L251" s="45"/>
      <c r="M251" s="45"/>
      <c r="N251" s="47"/>
      <c r="O251" s="47"/>
      <c r="P251" s="48">
        <f t="shared" si="3"/>
        <v>11</v>
      </c>
    </row>
    <row r="252" spans="1:16" ht="15" customHeight="1">
      <c r="A252" s="44">
        <v>1</v>
      </c>
      <c r="B252" s="45" t="s">
        <v>1</v>
      </c>
      <c r="C252" s="45">
        <v>2</v>
      </c>
      <c r="D252" s="46">
        <v>42680.25277777778</v>
      </c>
      <c r="E252" s="46">
        <v>42680.277777777781</v>
      </c>
      <c r="F252" s="45" t="s">
        <v>390</v>
      </c>
      <c r="G252" s="45" t="s">
        <v>471</v>
      </c>
      <c r="H252" s="45" t="s">
        <v>694</v>
      </c>
      <c r="I252" s="45" t="s">
        <v>853</v>
      </c>
      <c r="J252" s="45"/>
      <c r="K252" s="45"/>
      <c r="L252" s="45"/>
      <c r="M252" s="45"/>
      <c r="N252" s="47"/>
      <c r="O252" s="47"/>
      <c r="P252" s="48">
        <f t="shared" si="3"/>
        <v>11</v>
      </c>
    </row>
    <row r="253" spans="1:16" ht="15" customHeight="1">
      <c r="A253" s="44">
        <v>2</v>
      </c>
      <c r="B253" s="45" t="s">
        <v>1</v>
      </c>
      <c r="C253" s="45">
        <v>2</v>
      </c>
      <c r="D253" s="46">
        <v>42680.25277777778</v>
      </c>
      <c r="E253" s="46">
        <v>42680.277777777781</v>
      </c>
      <c r="F253" s="45" t="s">
        <v>367</v>
      </c>
      <c r="G253" s="45" t="s">
        <v>471</v>
      </c>
      <c r="H253" s="45" t="s">
        <v>695</v>
      </c>
      <c r="I253" s="45" t="s">
        <v>853</v>
      </c>
      <c r="J253" s="45" t="s">
        <v>862</v>
      </c>
      <c r="K253" s="45"/>
      <c r="L253" s="45"/>
      <c r="M253" s="45"/>
      <c r="N253" s="47"/>
      <c r="O253" s="47"/>
      <c r="P253" s="48">
        <f t="shared" si="3"/>
        <v>11</v>
      </c>
    </row>
    <row r="254" spans="1:16" ht="15" customHeight="1">
      <c r="A254" s="44">
        <v>1</v>
      </c>
      <c r="B254" s="45" t="s">
        <v>2</v>
      </c>
      <c r="C254" s="45">
        <v>2</v>
      </c>
      <c r="D254" s="46">
        <v>42680.240277777775</v>
      </c>
      <c r="E254" s="46">
        <v>42680.245138888888</v>
      </c>
      <c r="F254" s="45" t="s">
        <v>390</v>
      </c>
      <c r="G254" s="45" t="s">
        <v>441</v>
      </c>
      <c r="H254" s="45" t="s">
        <v>696</v>
      </c>
      <c r="I254" s="45" t="s">
        <v>853</v>
      </c>
      <c r="J254" s="45" t="s">
        <v>862</v>
      </c>
      <c r="K254" s="45"/>
      <c r="L254" s="45"/>
      <c r="M254" s="45"/>
      <c r="N254" s="47"/>
      <c r="O254" s="47"/>
      <c r="P254" s="48">
        <f t="shared" si="3"/>
        <v>11</v>
      </c>
    </row>
    <row r="255" spans="1:16" ht="15" customHeight="1">
      <c r="A255" s="44">
        <v>1</v>
      </c>
      <c r="B255" s="45" t="s">
        <v>1</v>
      </c>
      <c r="C255" s="45">
        <v>2</v>
      </c>
      <c r="D255" s="46">
        <v>42649.98541666667</v>
      </c>
      <c r="E255" s="46">
        <v>42649.996527777781</v>
      </c>
      <c r="F255" s="45" t="s">
        <v>391</v>
      </c>
      <c r="G255" s="45" t="s">
        <v>450</v>
      </c>
      <c r="H255" s="45" t="s">
        <v>697</v>
      </c>
      <c r="I255" s="45" t="s">
        <v>853</v>
      </c>
      <c r="J255" s="45"/>
      <c r="K255" s="45"/>
      <c r="L255" s="45"/>
      <c r="M255" s="45"/>
      <c r="N255" s="47"/>
      <c r="O255" s="47"/>
      <c r="P255" s="48">
        <f t="shared" si="3"/>
        <v>10</v>
      </c>
    </row>
    <row r="256" spans="1:16" ht="15" customHeight="1">
      <c r="A256" s="44">
        <v>2</v>
      </c>
      <c r="B256" s="45" t="s">
        <v>1</v>
      </c>
      <c r="C256" s="45">
        <v>2</v>
      </c>
      <c r="D256" s="46">
        <v>42649.40625</v>
      </c>
      <c r="E256" s="46">
        <v>42649.996527777781</v>
      </c>
      <c r="F256" s="45" t="s">
        <v>399</v>
      </c>
      <c r="G256" s="45" t="s">
        <v>450</v>
      </c>
      <c r="H256" s="45" t="s">
        <v>698</v>
      </c>
      <c r="I256" s="45" t="s">
        <v>853</v>
      </c>
      <c r="J256" s="45" t="s">
        <v>859</v>
      </c>
      <c r="K256" s="45"/>
      <c r="L256" s="45"/>
      <c r="M256" s="45"/>
      <c r="N256" s="47"/>
      <c r="O256" s="47"/>
      <c r="P256" s="48">
        <f t="shared" si="3"/>
        <v>10</v>
      </c>
    </row>
    <row r="257" spans="1:16" ht="15" customHeight="1">
      <c r="A257" s="44">
        <v>2</v>
      </c>
      <c r="B257" s="45" t="s">
        <v>1</v>
      </c>
      <c r="C257" s="45">
        <v>2</v>
      </c>
      <c r="D257" s="46">
        <v>42649.796527777777</v>
      </c>
      <c r="E257" s="46">
        <v>42649.818055555559</v>
      </c>
      <c r="F257" s="45" t="s">
        <v>367</v>
      </c>
      <c r="G257" s="45" t="s">
        <v>440</v>
      </c>
      <c r="H257" s="49" t="s">
        <v>699</v>
      </c>
      <c r="I257" s="45" t="s">
        <v>853</v>
      </c>
      <c r="J257" s="45"/>
      <c r="K257" s="45"/>
      <c r="L257" s="45"/>
      <c r="M257" s="45"/>
      <c r="N257" s="47"/>
      <c r="O257" s="47"/>
      <c r="P257" s="48">
        <f t="shared" si="3"/>
        <v>10</v>
      </c>
    </row>
    <row r="258" spans="1:16" ht="15" customHeight="1">
      <c r="A258" s="44">
        <v>1</v>
      </c>
      <c r="B258" s="45" t="s">
        <v>1</v>
      </c>
      <c r="C258" s="45">
        <v>2</v>
      </c>
      <c r="D258" s="46">
        <v>42649.79583333333</v>
      </c>
      <c r="E258" s="46">
        <v>42649.818055555559</v>
      </c>
      <c r="F258" s="45" t="s">
        <v>389</v>
      </c>
      <c r="G258" s="45" t="s">
        <v>454</v>
      </c>
      <c r="H258" s="49" t="s">
        <v>700</v>
      </c>
      <c r="I258" s="45" t="s">
        <v>853</v>
      </c>
      <c r="J258" s="45" t="s">
        <v>863</v>
      </c>
      <c r="K258" s="45"/>
      <c r="L258" s="45"/>
      <c r="M258" s="45"/>
      <c r="N258" s="47"/>
      <c r="O258" s="47"/>
      <c r="P258" s="48">
        <f t="shared" si="3"/>
        <v>10</v>
      </c>
    </row>
    <row r="259" spans="1:16" ht="15" customHeight="1">
      <c r="A259" s="44">
        <v>2</v>
      </c>
      <c r="B259" s="45" t="s">
        <v>1</v>
      </c>
      <c r="C259" s="45">
        <v>1</v>
      </c>
      <c r="D259" s="46">
        <v>42649.677083333336</v>
      </c>
      <c r="E259" s="46">
        <v>42649.795138888891</v>
      </c>
      <c r="F259" s="45" t="s">
        <v>421</v>
      </c>
      <c r="G259" s="45" t="s">
        <v>456</v>
      </c>
      <c r="H259" s="45" t="s">
        <v>701</v>
      </c>
      <c r="I259" s="45" t="s">
        <v>853</v>
      </c>
      <c r="J259" s="45" t="s">
        <v>865</v>
      </c>
      <c r="K259" s="45"/>
      <c r="L259" s="45"/>
      <c r="M259" s="45"/>
      <c r="N259" s="47"/>
      <c r="O259" s="47"/>
      <c r="P259" s="48">
        <f t="shared" ref="P259:P322" si="4">MONTH(D:D)</f>
        <v>10</v>
      </c>
    </row>
    <row r="260" spans="1:16" ht="15" customHeight="1">
      <c r="A260" s="44">
        <v>2</v>
      </c>
      <c r="B260" s="45" t="s">
        <v>1</v>
      </c>
      <c r="C260" s="45">
        <v>1</v>
      </c>
      <c r="D260" s="46">
        <v>42649.677083333336</v>
      </c>
      <c r="E260" s="46">
        <v>42649.795138888891</v>
      </c>
      <c r="F260" s="45" t="s">
        <v>421</v>
      </c>
      <c r="G260" s="45" t="s">
        <v>456</v>
      </c>
      <c r="H260" s="45" t="s">
        <v>702</v>
      </c>
      <c r="I260" s="45" t="s">
        <v>853</v>
      </c>
      <c r="J260" s="45" t="s">
        <v>865</v>
      </c>
      <c r="K260" s="45"/>
      <c r="L260" s="45"/>
      <c r="M260" s="45"/>
      <c r="N260" s="47"/>
      <c r="O260" s="47"/>
      <c r="P260" s="48">
        <f t="shared" si="4"/>
        <v>10</v>
      </c>
    </row>
    <row r="261" spans="1:16" ht="15" customHeight="1">
      <c r="A261" s="44">
        <v>1</v>
      </c>
      <c r="B261" s="45" t="s">
        <v>1</v>
      </c>
      <c r="C261" s="45">
        <v>2</v>
      </c>
      <c r="D261" s="46">
        <v>42649.768750000003</v>
      </c>
      <c r="E261" s="46">
        <v>42649.793749999997</v>
      </c>
      <c r="F261" s="45" t="s">
        <v>389</v>
      </c>
      <c r="G261" s="45" t="s">
        <v>454</v>
      </c>
      <c r="H261" s="49" t="s">
        <v>703</v>
      </c>
      <c r="I261" s="45" t="s">
        <v>853</v>
      </c>
      <c r="J261" s="45" t="s">
        <v>863</v>
      </c>
      <c r="K261" s="45"/>
      <c r="L261" s="45"/>
      <c r="M261" s="45"/>
      <c r="N261" s="47"/>
      <c r="O261" s="47"/>
      <c r="P261" s="48">
        <f t="shared" si="4"/>
        <v>10</v>
      </c>
    </row>
    <row r="262" spans="1:16" ht="15" customHeight="1">
      <c r="A262" s="44">
        <v>2</v>
      </c>
      <c r="B262" s="45" t="s">
        <v>1</v>
      </c>
      <c r="C262" s="45">
        <v>2</v>
      </c>
      <c r="D262" s="46">
        <v>42649.768750000003</v>
      </c>
      <c r="E262" s="46">
        <v>42649.793749999997</v>
      </c>
      <c r="F262" s="45" t="s">
        <v>367</v>
      </c>
      <c r="G262" s="45" t="s">
        <v>440</v>
      </c>
      <c r="H262" s="49" t="s">
        <v>704</v>
      </c>
      <c r="I262" s="45" t="s">
        <v>853</v>
      </c>
      <c r="J262" s="45"/>
      <c r="K262" s="45"/>
      <c r="L262" s="45"/>
      <c r="M262" s="45"/>
      <c r="N262" s="47"/>
      <c r="O262" s="47"/>
      <c r="P262" s="48">
        <f t="shared" si="4"/>
        <v>10</v>
      </c>
    </row>
    <row r="263" spans="1:16" ht="15" customHeight="1">
      <c r="A263" s="44">
        <v>1</v>
      </c>
      <c r="B263" s="45" t="s">
        <v>1</v>
      </c>
      <c r="C263" s="45">
        <v>2</v>
      </c>
      <c r="D263" s="46">
        <v>42649.743750000001</v>
      </c>
      <c r="E263" s="46">
        <v>42649.757638888892</v>
      </c>
      <c r="F263" s="45" t="s">
        <v>378</v>
      </c>
      <c r="G263" s="45" t="s">
        <v>440</v>
      </c>
      <c r="H263" s="45" t="s">
        <v>705</v>
      </c>
      <c r="I263" s="45" t="s">
        <v>853</v>
      </c>
      <c r="J263" s="45" t="s">
        <v>864</v>
      </c>
      <c r="K263" s="45"/>
      <c r="L263" s="45"/>
      <c r="M263" s="45"/>
      <c r="N263" s="47"/>
      <c r="O263" s="47"/>
      <c r="P263" s="48">
        <f t="shared" si="4"/>
        <v>10</v>
      </c>
    </row>
    <row r="264" spans="1:16" ht="15" customHeight="1">
      <c r="A264" s="44">
        <v>2</v>
      </c>
      <c r="B264" s="45" t="s">
        <v>1</v>
      </c>
      <c r="C264" s="45">
        <v>2</v>
      </c>
      <c r="D264" s="46">
        <v>42649.740277777775</v>
      </c>
      <c r="E264" s="46">
        <v>42649.757638888892</v>
      </c>
      <c r="F264" s="45" t="s">
        <v>367</v>
      </c>
      <c r="G264" s="45" t="s">
        <v>440</v>
      </c>
      <c r="H264" s="49" t="s">
        <v>706</v>
      </c>
      <c r="I264" s="45" t="s">
        <v>853</v>
      </c>
      <c r="J264" s="45"/>
      <c r="K264" s="45"/>
      <c r="L264" s="45"/>
      <c r="M264" s="45"/>
      <c r="N264" s="47"/>
      <c r="O264" s="47"/>
      <c r="P264" s="48">
        <f t="shared" si="4"/>
        <v>10</v>
      </c>
    </row>
    <row r="265" spans="1:16" ht="15" customHeight="1">
      <c r="A265" s="44">
        <v>1</v>
      </c>
      <c r="B265" s="45" t="s">
        <v>1</v>
      </c>
      <c r="C265" s="45">
        <v>2</v>
      </c>
      <c r="D265" s="46">
        <v>42649.738888888889</v>
      </c>
      <c r="E265" s="46"/>
      <c r="F265" s="45" t="s">
        <v>389</v>
      </c>
      <c r="G265" s="45" t="s">
        <v>454</v>
      </c>
      <c r="H265" s="49" t="s">
        <v>707</v>
      </c>
      <c r="I265" s="45" t="s">
        <v>853</v>
      </c>
      <c r="J265" s="45" t="s">
        <v>863</v>
      </c>
      <c r="K265" s="45"/>
      <c r="L265" s="45"/>
      <c r="M265" s="45"/>
      <c r="N265" s="47"/>
      <c r="O265" s="47"/>
      <c r="P265" s="48">
        <f t="shared" si="4"/>
        <v>10</v>
      </c>
    </row>
    <row r="266" spans="1:16" ht="15" customHeight="1">
      <c r="A266" s="44">
        <v>1</v>
      </c>
      <c r="B266" s="45" t="s">
        <v>1</v>
      </c>
      <c r="C266" s="45">
        <v>2</v>
      </c>
      <c r="D266" s="46">
        <v>42649.738194444442</v>
      </c>
      <c r="E266" s="46">
        <v>42649.757638888892</v>
      </c>
      <c r="F266" s="45" t="s">
        <v>426</v>
      </c>
      <c r="G266" s="45" t="s">
        <v>454</v>
      </c>
      <c r="H266" s="49" t="s">
        <v>708</v>
      </c>
      <c r="I266" s="45" t="s">
        <v>853</v>
      </c>
      <c r="J266" s="45" t="s">
        <v>863</v>
      </c>
      <c r="K266" s="45"/>
      <c r="L266" s="45"/>
      <c r="M266" s="45"/>
      <c r="N266" s="47"/>
      <c r="O266" s="47"/>
      <c r="P266" s="48">
        <f t="shared" si="4"/>
        <v>10</v>
      </c>
    </row>
    <row r="267" spans="1:16" ht="15" customHeight="1">
      <c r="A267" s="44">
        <v>2</v>
      </c>
      <c r="B267" s="45" t="s">
        <v>1</v>
      </c>
      <c r="C267" s="45">
        <v>2</v>
      </c>
      <c r="D267" s="46">
        <v>42649.720138888886</v>
      </c>
      <c r="E267" s="46">
        <v>42649.73541666667</v>
      </c>
      <c r="F267" s="45" t="s">
        <v>367</v>
      </c>
      <c r="G267" s="45" t="s">
        <v>440</v>
      </c>
      <c r="H267" s="49" t="s">
        <v>709</v>
      </c>
      <c r="I267" s="45" t="s">
        <v>853</v>
      </c>
      <c r="J267" s="45"/>
      <c r="K267" s="45"/>
      <c r="L267" s="45"/>
      <c r="M267" s="45"/>
      <c r="N267" s="47"/>
      <c r="O267" s="47"/>
      <c r="P267" s="48">
        <f t="shared" si="4"/>
        <v>10</v>
      </c>
    </row>
    <row r="268" spans="1:16" ht="15" customHeight="1">
      <c r="A268" s="44">
        <v>1</v>
      </c>
      <c r="B268" s="45" t="s">
        <v>1</v>
      </c>
      <c r="C268" s="45">
        <v>2</v>
      </c>
      <c r="D268" s="46">
        <v>42649.718055555553</v>
      </c>
      <c r="E268" s="46">
        <v>42649.73541666667</v>
      </c>
      <c r="F268" s="45" t="s">
        <v>426</v>
      </c>
      <c r="G268" s="45" t="s">
        <v>472</v>
      </c>
      <c r="H268" s="49" t="s">
        <v>710</v>
      </c>
      <c r="I268" s="45" t="s">
        <v>853</v>
      </c>
      <c r="J268" s="45" t="s">
        <v>863</v>
      </c>
      <c r="K268" s="45"/>
      <c r="L268" s="45"/>
      <c r="M268" s="45"/>
      <c r="N268" s="47"/>
      <c r="O268" s="47"/>
      <c r="P268" s="48">
        <f t="shared" si="4"/>
        <v>10</v>
      </c>
    </row>
    <row r="269" spans="1:16" ht="15" customHeight="1">
      <c r="A269" s="44">
        <v>1</v>
      </c>
      <c r="B269" s="45" t="s">
        <v>1</v>
      </c>
      <c r="C269" s="45">
        <v>2</v>
      </c>
      <c r="D269" s="46">
        <v>42649.691666666666</v>
      </c>
      <c r="E269" s="46">
        <v>42649.714583333334</v>
      </c>
      <c r="F269" s="45" t="s">
        <v>378</v>
      </c>
      <c r="G269" s="45" t="s">
        <v>440</v>
      </c>
      <c r="H269" s="45" t="s">
        <v>711</v>
      </c>
      <c r="I269" s="45" t="s">
        <v>853</v>
      </c>
      <c r="J269" s="45" t="s">
        <v>863</v>
      </c>
      <c r="K269" s="45"/>
      <c r="L269" s="45"/>
      <c r="M269" s="45"/>
      <c r="N269" s="47"/>
      <c r="O269" s="47"/>
      <c r="P269" s="48">
        <f t="shared" si="4"/>
        <v>10</v>
      </c>
    </row>
    <row r="270" spans="1:16" ht="15" customHeight="1">
      <c r="A270" s="44">
        <v>1</v>
      </c>
      <c r="B270" s="45" t="s">
        <v>1</v>
      </c>
      <c r="C270" s="45">
        <v>2</v>
      </c>
      <c r="D270" s="46">
        <v>42649.691666666666</v>
      </c>
      <c r="E270" s="46">
        <v>42649.714583333334</v>
      </c>
      <c r="F270" s="45" t="s">
        <v>390</v>
      </c>
      <c r="G270" s="45" t="s">
        <v>440</v>
      </c>
      <c r="H270" s="49" t="s">
        <v>712</v>
      </c>
      <c r="I270" s="45" t="s">
        <v>853</v>
      </c>
      <c r="J270" s="45" t="s">
        <v>862</v>
      </c>
      <c r="K270" s="45"/>
      <c r="L270" s="45"/>
      <c r="M270" s="45"/>
      <c r="N270" s="47"/>
      <c r="O270" s="47"/>
      <c r="P270" s="48">
        <f t="shared" si="4"/>
        <v>10</v>
      </c>
    </row>
    <row r="271" spans="1:16" ht="15" customHeight="1">
      <c r="A271" s="44">
        <v>1</v>
      </c>
      <c r="B271" s="45" t="s">
        <v>1</v>
      </c>
      <c r="C271" s="45">
        <v>2</v>
      </c>
      <c r="D271" s="46">
        <v>42649.691666666666</v>
      </c>
      <c r="E271" s="46">
        <v>42649.714583333334</v>
      </c>
      <c r="F271" s="45" t="s">
        <v>427</v>
      </c>
      <c r="G271" s="45" t="s">
        <v>473</v>
      </c>
      <c r="H271" s="49" t="s">
        <v>713</v>
      </c>
      <c r="I271" s="45" t="s">
        <v>853</v>
      </c>
      <c r="J271" s="45" t="s">
        <v>861</v>
      </c>
      <c r="K271" s="45"/>
      <c r="L271" s="45"/>
      <c r="M271" s="45"/>
      <c r="N271" s="47"/>
      <c r="O271" s="47"/>
      <c r="P271" s="48">
        <f t="shared" si="4"/>
        <v>10</v>
      </c>
    </row>
    <row r="272" spans="1:16" ht="15" customHeight="1">
      <c r="A272" s="44">
        <v>2</v>
      </c>
      <c r="B272" s="45" t="s">
        <v>1</v>
      </c>
      <c r="C272" s="45">
        <v>2</v>
      </c>
      <c r="D272" s="46">
        <v>42649.691666666666</v>
      </c>
      <c r="E272" s="46">
        <v>42649.714583333334</v>
      </c>
      <c r="F272" s="45" t="s">
        <v>367</v>
      </c>
      <c r="G272" s="45" t="s">
        <v>440</v>
      </c>
      <c r="H272" s="49" t="s">
        <v>714</v>
      </c>
      <c r="I272" s="45" t="s">
        <v>853</v>
      </c>
      <c r="J272" s="45"/>
      <c r="K272" s="45"/>
      <c r="L272" s="45"/>
      <c r="M272" s="45"/>
      <c r="N272" s="47"/>
      <c r="O272" s="47"/>
      <c r="P272" s="48">
        <f t="shared" si="4"/>
        <v>10</v>
      </c>
    </row>
    <row r="273" spans="1:16" ht="15" customHeight="1">
      <c r="A273" s="44">
        <v>2</v>
      </c>
      <c r="B273" s="45" t="s">
        <v>1</v>
      </c>
      <c r="C273" s="45">
        <v>1</v>
      </c>
      <c r="D273" s="46">
        <v>42649.333333333336</v>
      </c>
      <c r="E273" s="46">
        <v>42649.694444444445</v>
      </c>
      <c r="F273" s="45" t="s">
        <v>369</v>
      </c>
      <c r="G273" s="45" t="s">
        <v>442</v>
      </c>
      <c r="H273" s="45" t="s">
        <v>644</v>
      </c>
      <c r="I273" s="45" t="s">
        <v>853</v>
      </c>
      <c r="J273" s="45"/>
      <c r="K273" s="45"/>
      <c r="L273" s="45"/>
      <c r="M273" s="45"/>
      <c r="N273" s="47"/>
      <c r="O273" s="47"/>
      <c r="P273" s="48">
        <f t="shared" si="4"/>
        <v>10</v>
      </c>
    </row>
    <row r="274" spans="1:16" ht="15" customHeight="1">
      <c r="A274" s="44">
        <v>1</v>
      </c>
      <c r="B274" s="45" t="s">
        <v>1</v>
      </c>
      <c r="C274" s="45">
        <v>2</v>
      </c>
      <c r="D274" s="46">
        <v>42650.333333333336</v>
      </c>
      <c r="E274" s="46">
        <v>42649.663888888892</v>
      </c>
      <c r="F274" s="45" t="s">
        <v>390</v>
      </c>
      <c r="G274" s="45" t="s">
        <v>440</v>
      </c>
      <c r="H274" s="49" t="s">
        <v>715</v>
      </c>
      <c r="I274" s="45" t="s">
        <v>853</v>
      </c>
      <c r="J274" s="45" t="s">
        <v>862</v>
      </c>
      <c r="K274" s="45"/>
      <c r="L274" s="45"/>
      <c r="M274" s="45"/>
      <c r="N274" s="47"/>
      <c r="O274" s="47"/>
      <c r="P274" s="48">
        <f t="shared" si="4"/>
        <v>10</v>
      </c>
    </row>
    <row r="275" spans="1:16" ht="15" customHeight="1">
      <c r="A275" s="44">
        <v>1</v>
      </c>
      <c r="B275" s="45" t="s">
        <v>1</v>
      </c>
      <c r="C275" s="45">
        <v>2</v>
      </c>
      <c r="D275" s="46">
        <v>42649.616666666669</v>
      </c>
      <c r="E275" s="46">
        <v>42649.645833333336</v>
      </c>
      <c r="F275" s="45" t="s">
        <v>428</v>
      </c>
      <c r="G275" s="45" t="s">
        <v>472</v>
      </c>
      <c r="H275" s="45" t="s">
        <v>716</v>
      </c>
      <c r="I275" s="45" t="s">
        <v>853</v>
      </c>
      <c r="J275" s="45" t="s">
        <v>863</v>
      </c>
      <c r="K275" s="45"/>
      <c r="L275" s="45"/>
      <c r="M275" s="45"/>
      <c r="N275" s="47"/>
      <c r="O275" s="47"/>
      <c r="P275" s="48">
        <f t="shared" si="4"/>
        <v>10</v>
      </c>
    </row>
    <row r="276" spans="1:16" ht="15" customHeight="1">
      <c r="A276" s="44">
        <v>1</v>
      </c>
      <c r="B276" s="45" t="s">
        <v>1</v>
      </c>
      <c r="C276" s="45">
        <v>2</v>
      </c>
      <c r="D276" s="46">
        <v>42649.479166666664</v>
      </c>
      <c r="E276" s="46">
        <v>42649.496527777781</v>
      </c>
      <c r="F276" s="45" t="s">
        <v>390</v>
      </c>
      <c r="G276" s="45" t="s">
        <v>471</v>
      </c>
      <c r="H276" s="45" t="s">
        <v>717</v>
      </c>
      <c r="I276" s="45" t="s">
        <v>853</v>
      </c>
      <c r="J276" s="45" t="s">
        <v>862</v>
      </c>
      <c r="K276" s="45"/>
      <c r="L276" s="45"/>
      <c r="M276" s="45"/>
      <c r="N276" s="47"/>
      <c r="O276" s="47"/>
      <c r="P276" s="48">
        <f t="shared" si="4"/>
        <v>10</v>
      </c>
    </row>
    <row r="277" spans="1:16" ht="15" customHeight="1">
      <c r="A277" s="44">
        <v>1</v>
      </c>
      <c r="B277" s="45" t="s">
        <v>1</v>
      </c>
      <c r="C277" s="45">
        <v>2</v>
      </c>
      <c r="D277" s="46">
        <v>42649.479166666664</v>
      </c>
      <c r="E277" s="46">
        <v>42649.496527777781</v>
      </c>
      <c r="F277" s="45" t="s">
        <v>427</v>
      </c>
      <c r="G277" s="45" t="s">
        <v>471</v>
      </c>
      <c r="H277" s="45" t="s">
        <v>717</v>
      </c>
      <c r="I277" s="45" t="s">
        <v>853</v>
      </c>
      <c r="J277" s="45" t="s">
        <v>861</v>
      </c>
      <c r="K277" s="45"/>
      <c r="L277" s="45"/>
      <c r="M277" s="45"/>
      <c r="N277" s="47"/>
      <c r="O277" s="47"/>
      <c r="P277" s="48">
        <f t="shared" si="4"/>
        <v>10</v>
      </c>
    </row>
    <row r="278" spans="1:16" ht="15" customHeight="1">
      <c r="A278" s="44">
        <v>1</v>
      </c>
      <c r="B278" s="45" t="s">
        <v>1</v>
      </c>
      <c r="C278" s="45">
        <v>2</v>
      </c>
      <c r="D278" s="46">
        <v>42649.454861111109</v>
      </c>
      <c r="E278" s="46">
        <v>42649.46875</v>
      </c>
      <c r="F278" s="45" t="s">
        <v>390</v>
      </c>
      <c r="G278" s="45" t="s">
        <v>441</v>
      </c>
      <c r="H278" s="45" t="s">
        <v>718</v>
      </c>
      <c r="I278" s="45" t="s">
        <v>853</v>
      </c>
      <c r="J278" s="45" t="s">
        <v>862</v>
      </c>
      <c r="K278" s="45"/>
      <c r="L278" s="45"/>
      <c r="M278" s="45"/>
      <c r="N278" s="47"/>
      <c r="O278" s="47"/>
      <c r="P278" s="48">
        <f t="shared" si="4"/>
        <v>10</v>
      </c>
    </row>
    <row r="279" spans="1:16" ht="15" customHeight="1">
      <c r="A279" s="44">
        <v>2</v>
      </c>
      <c r="B279" s="45" t="s">
        <v>1</v>
      </c>
      <c r="C279" s="45">
        <v>2</v>
      </c>
      <c r="D279" s="46">
        <v>42649.392361111109</v>
      </c>
      <c r="E279" s="46">
        <v>42649.440972222219</v>
      </c>
      <c r="F279" s="45" t="s">
        <v>367</v>
      </c>
      <c r="G279" s="45" t="s">
        <v>440</v>
      </c>
      <c r="H279" s="45" t="s">
        <v>719</v>
      </c>
      <c r="I279" s="45" t="s">
        <v>853</v>
      </c>
      <c r="J279" s="45"/>
      <c r="K279" s="45"/>
      <c r="L279" s="45"/>
      <c r="M279" s="45"/>
      <c r="N279" s="47"/>
      <c r="O279" s="47"/>
      <c r="P279" s="48">
        <f t="shared" si="4"/>
        <v>10</v>
      </c>
    </row>
    <row r="280" spans="1:16" ht="15" customHeight="1">
      <c r="A280" s="44">
        <v>1</v>
      </c>
      <c r="B280" s="45" t="s">
        <v>1</v>
      </c>
      <c r="C280" s="45">
        <v>2</v>
      </c>
      <c r="D280" s="46">
        <v>42649.385416666664</v>
      </c>
      <c r="E280" s="46">
        <v>42649.440972222219</v>
      </c>
      <c r="F280" s="45" t="s">
        <v>389</v>
      </c>
      <c r="G280" s="45" t="s">
        <v>472</v>
      </c>
      <c r="H280" s="45" t="s">
        <v>720</v>
      </c>
      <c r="I280" s="45" t="s">
        <v>853</v>
      </c>
      <c r="J280" s="45" t="s">
        <v>863</v>
      </c>
      <c r="K280" s="45"/>
      <c r="L280" s="45"/>
      <c r="M280" s="45"/>
      <c r="N280" s="47"/>
      <c r="O280" s="47"/>
      <c r="P280" s="48">
        <f t="shared" si="4"/>
        <v>10</v>
      </c>
    </row>
    <row r="281" spans="1:16" ht="15" customHeight="1">
      <c r="A281" s="44">
        <v>2</v>
      </c>
      <c r="B281" s="45" t="s">
        <v>1</v>
      </c>
      <c r="C281" s="45">
        <v>2</v>
      </c>
      <c r="D281" s="46">
        <v>42649.288194444445</v>
      </c>
      <c r="E281" s="46">
        <v>42649.413194444445</v>
      </c>
      <c r="F281" s="45" t="s">
        <v>369</v>
      </c>
      <c r="G281" s="45" t="s">
        <v>442</v>
      </c>
      <c r="H281" s="45" t="s">
        <v>721</v>
      </c>
      <c r="I281" s="45" t="s">
        <v>853</v>
      </c>
      <c r="J281" s="45"/>
      <c r="K281" s="45"/>
      <c r="L281" s="45"/>
      <c r="M281" s="45"/>
      <c r="N281" s="47"/>
      <c r="O281" s="47"/>
      <c r="P281" s="48">
        <f t="shared" si="4"/>
        <v>10</v>
      </c>
    </row>
    <row r="282" spans="1:16" ht="15" customHeight="1">
      <c r="A282" s="44">
        <v>2</v>
      </c>
      <c r="B282" s="45" t="s">
        <v>1</v>
      </c>
      <c r="C282" s="45">
        <v>2</v>
      </c>
      <c r="D282" s="46">
        <v>42619.430555555555</v>
      </c>
      <c r="E282" s="46">
        <v>42649.395833333336</v>
      </c>
      <c r="F282" s="45" t="s">
        <v>429</v>
      </c>
      <c r="G282" s="45" t="s">
        <v>474</v>
      </c>
      <c r="H282" s="45" t="s">
        <v>722</v>
      </c>
      <c r="I282" s="45" t="s">
        <v>853</v>
      </c>
      <c r="J282" s="45" t="s">
        <v>859</v>
      </c>
      <c r="K282" s="45"/>
      <c r="L282" s="45"/>
      <c r="M282" s="45"/>
      <c r="N282" s="47"/>
      <c r="O282" s="47"/>
      <c r="P282" s="48">
        <f t="shared" si="4"/>
        <v>9</v>
      </c>
    </row>
    <row r="283" spans="1:16" ht="15" customHeight="1">
      <c r="A283" s="44" t="s">
        <v>0</v>
      </c>
      <c r="B283" s="45" t="s">
        <v>1</v>
      </c>
      <c r="C283" s="45">
        <v>2</v>
      </c>
      <c r="D283" s="46">
        <v>42619.430555555555</v>
      </c>
      <c r="E283" s="46">
        <v>42649.395833333336</v>
      </c>
      <c r="F283" s="45" t="s">
        <v>0</v>
      </c>
      <c r="G283" s="45" t="s">
        <v>475</v>
      </c>
      <c r="H283" s="49" t="s">
        <v>723</v>
      </c>
      <c r="I283" s="45" t="s">
        <v>853</v>
      </c>
      <c r="J283" s="45" t="s">
        <v>865</v>
      </c>
      <c r="K283" s="45"/>
      <c r="L283" s="45"/>
      <c r="M283" s="45"/>
      <c r="N283" s="47"/>
      <c r="O283" s="47"/>
      <c r="P283" s="48">
        <f t="shared" si="4"/>
        <v>9</v>
      </c>
    </row>
    <row r="284" spans="1:16" ht="15" customHeight="1">
      <c r="A284" s="44">
        <v>2</v>
      </c>
      <c r="B284" s="45" t="s">
        <v>1</v>
      </c>
      <c r="C284" s="45">
        <v>2</v>
      </c>
      <c r="D284" s="46">
        <v>42649.28125</v>
      </c>
      <c r="E284" s="46">
        <v>42649.302083333336</v>
      </c>
      <c r="F284" s="45" t="s">
        <v>390</v>
      </c>
      <c r="G284" s="45" t="s">
        <v>461</v>
      </c>
      <c r="H284" s="45" t="s">
        <v>724</v>
      </c>
      <c r="I284" s="45" t="s">
        <v>853</v>
      </c>
      <c r="J284" s="45"/>
      <c r="K284" s="45"/>
      <c r="L284" s="45"/>
      <c r="M284" s="45"/>
      <c r="N284" s="47"/>
      <c r="O284" s="47"/>
      <c r="P284" s="48">
        <f t="shared" si="4"/>
        <v>10</v>
      </c>
    </row>
    <row r="285" spans="1:16" ht="15" customHeight="1">
      <c r="A285" s="44">
        <v>2</v>
      </c>
      <c r="B285" s="45" t="s">
        <v>1</v>
      </c>
      <c r="C285" s="45">
        <v>2</v>
      </c>
      <c r="D285" s="46">
        <v>42649.246527777781</v>
      </c>
      <c r="E285" s="46">
        <v>42649.274305555555</v>
      </c>
      <c r="F285" s="45" t="s">
        <v>367</v>
      </c>
      <c r="G285" s="45" t="s">
        <v>440</v>
      </c>
      <c r="H285" s="45" t="s">
        <v>725</v>
      </c>
      <c r="I285" s="45" t="s">
        <v>853</v>
      </c>
      <c r="J285" s="45"/>
      <c r="K285" s="45"/>
      <c r="L285" s="45"/>
      <c r="M285" s="45"/>
      <c r="N285" s="47"/>
      <c r="O285" s="47"/>
      <c r="P285" s="48">
        <f t="shared" si="4"/>
        <v>10</v>
      </c>
    </row>
    <row r="286" spans="1:16" ht="15" customHeight="1">
      <c r="A286" s="44">
        <v>1</v>
      </c>
      <c r="B286" s="45" t="s">
        <v>1</v>
      </c>
      <c r="C286" s="45">
        <v>2</v>
      </c>
      <c r="D286" s="46">
        <v>42649.007638888892</v>
      </c>
      <c r="E286" s="46">
        <v>42649.017361111109</v>
      </c>
      <c r="F286" s="45" t="s">
        <v>391</v>
      </c>
      <c r="G286" s="45" t="s">
        <v>450</v>
      </c>
      <c r="H286" s="45" t="s">
        <v>726</v>
      </c>
      <c r="I286" s="45" t="s">
        <v>853</v>
      </c>
      <c r="J286" s="45"/>
      <c r="K286" s="45"/>
      <c r="L286" s="45"/>
      <c r="M286" s="45"/>
      <c r="N286" s="47"/>
      <c r="O286" s="47"/>
      <c r="P286" s="48">
        <f t="shared" si="4"/>
        <v>10</v>
      </c>
    </row>
    <row r="287" spans="1:16" ht="15" customHeight="1">
      <c r="A287" s="44">
        <v>1</v>
      </c>
      <c r="B287" s="45" t="s">
        <v>1</v>
      </c>
      <c r="C287" s="45">
        <v>2</v>
      </c>
      <c r="D287" s="46">
        <v>42619.824305555558</v>
      </c>
      <c r="E287" s="46">
        <v>42619.842361111114</v>
      </c>
      <c r="F287" s="45" t="s">
        <v>389</v>
      </c>
      <c r="G287" s="45" t="s">
        <v>454</v>
      </c>
      <c r="H287" s="49" t="s">
        <v>727</v>
      </c>
      <c r="I287" s="45" t="s">
        <v>853</v>
      </c>
      <c r="J287" s="45" t="s">
        <v>863</v>
      </c>
      <c r="K287" s="45"/>
      <c r="L287" s="45"/>
      <c r="M287" s="45"/>
      <c r="N287" s="47"/>
      <c r="O287" s="47"/>
      <c r="P287" s="48">
        <f t="shared" si="4"/>
        <v>9</v>
      </c>
    </row>
    <row r="288" spans="1:16" ht="15" customHeight="1">
      <c r="A288" s="44">
        <v>1</v>
      </c>
      <c r="B288" s="45" t="s">
        <v>1</v>
      </c>
      <c r="C288" s="45">
        <v>2</v>
      </c>
      <c r="D288" s="46">
        <v>42619.823611111111</v>
      </c>
      <c r="E288" s="46">
        <v>42619.842361111114</v>
      </c>
      <c r="F288" s="45" t="s">
        <v>426</v>
      </c>
      <c r="G288" s="45" t="s">
        <v>454</v>
      </c>
      <c r="H288" s="49" t="s">
        <v>728</v>
      </c>
      <c r="I288" s="45" t="s">
        <v>853</v>
      </c>
      <c r="J288" s="45" t="s">
        <v>863</v>
      </c>
      <c r="K288" s="45"/>
      <c r="L288" s="45"/>
      <c r="M288" s="45"/>
      <c r="N288" s="47"/>
      <c r="O288" s="47"/>
      <c r="P288" s="48">
        <f t="shared" si="4"/>
        <v>9</v>
      </c>
    </row>
    <row r="289" spans="1:16" ht="15" customHeight="1">
      <c r="A289" s="44">
        <v>1</v>
      </c>
      <c r="B289" s="45" t="s">
        <v>1</v>
      </c>
      <c r="C289" s="45">
        <v>2</v>
      </c>
      <c r="D289" s="46">
        <v>42619.788194444445</v>
      </c>
      <c r="E289" s="46">
        <v>42619.806944444441</v>
      </c>
      <c r="F289" s="45" t="s">
        <v>426</v>
      </c>
      <c r="G289" s="45" t="s">
        <v>460</v>
      </c>
      <c r="H289" s="45" t="s">
        <v>729</v>
      </c>
      <c r="I289" s="45" t="s">
        <v>853</v>
      </c>
      <c r="J289" s="45" t="s">
        <v>863</v>
      </c>
      <c r="K289" s="45"/>
      <c r="L289" s="45"/>
      <c r="M289" s="45"/>
      <c r="N289" s="47"/>
      <c r="O289" s="47"/>
      <c r="P289" s="48">
        <f t="shared" si="4"/>
        <v>9</v>
      </c>
    </row>
    <row r="290" spans="1:16" ht="15" customHeight="1">
      <c r="A290" s="44">
        <v>2</v>
      </c>
      <c r="B290" s="45" t="s">
        <v>1</v>
      </c>
      <c r="C290" s="45">
        <v>2</v>
      </c>
      <c r="D290" s="46">
        <v>42619.788194444445</v>
      </c>
      <c r="E290" s="46">
        <v>42619.806944444441</v>
      </c>
      <c r="F290" s="45" t="s">
        <v>367</v>
      </c>
      <c r="G290" s="45" t="s">
        <v>440</v>
      </c>
      <c r="H290" s="49" t="s">
        <v>730</v>
      </c>
      <c r="I290" s="45" t="s">
        <v>853</v>
      </c>
      <c r="J290" s="45"/>
      <c r="K290" s="45"/>
      <c r="L290" s="45"/>
      <c r="M290" s="45"/>
      <c r="N290" s="47"/>
      <c r="O290" s="47"/>
      <c r="P290" s="48">
        <f t="shared" si="4"/>
        <v>9</v>
      </c>
    </row>
    <row r="291" spans="1:16" ht="15" customHeight="1">
      <c r="A291" s="44">
        <v>2</v>
      </c>
      <c r="B291" s="45" t="s">
        <v>1</v>
      </c>
      <c r="C291" s="45">
        <v>1</v>
      </c>
      <c r="D291" s="46">
        <v>42588.1875</v>
      </c>
      <c r="E291" s="46">
        <v>42619.805555555555</v>
      </c>
      <c r="F291" s="45" t="s">
        <v>366</v>
      </c>
      <c r="G291" s="45" t="s">
        <v>439</v>
      </c>
      <c r="H291" s="45" t="s">
        <v>731</v>
      </c>
      <c r="I291" s="45" t="s">
        <v>853</v>
      </c>
      <c r="J291" s="45" t="s">
        <v>859</v>
      </c>
      <c r="K291" s="45"/>
      <c r="L291" s="45"/>
      <c r="M291" s="45"/>
      <c r="N291" s="47"/>
      <c r="O291" s="47"/>
      <c r="P291" s="48">
        <f t="shared" si="4"/>
        <v>8</v>
      </c>
    </row>
    <row r="292" spans="1:16" ht="15" customHeight="1">
      <c r="A292" s="44">
        <v>1</v>
      </c>
      <c r="B292" s="45" t="s">
        <v>2</v>
      </c>
      <c r="C292" s="45">
        <v>2</v>
      </c>
      <c r="D292" s="46">
        <v>42619.736111111109</v>
      </c>
      <c r="E292" s="46">
        <v>42619.760416666664</v>
      </c>
      <c r="F292" s="45" t="s">
        <v>390</v>
      </c>
      <c r="G292" s="45" t="s">
        <v>440</v>
      </c>
      <c r="H292" s="45" t="s">
        <v>732</v>
      </c>
      <c r="I292" s="45" t="s">
        <v>853</v>
      </c>
      <c r="J292" s="45" t="s">
        <v>862</v>
      </c>
      <c r="K292" s="45"/>
      <c r="L292" s="45"/>
      <c r="M292" s="45"/>
      <c r="N292" s="47"/>
      <c r="O292" s="47"/>
      <c r="P292" s="48">
        <f t="shared" si="4"/>
        <v>9</v>
      </c>
    </row>
    <row r="293" spans="1:16" ht="15" customHeight="1">
      <c r="A293" s="44">
        <v>2</v>
      </c>
      <c r="B293" s="45" t="s">
        <v>1</v>
      </c>
      <c r="C293" s="45">
        <v>2</v>
      </c>
      <c r="D293" s="46">
        <v>42619.736111111109</v>
      </c>
      <c r="E293" s="46">
        <v>42619.760416666664</v>
      </c>
      <c r="F293" s="45" t="s">
        <v>367</v>
      </c>
      <c r="G293" s="45" t="s">
        <v>440</v>
      </c>
      <c r="H293" s="45" t="s">
        <v>732</v>
      </c>
      <c r="I293" s="45" t="s">
        <v>853</v>
      </c>
      <c r="J293" s="45"/>
      <c r="K293" s="45"/>
      <c r="L293" s="45"/>
      <c r="M293" s="45"/>
      <c r="N293" s="47"/>
      <c r="O293" s="47"/>
      <c r="P293" s="48">
        <f t="shared" si="4"/>
        <v>9</v>
      </c>
    </row>
    <row r="294" spans="1:16" ht="15" customHeight="1">
      <c r="A294" s="44">
        <v>2</v>
      </c>
      <c r="B294" s="45" t="s">
        <v>1</v>
      </c>
      <c r="C294" s="45">
        <v>1</v>
      </c>
      <c r="D294" s="46">
        <v>42619.328472222223</v>
      </c>
      <c r="E294" s="46">
        <v>42619.708333333336</v>
      </c>
      <c r="F294" s="45" t="s">
        <v>369</v>
      </c>
      <c r="G294" s="45" t="s">
        <v>442</v>
      </c>
      <c r="H294" s="49" t="s">
        <v>733</v>
      </c>
      <c r="I294" s="45" t="s">
        <v>853</v>
      </c>
      <c r="J294" s="45"/>
      <c r="K294" s="45"/>
      <c r="L294" s="45"/>
      <c r="M294" s="45"/>
      <c r="N294" s="47"/>
      <c r="O294" s="47"/>
      <c r="P294" s="48">
        <f t="shared" si="4"/>
        <v>9</v>
      </c>
    </row>
    <row r="295" spans="1:16" ht="15" customHeight="1">
      <c r="A295" s="44">
        <v>2</v>
      </c>
      <c r="B295" s="45" t="s">
        <v>1</v>
      </c>
      <c r="C295" s="45">
        <v>2</v>
      </c>
      <c r="D295" s="46">
        <v>42619.607638888891</v>
      </c>
      <c r="E295" s="46">
        <v>42619.694444444445</v>
      </c>
      <c r="F295" s="45" t="s">
        <v>369</v>
      </c>
      <c r="G295" s="45" t="s">
        <v>442</v>
      </c>
      <c r="H295" s="45" t="s">
        <v>734</v>
      </c>
      <c r="I295" s="45" t="s">
        <v>853</v>
      </c>
      <c r="J295" s="45"/>
      <c r="K295" s="45"/>
      <c r="L295" s="45"/>
      <c r="M295" s="45"/>
      <c r="N295" s="47"/>
      <c r="O295" s="47"/>
      <c r="P295" s="48">
        <f t="shared" si="4"/>
        <v>9</v>
      </c>
    </row>
    <row r="296" spans="1:16" ht="15" customHeight="1">
      <c r="A296" s="44">
        <v>2</v>
      </c>
      <c r="B296" s="45" t="s">
        <v>1</v>
      </c>
      <c r="C296" s="45">
        <v>2</v>
      </c>
      <c r="D296" s="46">
        <v>42619.348611111112</v>
      </c>
      <c r="E296" s="46">
        <v>42619.520833333336</v>
      </c>
      <c r="F296" s="45" t="s">
        <v>369</v>
      </c>
      <c r="G296" s="45" t="s">
        <v>442</v>
      </c>
      <c r="H296" s="45" t="s">
        <v>602</v>
      </c>
      <c r="I296" s="45" t="s">
        <v>853</v>
      </c>
      <c r="J296" s="45"/>
      <c r="K296" s="45"/>
      <c r="L296" s="45"/>
      <c r="M296" s="45"/>
      <c r="N296" s="47"/>
      <c r="O296" s="47"/>
      <c r="P296" s="48">
        <f t="shared" si="4"/>
        <v>9</v>
      </c>
    </row>
    <row r="297" spans="1:16" ht="15" customHeight="1">
      <c r="A297" s="44">
        <v>2</v>
      </c>
      <c r="B297" s="45" t="s">
        <v>1</v>
      </c>
      <c r="C297" s="45">
        <v>1</v>
      </c>
      <c r="D297" s="46">
        <v>42619.375</v>
      </c>
      <c r="E297" s="46">
        <v>42619.513888888891</v>
      </c>
      <c r="F297" s="45" t="s">
        <v>417</v>
      </c>
      <c r="G297" s="45" t="s">
        <v>448</v>
      </c>
      <c r="H297" s="45" t="s">
        <v>735</v>
      </c>
      <c r="I297" s="45" t="s">
        <v>853</v>
      </c>
      <c r="J297" s="45" t="s">
        <v>865</v>
      </c>
      <c r="K297" s="45"/>
      <c r="L297" s="45"/>
      <c r="M297" s="45"/>
      <c r="N297" s="47"/>
      <c r="O297" s="47"/>
      <c r="P297" s="48">
        <f t="shared" si="4"/>
        <v>9</v>
      </c>
    </row>
    <row r="298" spans="1:16" ht="15" customHeight="1">
      <c r="A298" s="44">
        <v>2</v>
      </c>
      <c r="B298" s="45" t="s">
        <v>1</v>
      </c>
      <c r="C298" s="45">
        <v>1</v>
      </c>
      <c r="D298" s="46">
        <v>42619.413194444445</v>
      </c>
      <c r="E298" s="46">
        <v>42619.493055555555</v>
      </c>
      <c r="F298" s="45" t="s">
        <v>412</v>
      </c>
      <c r="G298" s="45" t="s">
        <v>466</v>
      </c>
      <c r="H298" s="45" t="s">
        <v>736</v>
      </c>
      <c r="I298" s="45" t="s">
        <v>853</v>
      </c>
      <c r="J298" s="45"/>
      <c r="K298" s="45"/>
      <c r="L298" s="45"/>
      <c r="M298" s="45"/>
      <c r="N298" s="47"/>
      <c r="O298" s="47"/>
      <c r="P298" s="48">
        <f t="shared" si="4"/>
        <v>9</v>
      </c>
    </row>
    <row r="299" spans="1:16" ht="15" customHeight="1">
      <c r="A299" s="44">
        <v>2</v>
      </c>
      <c r="B299" s="45" t="s">
        <v>1</v>
      </c>
      <c r="C299" s="45">
        <v>2</v>
      </c>
      <c r="D299" s="46">
        <v>42619.368055555555</v>
      </c>
      <c r="E299" s="46">
        <v>42619.444444444445</v>
      </c>
      <c r="F299" s="45" t="s">
        <v>430</v>
      </c>
      <c r="G299" s="45" t="s">
        <v>466</v>
      </c>
      <c r="H299" s="45" t="s">
        <v>737</v>
      </c>
      <c r="I299" s="45" t="s">
        <v>853</v>
      </c>
      <c r="J299" s="45" t="s">
        <v>865</v>
      </c>
      <c r="K299" s="45"/>
      <c r="L299" s="45"/>
      <c r="M299" s="45"/>
      <c r="N299" s="47"/>
      <c r="O299" s="47"/>
      <c r="P299" s="48">
        <f t="shared" si="4"/>
        <v>9</v>
      </c>
    </row>
    <row r="300" spans="1:16" ht="15" customHeight="1">
      <c r="A300" s="44">
        <v>2</v>
      </c>
      <c r="B300" s="45" t="s">
        <v>1</v>
      </c>
      <c r="C300" s="45">
        <v>2</v>
      </c>
      <c r="D300" s="46">
        <v>42619.397916666669</v>
      </c>
      <c r="E300" s="46">
        <v>42619.430555555555</v>
      </c>
      <c r="F300" s="45" t="s">
        <v>367</v>
      </c>
      <c r="G300" s="45" t="s">
        <v>461</v>
      </c>
      <c r="H300" s="45" t="s">
        <v>738</v>
      </c>
      <c r="I300" s="45" t="s">
        <v>853</v>
      </c>
      <c r="J300" s="45"/>
      <c r="K300" s="45"/>
      <c r="L300" s="45"/>
      <c r="M300" s="45"/>
      <c r="N300" s="47"/>
      <c r="O300" s="47"/>
      <c r="P300" s="48">
        <f t="shared" si="4"/>
        <v>9</v>
      </c>
    </row>
    <row r="301" spans="1:16" ht="15" customHeight="1">
      <c r="A301" s="44">
        <v>2</v>
      </c>
      <c r="B301" s="45" t="s">
        <v>1</v>
      </c>
      <c r="C301" s="45">
        <v>2</v>
      </c>
      <c r="D301" s="46">
        <v>42619.29583333333</v>
      </c>
      <c r="E301" s="46">
        <v>42619.309027777781</v>
      </c>
      <c r="F301" s="45" t="s">
        <v>367</v>
      </c>
      <c r="G301" s="45" t="s">
        <v>461</v>
      </c>
      <c r="H301" s="45" t="s">
        <v>739</v>
      </c>
      <c r="I301" s="45" t="s">
        <v>853</v>
      </c>
      <c r="J301" s="45"/>
      <c r="K301" s="45"/>
      <c r="L301" s="45"/>
      <c r="M301" s="45"/>
      <c r="N301" s="47"/>
      <c r="O301" s="47"/>
      <c r="P301" s="48">
        <f t="shared" si="4"/>
        <v>9</v>
      </c>
    </row>
    <row r="302" spans="1:16" ht="15" customHeight="1">
      <c r="A302" s="44">
        <v>2</v>
      </c>
      <c r="B302" s="45" t="s">
        <v>1</v>
      </c>
      <c r="C302" s="45">
        <v>2</v>
      </c>
      <c r="D302" s="46">
        <v>42619.267361111109</v>
      </c>
      <c r="E302" s="46">
        <v>42619.288194444445</v>
      </c>
      <c r="F302" s="45" t="s">
        <v>367</v>
      </c>
      <c r="G302" s="45" t="s">
        <v>461</v>
      </c>
      <c r="H302" s="45" t="s">
        <v>740</v>
      </c>
      <c r="I302" s="45" t="s">
        <v>853</v>
      </c>
      <c r="J302" s="45"/>
      <c r="K302" s="45"/>
      <c r="L302" s="45"/>
      <c r="M302" s="45"/>
      <c r="N302" s="47"/>
      <c r="O302" s="47"/>
      <c r="P302" s="48">
        <f t="shared" si="4"/>
        <v>9</v>
      </c>
    </row>
    <row r="303" spans="1:16" ht="15" customHeight="1">
      <c r="A303" s="44">
        <v>2</v>
      </c>
      <c r="B303" s="45" t="s">
        <v>1</v>
      </c>
      <c r="C303" s="45">
        <v>2</v>
      </c>
      <c r="D303" s="46">
        <v>42619.249305555553</v>
      </c>
      <c r="E303" s="46">
        <v>42619.260416666664</v>
      </c>
      <c r="F303" s="45" t="s">
        <v>367</v>
      </c>
      <c r="G303" s="45" t="s">
        <v>440</v>
      </c>
      <c r="H303" s="45" t="s">
        <v>741</v>
      </c>
      <c r="I303" s="45" t="s">
        <v>853</v>
      </c>
      <c r="J303" s="45"/>
      <c r="K303" s="45"/>
      <c r="L303" s="45"/>
      <c r="M303" s="45"/>
      <c r="N303" s="47"/>
      <c r="O303" s="47"/>
      <c r="P303" s="48">
        <f t="shared" si="4"/>
        <v>9</v>
      </c>
    </row>
    <row r="304" spans="1:16" ht="15" customHeight="1">
      <c r="A304" s="44">
        <v>1</v>
      </c>
      <c r="B304" s="45" t="s">
        <v>1</v>
      </c>
      <c r="C304" s="45">
        <v>2</v>
      </c>
      <c r="D304" s="46">
        <v>42588.824305555558</v>
      </c>
      <c r="E304" s="46">
        <v>42588.836805555555</v>
      </c>
      <c r="F304" s="45" t="s">
        <v>377</v>
      </c>
      <c r="G304" s="45" t="s">
        <v>443</v>
      </c>
      <c r="H304" s="49" t="s">
        <v>742</v>
      </c>
      <c r="I304" s="45" t="s">
        <v>853</v>
      </c>
      <c r="J304" s="45"/>
      <c r="K304" s="45"/>
      <c r="L304" s="45"/>
      <c r="M304" s="45"/>
      <c r="N304" s="47"/>
      <c r="O304" s="47"/>
      <c r="P304" s="48">
        <f t="shared" si="4"/>
        <v>8</v>
      </c>
    </row>
    <row r="305" spans="1:16" ht="15" customHeight="1">
      <c r="A305" s="44">
        <v>1</v>
      </c>
      <c r="B305" s="45" t="s">
        <v>1</v>
      </c>
      <c r="C305" s="45">
        <v>2</v>
      </c>
      <c r="D305" s="46">
        <v>42588.811111111114</v>
      </c>
      <c r="E305" s="46">
        <v>42588.822916666664</v>
      </c>
      <c r="F305" s="45" t="s">
        <v>377</v>
      </c>
      <c r="G305" s="45" t="s">
        <v>443</v>
      </c>
      <c r="H305" s="49" t="s">
        <v>743</v>
      </c>
      <c r="I305" s="45" t="s">
        <v>853</v>
      </c>
      <c r="J305" s="45"/>
      <c r="K305" s="45"/>
      <c r="L305" s="45"/>
      <c r="M305" s="45"/>
      <c r="N305" s="47"/>
      <c r="O305" s="47"/>
      <c r="P305" s="48">
        <f t="shared" si="4"/>
        <v>8</v>
      </c>
    </row>
    <row r="306" spans="1:16" ht="15" customHeight="1">
      <c r="A306" s="44">
        <v>1</v>
      </c>
      <c r="B306" s="45" t="s">
        <v>1</v>
      </c>
      <c r="C306" s="45">
        <v>2</v>
      </c>
      <c r="D306" s="46">
        <v>42588.794444444444</v>
      </c>
      <c r="E306" s="46">
        <v>42588.809027777781</v>
      </c>
      <c r="F306" s="45" t="s">
        <v>377</v>
      </c>
      <c r="G306" s="45" t="s">
        <v>443</v>
      </c>
      <c r="H306" s="45" t="s">
        <v>744</v>
      </c>
      <c r="I306" s="45" t="s">
        <v>853</v>
      </c>
      <c r="J306" s="45"/>
      <c r="K306" s="45"/>
      <c r="L306" s="45"/>
      <c r="M306" s="45"/>
      <c r="N306" s="47"/>
      <c r="O306" s="47"/>
      <c r="P306" s="48">
        <f t="shared" si="4"/>
        <v>8</v>
      </c>
    </row>
    <row r="307" spans="1:16" ht="15" customHeight="1">
      <c r="A307" s="44">
        <v>1</v>
      </c>
      <c r="B307" s="45" t="s">
        <v>1</v>
      </c>
      <c r="C307" s="45">
        <v>2</v>
      </c>
      <c r="D307" s="46">
        <v>42588.776388888888</v>
      </c>
      <c r="E307" s="46">
        <v>42588.793749999997</v>
      </c>
      <c r="F307" s="45" t="s">
        <v>377</v>
      </c>
      <c r="G307" s="45" t="s">
        <v>443</v>
      </c>
      <c r="H307" s="45" t="s">
        <v>745</v>
      </c>
      <c r="I307" s="45" t="s">
        <v>853</v>
      </c>
      <c r="J307" s="45"/>
      <c r="K307" s="45"/>
      <c r="L307" s="45"/>
      <c r="M307" s="45"/>
      <c r="N307" s="47"/>
      <c r="O307" s="47"/>
      <c r="P307" s="48">
        <f t="shared" si="4"/>
        <v>8</v>
      </c>
    </row>
    <row r="308" spans="1:16" ht="15" customHeight="1">
      <c r="A308" s="44">
        <v>2</v>
      </c>
      <c r="B308" s="45" t="s">
        <v>2</v>
      </c>
      <c r="C308" s="45">
        <v>1</v>
      </c>
      <c r="D308" s="46">
        <v>42588.6875</v>
      </c>
      <c r="E308" s="46">
        <v>42588.745138888888</v>
      </c>
      <c r="F308" s="45" t="s">
        <v>388</v>
      </c>
      <c r="G308" s="45" t="s">
        <v>457</v>
      </c>
      <c r="H308" s="45" t="s">
        <v>746</v>
      </c>
      <c r="I308" s="45" t="s">
        <v>853</v>
      </c>
      <c r="J308" s="45" t="s">
        <v>859</v>
      </c>
      <c r="K308" s="45"/>
      <c r="L308" s="45"/>
      <c r="M308" s="45"/>
      <c r="N308" s="47"/>
      <c r="O308" s="47"/>
      <c r="P308" s="48">
        <f t="shared" si="4"/>
        <v>8</v>
      </c>
    </row>
    <row r="309" spans="1:16" ht="15" customHeight="1">
      <c r="A309" s="44">
        <v>2</v>
      </c>
      <c r="B309" s="45" t="s">
        <v>2</v>
      </c>
      <c r="C309" s="45">
        <v>2</v>
      </c>
      <c r="D309" s="46">
        <v>42588.6875</v>
      </c>
      <c r="E309" s="46">
        <v>42588.745138888888</v>
      </c>
      <c r="F309" s="45" t="s">
        <v>388</v>
      </c>
      <c r="G309" s="45" t="s">
        <v>457</v>
      </c>
      <c r="H309" s="45" t="s">
        <v>746</v>
      </c>
      <c r="I309" s="45" t="s">
        <v>853</v>
      </c>
      <c r="J309" s="45" t="s">
        <v>859</v>
      </c>
      <c r="K309" s="45"/>
      <c r="L309" s="45"/>
      <c r="M309" s="45"/>
      <c r="N309" s="47"/>
      <c r="O309" s="47"/>
      <c r="P309" s="48">
        <f t="shared" si="4"/>
        <v>8</v>
      </c>
    </row>
    <row r="310" spans="1:16" ht="15" customHeight="1">
      <c r="A310" s="44">
        <v>2</v>
      </c>
      <c r="B310" s="45" t="s">
        <v>1</v>
      </c>
      <c r="C310" s="45">
        <v>2</v>
      </c>
      <c r="D310" s="46">
        <v>42588.729166666664</v>
      </c>
      <c r="E310" s="46">
        <v>42588.743055555555</v>
      </c>
      <c r="F310" s="45" t="s">
        <v>367</v>
      </c>
      <c r="G310" s="45" t="s">
        <v>440</v>
      </c>
      <c r="H310" s="49" t="s">
        <v>747</v>
      </c>
      <c r="I310" s="45" t="s">
        <v>853</v>
      </c>
      <c r="J310" s="45"/>
      <c r="K310" s="45"/>
      <c r="L310" s="45"/>
      <c r="M310" s="45"/>
      <c r="N310" s="47"/>
      <c r="O310" s="47"/>
      <c r="P310" s="48">
        <f t="shared" si="4"/>
        <v>8</v>
      </c>
    </row>
    <row r="311" spans="1:16" ht="15" customHeight="1">
      <c r="A311" s="44">
        <v>1</v>
      </c>
      <c r="B311" s="45" t="s">
        <v>1</v>
      </c>
      <c r="C311" s="45">
        <v>1</v>
      </c>
      <c r="D311" s="46">
        <v>42588.695833333331</v>
      </c>
      <c r="E311" s="46">
        <v>42588.739583333336</v>
      </c>
      <c r="F311" s="45" t="s">
        <v>391</v>
      </c>
      <c r="G311" s="45" t="s">
        <v>450</v>
      </c>
      <c r="H311" s="45" t="s">
        <v>748</v>
      </c>
      <c r="I311" s="45" t="s">
        <v>853</v>
      </c>
      <c r="J311" s="45"/>
      <c r="K311" s="45"/>
      <c r="L311" s="45"/>
      <c r="M311" s="45"/>
      <c r="N311" s="47"/>
      <c r="O311" s="47"/>
      <c r="P311" s="48">
        <f t="shared" si="4"/>
        <v>8</v>
      </c>
    </row>
    <row r="312" spans="1:16" ht="15" customHeight="1">
      <c r="A312" s="44">
        <v>2</v>
      </c>
      <c r="B312" s="45" t="s">
        <v>1</v>
      </c>
      <c r="C312" s="45">
        <v>2</v>
      </c>
      <c r="D312" s="46">
        <v>42588.713888888888</v>
      </c>
      <c r="E312" s="46">
        <v>42588.725694444445</v>
      </c>
      <c r="F312" s="45" t="s">
        <v>367</v>
      </c>
      <c r="G312" s="45" t="s">
        <v>440</v>
      </c>
      <c r="H312" s="45" t="s">
        <v>749</v>
      </c>
      <c r="I312" s="45" t="s">
        <v>853</v>
      </c>
      <c r="J312" s="45"/>
      <c r="K312" s="45"/>
      <c r="L312" s="45"/>
      <c r="M312" s="45"/>
      <c r="N312" s="47"/>
      <c r="O312" s="47"/>
      <c r="P312" s="48">
        <f t="shared" si="4"/>
        <v>8</v>
      </c>
    </row>
    <row r="313" spans="1:16" ht="15" customHeight="1">
      <c r="A313" s="44">
        <v>2</v>
      </c>
      <c r="B313" s="45" t="s">
        <v>1</v>
      </c>
      <c r="C313" s="45">
        <v>1</v>
      </c>
      <c r="D313" s="46">
        <v>42588.426388888889</v>
      </c>
      <c r="E313" s="46">
        <v>42588.708333333336</v>
      </c>
      <c r="F313" s="45" t="s">
        <v>431</v>
      </c>
      <c r="G313" s="45" t="s">
        <v>456</v>
      </c>
      <c r="H313" s="45" t="s">
        <v>750</v>
      </c>
      <c r="I313" s="45" t="s">
        <v>853</v>
      </c>
      <c r="J313" s="45" t="s">
        <v>862</v>
      </c>
      <c r="K313" s="45"/>
      <c r="L313" s="45"/>
      <c r="M313" s="45"/>
      <c r="N313" s="47"/>
      <c r="O313" s="47"/>
      <c r="P313" s="48">
        <f t="shared" si="4"/>
        <v>8</v>
      </c>
    </row>
    <row r="314" spans="1:16" ht="15" customHeight="1">
      <c r="A314" s="44">
        <v>2</v>
      </c>
      <c r="B314" s="45" t="s">
        <v>1</v>
      </c>
      <c r="C314" s="45">
        <v>2</v>
      </c>
      <c r="D314" s="46">
        <v>42588.426388888889</v>
      </c>
      <c r="E314" s="46">
        <v>42588.708333333336</v>
      </c>
      <c r="F314" s="45" t="s">
        <v>431</v>
      </c>
      <c r="G314" s="45" t="s">
        <v>456</v>
      </c>
      <c r="H314" s="45" t="s">
        <v>750</v>
      </c>
      <c r="I314" s="45" t="s">
        <v>853</v>
      </c>
      <c r="J314" s="45" t="s">
        <v>862</v>
      </c>
      <c r="K314" s="45"/>
      <c r="L314" s="45"/>
      <c r="M314" s="45"/>
      <c r="N314" s="47"/>
      <c r="O314" s="47"/>
      <c r="P314" s="48">
        <f t="shared" si="4"/>
        <v>8</v>
      </c>
    </row>
    <row r="315" spans="1:16" ht="15" customHeight="1">
      <c r="A315" s="44">
        <v>2</v>
      </c>
      <c r="B315" s="45" t="s">
        <v>1</v>
      </c>
      <c r="C315" s="45">
        <v>2</v>
      </c>
      <c r="D315" s="46">
        <v>42588.685416666667</v>
      </c>
      <c r="E315" s="46">
        <v>42588.697916666664</v>
      </c>
      <c r="F315" s="45" t="s">
        <v>367</v>
      </c>
      <c r="G315" s="45" t="s">
        <v>440</v>
      </c>
      <c r="H315" s="49" t="s">
        <v>751</v>
      </c>
      <c r="I315" s="45" t="s">
        <v>853</v>
      </c>
      <c r="J315" s="45"/>
      <c r="K315" s="45"/>
      <c r="L315" s="45"/>
      <c r="M315" s="45"/>
      <c r="N315" s="47"/>
      <c r="O315" s="47"/>
      <c r="P315" s="48">
        <f t="shared" si="4"/>
        <v>8</v>
      </c>
    </row>
    <row r="316" spans="1:16" ht="15" customHeight="1">
      <c r="A316" s="44">
        <v>2</v>
      </c>
      <c r="B316" s="45" t="s">
        <v>1</v>
      </c>
      <c r="C316" s="45">
        <v>1</v>
      </c>
      <c r="D316" s="46">
        <v>42588.302083333336</v>
      </c>
      <c r="E316" s="46">
        <v>42588.697222222225</v>
      </c>
      <c r="F316" s="45" t="s">
        <v>369</v>
      </c>
      <c r="G316" s="45" t="s">
        <v>442</v>
      </c>
      <c r="H316" s="45" t="s">
        <v>752</v>
      </c>
      <c r="I316" s="45" t="s">
        <v>853</v>
      </c>
      <c r="J316" s="45"/>
      <c r="K316" s="45"/>
      <c r="L316" s="45"/>
      <c r="M316" s="45"/>
      <c r="N316" s="47"/>
      <c r="O316" s="47"/>
      <c r="P316" s="48">
        <f t="shared" si="4"/>
        <v>8</v>
      </c>
    </row>
    <row r="317" spans="1:16" ht="15" customHeight="1">
      <c r="A317" s="44">
        <v>2</v>
      </c>
      <c r="B317" s="45" t="s">
        <v>2</v>
      </c>
      <c r="C317" s="45">
        <v>1</v>
      </c>
      <c r="D317" s="46">
        <v>42557.427083333336</v>
      </c>
      <c r="E317" s="46">
        <v>42588.695833333331</v>
      </c>
      <c r="F317" s="45" t="s">
        <v>399</v>
      </c>
      <c r="G317" s="45" t="s">
        <v>450</v>
      </c>
      <c r="H317" s="45" t="s">
        <v>753</v>
      </c>
      <c r="I317" s="45" t="s">
        <v>853</v>
      </c>
      <c r="J317" s="45" t="s">
        <v>859</v>
      </c>
      <c r="K317" s="45"/>
      <c r="L317" s="45"/>
      <c r="M317" s="45"/>
      <c r="N317" s="47"/>
      <c r="O317" s="47"/>
      <c r="P317" s="48">
        <f t="shared" si="4"/>
        <v>7</v>
      </c>
    </row>
    <row r="318" spans="1:16" ht="15" customHeight="1">
      <c r="A318" s="44">
        <v>2</v>
      </c>
      <c r="B318" s="45" t="s">
        <v>1</v>
      </c>
      <c r="C318" s="45">
        <v>2</v>
      </c>
      <c r="D318" s="46">
        <v>42588.559027777781</v>
      </c>
      <c r="E318" s="46">
        <v>42588.693055555559</v>
      </c>
      <c r="F318" s="45" t="s">
        <v>369</v>
      </c>
      <c r="G318" s="45" t="s">
        <v>442</v>
      </c>
      <c r="H318" s="45" t="s">
        <v>754</v>
      </c>
      <c r="I318" s="45" t="s">
        <v>853</v>
      </c>
      <c r="J318" s="45"/>
      <c r="K318" s="45"/>
      <c r="L318" s="45"/>
      <c r="M318" s="45"/>
      <c r="N318" s="47"/>
      <c r="O318" s="47"/>
      <c r="P318" s="48">
        <f t="shared" si="4"/>
        <v>8</v>
      </c>
    </row>
    <row r="319" spans="1:16" ht="15" customHeight="1">
      <c r="A319" s="44">
        <v>2</v>
      </c>
      <c r="B319" s="45" t="s">
        <v>2</v>
      </c>
      <c r="C319" s="45">
        <v>1</v>
      </c>
      <c r="D319" s="46">
        <v>42588.628472222219</v>
      </c>
      <c r="E319" s="46">
        <v>42588.6875</v>
      </c>
      <c r="F319" s="45" t="s">
        <v>388</v>
      </c>
      <c r="G319" s="45" t="s">
        <v>457</v>
      </c>
      <c r="H319" s="45" t="s">
        <v>755</v>
      </c>
      <c r="I319" s="45" t="s">
        <v>853</v>
      </c>
      <c r="J319" s="45" t="s">
        <v>860</v>
      </c>
      <c r="K319" s="45"/>
      <c r="L319" s="45"/>
      <c r="M319" s="45"/>
      <c r="N319" s="47"/>
      <c r="O319" s="47"/>
      <c r="P319" s="48">
        <f t="shared" si="4"/>
        <v>8</v>
      </c>
    </row>
    <row r="320" spans="1:16" ht="15" customHeight="1">
      <c r="A320" s="44">
        <v>2</v>
      </c>
      <c r="B320" s="45" t="s">
        <v>2</v>
      </c>
      <c r="C320" s="45">
        <v>2</v>
      </c>
      <c r="D320" s="46">
        <v>42588.628472222219</v>
      </c>
      <c r="E320" s="46">
        <v>42588.6875</v>
      </c>
      <c r="F320" s="45" t="s">
        <v>388</v>
      </c>
      <c r="G320" s="45" t="s">
        <v>457</v>
      </c>
      <c r="H320" s="45" t="s">
        <v>755</v>
      </c>
      <c r="I320" s="45" t="s">
        <v>853</v>
      </c>
      <c r="J320" s="45" t="s">
        <v>860</v>
      </c>
      <c r="K320" s="45"/>
      <c r="L320" s="45"/>
      <c r="M320" s="45"/>
      <c r="N320" s="47"/>
      <c r="O320" s="47"/>
      <c r="P320" s="48">
        <f t="shared" si="4"/>
        <v>8</v>
      </c>
    </row>
    <row r="321" spans="1:16" ht="15" customHeight="1">
      <c r="A321" s="44">
        <v>2</v>
      </c>
      <c r="B321" s="45" t="s">
        <v>1</v>
      </c>
      <c r="C321" s="45">
        <v>2</v>
      </c>
      <c r="D321" s="46">
        <v>42588.661805555559</v>
      </c>
      <c r="E321" s="46">
        <v>42588.684027777781</v>
      </c>
      <c r="F321" s="45" t="s">
        <v>367</v>
      </c>
      <c r="G321" s="45" t="s">
        <v>440</v>
      </c>
      <c r="H321" s="45" t="s">
        <v>756</v>
      </c>
      <c r="I321" s="45" t="s">
        <v>853</v>
      </c>
      <c r="J321" s="45"/>
      <c r="K321" s="45"/>
      <c r="L321" s="45"/>
      <c r="M321" s="45"/>
      <c r="N321" s="47"/>
      <c r="O321" s="47"/>
      <c r="P321" s="48">
        <f t="shared" si="4"/>
        <v>8</v>
      </c>
    </row>
    <row r="322" spans="1:16" ht="15" customHeight="1">
      <c r="A322" s="44">
        <v>2</v>
      </c>
      <c r="B322" s="45" t="s">
        <v>1</v>
      </c>
      <c r="C322" s="45">
        <v>2</v>
      </c>
      <c r="D322" s="46">
        <v>42588.599305555559</v>
      </c>
      <c r="E322" s="46">
        <v>42588.631944444445</v>
      </c>
      <c r="F322" s="45" t="s">
        <v>367</v>
      </c>
      <c r="G322" s="45" t="s">
        <v>440</v>
      </c>
      <c r="H322" s="49" t="s">
        <v>757</v>
      </c>
      <c r="I322" s="45" t="s">
        <v>853</v>
      </c>
      <c r="J322" s="45"/>
      <c r="K322" s="45"/>
      <c r="L322" s="45"/>
      <c r="M322" s="45"/>
      <c r="N322" s="47"/>
      <c r="O322" s="47"/>
      <c r="P322" s="48">
        <f t="shared" si="4"/>
        <v>8</v>
      </c>
    </row>
    <row r="323" spans="1:16" ht="15" customHeight="1">
      <c r="A323" s="44">
        <v>2</v>
      </c>
      <c r="B323" s="45" t="s">
        <v>1</v>
      </c>
      <c r="C323" s="45">
        <v>2</v>
      </c>
      <c r="D323" s="46">
        <v>42588.494444444441</v>
      </c>
      <c r="E323" s="46">
        <v>42588.510416666664</v>
      </c>
      <c r="F323" s="45" t="s">
        <v>367</v>
      </c>
      <c r="G323" s="45" t="s">
        <v>440</v>
      </c>
      <c r="H323" s="49" t="s">
        <v>758</v>
      </c>
      <c r="I323" s="45" t="s">
        <v>853</v>
      </c>
      <c r="J323" s="45"/>
      <c r="K323" s="45"/>
      <c r="L323" s="45"/>
      <c r="M323" s="45"/>
      <c r="N323" s="47"/>
      <c r="O323" s="47"/>
      <c r="P323" s="48">
        <f t="shared" ref="P323:P386" si="5">MONTH(D:D)</f>
        <v>8</v>
      </c>
    </row>
    <row r="324" spans="1:16" ht="15" customHeight="1">
      <c r="A324" s="44">
        <v>2</v>
      </c>
      <c r="B324" s="45" t="s">
        <v>1</v>
      </c>
      <c r="C324" s="45">
        <v>1</v>
      </c>
      <c r="D324" s="46">
        <v>42588.476388888892</v>
      </c>
      <c r="E324" s="46">
        <v>42588.507638888892</v>
      </c>
      <c r="F324" s="45" t="s">
        <v>369</v>
      </c>
      <c r="G324" s="45" t="s">
        <v>441</v>
      </c>
      <c r="H324" s="45" t="s">
        <v>759</v>
      </c>
      <c r="I324" s="45" t="s">
        <v>853</v>
      </c>
      <c r="J324" s="45"/>
      <c r="K324" s="45"/>
      <c r="L324" s="45"/>
      <c r="M324" s="45"/>
      <c r="N324" s="47"/>
      <c r="O324" s="47"/>
      <c r="P324" s="48">
        <f t="shared" si="5"/>
        <v>8</v>
      </c>
    </row>
    <row r="325" spans="1:16" ht="15" customHeight="1">
      <c r="A325" s="44">
        <v>2</v>
      </c>
      <c r="B325" s="45" t="s">
        <v>1</v>
      </c>
      <c r="C325" s="45">
        <v>2</v>
      </c>
      <c r="D325" s="46">
        <v>42588.481944444444</v>
      </c>
      <c r="E325" s="46">
        <v>42588.490277777775</v>
      </c>
      <c r="F325" s="45" t="s">
        <v>367</v>
      </c>
      <c r="G325" s="45" t="s">
        <v>440</v>
      </c>
      <c r="H325" s="49" t="s">
        <v>760</v>
      </c>
      <c r="I325" s="45" t="s">
        <v>853</v>
      </c>
      <c r="J325" s="45"/>
      <c r="K325" s="45"/>
      <c r="L325" s="45"/>
      <c r="M325" s="45"/>
      <c r="N325" s="47"/>
      <c r="O325" s="47"/>
      <c r="P325" s="48">
        <f t="shared" si="5"/>
        <v>8</v>
      </c>
    </row>
    <row r="326" spans="1:16" ht="15" customHeight="1">
      <c r="A326" s="44">
        <v>1</v>
      </c>
      <c r="B326" s="45" t="s">
        <v>1</v>
      </c>
      <c r="C326" s="45">
        <v>2</v>
      </c>
      <c r="D326" s="46">
        <v>42588.473611111112</v>
      </c>
      <c r="E326" s="46">
        <v>42588.488194444442</v>
      </c>
      <c r="F326" s="45" t="s">
        <v>391</v>
      </c>
      <c r="G326" s="45" t="s">
        <v>450</v>
      </c>
      <c r="H326" s="45" t="s">
        <v>761</v>
      </c>
      <c r="I326" s="45" t="s">
        <v>853</v>
      </c>
      <c r="J326" s="45"/>
      <c r="K326" s="45"/>
      <c r="L326" s="45"/>
      <c r="M326" s="45"/>
      <c r="N326" s="47"/>
      <c r="O326" s="47"/>
      <c r="P326" s="48">
        <f t="shared" si="5"/>
        <v>8</v>
      </c>
    </row>
    <row r="327" spans="1:16" ht="15" customHeight="1">
      <c r="A327" s="44">
        <v>1</v>
      </c>
      <c r="B327" s="45" t="s">
        <v>1</v>
      </c>
      <c r="C327" s="45">
        <v>1</v>
      </c>
      <c r="D327" s="46">
        <v>42588.456944444442</v>
      </c>
      <c r="E327" s="46">
        <v>42588.457638888889</v>
      </c>
      <c r="F327" s="45" t="s">
        <v>391</v>
      </c>
      <c r="G327" s="45" t="s">
        <v>456</v>
      </c>
      <c r="H327" s="45" t="s">
        <v>762</v>
      </c>
      <c r="I327" s="45" t="s">
        <v>853</v>
      </c>
      <c r="J327" s="45"/>
      <c r="K327" s="45"/>
      <c r="L327" s="45"/>
      <c r="M327" s="45"/>
      <c r="N327" s="47"/>
      <c r="O327" s="47"/>
      <c r="P327" s="48">
        <f t="shared" si="5"/>
        <v>8</v>
      </c>
    </row>
    <row r="328" spans="1:16" ht="15" customHeight="1">
      <c r="A328" s="44">
        <v>2</v>
      </c>
      <c r="B328" s="45" t="s">
        <v>1</v>
      </c>
      <c r="C328" s="45">
        <v>2</v>
      </c>
      <c r="D328" s="46">
        <v>42588.329861111109</v>
      </c>
      <c r="E328" s="46">
        <v>42588.394444444442</v>
      </c>
      <c r="F328" s="45" t="s">
        <v>367</v>
      </c>
      <c r="G328" s="45" t="s">
        <v>440</v>
      </c>
      <c r="H328" s="49" t="s">
        <v>763</v>
      </c>
      <c r="I328" s="45" t="s">
        <v>853</v>
      </c>
      <c r="J328" s="45"/>
      <c r="K328" s="45"/>
      <c r="L328" s="45"/>
      <c r="M328" s="45"/>
      <c r="N328" s="47"/>
      <c r="O328" s="47"/>
      <c r="P328" s="48">
        <f t="shared" si="5"/>
        <v>8</v>
      </c>
    </row>
    <row r="329" spans="1:16" ht="15" customHeight="1">
      <c r="A329" s="44">
        <v>2</v>
      </c>
      <c r="B329" s="45" t="s">
        <v>1</v>
      </c>
      <c r="C329" s="45">
        <v>2</v>
      </c>
      <c r="D329" s="46">
        <v>42588.318749999999</v>
      </c>
      <c r="E329" s="46">
        <v>42588.34375</v>
      </c>
      <c r="F329" s="45" t="s">
        <v>367</v>
      </c>
      <c r="G329" s="45" t="s">
        <v>440</v>
      </c>
      <c r="H329" s="49" t="s">
        <v>764</v>
      </c>
      <c r="I329" s="45" t="s">
        <v>853</v>
      </c>
      <c r="J329" s="45"/>
      <c r="K329" s="45"/>
      <c r="L329" s="45"/>
      <c r="M329" s="45"/>
      <c r="N329" s="47"/>
      <c r="O329" s="47"/>
      <c r="P329" s="48">
        <f t="shared" si="5"/>
        <v>8</v>
      </c>
    </row>
    <row r="330" spans="1:16" ht="15" customHeight="1">
      <c r="A330" s="44">
        <v>2</v>
      </c>
      <c r="B330" s="45" t="s">
        <v>1</v>
      </c>
      <c r="C330" s="45">
        <v>2</v>
      </c>
      <c r="D330" s="46">
        <v>42588.26458333333</v>
      </c>
      <c r="E330" s="46">
        <v>42588.271527777775</v>
      </c>
      <c r="F330" s="45" t="s">
        <v>367</v>
      </c>
      <c r="G330" s="45" t="s">
        <v>440</v>
      </c>
      <c r="H330" s="49" t="s">
        <v>765</v>
      </c>
      <c r="I330" s="45" t="s">
        <v>853</v>
      </c>
      <c r="J330" s="45"/>
      <c r="K330" s="45"/>
      <c r="L330" s="45"/>
      <c r="M330" s="45"/>
      <c r="N330" s="47"/>
      <c r="O330" s="47"/>
      <c r="P330" s="48">
        <f t="shared" si="5"/>
        <v>8</v>
      </c>
    </row>
    <row r="331" spans="1:16" ht="15" customHeight="1">
      <c r="A331" s="44">
        <v>2</v>
      </c>
      <c r="B331" s="45" t="s">
        <v>1</v>
      </c>
      <c r="C331" s="45">
        <v>2</v>
      </c>
      <c r="D331" s="46">
        <v>42588.249305555553</v>
      </c>
      <c r="E331" s="46">
        <v>42588.254166666666</v>
      </c>
      <c r="F331" s="45" t="s">
        <v>367</v>
      </c>
      <c r="G331" s="45" t="s">
        <v>461</v>
      </c>
      <c r="H331" s="45" t="s">
        <v>766</v>
      </c>
      <c r="I331" s="45" t="s">
        <v>853</v>
      </c>
      <c r="J331" s="45"/>
      <c r="K331" s="45"/>
      <c r="L331" s="45"/>
      <c r="M331" s="45"/>
      <c r="N331" s="47"/>
      <c r="O331" s="47"/>
      <c r="P331" s="48">
        <f t="shared" si="5"/>
        <v>8</v>
      </c>
    </row>
    <row r="332" spans="1:16" ht="15" customHeight="1">
      <c r="A332" s="44">
        <v>1</v>
      </c>
      <c r="B332" s="45" t="s">
        <v>1</v>
      </c>
      <c r="C332" s="45">
        <v>2</v>
      </c>
      <c r="D332" s="46">
        <v>42588.063888888886</v>
      </c>
      <c r="E332" s="46">
        <v>42588.065972222219</v>
      </c>
      <c r="F332" s="45" t="s">
        <v>391</v>
      </c>
      <c r="G332" s="45" t="s">
        <v>450</v>
      </c>
      <c r="H332" s="45"/>
      <c r="I332" s="45" t="s">
        <v>853</v>
      </c>
      <c r="J332" s="45"/>
      <c r="K332" s="45"/>
      <c r="L332" s="45"/>
      <c r="M332" s="45"/>
      <c r="N332" s="47"/>
      <c r="O332" s="47"/>
      <c r="P332" s="48">
        <f t="shared" si="5"/>
        <v>8</v>
      </c>
    </row>
    <row r="333" spans="1:16" ht="15" customHeight="1">
      <c r="A333" s="44">
        <v>1</v>
      </c>
      <c r="B333" s="45" t="s">
        <v>1</v>
      </c>
      <c r="C333" s="45">
        <v>2</v>
      </c>
      <c r="D333" s="46">
        <v>42588.03125</v>
      </c>
      <c r="E333" s="46">
        <v>42588.032638888886</v>
      </c>
      <c r="F333" s="45" t="s">
        <v>391</v>
      </c>
      <c r="G333" s="45" t="s">
        <v>450</v>
      </c>
      <c r="H333" s="45" t="s">
        <v>767</v>
      </c>
      <c r="I333" s="45" t="s">
        <v>853</v>
      </c>
      <c r="J333" s="45"/>
      <c r="K333" s="45"/>
      <c r="L333" s="45"/>
      <c r="M333" s="45"/>
      <c r="N333" s="47"/>
      <c r="O333" s="47"/>
      <c r="P333" s="48">
        <f t="shared" si="5"/>
        <v>8</v>
      </c>
    </row>
    <row r="334" spans="1:16" ht="15" customHeight="1">
      <c r="A334" s="44">
        <v>2</v>
      </c>
      <c r="B334" s="45" t="s">
        <v>1</v>
      </c>
      <c r="C334" s="45">
        <v>2</v>
      </c>
      <c r="D334" s="46">
        <v>42557.232638888891</v>
      </c>
      <c r="E334" s="46">
        <v>42588.032638888886</v>
      </c>
      <c r="F334" s="45" t="s">
        <v>399</v>
      </c>
      <c r="G334" s="45" t="s">
        <v>450</v>
      </c>
      <c r="H334" s="45" t="s">
        <v>768</v>
      </c>
      <c r="I334" s="45" t="s">
        <v>853</v>
      </c>
      <c r="J334" s="45"/>
      <c r="K334" s="45"/>
      <c r="L334" s="45"/>
      <c r="M334" s="45"/>
      <c r="N334" s="47"/>
      <c r="O334" s="47"/>
      <c r="P334" s="48">
        <f t="shared" si="5"/>
        <v>7</v>
      </c>
    </row>
    <row r="335" spans="1:16" ht="15" customHeight="1">
      <c r="A335" s="44">
        <v>2</v>
      </c>
      <c r="B335" s="45" t="s">
        <v>1</v>
      </c>
      <c r="C335" s="45">
        <v>1</v>
      </c>
      <c r="D335" s="46">
        <v>42557.355555555558</v>
      </c>
      <c r="E335" s="46">
        <v>42557.756944444445</v>
      </c>
      <c r="F335" s="45" t="s">
        <v>369</v>
      </c>
      <c r="G335" s="45" t="s">
        <v>442</v>
      </c>
      <c r="H335" s="45" t="s">
        <v>537</v>
      </c>
      <c r="I335" s="45" t="s">
        <v>853</v>
      </c>
      <c r="J335" s="45"/>
      <c r="K335" s="45"/>
      <c r="L335" s="45"/>
      <c r="M335" s="45"/>
      <c r="N335" s="47"/>
      <c r="O335" s="47"/>
      <c r="P335" s="48">
        <f t="shared" si="5"/>
        <v>7</v>
      </c>
    </row>
    <row r="336" spans="1:16" ht="15" customHeight="1">
      <c r="A336" s="44">
        <v>2</v>
      </c>
      <c r="B336" s="45" t="s">
        <v>1</v>
      </c>
      <c r="C336" s="45">
        <v>2</v>
      </c>
      <c r="D336" s="46">
        <v>42557.5625</v>
      </c>
      <c r="E336" s="46">
        <v>42557.753472222219</v>
      </c>
      <c r="F336" s="45" t="s">
        <v>369</v>
      </c>
      <c r="G336" s="45" t="s">
        <v>442</v>
      </c>
      <c r="H336" s="45" t="s">
        <v>769</v>
      </c>
      <c r="I336" s="45" t="s">
        <v>853</v>
      </c>
      <c r="J336" s="45"/>
      <c r="K336" s="45"/>
      <c r="L336" s="45"/>
      <c r="M336" s="45"/>
      <c r="N336" s="47"/>
      <c r="O336" s="47"/>
      <c r="P336" s="48">
        <f t="shared" si="5"/>
        <v>7</v>
      </c>
    </row>
    <row r="337" spans="1:16" ht="15" customHeight="1">
      <c r="A337" s="44">
        <v>2</v>
      </c>
      <c r="B337" s="45" t="s">
        <v>1</v>
      </c>
      <c r="C337" s="45">
        <v>1</v>
      </c>
      <c r="D337" s="46">
        <v>42557.583333333336</v>
      </c>
      <c r="E337" s="46">
        <v>42557.75</v>
      </c>
      <c r="F337" s="45" t="s">
        <v>432</v>
      </c>
      <c r="G337" s="45" t="s">
        <v>456</v>
      </c>
      <c r="H337" s="45" t="s">
        <v>770</v>
      </c>
      <c r="I337" s="45" t="s">
        <v>853</v>
      </c>
      <c r="J337" s="45" t="s">
        <v>865</v>
      </c>
      <c r="K337" s="45"/>
      <c r="L337" s="45"/>
      <c r="M337" s="45"/>
      <c r="N337" s="47"/>
      <c r="O337" s="47"/>
      <c r="P337" s="48">
        <f t="shared" si="5"/>
        <v>7</v>
      </c>
    </row>
    <row r="338" spans="1:16" ht="15" customHeight="1">
      <c r="A338" s="44">
        <v>2</v>
      </c>
      <c r="B338" s="45" t="s">
        <v>1</v>
      </c>
      <c r="C338" s="45">
        <v>2</v>
      </c>
      <c r="D338" s="46">
        <v>42557.583333333336</v>
      </c>
      <c r="E338" s="46">
        <v>42557.75</v>
      </c>
      <c r="F338" s="45" t="s">
        <v>432</v>
      </c>
      <c r="G338" s="45" t="s">
        <v>456</v>
      </c>
      <c r="H338" s="45" t="s">
        <v>771</v>
      </c>
      <c r="I338" s="45" t="s">
        <v>853</v>
      </c>
      <c r="J338" s="45" t="s">
        <v>865</v>
      </c>
      <c r="K338" s="45"/>
      <c r="L338" s="45"/>
      <c r="M338" s="45"/>
      <c r="N338" s="47"/>
      <c r="O338" s="47"/>
      <c r="P338" s="48">
        <f t="shared" si="5"/>
        <v>7</v>
      </c>
    </row>
    <row r="339" spans="1:16" ht="15" customHeight="1">
      <c r="A339" s="44">
        <v>2</v>
      </c>
      <c r="B339" s="45" t="s">
        <v>1</v>
      </c>
      <c r="C339" s="45">
        <v>2</v>
      </c>
      <c r="D339" s="46">
        <v>42557.722916666666</v>
      </c>
      <c r="E339" s="46">
        <v>42557.73541666667</v>
      </c>
      <c r="F339" s="45" t="s">
        <v>374</v>
      </c>
      <c r="G339" s="45" t="s">
        <v>448</v>
      </c>
      <c r="H339" s="45" t="s">
        <v>772</v>
      </c>
      <c r="I339" s="45" t="s">
        <v>853</v>
      </c>
      <c r="J339" s="45" t="s">
        <v>860</v>
      </c>
      <c r="K339" s="45"/>
      <c r="L339" s="45"/>
      <c r="M339" s="45"/>
      <c r="N339" s="47"/>
      <c r="O339" s="47"/>
      <c r="P339" s="48">
        <f t="shared" si="5"/>
        <v>7</v>
      </c>
    </row>
    <row r="340" spans="1:16" ht="15" customHeight="1">
      <c r="A340" s="44">
        <v>2</v>
      </c>
      <c r="B340" s="45" t="s">
        <v>1</v>
      </c>
      <c r="C340" s="45">
        <v>1</v>
      </c>
      <c r="D340" s="46">
        <v>42557.618055555555</v>
      </c>
      <c r="E340" s="46">
        <v>42557.734722222223</v>
      </c>
      <c r="F340" s="45" t="s">
        <v>417</v>
      </c>
      <c r="G340" s="45" t="s">
        <v>446</v>
      </c>
      <c r="H340" s="45" t="s">
        <v>773</v>
      </c>
      <c r="I340" s="45" t="s">
        <v>853</v>
      </c>
      <c r="J340" s="45" t="s">
        <v>865</v>
      </c>
      <c r="K340" s="45"/>
      <c r="L340" s="45"/>
      <c r="M340" s="45"/>
      <c r="N340" s="47"/>
      <c r="O340" s="47"/>
      <c r="P340" s="48">
        <f t="shared" si="5"/>
        <v>7</v>
      </c>
    </row>
    <row r="341" spans="1:16" ht="15" customHeight="1">
      <c r="A341" s="44">
        <v>2</v>
      </c>
      <c r="B341" s="45" t="s">
        <v>1</v>
      </c>
      <c r="C341" s="45">
        <v>1</v>
      </c>
      <c r="D341" s="46">
        <v>42557.395833333336</v>
      </c>
      <c r="E341" s="46">
        <v>42557.479166666664</v>
      </c>
      <c r="F341" s="45" t="s">
        <v>417</v>
      </c>
      <c r="G341" s="45" t="s">
        <v>476</v>
      </c>
      <c r="H341" s="45" t="s">
        <v>774</v>
      </c>
      <c r="I341" s="45" t="s">
        <v>853</v>
      </c>
      <c r="J341" s="45" t="s">
        <v>865</v>
      </c>
      <c r="K341" s="45"/>
      <c r="L341" s="45"/>
      <c r="M341" s="45"/>
      <c r="N341" s="47"/>
      <c r="O341" s="47"/>
      <c r="P341" s="48">
        <f t="shared" si="5"/>
        <v>7</v>
      </c>
    </row>
    <row r="342" spans="1:16" ht="15" customHeight="1">
      <c r="A342" s="44">
        <v>2</v>
      </c>
      <c r="B342" s="45" t="s">
        <v>2</v>
      </c>
      <c r="C342" s="45">
        <v>2</v>
      </c>
      <c r="D342" s="46">
        <v>42527.589583333334</v>
      </c>
      <c r="E342" s="46">
        <v>42557.440972222219</v>
      </c>
      <c r="F342" s="45" t="s">
        <v>433</v>
      </c>
      <c r="G342" s="45" t="s">
        <v>442</v>
      </c>
      <c r="H342" s="45" t="s">
        <v>775</v>
      </c>
      <c r="I342" s="45" t="s">
        <v>853</v>
      </c>
      <c r="J342" s="45" t="s">
        <v>859</v>
      </c>
      <c r="K342" s="45"/>
      <c r="L342" s="45"/>
      <c r="M342" s="45"/>
      <c r="N342" s="47"/>
      <c r="O342" s="47"/>
      <c r="P342" s="48">
        <f t="shared" si="5"/>
        <v>6</v>
      </c>
    </row>
    <row r="343" spans="1:16" ht="15" customHeight="1">
      <c r="A343" s="44">
        <v>1</v>
      </c>
      <c r="B343" s="45" t="s">
        <v>1</v>
      </c>
      <c r="C343" s="45">
        <v>2</v>
      </c>
      <c r="D343" s="46">
        <v>42557.230555555558</v>
      </c>
      <c r="E343" s="46">
        <v>42557.232638888891</v>
      </c>
      <c r="F343" s="45" t="s">
        <v>391</v>
      </c>
      <c r="G343" s="45" t="s">
        <v>450</v>
      </c>
      <c r="H343" s="49" t="s">
        <v>776</v>
      </c>
      <c r="I343" s="45" t="s">
        <v>853</v>
      </c>
      <c r="J343" s="45"/>
      <c r="K343" s="45"/>
      <c r="L343" s="45"/>
      <c r="M343" s="45"/>
      <c r="N343" s="47"/>
      <c r="O343" s="47"/>
      <c r="P343" s="48">
        <f t="shared" si="5"/>
        <v>7</v>
      </c>
    </row>
    <row r="344" spans="1:16" ht="15" customHeight="1">
      <c r="A344" s="44">
        <v>1</v>
      </c>
      <c r="B344" s="45" t="s">
        <v>1</v>
      </c>
      <c r="C344" s="45">
        <v>2</v>
      </c>
      <c r="D344" s="46">
        <v>42527.656944444447</v>
      </c>
      <c r="E344" s="46">
        <v>42557.229166666664</v>
      </c>
      <c r="F344" s="45" t="s">
        <v>378</v>
      </c>
      <c r="G344" s="45" t="s">
        <v>440</v>
      </c>
      <c r="H344" s="45" t="s">
        <v>777</v>
      </c>
      <c r="I344" s="45" t="s">
        <v>853</v>
      </c>
      <c r="J344" s="45" t="s">
        <v>862</v>
      </c>
      <c r="K344" s="45"/>
      <c r="L344" s="45"/>
      <c r="M344" s="45"/>
      <c r="N344" s="47"/>
      <c r="O344" s="47"/>
      <c r="P344" s="48">
        <f t="shared" si="5"/>
        <v>6</v>
      </c>
    </row>
    <row r="345" spans="1:16" ht="15" customHeight="1">
      <c r="A345" s="44">
        <v>2</v>
      </c>
      <c r="B345" s="45" t="s">
        <v>1</v>
      </c>
      <c r="C345" s="45">
        <v>2</v>
      </c>
      <c r="D345" s="46">
        <v>42557.190972222219</v>
      </c>
      <c r="E345" s="46">
        <v>42557.204861111109</v>
      </c>
      <c r="F345" s="45" t="s">
        <v>429</v>
      </c>
      <c r="G345" s="45" t="s">
        <v>474</v>
      </c>
      <c r="H345" s="45" t="s">
        <v>778</v>
      </c>
      <c r="I345" s="45" t="s">
        <v>853</v>
      </c>
      <c r="J345" s="45" t="s">
        <v>859</v>
      </c>
      <c r="K345" s="45"/>
      <c r="L345" s="45"/>
      <c r="M345" s="45"/>
      <c r="N345" s="47"/>
      <c r="O345" s="47"/>
      <c r="P345" s="48">
        <f t="shared" si="5"/>
        <v>7</v>
      </c>
    </row>
    <row r="346" spans="1:16" ht="15" customHeight="1">
      <c r="A346" s="44">
        <v>2</v>
      </c>
      <c r="B346" s="45" t="s">
        <v>1</v>
      </c>
      <c r="C346" s="45">
        <v>2</v>
      </c>
      <c r="D346" s="46">
        <v>42557.2</v>
      </c>
      <c r="E346" s="46">
        <v>42557.201388888891</v>
      </c>
      <c r="F346" s="45" t="s">
        <v>434</v>
      </c>
      <c r="G346" s="45" t="s">
        <v>448</v>
      </c>
      <c r="H346" s="45" t="s">
        <v>779</v>
      </c>
      <c r="I346" s="45" t="s">
        <v>853</v>
      </c>
      <c r="J346" s="45" t="s">
        <v>859</v>
      </c>
      <c r="K346" s="45"/>
      <c r="L346" s="45"/>
      <c r="M346" s="45"/>
      <c r="N346" s="47"/>
      <c r="O346" s="47"/>
      <c r="P346" s="48">
        <f t="shared" si="5"/>
        <v>7</v>
      </c>
    </row>
    <row r="347" spans="1:16" ht="15" customHeight="1">
      <c r="A347" s="44">
        <v>2</v>
      </c>
      <c r="B347" s="45" t="s">
        <v>1</v>
      </c>
      <c r="C347" s="45">
        <v>2</v>
      </c>
      <c r="D347" s="46">
        <v>42557.175694444442</v>
      </c>
      <c r="E347" s="46">
        <v>42557.186111111114</v>
      </c>
      <c r="F347" s="45" t="s">
        <v>418</v>
      </c>
      <c r="G347" s="45" t="s">
        <v>448</v>
      </c>
      <c r="H347" s="45" t="s">
        <v>780</v>
      </c>
      <c r="I347" s="45" t="s">
        <v>853</v>
      </c>
      <c r="J347" s="45" t="s">
        <v>860</v>
      </c>
      <c r="K347" s="45"/>
      <c r="L347" s="45"/>
      <c r="M347" s="45"/>
      <c r="N347" s="47"/>
      <c r="O347" s="47"/>
      <c r="P347" s="48">
        <f t="shared" si="5"/>
        <v>7</v>
      </c>
    </row>
    <row r="348" spans="1:16" ht="15" customHeight="1">
      <c r="A348" s="44">
        <v>1</v>
      </c>
      <c r="B348" s="45" t="s">
        <v>1</v>
      </c>
      <c r="C348" s="45">
        <v>2</v>
      </c>
      <c r="D348" s="46">
        <v>42557.130555555559</v>
      </c>
      <c r="E348" s="46">
        <v>42557.154166666667</v>
      </c>
      <c r="F348" s="45" t="s">
        <v>382</v>
      </c>
      <c r="G348" s="45" t="s">
        <v>451</v>
      </c>
      <c r="H348" s="45" t="s">
        <v>781</v>
      </c>
      <c r="I348" s="45" t="s">
        <v>853</v>
      </c>
      <c r="J348" s="45" t="s">
        <v>863</v>
      </c>
      <c r="K348" s="45"/>
      <c r="L348" s="45"/>
      <c r="M348" s="45"/>
      <c r="N348" s="47"/>
      <c r="O348" s="47"/>
      <c r="P348" s="48">
        <f t="shared" si="5"/>
        <v>7</v>
      </c>
    </row>
    <row r="349" spans="1:16" ht="15" customHeight="1">
      <c r="A349" s="44">
        <v>1</v>
      </c>
      <c r="B349" s="45" t="s">
        <v>1</v>
      </c>
      <c r="C349" s="45">
        <v>2</v>
      </c>
      <c r="D349" s="46">
        <v>42557.138194444444</v>
      </c>
      <c r="E349" s="46">
        <v>42557.143055555556</v>
      </c>
      <c r="F349" s="45" t="s">
        <v>383</v>
      </c>
      <c r="G349" s="45" t="s">
        <v>451</v>
      </c>
      <c r="H349" s="45" t="s">
        <v>782</v>
      </c>
      <c r="I349" s="45" t="s">
        <v>853</v>
      </c>
      <c r="J349" s="45" t="s">
        <v>863</v>
      </c>
      <c r="K349" s="45"/>
      <c r="L349" s="45"/>
      <c r="M349" s="45"/>
      <c r="N349" s="47"/>
      <c r="O349" s="47"/>
      <c r="P349" s="48">
        <f t="shared" si="5"/>
        <v>7</v>
      </c>
    </row>
    <row r="350" spans="1:16" ht="15" customHeight="1">
      <c r="A350" s="44">
        <v>1</v>
      </c>
      <c r="B350" s="45" t="s">
        <v>1</v>
      </c>
      <c r="C350" s="45">
        <v>2</v>
      </c>
      <c r="D350" s="46">
        <v>42557.119444444441</v>
      </c>
      <c r="E350" s="46">
        <v>42557.122916666667</v>
      </c>
      <c r="F350" s="45" t="s">
        <v>379</v>
      </c>
      <c r="G350" s="45" t="s">
        <v>450</v>
      </c>
      <c r="H350" s="45" t="s">
        <v>783</v>
      </c>
      <c r="I350" s="45" t="s">
        <v>853</v>
      </c>
      <c r="J350" s="45" t="s">
        <v>860</v>
      </c>
      <c r="K350" s="45"/>
      <c r="L350" s="45"/>
      <c r="M350" s="45"/>
      <c r="N350" s="47"/>
      <c r="O350" s="47"/>
      <c r="P350" s="48">
        <f t="shared" si="5"/>
        <v>7</v>
      </c>
    </row>
    <row r="351" spans="1:16" ht="15" customHeight="1">
      <c r="A351" s="44">
        <v>2</v>
      </c>
      <c r="B351" s="45" t="s">
        <v>1</v>
      </c>
      <c r="C351" s="45">
        <v>2</v>
      </c>
      <c r="D351" s="46">
        <v>42557.07708333333</v>
      </c>
      <c r="E351" s="46">
        <v>42557.119444444441</v>
      </c>
      <c r="F351" s="45" t="s">
        <v>399</v>
      </c>
      <c r="G351" s="45" t="s">
        <v>450</v>
      </c>
      <c r="H351" s="45" t="s">
        <v>784</v>
      </c>
      <c r="I351" s="45" t="s">
        <v>853</v>
      </c>
      <c r="J351" s="45" t="s">
        <v>859</v>
      </c>
      <c r="K351" s="45"/>
      <c r="L351" s="45"/>
      <c r="M351" s="45"/>
      <c r="N351" s="47"/>
      <c r="O351" s="47"/>
      <c r="P351" s="48">
        <f t="shared" si="5"/>
        <v>7</v>
      </c>
    </row>
    <row r="352" spans="1:16" ht="15" customHeight="1">
      <c r="A352" s="44">
        <v>1</v>
      </c>
      <c r="B352" s="45" t="s">
        <v>1</v>
      </c>
      <c r="C352" s="45">
        <v>2</v>
      </c>
      <c r="D352" s="46">
        <v>42557.077777777777</v>
      </c>
      <c r="E352" s="46">
        <v>42557.080555555556</v>
      </c>
      <c r="F352" s="45" t="s">
        <v>383</v>
      </c>
      <c r="G352" s="45" t="s">
        <v>451</v>
      </c>
      <c r="H352" s="45" t="s">
        <v>785</v>
      </c>
      <c r="I352" s="45" t="s">
        <v>853</v>
      </c>
      <c r="J352" s="45" t="s">
        <v>863</v>
      </c>
      <c r="K352" s="45"/>
      <c r="L352" s="45"/>
      <c r="M352" s="45"/>
      <c r="N352" s="47"/>
      <c r="O352" s="47"/>
      <c r="P352" s="48">
        <f t="shared" si="5"/>
        <v>7</v>
      </c>
    </row>
    <row r="353" spans="1:16" ht="15" customHeight="1">
      <c r="A353" s="44">
        <v>1</v>
      </c>
      <c r="B353" s="45" t="s">
        <v>1</v>
      </c>
      <c r="C353" s="45">
        <v>2</v>
      </c>
      <c r="D353" s="46">
        <v>42557.072916666664</v>
      </c>
      <c r="E353" s="46">
        <v>42557.07708333333</v>
      </c>
      <c r="F353" s="45" t="s">
        <v>379</v>
      </c>
      <c r="G353" s="45" t="s">
        <v>450</v>
      </c>
      <c r="H353" s="45" t="s">
        <v>786</v>
      </c>
      <c r="I353" s="45" t="s">
        <v>853</v>
      </c>
      <c r="J353" s="45" t="s">
        <v>860</v>
      </c>
      <c r="K353" s="45"/>
      <c r="L353" s="45"/>
      <c r="M353" s="45"/>
      <c r="N353" s="47"/>
      <c r="O353" s="47"/>
      <c r="P353" s="48">
        <f t="shared" si="5"/>
        <v>7</v>
      </c>
    </row>
    <row r="354" spans="1:16" ht="15" customHeight="1">
      <c r="A354" s="44">
        <v>1</v>
      </c>
      <c r="B354" s="45" t="s">
        <v>1</v>
      </c>
      <c r="C354" s="45">
        <v>1</v>
      </c>
      <c r="D354" s="46">
        <v>42557.064583333333</v>
      </c>
      <c r="E354" s="46">
        <v>42557.072916666664</v>
      </c>
      <c r="F354" s="45" t="s">
        <v>391</v>
      </c>
      <c r="G354" s="45" t="s">
        <v>450</v>
      </c>
      <c r="H354" s="45" t="s">
        <v>787</v>
      </c>
      <c r="I354" s="45" t="s">
        <v>853</v>
      </c>
      <c r="J354" s="45"/>
      <c r="K354" s="45"/>
      <c r="L354" s="45"/>
      <c r="M354" s="45"/>
      <c r="N354" s="47"/>
      <c r="O354" s="47"/>
      <c r="P354" s="48">
        <f t="shared" si="5"/>
        <v>7</v>
      </c>
    </row>
    <row r="355" spans="1:16" ht="15" customHeight="1">
      <c r="A355" s="44">
        <v>1</v>
      </c>
      <c r="B355" s="45" t="s">
        <v>1</v>
      </c>
      <c r="C355" s="45">
        <v>2</v>
      </c>
      <c r="D355" s="46">
        <v>42557.047222222223</v>
      </c>
      <c r="E355" s="46">
        <v>42557.054861111108</v>
      </c>
      <c r="F355" s="45" t="s">
        <v>382</v>
      </c>
      <c r="G355" s="45" t="s">
        <v>451</v>
      </c>
      <c r="H355" s="45" t="s">
        <v>788</v>
      </c>
      <c r="I355" s="45" t="s">
        <v>853</v>
      </c>
      <c r="J355" s="45" t="s">
        <v>863</v>
      </c>
      <c r="K355" s="45"/>
      <c r="L355" s="45"/>
      <c r="M355" s="45"/>
      <c r="N355" s="47"/>
      <c r="O355" s="47"/>
      <c r="P355" s="48">
        <f t="shared" si="5"/>
        <v>7</v>
      </c>
    </row>
    <row r="356" spans="1:16" ht="15" customHeight="1">
      <c r="A356" s="44">
        <v>1</v>
      </c>
      <c r="B356" s="45" t="s">
        <v>1</v>
      </c>
      <c r="C356" s="45">
        <v>2</v>
      </c>
      <c r="D356" s="46">
        <v>42557.041666666664</v>
      </c>
      <c r="E356" s="46">
        <v>42557.052083333336</v>
      </c>
      <c r="F356" s="45" t="s">
        <v>384</v>
      </c>
      <c r="G356" s="45" t="s">
        <v>451</v>
      </c>
      <c r="H356" s="45" t="s">
        <v>789</v>
      </c>
      <c r="I356" s="45" t="s">
        <v>853</v>
      </c>
      <c r="J356" s="45" t="s">
        <v>860</v>
      </c>
      <c r="K356" s="45"/>
      <c r="L356" s="45"/>
      <c r="M356" s="45"/>
      <c r="N356" s="47"/>
      <c r="O356" s="47"/>
      <c r="P356" s="48">
        <f t="shared" si="5"/>
        <v>7</v>
      </c>
    </row>
    <row r="357" spans="1:16" ht="15" customHeight="1">
      <c r="A357" s="44">
        <v>1</v>
      </c>
      <c r="B357" s="45" t="s">
        <v>1</v>
      </c>
      <c r="C357" s="45">
        <v>2</v>
      </c>
      <c r="D357" s="46">
        <v>42557</v>
      </c>
      <c r="E357" s="46">
        <v>42557.011111111111</v>
      </c>
      <c r="F357" s="45" t="s">
        <v>385</v>
      </c>
      <c r="G357" s="45" t="s">
        <v>453</v>
      </c>
      <c r="H357" s="45" t="s">
        <v>790</v>
      </c>
      <c r="I357" s="45" t="s">
        <v>853</v>
      </c>
      <c r="J357" s="45" t="s">
        <v>860</v>
      </c>
      <c r="K357" s="45"/>
      <c r="L357" s="45"/>
      <c r="M357" s="45"/>
      <c r="N357" s="47"/>
      <c r="O357" s="47"/>
      <c r="P357" s="48">
        <f t="shared" si="5"/>
        <v>7</v>
      </c>
    </row>
    <row r="358" spans="1:16" ht="15" customHeight="1">
      <c r="A358" s="44">
        <v>1</v>
      </c>
      <c r="B358" s="45" t="s">
        <v>1</v>
      </c>
      <c r="C358" s="45">
        <v>2</v>
      </c>
      <c r="D358" s="46">
        <v>42527.988194444442</v>
      </c>
      <c r="E358" s="46">
        <v>42527.991666666669</v>
      </c>
      <c r="F358" s="45" t="s">
        <v>385</v>
      </c>
      <c r="G358" s="45" t="s">
        <v>453</v>
      </c>
      <c r="H358" s="45" t="s">
        <v>791</v>
      </c>
      <c r="I358" s="45" t="s">
        <v>853</v>
      </c>
      <c r="J358" s="45" t="s">
        <v>860</v>
      </c>
      <c r="K358" s="45"/>
      <c r="L358" s="45"/>
      <c r="M358" s="45"/>
      <c r="N358" s="47"/>
      <c r="O358" s="47"/>
      <c r="P358" s="48">
        <f t="shared" si="5"/>
        <v>6</v>
      </c>
    </row>
    <row r="359" spans="1:16" ht="15" customHeight="1">
      <c r="A359" s="44">
        <v>1</v>
      </c>
      <c r="B359" s="45" t="s">
        <v>1</v>
      </c>
      <c r="C359" s="45">
        <v>2</v>
      </c>
      <c r="D359" s="46">
        <v>42527.946527777778</v>
      </c>
      <c r="E359" s="46">
        <v>42527.95416666667</v>
      </c>
      <c r="F359" s="45" t="s">
        <v>384</v>
      </c>
      <c r="G359" s="45" t="s">
        <v>451</v>
      </c>
      <c r="H359" s="45" t="s">
        <v>792</v>
      </c>
      <c r="I359" s="45" t="s">
        <v>853</v>
      </c>
      <c r="J359" s="45" t="s">
        <v>860</v>
      </c>
      <c r="K359" s="45"/>
      <c r="L359" s="45"/>
      <c r="M359" s="45"/>
      <c r="N359" s="47"/>
      <c r="O359" s="47"/>
      <c r="P359" s="48">
        <f t="shared" si="5"/>
        <v>6</v>
      </c>
    </row>
    <row r="360" spans="1:16" ht="15" customHeight="1">
      <c r="A360" s="44">
        <v>1</v>
      </c>
      <c r="B360" s="45" t="s">
        <v>1</v>
      </c>
      <c r="C360" s="45">
        <v>2</v>
      </c>
      <c r="D360" s="46">
        <v>42527.824999999997</v>
      </c>
      <c r="E360" s="46">
        <v>42527.855555555558</v>
      </c>
      <c r="F360" s="45" t="s">
        <v>382</v>
      </c>
      <c r="G360" s="45" t="s">
        <v>451</v>
      </c>
      <c r="H360" s="45" t="s">
        <v>793</v>
      </c>
      <c r="I360" s="45" t="s">
        <v>853</v>
      </c>
      <c r="J360" s="45" t="s">
        <v>863</v>
      </c>
      <c r="K360" s="45"/>
      <c r="L360" s="45"/>
      <c r="M360" s="45"/>
      <c r="N360" s="47"/>
      <c r="O360" s="47"/>
      <c r="P360" s="48">
        <f t="shared" si="5"/>
        <v>6</v>
      </c>
    </row>
    <row r="361" spans="1:16" ht="15" customHeight="1">
      <c r="A361" s="44">
        <v>1</v>
      </c>
      <c r="B361" s="45" t="s">
        <v>1</v>
      </c>
      <c r="C361" s="45">
        <v>2</v>
      </c>
      <c r="D361" s="46">
        <v>42527.798611111109</v>
      </c>
      <c r="E361" s="46">
        <v>42527.810416666667</v>
      </c>
      <c r="F361" s="45" t="s">
        <v>386</v>
      </c>
      <c r="G361" s="45" t="s">
        <v>454</v>
      </c>
      <c r="H361" s="45" t="s">
        <v>794</v>
      </c>
      <c r="I361" s="45" t="s">
        <v>853</v>
      </c>
      <c r="J361" s="45" t="s">
        <v>862</v>
      </c>
      <c r="K361" s="45"/>
      <c r="L361" s="45"/>
      <c r="M361" s="45"/>
      <c r="N361" s="47"/>
      <c r="O361" s="47"/>
      <c r="P361" s="48">
        <f t="shared" si="5"/>
        <v>6</v>
      </c>
    </row>
    <row r="362" spans="1:16" ht="15" customHeight="1">
      <c r="A362" s="44">
        <v>2</v>
      </c>
      <c r="B362" s="45" t="s">
        <v>1</v>
      </c>
      <c r="C362" s="45">
        <v>1</v>
      </c>
      <c r="D362" s="46">
        <v>42527.423611111109</v>
      </c>
      <c r="E362" s="46">
        <v>42527.71875</v>
      </c>
      <c r="F362" s="45" t="s">
        <v>423</v>
      </c>
      <c r="G362" s="45" t="s">
        <v>448</v>
      </c>
      <c r="H362" s="45" t="s">
        <v>795</v>
      </c>
      <c r="I362" s="45" t="s">
        <v>853</v>
      </c>
      <c r="J362" s="45" t="s">
        <v>861</v>
      </c>
      <c r="K362" s="45"/>
      <c r="L362" s="45"/>
      <c r="M362" s="45"/>
      <c r="N362" s="47"/>
      <c r="O362" s="47"/>
      <c r="P362" s="48">
        <f t="shared" si="5"/>
        <v>6</v>
      </c>
    </row>
    <row r="363" spans="1:16" ht="15" customHeight="1">
      <c r="A363" s="44">
        <v>2</v>
      </c>
      <c r="B363" s="45" t="s">
        <v>1</v>
      </c>
      <c r="C363" s="45">
        <v>2</v>
      </c>
      <c r="D363" s="46">
        <v>42527.423611111109</v>
      </c>
      <c r="E363" s="46">
        <v>42527.71875</v>
      </c>
      <c r="F363" s="45" t="s">
        <v>423</v>
      </c>
      <c r="G363" s="45" t="s">
        <v>448</v>
      </c>
      <c r="H363" s="45" t="s">
        <v>796</v>
      </c>
      <c r="I363" s="45" t="s">
        <v>853</v>
      </c>
      <c r="J363" s="45" t="s">
        <v>861</v>
      </c>
      <c r="K363" s="45"/>
      <c r="L363" s="45"/>
      <c r="M363" s="45"/>
      <c r="N363" s="47"/>
      <c r="O363" s="47"/>
      <c r="P363" s="48">
        <f t="shared" si="5"/>
        <v>6</v>
      </c>
    </row>
    <row r="364" spans="1:16" ht="15" customHeight="1">
      <c r="A364" s="44">
        <v>2</v>
      </c>
      <c r="B364" s="45" t="s">
        <v>1</v>
      </c>
      <c r="C364" s="45">
        <v>1</v>
      </c>
      <c r="D364" s="46">
        <v>42527.502083333333</v>
      </c>
      <c r="E364" s="46">
        <v>42527.6875</v>
      </c>
      <c r="F364" s="45" t="s">
        <v>369</v>
      </c>
      <c r="G364" s="45" t="s">
        <v>442</v>
      </c>
      <c r="H364" s="45" t="s">
        <v>797</v>
      </c>
      <c r="I364" s="45" t="s">
        <v>853</v>
      </c>
      <c r="J364" s="45"/>
      <c r="K364" s="45"/>
      <c r="L364" s="45"/>
      <c r="M364" s="45"/>
      <c r="N364" s="47"/>
      <c r="O364" s="47"/>
      <c r="P364" s="48">
        <f t="shared" si="5"/>
        <v>6</v>
      </c>
    </row>
    <row r="365" spans="1:16" ht="15" customHeight="1">
      <c r="A365" s="44">
        <v>1</v>
      </c>
      <c r="B365" s="45" t="s">
        <v>2</v>
      </c>
      <c r="C365" s="45">
        <v>2</v>
      </c>
      <c r="D365" s="46">
        <v>42527.461805555555</v>
      </c>
      <c r="E365" s="46">
        <v>42527.583333333336</v>
      </c>
      <c r="F365" s="45" t="s">
        <v>424</v>
      </c>
      <c r="G365" s="45" t="s">
        <v>443</v>
      </c>
      <c r="H365" s="45" t="s">
        <v>798</v>
      </c>
      <c r="I365" s="45" t="s">
        <v>853</v>
      </c>
      <c r="J365" s="45" t="s">
        <v>861</v>
      </c>
      <c r="K365" s="45"/>
      <c r="L365" s="45"/>
      <c r="M365" s="45"/>
      <c r="N365" s="47"/>
      <c r="O365" s="47"/>
      <c r="P365" s="48">
        <f t="shared" si="5"/>
        <v>6</v>
      </c>
    </row>
    <row r="366" spans="1:16" ht="15" customHeight="1">
      <c r="A366" s="44">
        <v>2</v>
      </c>
      <c r="B366" s="45" t="s">
        <v>1</v>
      </c>
      <c r="C366" s="45">
        <v>2</v>
      </c>
      <c r="D366" s="46">
        <v>42527.4375</v>
      </c>
      <c r="E366" s="46">
        <v>42527.503472222219</v>
      </c>
      <c r="F366" s="45" t="s">
        <v>369</v>
      </c>
      <c r="G366" s="45" t="s">
        <v>442</v>
      </c>
      <c r="H366" s="45" t="s">
        <v>799</v>
      </c>
      <c r="I366" s="45" t="s">
        <v>853</v>
      </c>
      <c r="J366" s="45"/>
      <c r="K366" s="45"/>
      <c r="L366" s="45"/>
      <c r="M366" s="45"/>
      <c r="N366" s="47"/>
      <c r="O366" s="47"/>
      <c r="P366" s="48">
        <f t="shared" si="5"/>
        <v>6</v>
      </c>
    </row>
    <row r="367" spans="1:16" ht="15" customHeight="1">
      <c r="A367" s="44">
        <v>2</v>
      </c>
      <c r="B367" s="45" t="s">
        <v>1</v>
      </c>
      <c r="C367" s="45">
        <v>1</v>
      </c>
      <c r="D367" s="46">
        <v>42527.344444444447</v>
      </c>
      <c r="E367" s="46">
        <v>42527.494444444441</v>
      </c>
      <c r="F367" s="45" t="s">
        <v>369</v>
      </c>
      <c r="G367" s="45" t="s">
        <v>442</v>
      </c>
      <c r="H367" s="45" t="s">
        <v>800</v>
      </c>
      <c r="I367" s="45" t="s">
        <v>853</v>
      </c>
      <c r="J367" s="45"/>
      <c r="K367" s="45"/>
      <c r="L367" s="45"/>
      <c r="M367" s="45"/>
      <c r="N367" s="47"/>
      <c r="O367" s="47"/>
      <c r="P367" s="48">
        <f t="shared" si="5"/>
        <v>6</v>
      </c>
    </row>
    <row r="368" spans="1:16" ht="15" customHeight="1">
      <c r="A368" s="44">
        <v>1</v>
      </c>
      <c r="B368" s="45" t="s">
        <v>1</v>
      </c>
      <c r="C368" s="45">
        <v>2</v>
      </c>
      <c r="D368" s="46">
        <v>42527.416666666664</v>
      </c>
      <c r="E368" s="46">
        <v>42527.461805555555</v>
      </c>
      <c r="F368" s="45" t="s">
        <v>424</v>
      </c>
      <c r="G368" s="45" t="s">
        <v>443</v>
      </c>
      <c r="H368" s="45" t="s">
        <v>801</v>
      </c>
      <c r="I368" s="45" t="s">
        <v>853</v>
      </c>
      <c r="J368" s="45" t="s">
        <v>861</v>
      </c>
      <c r="K368" s="45"/>
      <c r="L368" s="45"/>
      <c r="M368" s="45"/>
      <c r="N368" s="47"/>
      <c r="O368" s="47"/>
      <c r="P368" s="48">
        <f t="shared" si="5"/>
        <v>6</v>
      </c>
    </row>
    <row r="369" spans="1:16" ht="15" customHeight="1">
      <c r="A369" s="44">
        <v>2</v>
      </c>
      <c r="B369" s="45" t="s">
        <v>2</v>
      </c>
      <c r="C369" s="45">
        <v>2</v>
      </c>
      <c r="D369" s="46">
        <v>42527.459027777775</v>
      </c>
      <c r="E369" s="46">
        <v>42527.460416666669</v>
      </c>
      <c r="F369" s="45" t="s">
        <v>412</v>
      </c>
      <c r="G369" s="45" t="s">
        <v>466</v>
      </c>
      <c r="H369" s="45" t="s">
        <v>802</v>
      </c>
      <c r="I369" s="45" t="s">
        <v>853</v>
      </c>
      <c r="J369" s="45" t="s">
        <v>860</v>
      </c>
      <c r="K369" s="45"/>
      <c r="L369" s="45"/>
      <c r="M369" s="45"/>
      <c r="N369" s="47"/>
      <c r="O369" s="47"/>
      <c r="P369" s="48">
        <f t="shared" si="5"/>
        <v>6</v>
      </c>
    </row>
    <row r="370" spans="1:16" ht="15" customHeight="1">
      <c r="A370" s="44">
        <v>2</v>
      </c>
      <c r="B370" s="45" t="s">
        <v>1</v>
      </c>
      <c r="C370" s="45">
        <v>1</v>
      </c>
      <c r="D370" s="46">
        <v>42496.974999999999</v>
      </c>
      <c r="E370" s="46">
        <v>42496.986111111109</v>
      </c>
      <c r="F370" s="45" t="s">
        <v>369</v>
      </c>
      <c r="G370" s="45" t="s">
        <v>447</v>
      </c>
      <c r="H370" s="45" t="s">
        <v>803</v>
      </c>
      <c r="I370" s="45" t="s">
        <v>853</v>
      </c>
      <c r="J370" s="45"/>
      <c r="K370" s="45"/>
      <c r="L370" s="45"/>
      <c r="M370" s="45"/>
      <c r="N370" s="47"/>
      <c r="O370" s="47"/>
      <c r="P370" s="48">
        <f t="shared" si="5"/>
        <v>5</v>
      </c>
    </row>
    <row r="371" spans="1:16" ht="15" customHeight="1">
      <c r="A371" s="44">
        <v>1</v>
      </c>
      <c r="B371" s="45" t="s">
        <v>2</v>
      </c>
      <c r="C371" s="45">
        <v>2</v>
      </c>
      <c r="D371" s="46">
        <v>42496.913194444445</v>
      </c>
      <c r="E371" s="46">
        <v>42496.92291666667</v>
      </c>
      <c r="F371" s="45" t="s">
        <v>377</v>
      </c>
      <c r="G371" s="45" t="s">
        <v>443</v>
      </c>
      <c r="H371" s="45" t="s">
        <v>804</v>
      </c>
      <c r="I371" s="45" t="s">
        <v>853</v>
      </c>
      <c r="J371" s="45"/>
      <c r="K371" s="45"/>
      <c r="L371" s="45"/>
      <c r="M371" s="45"/>
      <c r="N371" s="47"/>
      <c r="O371" s="47"/>
      <c r="P371" s="48">
        <f t="shared" si="5"/>
        <v>5</v>
      </c>
    </row>
    <row r="372" spans="1:16" ht="15" customHeight="1">
      <c r="A372" s="44">
        <v>1</v>
      </c>
      <c r="B372" s="45" t="s">
        <v>2</v>
      </c>
      <c r="C372" s="45">
        <v>2</v>
      </c>
      <c r="D372" s="46">
        <v>42496.900694444441</v>
      </c>
      <c r="E372" s="46">
        <v>42496.909722222219</v>
      </c>
      <c r="F372" s="45" t="s">
        <v>377</v>
      </c>
      <c r="G372" s="45" t="s">
        <v>443</v>
      </c>
      <c r="H372" s="45" t="s">
        <v>805</v>
      </c>
      <c r="I372" s="45" t="s">
        <v>853</v>
      </c>
      <c r="J372" s="45"/>
      <c r="K372" s="45"/>
      <c r="L372" s="45"/>
      <c r="M372" s="45"/>
      <c r="N372" s="47"/>
      <c r="O372" s="47"/>
      <c r="P372" s="48">
        <f t="shared" si="5"/>
        <v>5</v>
      </c>
    </row>
    <row r="373" spans="1:16" ht="15" customHeight="1">
      <c r="A373" s="44">
        <v>1</v>
      </c>
      <c r="B373" s="45" t="s">
        <v>1</v>
      </c>
      <c r="C373" s="45">
        <v>2</v>
      </c>
      <c r="D373" s="46">
        <v>42496.883333333331</v>
      </c>
      <c r="E373" s="46">
        <v>42496.898611111108</v>
      </c>
      <c r="F373" s="45" t="s">
        <v>377</v>
      </c>
      <c r="G373" s="45" t="s">
        <v>443</v>
      </c>
      <c r="H373" s="45" t="s">
        <v>806</v>
      </c>
      <c r="I373" s="45" t="s">
        <v>853</v>
      </c>
      <c r="J373" s="45"/>
      <c r="K373" s="45"/>
      <c r="L373" s="45"/>
      <c r="M373" s="45"/>
      <c r="N373" s="47"/>
      <c r="O373" s="47"/>
      <c r="P373" s="48">
        <f t="shared" si="5"/>
        <v>5</v>
      </c>
    </row>
    <row r="374" spans="1:16" ht="15" customHeight="1">
      <c r="A374" s="44">
        <v>1</v>
      </c>
      <c r="B374" s="45" t="s">
        <v>2</v>
      </c>
      <c r="C374" s="45">
        <v>2</v>
      </c>
      <c r="D374" s="46">
        <v>42496.56527777778</v>
      </c>
      <c r="E374" s="46">
        <v>42496.874305555553</v>
      </c>
      <c r="F374" s="45" t="s">
        <v>377</v>
      </c>
      <c r="G374" s="45" t="s">
        <v>443</v>
      </c>
      <c r="H374" s="45" t="s">
        <v>807</v>
      </c>
      <c r="I374" s="45" t="s">
        <v>853</v>
      </c>
      <c r="J374" s="45"/>
      <c r="K374" s="45"/>
      <c r="L374" s="45"/>
      <c r="M374" s="45"/>
      <c r="N374" s="47"/>
      <c r="O374" s="47"/>
      <c r="P374" s="48">
        <f t="shared" si="5"/>
        <v>5</v>
      </c>
    </row>
    <row r="375" spans="1:16" ht="15" customHeight="1">
      <c r="A375" s="44">
        <v>2</v>
      </c>
      <c r="B375" s="45" t="s">
        <v>1</v>
      </c>
      <c r="C375" s="45">
        <v>1</v>
      </c>
      <c r="D375" s="46">
        <v>42496.083333333336</v>
      </c>
      <c r="E375" s="46">
        <v>42496.856249999997</v>
      </c>
      <c r="F375" s="45" t="s">
        <v>369</v>
      </c>
      <c r="G375" s="45" t="s">
        <v>445</v>
      </c>
      <c r="H375" s="45" t="s">
        <v>808</v>
      </c>
      <c r="I375" s="45" t="s">
        <v>858</v>
      </c>
      <c r="J375" s="45"/>
      <c r="K375" s="45"/>
      <c r="L375" s="45"/>
      <c r="M375" s="45"/>
      <c r="N375" s="47"/>
      <c r="O375" s="47"/>
      <c r="P375" s="48">
        <f t="shared" si="5"/>
        <v>5</v>
      </c>
    </row>
    <row r="376" spans="1:16" ht="15" customHeight="1">
      <c r="A376" s="44">
        <v>2</v>
      </c>
      <c r="B376" s="45" t="s">
        <v>2</v>
      </c>
      <c r="C376" s="45">
        <v>1</v>
      </c>
      <c r="D376" s="46" t="s">
        <v>199</v>
      </c>
      <c r="E376" s="46">
        <v>42496.791666666664</v>
      </c>
      <c r="F376" s="45" t="s">
        <v>367</v>
      </c>
      <c r="G376" s="45" t="s">
        <v>461</v>
      </c>
      <c r="H376" s="45" t="s">
        <v>809</v>
      </c>
      <c r="I376" s="45" t="s">
        <v>858</v>
      </c>
      <c r="J376" s="45"/>
      <c r="K376" s="45"/>
      <c r="L376" s="45"/>
      <c r="M376" s="45"/>
      <c r="N376" s="47"/>
      <c r="O376" s="47"/>
      <c r="P376" s="48">
        <f t="shared" si="5"/>
        <v>5</v>
      </c>
    </row>
    <row r="377" spans="1:16" ht="15" customHeight="1">
      <c r="A377" s="44">
        <v>1</v>
      </c>
      <c r="B377" s="45" t="s">
        <v>1</v>
      </c>
      <c r="C377" s="45">
        <v>1</v>
      </c>
      <c r="D377" s="46">
        <v>42496.647916666669</v>
      </c>
      <c r="E377" s="46">
        <v>42496.659722222219</v>
      </c>
      <c r="F377" s="45" t="s">
        <v>371</v>
      </c>
      <c r="G377" s="45" t="s">
        <v>443</v>
      </c>
      <c r="H377" s="45" t="s">
        <v>810</v>
      </c>
      <c r="I377" s="45" t="s">
        <v>858</v>
      </c>
      <c r="J377" s="45" t="s">
        <v>860</v>
      </c>
      <c r="K377" s="45"/>
      <c r="L377" s="45"/>
      <c r="M377" s="45"/>
      <c r="N377" s="47"/>
      <c r="O377" s="47"/>
      <c r="P377" s="48">
        <f t="shared" si="5"/>
        <v>5</v>
      </c>
    </row>
    <row r="378" spans="1:16" ht="15" customHeight="1">
      <c r="A378" s="44">
        <v>2</v>
      </c>
      <c r="B378" s="45" t="s">
        <v>1</v>
      </c>
      <c r="C378" s="45">
        <v>1</v>
      </c>
      <c r="D378" s="46">
        <v>42496.651388888888</v>
      </c>
      <c r="E378" s="46">
        <v>42496.654861111114</v>
      </c>
      <c r="F378" s="45" t="s">
        <v>435</v>
      </c>
      <c r="G378" s="45" t="s">
        <v>441</v>
      </c>
      <c r="H378" s="45" t="s">
        <v>811</v>
      </c>
      <c r="I378" s="45" t="s">
        <v>858</v>
      </c>
      <c r="J378" s="45" t="s">
        <v>859</v>
      </c>
      <c r="K378" s="45"/>
      <c r="L378" s="45"/>
      <c r="M378" s="45"/>
      <c r="N378" s="47"/>
      <c r="O378" s="47"/>
      <c r="P378" s="48">
        <f t="shared" si="5"/>
        <v>5</v>
      </c>
    </row>
    <row r="379" spans="1:16" ht="15" customHeight="1">
      <c r="A379" s="44">
        <v>2</v>
      </c>
      <c r="B379" s="45" t="s">
        <v>1</v>
      </c>
      <c r="C379" s="45">
        <v>2</v>
      </c>
      <c r="D379" s="46">
        <v>42496.651388888888</v>
      </c>
      <c r="E379" s="46">
        <v>42496.654861111114</v>
      </c>
      <c r="F379" s="45" t="s">
        <v>435</v>
      </c>
      <c r="G379" s="45" t="s">
        <v>441</v>
      </c>
      <c r="H379" s="45" t="s">
        <v>811</v>
      </c>
      <c r="I379" s="45" t="s">
        <v>853</v>
      </c>
      <c r="J379" s="45" t="s">
        <v>859</v>
      </c>
      <c r="K379" s="45"/>
      <c r="L379" s="45"/>
      <c r="M379" s="45"/>
      <c r="N379" s="47"/>
      <c r="O379" s="47"/>
      <c r="P379" s="48">
        <f t="shared" si="5"/>
        <v>5</v>
      </c>
    </row>
    <row r="380" spans="1:16" ht="15" customHeight="1">
      <c r="A380" s="44">
        <v>1</v>
      </c>
      <c r="B380" s="45" t="s">
        <v>1</v>
      </c>
      <c r="C380" s="45">
        <v>1</v>
      </c>
      <c r="D380" s="46">
        <v>42496.638888888891</v>
      </c>
      <c r="E380" s="46">
        <v>42496.647222222222</v>
      </c>
      <c r="F380" s="45" t="s">
        <v>371</v>
      </c>
      <c r="G380" s="45" t="s">
        <v>443</v>
      </c>
      <c r="H380" s="45" t="s">
        <v>812</v>
      </c>
      <c r="I380" s="45" t="s">
        <v>858</v>
      </c>
      <c r="J380" s="45" t="s">
        <v>860</v>
      </c>
      <c r="K380" s="45"/>
      <c r="L380" s="45"/>
      <c r="M380" s="45"/>
      <c r="N380" s="47"/>
      <c r="O380" s="47"/>
      <c r="P380" s="48">
        <f t="shared" si="5"/>
        <v>5</v>
      </c>
    </row>
    <row r="381" spans="1:16" ht="15" customHeight="1">
      <c r="A381" s="44">
        <v>1</v>
      </c>
      <c r="B381" s="45" t="s">
        <v>2</v>
      </c>
      <c r="C381" s="45">
        <v>2</v>
      </c>
      <c r="D381" s="46">
        <v>42496.552083333336</v>
      </c>
      <c r="E381" s="46">
        <v>42496.56527777778</v>
      </c>
      <c r="F381" s="45" t="s">
        <v>377</v>
      </c>
      <c r="G381" s="45" t="s">
        <v>443</v>
      </c>
      <c r="H381" s="45" t="s">
        <v>813</v>
      </c>
      <c r="I381" s="45" t="s">
        <v>853</v>
      </c>
      <c r="J381" s="45"/>
      <c r="K381" s="45"/>
      <c r="L381" s="45"/>
      <c r="M381" s="45"/>
      <c r="N381" s="47"/>
      <c r="O381" s="47"/>
      <c r="P381" s="48">
        <f t="shared" si="5"/>
        <v>5</v>
      </c>
    </row>
    <row r="382" spans="1:16" ht="15" customHeight="1">
      <c r="A382" s="44">
        <v>2</v>
      </c>
      <c r="B382" s="45" t="s">
        <v>2</v>
      </c>
      <c r="C382" s="45">
        <v>1</v>
      </c>
      <c r="D382" s="46">
        <v>42496.088888888888</v>
      </c>
      <c r="E382" s="46">
        <v>42496.479166666664</v>
      </c>
      <c r="F382" s="45" t="s">
        <v>434</v>
      </c>
      <c r="G382" s="45" t="s">
        <v>448</v>
      </c>
      <c r="H382" s="49" t="s">
        <v>814</v>
      </c>
      <c r="I382" s="45" t="s">
        <v>858</v>
      </c>
      <c r="J382" s="45" t="s">
        <v>859</v>
      </c>
      <c r="K382" s="45"/>
      <c r="L382" s="45"/>
      <c r="M382" s="45"/>
      <c r="N382" s="47"/>
      <c r="O382" s="47"/>
      <c r="P382" s="48">
        <f t="shared" si="5"/>
        <v>5</v>
      </c>
    </row>
    <row r="383" spans="1:16" ht="15" customHeight="1">
      <c r="A383" s="44">
        <v>2</v>
      </c>
      <c r="B383" s="45" t="s">
        <v>2</v>
      </c>
      <c r="C383" s="45">
        <v>2</v>
      </c>
      <c r="D383" s="46">
        <v>42435.979166666664</v>
      </c>
      <c r="E383" s="46">
        <v>42496.479166666664</v>
      </c>
      <c r="F383" s="45" t="s">
        <v>375</v>
      </c>
      <c r="G383" s="45" t="s">
        <v>448</v>
      </c>
      <c r="H383" s="49" t="s">
        <v>814</v>
      </c>
      <c r="I383" s="45" t="s">
        <v>853</v>
      </c>
      <c r="J383" s="45" t="s">
        <v>859</v>
      </c>
      <c r="K383" s="45"/>
      <c r="L383" s="45"/>
      <c r="M383" s="45"/>
      <c r="N383" s="47"/>
      <c r="O383" s="47"/>
      <c r="P383" s="48">
        <f t="shared" si="5"/>
        <v>3</v>
      </c>
    </row>
    <row r="384" spans="1:16" ht="15" customHeight="1">
      <c r="A384" s="44">
        <v>1</v>
      </c>
      <c r="B384" s="45" t="s">
        <v>2</v>
      </c>
      <c r="C384" s="45">
        <v>1</v>
      </c>
      <c r="D384" s="46">
        <v>42496.088888888888</v>
      </c>
      <c r="E384" s="46">
        <v>42496.472222222219</v>
      </c>
      <c r="F384" s="45" t="s">
        <v>436</v>
      </c>
      <c r="G384" s="45" t="s">
        <v>447</v>
      </c>
      <c r="H384" s="45" t="s">
        <v>815</v>
      </c>
      <c r="I384" s="45" t="s">
        <v>858</v>
      </c>
      <c r="J384" s="45"/>
      <c r="K384" s="45"/>
      <c r="L384" s="45"/>
      <c r="M384" s="45"/>
      <c r="N384" s="47"/>
      <c r="O384" s="47"/>
      <c r="P384" s="48">
        <f t="shared" si="5"/>
        <v>5</v>
      </c>
    </row>
    <row r="385" spans="1:16" ht="15" customHeight="1">
      <c r="A385" s="44">
        <v>2</v>
      </c>
      <c r="B385" s="45" t="s">
        <v>2</v>
      </c>
      <c r="C385" s="45">
        <v>2</v>
      </c>
      <c r="D385" s="46">
        <v>42496.456250000003</v>
      </c>
      <c r="E385" s="46">
        <v>42496.46597222222</v>
      </c>
      <c r="F385" s="45" t="s">
        <v>380</v>
      </c>
      <c r="G385" s="45" t="s">
        <v>446</v>
      </c>
      <c r="H385" s="45" t="s">
        <v>816</v>
      </c>
      <c r="I385" s="45" t="s">
        <v>853</v>
      </c>
      <c r="J385" s="45" t="s">
        <v>861</v>
      </c>
      <c r="K385" s="45"/>
      <c r="L385" s="45"/>
      <c r="M385" s="45"/>
      <c r="N385" s="47"/>
      <c r="O385" s="47"/>
      <c r="P385" s="48">
        <f t="shared" si="5"/>
        <v>5</v>
      </c>
    </row>
    <row r="386" spans="1:16" ht="15" customHeight="1">
      <c r="A386" s="44">
        <v>2</v>
      </c>
      <c r="B386" s="45" t="s">
        <v>2</v>
      </c>
      <c r="C386" s="45">
        <v>1</v>
      </c>
      <c r="D386" s="46">
        <v>42435.979166666664</v>
      </c>
      <c r="E386" s="46">
        <v>42496.088888888888</v>
      </c>
      <c r="F386" s="45" t="s">
        <v>434</v>
      </c>
      <c r="G386" s="45" t="s">
        <v>448</v>
      </c>
      <c r="H386" s="49" t="s">
        <v>814</v>
      </c>
      <c r="I386" s="45" t="s">
        <v>853</v>
      </c>
      <c r="J386" s="45" t="s">
        <v>859</v>
      </c>
      <c r="K386" s="45"/>
      <c r="L386" s="45"/>
      <c r="M386" s="45"/>
      <c r="N386" s="47"/>
      <c r="O386" s="47"/>
      <c r="P386" s="48">
        <f t="shared" si="5"/>
        <v>3</v>
      </c>
    </row>
    <row r="387" spans="1:16" ht="15" customHeight="1">
      <c r="A387" s="44">
        <v>2</v>
      </c>
      <c r="B387" s="45" t="s">
        <v>1</v>
      </c>
      <c r="C387" s="45">
        <v>1</v>
      </c>
      <c r="D387" s="46">
        <v>42496.040277777778</v>
      </c>
      <c r="E387" s="46">
        <v>42496.055555555555</v>
      </c>
      <c r="F387" s="45" t="s">
        <v>369</v>
      </c>
      <c r="G387" s="45" t="s">
        <v>447</v>
      </c>
      <c r="H387" s="45" t="s">
        <v>817</v>
      </c>
      <c r="I387" s="45" t="s">
        <v>853</v>
      </c>
      <c r="J387" s="45"/>
      <c r="K387" s="45"/>
      <c r="L387" s="45"/>
      <c r="M387" s="45"/>
      <c r="N387" s="47"/>
      <c r="O387" s="47"/>
      <c r="P387" s="48">
        <f t="shared" ref="P387:P428" si="6">MONTH(D:D)</f>
        <v>5</v>
      </c>
    </row>
    <row r="388" spans="1:16" ht="15" customHeight="1">
      <c r="A388" s="44">
        <v>2</v>
      </c>
      <c r="B388" s="45" t="s">
        <v>1</v>
      </c>
      <c r="C388" s="45">
        <v>1</v>
      </c>
      <c r="D388" s="46">
        <v>42435.695138888892</v>
      </c>
      <c r="E388" s="46">
        <v>42435.805555555555</v>
      </c>
      <c r="F388" s="45" t="s">
        <v>369</v>
      </c>
      <c r="G388" s="45" t="s">
        <v>445</v>
      </c>
      <c r="H388" s="45" t="s">
        <v>818</v>
      </c>
      <c r="I388" s="45" t="s">
        <v>853</v>
      </c>
      <c r="J388" s="45"/>
      <c r="K388" s="45"/>
      <c r="L388" s="45"/>
      <c r="M388" s="45"/>
      <c r="N388" s="47"/>
      <c r="O388" s="47"/>
      <c r="P388" s="48">
        <f t="shared" si="6"/>
        <v>3</v>
      </c>
    </row>
    <row r="389" spans="1:16" ht="15" customHeight="1">
      <c r="A389" s="44">
        <v>2</v>
      </c>
      <c r="B389" s="45" t="s">
        <v>2</v>
      </c>
      <c r="C389" s="45">
        <v>2</v>
      </c>
      <c r="D389" s="46">
        <v>42435.650694444441</v>
      </c>
      <c r="E389" s="46">
        <v>42435.694444444445</v>
      </c>
      <c r="F389" s="45" t="s">
        <v>367</v>
      </c>
      <c r="G389" s="45" t="s">
        <v>461</v>
      </c>
      <c r="H389" s="45" t="s">
        <v>819</v>
      </c>
      <c r="I389" s="45" t="s">
        <v>853</v>
      </c>
      <c r="J389" s="45"/>
      <c r="K389" s="45"/>
      <c r="L389" s="45"/>
      <c r="M389" s="45"/>
      <c r="N389" s="47"/>
      <c r="O389" s="47"/>
      <c r="P389" s="48">
        <f t="shared" si="6"/>
        <v>3</v>
      </c>
    </row>
    <row r="390" spans="1:16" ht="15" customHeight="1">
      <c r="A390" s="44">
        <v>2</v>
      </c>
      <c r="B390" s="45" t="s">
        <v>1</v>
      </c>
      <c r="C390" s="45">
        <v>2</v>
      </c>
      <c r="D390" s="46">
        <v>42435.679166666669</v>
      </c>
      <c r="E390" s="46">
        <v>42435.693055555559</v>
      </c>
      <c r="F390" s="45" t="s">
        <v>369</v>
      </c>
      <c r="G390" s="45" t="s">
        <v>442</v>
      </c>
      <c r="H390" s="45" t="s">
        <v>820</v>
      </c>
      <c r="I390" s="45" t="s">
        <v>853</v>
      </c>
      <c r="J390" s="45"/>
      <c r="K390" s="45"/>
      <c r="L390" s="45"/>
      <c r="M390" s="45"/>
      <c r="N390" s="47"/>
      <c r="O390" s="47"/>
      <c r="P390" s="48">
        <f t="shared" si="6"/>
        <v>3</v>
      </c>
    </row>
    <row r="391" spans="1:16" ht="15" customHeight="1">
      <c r="A391" s="44">
        <v>2</v>
      </c>
      <c r="B391" s="45" t="s">
        <v>1</v>
      </c>
      <c r="C391" s="45"/>
      <c r="D391" s="46">
        <v>42435.308333333334</v>
      </c>
      <c r="E391" s="46">
        <v>42435.679166666669</v>
      </c>
      <c r="F391" s="45" t="s">
        <v>369</v>
      </c>
      <c r="G391" s="45" t="s">
        <v>442</v>
      </c>
      <c r="H391" s="45" t="s">
        <v>545</v>
      </c>
      <c r="I391" s="45" t="s">
        <v>853</v>
      </c>
      <c r="J391" s="45"/>
      <c r="K391" s="45"/>
      <c r="L391" s="45"/>
      <c r="M391" s="45"/>
      <c r="N391" s="47"/>
      <c r="O391" s="47"/>
      <c r="P391" s="48">
        <f t="shared" si="6"/>
        <v>3</v>
      </c>
    </row>
    <row r="392" spans="1:16" ht="15" customHeight="1">
      <c r="A392" s="44">
        <v>1</v>
      </c>
      <c r="B392" s="45" t="s">
        <v>1</v>
      </c>
      <c r="C392" s="45">
        <v>2</v>
      </c>
      <c r="D392" s="46">
        <v>42435.647916666669</v>
      </c>
      <c r="E392" s="46">
        <v>42435.656944444447</v>
      </c>
      <c r="F392" s="45" t="s">
        <v>391</v>
      </c>
      <c r="G392" s="45" t="s">
        <v>472</v>
      </c>
      <c r="H392" s="45" t="s">
        <v>821</v>
      </c>
      <c r="I392" s="45" t="s">
        <v>853</v>
      </c>
      <c r="J392" s="45"/>
      <c r="K392" s="45"/>
      <c r="L392" s="45"/>
      <c r="M392" s="45"/>
      <c r="N392" s="47"/>
      <c r="O392" s="47"/>
      <c r="P392" s="48">
        <f t="shared" si="6"/>
        <v>3</v>
      </c>
    </row>
    <row r="393" spans="1:16" ht="15" customHeight="1">
      <c r="A393" s="44">
        <v>2</v>
      </c>
      <c r="B393" s="45" t="s">
        <v>1</v>
      </c>
      <c r="C393" s="45">
        <v>2</v>
      </c>
      <c r="D393" s="46">
        <v>42435.60833333333</v>
      </c>
      <c r="E393" s="46">
        <v>42435.638888888891</v>
      </c>
      <c r="F393" s="45" t="s">
        <v>367</v>
      </c>
      <c r="G393" s="45" t="s">
        <v>461</v>
      </c>
      <c r="H393" s="45" t="s">
        <v>822</v>
      </c>
      <c r="I393" s="45" t="s">
        <v>853</v>
      </c>
      <c r="J393" s="45"/>
      <c r="K393" s="45"/>
      <c r="L393" s="45"/>
      <c r="M393" s="45"/>
      <c r="N393" s="47"/>
      <c r="O393" s="47"/>
      <c r="P393" s="48">
        <f t="shared" si="6"/>
        <v>3</v>
      </c>
    </row>
    <row r="394" spans="1:16" ht="15" customHeight="1">
      <c r="A394" s="44">
        <v>1</v>
      </c>
      <c r="B394" s="45" t="s">
        <v>1</v>
      </c>
      <c r="C394" s="45">
        <v>1</v>
      </c>
      <c r="D394" s="46">
        <v>42435.604166666664</v>
      </c>
      <c r="E394" s="46">
        <v>42435.625</v>
      </c>
      <c r="F394" s="45" t="s">
        <v>395</v>
      </c>
      <c r="G394" s="45" t="s">
        <v>460</v>
      </c>
      <c r="H394" s="45" t="s">
        <v>823</v>
      </c>
      <c r="I394" s="45" t="s">
        <v>853</v>
      </c>
      <c r="J394" s="45" t="s">
        <v>863</v>
      </c>
      <c r="K394" s="45"/>
      <c r="L394" s="45"/>
      <c r="M394" s="45"/>
      <c r="N394" s="47"/>
      <c r="O394" s="47"/>
      <c r="P394" s="48">
        <f t="shared" si="6"/>
        <v>3</v>
      </c>
    </row>
    <row r="395" spans="1:16" ht="15" customHeight="1">
      <c r="A395" s="44">
        <v>2</v>
      </c>
      <c r="B395" s="45" t="s">
        <v>1</v>
      </c>
      <c r="C395" s="45">
        <v>1</v>
      </c>
      <c r="D395" s="46">
        <v>42435.416666666664</v>
      </c>
      <c r="E395" s="46">
        <v>42435.625</v>
      </c>
      <c r="F395" s="45" t="s">
        <v>431</v>
      </c>
      <c r="G395" s="45" t="s">
        <v>456</v>
      </c>
      <c r="H395" s="45" t="s">
        <v>824</v>
      </c>
      <c r="I395" s="45" t="s">
        <v>853</v>
      </c>
      <c r="J395" s="45" t="s">
        <v>862</v>
      </c>
      <c r="K395" s="45"/>
      <c r="L395" s="45"/>
      <c r="M395" s="45"/>
      <c r="N395" s="47"/>
      <c r="O395" s="47"/>
      <c r="P395" s="48">
        <f t="shared" si="6"/>
        <v>3</v>
      </c>
    </row>
    <row r="396" spans="1:16" ht="15" customHeight="1">
      <c r="A396" s="44">
        <v>2</v>
      </c>
      <c r="B396" s="45" t="s">
        <v>1</v>
      </c>
      <c r="C396" s="45">
        <v>2</v>
      </c>
      <c r="D396" s="46">
        <v>42435.416666666664</v>
      </c>
      <c r="E396" s="46">
        <v>42435.625</v>
      </c>
      <c r="F396" s="45" t="s">
        <v>431</v>
      </c>
      <c r="G396" s="45" t="s">
        <v>456</v>
      </c>
      <c r="H396" s="45" t="s">
        <v>824</v>
      </c>
      <c r="I396" s="45" t="s">
        <v>853</v>
      </c>
      <c r="J396" s="45" t="s">
        <v>862</v>
      </c>
      <c r="K396" s="45"/>
      <c r="L396" s="45"/>
      <c r="M396" s="45"/>
      <c r="N396" s="47"/>
      <c r="O396" s="47"/>
      <c r="P396" s="48">
        <f t="shared" si="6"/>
        <v>3</v>
      </c>
    </row>
    <row r="397" spans="1:16" ht="15" customHeight="1">
      <c r="A397" s="44">
        <v>2</v>
      </c>
      <c r="B397" s="45" t="s">
        <v>1</v>
      </c>
      <c r="C397" s="45">
        <v>1</v>
      </c>
      <c r="D397" s="46">
        <v>42435.432638888888</v>
      </c>
      <c r="E397" s="46">
        <v>42435.555555555555</v>
      </c>
      <c r="F397" s="45" t="s">
        <v>432</v>
      </c>
      <c r="G397" s="45" t="s">
        <v>456</v>
      </c>
      <c r="H397" s="45" t="s">
        <v>825</v>
      </c>
      <c r="I397" s="45" t="s">
        <v>853</v>
      </c>
      <c r="J397" s="45" t="s">
        <v>865</v>
      </c>
      <c r="K397" s="45"/>
      <c r="L397" s="45"/>
      <c r="M397" s="45"/>
      <c r="N397" s="47"/>
      <c r="O397" s="47"/>
      <c r="P397" s="48">
        <f t="shared" si="6"/>
        <v>3</v>
      </c>
    </row>
    <row r="398" spans="1:16" ht="15" customHeight="1">
      <c r="A398" s="44">
        <v>2</v>
      </c>
      <c r="B398" s="45" t="s">
        <v>1</v>
      </c>
      <c r="C398" s="45">
        <v>1</v>
      </c>
      <c r="D398" s="46">
        <v>42435.432638888888</v>
      </c>
      <c r="E398" s="46">
        <v>42435.555555555555</v>
      </c>
      <c r="F398" s="45" t="s">
        <v>432</v>
      </c>
      <c r="G398" s="45" t="s">
        <v>456</v>
      </c>
      <c r="H398" s="45" t="s">
        <v>826</v>
      </c>
      <c r="I398" s="45" t="s">
        <v>853</v>
      </c>
      <c r="J398" s="45" t="s">
        <v>865</v>
      </c>
      <c r="K398" s="45"/>
      <c r="L398" s="45"/>
      <c r="M398" s="45"/>
      <c r="N398" s="47"/>
      <c r="O398" s="47"/>
      <c r="P398" s="48">
        <f t="shared" si="6"/>
        <v>3</v>
      </c>
    </row>
    <row r="399" spans="1:16" ht="15" customHeight="1">
      <c r="A399" s="44">
        <v>2</v>
      </c>
      <c r="B399" s="45" t="s">
        <v>1</v>
      </c>
      <c r="C399" s="45">
        <v>2</v>
      </c>
      <c r="D399" s="46">
        <v>42435.406944444447</v>
      </c>
      <c r="E399" s="46">
        <v>42435.517361111109</v>
      </c>
      <c r="F399" s="45" t="s">
        <v>369</v>
      </c>
      <c r="G399" s="45" t="s">
        <v>442</v>
      </c>
      <c r="H399" s="45" t="s">
        <v>827</v>
      </c>
      <c r="I399" s="45" t="s">
        <v>853</v>
      </c>
      <c r="J399" s="45"/>
      <c r="K399" s="45"/>
      <c r="L399" s="45"/>
      <c r="M399" s="45"/>
      <c r="N399" s="47"/>
      <c r="O399" s="47"/>
      <c r="P399" s="48">
        <f t="shared" si="6"/>
        <v>3</v>
      </c>
    </row>
    <row r="400" spans="1:16" ht="15" customHeight="1">
      <c r="A400" s="44">
        <v>2</v>
      </c>
      <c r="B400" s="45" t="s">
        <v>1</v>
      </c>
      <c r="C400" s="45">
        <v>2</v>
      </c>
      <c r="D400" s="46">
        <v>42435.457638888889</v>
      </c>
      <c r="E400" s="46">
        <v>42435.503472222219</v>
      </c>
      <c r="F400" s="45" t="s">
        <v>367</v>
      </c>
      <c r="G400" s="45" t="s">
        <v>461</v>
      </c>
      <c r="H400" s="45" t="s">
        <v>828</v>
      </c>
      <c r="I400" s="45" t="s">
        <v>853</v>
      </c>
      <c r="J400" s="45"/>
      <c r="K400" s="45"/>
      <c r="L400" s="45"/>
      <c r="M400" s="45"/>
      <c r="N400" s="47"/>
      <c r="O400" s="47"/>
      <c r="P400" s="48">
        <f t="shared" si="6"/>
        <v>3</v>
      </c>
    </row>
    <row r="401" spans="1:16" ht="15" customHeight="1">
      <c r="A401" s="44">
        <v>1</v>
      </c>
      <c r="B401" s="45" t="s">
        <v>2</v>
      </c>
      <c r="C401" s="45">
        <v>2</v>
      </c>
      <c r="D401" s="46">
        <v>42435.367361111108</v>
      </c>
      <c r="E401" s="46">
        <v>42435.445833333331</v>
      </c>
      <c r="F401" s="45" t="s">
        <v>405</v>
      </c>
      <c r="G401" s="45" t="s">
        <v>456</v>
      </c>
      <c r="H401" s="45"/>
      <c r="I401" s="45" t="s">
        <v>853</v>
      </c>
      <c r="J401" s="45" t="s">
        <v>860</v>
      </c>
      <c r="K401" s="45"/>
      <c r="L401" s="45"/>
      <c r="M401" s="45"/>
      <c r="N401" s="47"/>
      <c r="O401" s="47"/>
      <c r="P401" s="48">
        <f t="shared" si="6"/>
        <v>3</v>
      </c>
    </row>
    <row r="402" spans="1:16" ht="15" customHeight="1">
      <c r="A402" s="44">
        <v>2</v>
      </c>
      <c r="B402" s="45" t="s">
        <v>1</v>
      </c>
      <c r="C402" s="45">
        <v>2</v>
      </c>
      <c r="D402" s="46">
        <v>42406.581250000003</v>
      </c>
      <c r="E402" s="46">
        <v>42406.8125</v>
      </c>
      <c r="F402" s="45" t="s">
        <v>369</v>
      </c>
      <c r="G402" s="45" t="s">
        <v>442</v>
      </c>
      <c r="H402" s="45" t="s">
        <v>829</v>
      </c>
      <c r="I402" s="45" t="s">
        <v>853</v>
      </c>
      <c r="J402" s="45"/>
      <c r="K402" s="45"/>
      <c r="L402" s="45"/>
      <c r="M402" s="45"/>
      <c r="N402" s="47"/>
      <c r="O402" s="47"/>
      <c r="P402" s="48">
        <f t="shared" si="6"/>
        <v>2</v>
      </c>
    </row>
    <row r="403" spans="1:16" ht="15" customHeight="1">
      <c r="A403" s="44">
        <v>2</v>
      </c>
      <c r="B403" s="45" t="s">
        <v>2</v>
      </c>
      <c r="C403" s="45">
        <v>1</v>
      </c>
      <c r="D403" s="46">
        <v>42406.711111111108</v>
      </c>
      <c r="E403" s="46">
        <v>42406.736111111109</v>
      </c>
      <c r="F403" s="45" t="s">
        <v>437</v>
      </c>
      <c r="G403" s="45" t="s">
        <v>464</v>
      </c>
      <c r="H403" s="45" t="s">
        <v>830</v>
      </c>
      <c r="I403" s="45" t="s">
        <v>853</v>
      </c>
      <c r="J403" s="45" t="s">
        <v>861</v>
      </c>
      <c r="K403" s="45"/>
      <c r="L403" s="45"/>
      <c r="M403" s="45"/>
      <c r="N403" s="47"/>
      <c r="O403" s="47"/>
      <c r="P403" s="48">
        <f t="shared" si="6"/>
        <v>2</v>
      </c>
    </row>
    <row r="404" spans="1:16" ht="15" customHeight="1">
      <c r="A404" s="44">
        <v>2</v>
      </c>
      <c r="B404" s="45" t="s">
        <v>1</v>
      </c>
      <c r="C404" s="45">
        <v>1</v>
      </c>
      <c r="D404" s="46">
        <v>42406.581250000003</v>
      </c>
      <c r="E404" s="46">
        <v>42406.686805555553</v>
      </c>
      <c r="F404" s="45" t="s">
        <v>369</v>
      </c>
      <c r="G404" s="45" t="s">
        <v>442</v>
      </c>
      <c r="H404" s="45" t="s">
        <v>831</v>
      </c>
      <c r="I404" s="45" t="s">
        <v>853</v>
      </c>
      <c r="J404" s="45"/>
      <c r="K404" s="45"/>
      <c r="L404" s="45"/>
      <c r="M404" s="45"/>
      <c r="N404" s="47"/>
      <c r="O404" s="47"/>
      <c r="P404" s="48">
        <f t="shared" si="6"/>
        <v>2</v>
      </c>
    </row>
    <row r="405" spans="1:16" ht="15" customHeight="1">
      <c r="A405" s="44">
        <v>2</v>
      </c>
      <c r="B405" s="45" t="s">
        <v>1</v>
      </c>
      <c r="C405" s="45">
        <v>2</v>
      </c>
      <c r="D405" s="46">
        <v>42406.24722222222</v>
      </c>
      <c r="E405" s="46">
        <v>42406.510416666664</v>
      </c>
      <c r="F405" s="45" t="s">
        <v>369</v>
      </c>
      <c r="G405" s="45" t="s">
        <v>442</v>
      </c>
      <c r="H405" s="45" t="s">
        <v>797</v>
      </c>
      <c r="I405" s="45" t="s">
        <v>853</v>
      </c>
      <c r="J405" s="45"/>
      <c r="K405" s="45"/>
      <c r="L405" s="45"/>
      <c r="M405" s="45"/>
      <c r="N405" s="47"/>
      <c r="O405" s="47"/>
      <c r="P405" s="48">
        <f t="shared" si="6"/>
        <v>2</v>
      </c>
    </row>
    <row r="406" spans="1:16" ht="15" customHeight="1">
      <c r="A406" s="44" t="s">
        <v>0</v>
      </c>
      <c r="B406" s="45" t="s">
        <v>1</v>
      </c>
      <c r="C406" s="45">
        <v>1</v>
      </c>
      <c r="D406" s="46">
        <v>42406.194444444445</v>
      </c>
      <c r="E406" s="46">
        <v>42406.326388888891</v>
      </c>
      <c r="F406" s="45" t="s">
        <v>0</v>
      </c>
      <c r="G406" s="45" t="s">
        <v>444</v>
      </c>
      <c r="H406" s="45" t="s">
        <v>832</v>
      </c>
      <c r="I406" s="45" t="s">
        <v>853</v>
      </c>
      <c r="J406" s="45" t="s">
        <v>865</v>
      </c>
      <c r="K406" s="45"/>
      <c r="L406" s="45"/>
      <c r="M406" s="45"/>
      <c r="N406" s="47"/>
      <c r="O406" s="47"/>
      <c r="P406" s="48">
        <f t="shared" si="6"/>
        <v>2</v>
      </c>
    </row>
    <row r="407" spans="1:16" ht="15" customHeight="1">
      <c r="A407" s="44" t="s">
        <v>0</v>
      </c>
      <c r="B407" s="45" t="s">
        <v>1</v>
      </c>
      <c r="C407" s="45">
        <v>1</v>
      </c>
      <c r="D407" s="46">
        <v>42406.194444444445</v>
      </c>
      <c r="E407" s="46">
        <v>42406.326388888891</v>
      </c>
      <c r="F407" s="45" t="s">
        <v>0</v>
      </c>
      <c r="G407" s="45" t="s">
        <v>444</v>
      </c>
      <c r="H407" s="45" t="s">
        <v>832</v>
      </c>
      <c r="I407" s="45" t="s">
        <v>853</v>
      </c>
      <c r="J407" s="45" t="s">
        <v>865</v>
      </c>
      <c r="K407" s="45"/>
      <c r="L407" s="45"/>
      <c r="M407" s="45"/>
      <c r="N407" s="47"/>
      <c r="O407" s="47"/>
      <c r="P407" s="48">
        <f t="shared" si="6"/>
        <v>2</v>
      </c>
    </row>
    <row r="408" spans="1:16" ht="15" customHeight="1">
      <c r="A408" s="44">
        <v>1</v>
      </c>
      <c r="B408" s="45" t="s">
        <v>2</v>
      </c>
      <c r="C408" s="45">
        <v>1</v>
      </c>
      <c r="D408" s="46">
        <v>42406.317361111112</v>
      </c>
      <c r="E408" s="46">
        <v>42406.320833333331</v>
      </c>
      <c r="F408" s="45" t="s">
        <v>394</v>
      </c>
      <c r="G408" s="45" t="s">
        <v>447</v>
      </c>
      <c r="H408" s="45" t="s">
        <v>833</v>
      </c>
      <c r="I408" s="45" t="s">
        <v>853</v>
      </c>
      <c r="J408" s="45" t="s">
        <v>864</v>
      </c>
      <c r="K408" s="45"/>
      <c r="L408" s="45"/>
      <c r="M408" s="45"/>
      <c r="N408" s="47"/>
      <c r="O408" s="47"/>
      <c r="P408" s="48">
        <f t="shared" si="6"/>
        <v>2</v>
      </c>
    </row>
    <row r="409" spans="1:16" ht="15" customHeight="1">
      <c r="A409" s="44">
        <v>2</v>
      </c>
      <c r="B409" s="45" t="s">
        <v>1</v>
      </c>
      <c r="C409" s="45">
        <v>2</v>
      </c>
      <c r="D409" s="46">
        <v>42375.731249999997</v>
      </c>
      <c r="E409" s="46">
        <v>42375.997916666667</v>
      </c>
      <c r="F409" s="45" t="s">
        <v>369</v>
      </c>
      <c r="G409" s="45" t="s">
        <v>441</v>
      </c>
      <c r="H409" s="45" t="s">
        <v>834</v>
      </c>
      <c r="I409" s="45" t="s">
        <v>853</v>
      </c>
      <c r="J409" s="45"/>
      <c r="K409" s="45"/>
      <c r="L409" s="45"/>
      <c r="M409" s="45"/>
      <c r="N409" s="47"/>
      <c r="O409" s="47"/>
      <c r="P409" s="48">
        <f t="shared" si="6"/>
        <v>1</v>
      </c>
    </row>
    <row r="410" spans="1:16" ht="15" customHeight="1">
      <c r="A410" s="44">
        <v>2</v>
      </c>
      <c r="B410" s="45" t="s">
        <v>1</v>
      </c>
      <c r="C410" s="45">
        <v>1</v>
      </c>
      <c r="D410" s="46">
        <v>42375.354166666664</v>
      </c>
      <c r="E410" s="46">
        <v>42375.822916666664</v>
      </c>
      <c r="F410" s="45" t="s">
        <v>457</v>
      </c>
      <c r="G410" s="45" t="s">
        <v>457</v>
      </c>
      <c r="H410" s="45" t="s">
        <v>835</v>
      </c>
      <c r="I410" s="45" t="s">
        <v>853</v>
      </c>
      <c r="J410" s="45" t="s">
        <v>859</v>
      </c>
      <c r="K410" s="45"/>
      <c r="L410" s="45"/>
      <c r="M410" s="45"/>
      <c r="N410" s="47"/>
      <c r="O410" s="47"/>
      <c r="P410" s="48">
        <f t="shared" si="6"/>
        <v>1</v>
      </c>
    </row>
    <row r="411" spans="1:16" ht="15" customHeight="1">
      <c r="A411" s="44">
        <v>2</v>
      </c>
      <c r="B411" s="45" t="s">
        <v>1</v>
      </c>
      <c r="C411" s="45">
        <v>2</v>
      </c>
      <c r="D411" s="46">
        <v>42375.476388888892</v>
      </c>
      <c r="E411" s="46">
        <v>42375.817361111112</v>
      </c>
      <c r="F411" s="45" t="s">
        <v>369</v>
      </c>
      <c r="G411" s="45" t="s">
        <v>442</v>
      </c>
      <c r="H411" s="45" t="s">
        <v>836</v>
      </c>
      <c r="I411" s="45" t="s">
        <v>853</v>
      </c>
      <c r="J411" s="45"/>
      <c r="K411" s="45"/>
      <c r="L411" s="45"/>
      <c r="M411" s="45"/>
      <c r="N411" s="47"/>
      <c r="O411" s="47"/>
      <c r="P411" s="48">
        <f t="shared" si="6"/>
        <v>1</v>
      </c>
    </row>
    <row r="412" spans="1:16" ht="15" customHeight="1">
      <c r="A412" s="44">
        <v>1</v>
      </c>
      <c r="B412" s="45" t="s">
        <v>1</v>
      </c>
      <c r="C412" s="45">
        <v>2</v>
      </c>
      <c r="D412" s="46">
        <v>42375.222222222219</v>
      </c>
      <c r="E412" s="46">
        <v>42375.8125</v>
      </c>
      <c r="F412" s="45" t="s">
        <v>900</v>
      </c>
      <c r="G412" s="45" t="s">
        <v>456</v>
      </c>
      <c r="H412" s="45" t="s">
        <v>837</v>
      </c>
      <c r="I412" s="45" t="s">
        <v>853</v>
      </c>
      <c r="J412" s="45"/>
      <c r="K412" s="45"/>
      <c r="L412" s="45"/>
      <c r="M412" s="45"/>
      <c r="N412" s="47"/>
      <c r="O412" s="47"/>
      <c r="P412" s="48">
        <f t="shared" si="6"/>
        <v>1</v>
      </c>
    </row>
    <row r="413" spans="1:16" ht="15" customHeight="1">
      <c r="A413" s="44">
        <v>2</v>
      </c>
      <c r="B413" s="45" t="s">
        <v>1</v>
      </c>
      <c r="C413" s="45">
        <v>1</v>
      </c>
      <c r="D413" s="46">
        <v>42375.354166666664</v>
      </c>
      <c r="E413" s="46">
        <v>42375.802083333336</v>
      </c>
      <c r="F413" s="45" t="s">
        <v>388</v>
      </c>
      <c r="G413" s="45" t="s">
        <v>457</v>
      </c>
      <c r="H413" s="45" t="s">
        <v>838</v>
      </c>
      <c r="I413" s="45" t="s">
        <v>853</v>
      </c>
      <c r="J413" s="45" t="s">
        <v>859</v>
      </c>
      <c r="K413" s="45"/>
      <c r="L413" s="45"/>
      <c r="M413" s="45"/>
      <c r="N413" s="47"/>
      <c r="O413" s="47"/>
      <c r="P413" s="48">
        <f t="shared" si="6"/>
        <v>1</v>
      </c>
    </row>
    <row r="414" spans="1:16" ht="15" customHeight="1">
      <c r="A414" s="44">
        <v>2</v>
      </c>
      <c r="B414" s="45" t="s">
        <v>1</v>
      </c>
      <c r="C414" s="45">
        <v>1</v>
      </c>
      <c r="D414" s="46">
        <v>42375.75277777778</v>
      </c>
      <c r="E414" s="46">
        <v>42375.791666666664</v>
      </c>
      <c r="F414" s="45" t="s">
        <v>431</v>
      </c>
      <c r="G414" s="45" t="s">
        <v>456</v>
      </c>
      <c r="H414" s="45" t="s">
        <v>839</v>
      </c>
      <c r="I414" s="45" t="s">
        <v>853</v>
      </c>
      <c r="J414" s="45" t="s">
        <v>860</v>
      </c>
      <c r="K414" s="45"/>
      <c r="L414" s="45"/>
      <c r="M414" s="45"/>
      <c r="N414" s="47"/>
      <c r="O414" s="47"/>
      <c r="P414" s="48">
        <f t="shared" si="6"/>
        <v>1</v>
      </c>
    </row>
    <row r="415" spans="1:16" ht="15" customHeight="1">
      <c r="A415" s="44">
        <v>2</v>
      </c>
      <c r="B415" s="45" t="s">
        <v>1</v>
      </c>
      <c r="C415" s="45">
        <v>2</v>
      </c>
      <c r="D415" s="46">
        <v>42375.751388888886</v>
      </c>
      <c r="E415" s="46">
        <v>42375.791666666664</v>
      </c>
      <c r="F415" s="45" t="s">
        <v>431</v>
      </c>
      <c r="G415" s="45" t="s">
        <v>456</v>
      </c>
      <c r="H415" s="45" t="s">
        <v>840</v>
      </c>
      <c r="I415" s="45" t="s">
        <v>853</v>
      </c>
      <c r="J415" s="45" t="s">
        <v>860</v>
      </c>
      <c r="K415" s="45"/>
      <c r="L415" s="45"/>
      <c r="M415" s="45"/>
      <c r="N415" s="47"/>
      <c r="O415" s="47"/>
      <c r="P415" s="48">
        <f t="shared" si="6"/>
        <v>1</v>
      </c>
    </row>
    <row r="416" spans="1:16" ht="15" customHeight="1">
      <c r="A416" s="44">
        <v>2</v>
      </c>
      <c r="B416" s="45" t="s">
        <v>2</v>
      </c>
      <c r="C416" s="45">
        <v>1</v>
      </c>
      <c r="D416" s="46" t="s">
        <v>200</v>
      </c>
      <c r="E416" s="46">
        <v>42375.739583333336</v>
      </c>
      <c r="F416" s="45" t="s">
        <v>392</v>
      </c>
      <c r="G416" s="45" t="s">
        <v>459</v>
      </c>
      <c r="H416" s="49" t="s">
        <v>841</v>
      </c>
      <c r="I416" s="45" t="s">
        <v>853</v>
      </c>
      <c r="J416" s="45" t="s">
        <v>859</v>
      </c>
      <c r="K416" s="45"/>
      <c r="L416" s="45"/>
      <c r="M416" s="45"/>
      <c r="N416" s="47"/>
      <c r="O416" s="47"/>
      <c r="P416" s="48">
        <f t="shared" si="6"/>
        <v>5</v>
      </c>
    </row>
    <row r="417" spans="1:16" ht="15" customHeight="1">
      <c r="A417" s="44">
        <v>2</v>
      </c>
      <c r="B417" s="45" t="s">
        <v>1</v>
      </c>
      <c r="C417" s="45">
        <v>1</v>
      </c>
      <c r="D417" s="46">
        <v>42375.670138888891</v>
      </c>
      <c r="E417" s="46">
        <v>42375.711805555555</v>
      </c>
      <c r="F417" s="45" t="s">
        <v>431</v>
      </c>
      <c r="G417" s="45" t="s">
        <v>448</v>
      </c>
      <c r="H417" s="45" t="s">
        <v>842</v>
      </c>
      <c r="I417" s="45" t="s">
        <v>853</v>
      </c>
      <c r="J417" s="45" t="s">
        <v>860</v>
      </c>
      <c r="K417" s="45"/>
      <c r="L417" s="45"/>
      <c r="M417" s="45"/>
      <c r="N417" s="47"/>
      <c r="O417" s="47"/>
      <c r="P417" s="48">
        <f t="shared" si="6"/>
        <v>1</v>
      </c>
    </row>
    <row r="418" spans="1:16" ht="15" customHeight="1">
      <c r="A418" s="44">
        <v>2</v>
      </c>
      <c r="B418" s="45" t="s">
        <v>1</v>
      </c>
      <c r="C418" s="45">
        <v>2</v>
      </c>
      <c r="D418" s="46">
        <v>42375.670138888891</v>
      </c>
      <c r="E418" s="46">
        <v>42375.711805555555</v>
      </c>
      <c r="F418" s="45" t="s">
        <v>431</v>
      </c>
      <c r="G418" s="45" t="s">
        <v>448</v>
      </c>
      <c r="H418" s="45" t="s">
        <v>843</v>
      </c>
      <c r="I418" s="45" t="s">
        <v>853</v>
      </c>
      <c r="J418" s="45" t="s">
        <v>860</v>
      </c>
      <c r="K418" s="45"/>
      <c r="L418" s="45"/>
      <c r="M418" s="45"/>
      <c r="N418" s="47"/>
      <c r="O418" s="47"/>
      <c r="P418" s="48">
        <f t="shared" si="6"/>
        <v>1</v>
      </c>
    </row>
    <row r="419" spans="1:16" ht="15" customHeight="1">
      <c r="A419" s="44">
        <v>2</v>
      </c>
      <c r="B419" s="45" t="s">
        <v>1</v>
      </c>
      <c r="C419" s="45">
        <v>2</v>
      </c>
      <c r="D419" s="46">
        <v>42375.40625</v>
      </c>
      <c r="E419" s="46">
        <v>42375.694444444445</v>
      </c>
      <c r="F419" s="45" t="s">
        <v>423</v>
      </c>
      <c r="G419" s="45" t="s">
        <v>448</v>
      </c>
      <c r="H419" s="45" t="s">
        <v>844</v>
      </c>
      <c r="I419" s="45" t="s">
        <v>853</v>
      </c>
      <c r="J419" s="45" t="s">
        <v>859</v>
      </c>
      <c r="K419" s="45"/>
      <c r="L419" s="45"/>
      <c r="M419" s="45"/>
      <c r="N419" s="47"/>
      <c r="O419" s="47"/>
      <c r="P419" s="48">
        <f t="shared" si="6"/>
        <v>1</v>
      </c>
    </row>
    <row r="420" spans="1:16" ht="15" customHeight="1">
      <c r="A420" s="44">
        <v>2</v>
      </c>
      <c r="B420" s="45" t="s">
        <v>1</v>
      </c>
      <c r="C420" s="45">
        <v>1</v>
      </c>
      <c r="D420" s="46">
        <v>42375.553472222222</v>
      </c>
      <c r="E420" s="46">
        <v>42375.680555555555</v>
      </c>
      <c r="F420" s="45" t="s">
        <v>369</v>
      </c>
      <c r="G420" s="45" t="s">
        <v>442</v>
      </c>
      <c r="H420" s="45" t="s">
        <v>488</v>
      </c>
      <c r="I420" s="45" t="s">
        <v>853</v>
      </c>
      <c r="J420" s="45"/>
      <c r="K420" s="45"/>
      <c r="L420" s="45"/>
      <c r="M420" s="45"/>
      <c r="N420" s="47"/>
      <c r="O420" s="47"/>
      <c r="P420" s="48">
        <f t="shared" si="6"/>
        <v>1</v>
      </c>
    </row>
    <row r="421" spans="1:16" ht="15" customHeight="1">
      <c r="A421" s="44">
        <v>2</v>
      </c>
      <c r="B421" s="45" t="s">
        <v>1</v>
      </c>
      <c r="C421" s="45">
        <v>1</v>
      </c>
      <c r="D421" s="46">
        <v>42375.347916666666</v>
      </c>
      <c r="E421" s="46">
        <v>42375.489583333336</v>
      </c>
      <c r="F421" s="45" t="s">
        <v>369</v>
      </c>
      <c r="G421" s="45" t="s">
        <v>442</v>
      </c>
      <c r="H421" s="45" t="s">
        <v>845</v>
      </c>
      <c r="I421" s="45" t="s">
        <v>853</v>
      </c>
      <c r="J421" s="45"/>
      <c r="K421" s="45"/>
      <c r="L421" s="45"/>
      <c r="M421" s="45"/>
      <c r="N421" s="47"/>
      <c r="O421" s="47"/>
      <c r="P421" s="48">
        <f t="shared" si="6"/>
        <v>1</v>
      </c>
    </row>
    <row r="422" spans="1:16" ht="15" customHeight="1">
      <c r="A422" s="44">
        <v>2</v>
      </c>
      <c r="B422" s="45" t="s">
        <v>1</v>
      </c>
      <c r="C422" s="45">
        <v>1</v>
      </c>
      <c r="D422" s="46">
        <v>42375.4</v>
      </c>
      <c r="E422" s="46">
        <v>42375.479166666664</v>
      </c>
      <c r="F422" s="45" t="s">
        <v>438</v>
      </c>
      <c r="G422" s="45" t="s">
        <v>448</v>
      </c>
      <c r="H422" s="45" t="s">
        <v>846</v>
      </c>
      <c r="I422" s="45" t="s">
        <v>853</v>
      </c>
      <c r="J422" s="45" t="s">
        <v>865</v>
      </c>
      <c r="K422" s="45"/>
      <c r="L422" s="45"/>
      <c r="M422" s="45"/>
      <c r="N422" s="47"/>
      <c r="O422" s="47"/>
      <c r="P422" s="48">
        <f t="shared" si="6"/>
        <v>1</v>
      </c>
    </row>
    <row r="423" spans="1:16" ht="15" customHeight="1">
      <c r="A423" s="44">
        <v>2</v>
      </c>
      <c r="B423" s="45" t="s">
        <v>2</v>
      </c>
      <c r="C423" s="45">
        <v>2</v>
      </c>
      <c r="D423" s="46" t="s">
        <v>201</v>
      </c>
      <c r="E423" s="46">
        <v>42375.472222222219</v>
      </c>
      <c r="F423" s="45" t="s">
        <v>422</v>
      </c>
      <c r="G423" s="45" t="s">
        <v>445</v>
      </c>
      <c r="H423" s="45" t="s">
        <v>847</v>
      </c>
      <c r="I423" s="45" t="s">
        <v>853</v>
      </c>
      <c r="J423" s="45" t="s">
        <v>860</v>
      </c>
      <c r="K423" s="45"/>
      <c r="L423" s="45"/>
      <c r="M423" s="45"/>
      <c r="N423" s="47"/>
      <c r="O423" s="47"/>
      <c r="P423" s="48">
        <f t="shared" si="6"/>
        <v>5</v>
      </c>
    </row>
    <row r="424" spans="1:16" ht="15" customHeight="1">
      <c r="A424" s="44">
        <v>2</v>
      </c>
      <c r="B424" s="45" t="s">
        <v>1</v>
      </c>
      <c r="C424" s="45">
        <v>1</v>
      </c>
      <c r="D424" s="46">
        <v>42375.357638888891</v>
      </c>
      <c r="E424" s="46">
        <v>42375.46875</v>
      </c>
      <c r="F424" s="45" t="s">
        <v>388</v>
      </c>
      <c r="G424" s="45" t="s">
        <v>457</v>
      </c>
      <c r="H424" s="45" t="s">
        <v>848</v>
      </c>
      <c r="I424" s="45" t="s">
        <v>853</v>
      </c>
      <c r="J424" s="45" t="s">
        <v>859</v>
      </c>
      <c r="K424" s="45"/>
      <c r="L424" s="45"/>
      <c r="M424" s="45"/>
      <c r="N424" s="47"/>
      <c r="O424" s="47"/>
      <c r="P424" s="48">
        <f t="shared" si="6"/>
        <v>1</v>
      </c>
    </row>
    <row r="425" spans="1:16" ht="15" customHeight="1">
      <c r="A425" s="44">
        <v>2</v>
      </c>
      <c r="B425" s="45" t="s">
        <v>1</v>
      </c>
      <c r="C425" s="45">
        <v>1</v>
      </c>
      <c r="D425" s="46">
        <v>42375.340277777781</v>
      </c>
      <c r="E425" s="46">
        <v>42375.447916666664</v>
      </c>
      <c r="F425" s="45" t="s">
        <v>369</v>
      </c>
      <c r="G425" s="45" t="s">
        <v>441</v>
      </c>
      <c r="H425" s="45" t="s">
        <v>849</v>
      </c>
      <c r="I425" s="45" t="s">
        <v>853</v>
      </c>
      <c r="J425" s="45"/>
      <c r="K425" s="45"/>
      <c r="L425" s="45"/>
      <c r="M425" s="45"/>
      <c r="N425" s="47"/>
      <c r="O425" s="47"/>
      <c r="P425" s="48">
        <f t="shared" si="6"/>
        <v>1</v>
      </c>
    </row>
    <row r="426" spans="1:16" ht="15" customHeight="1">
      <c r="A426" s="44">
        <v>2</v>
      </c>
      <c r="B426" s="45" t="s">
        <v>1</v>
      </c>
      <c r="C426" s="45">
        <v>1</v>
      </c>
      <c r="D426" s="46" t="s">
        <v>202</v>
      </c>
      <c r="E426" s="46"/>
      <c r="F426" s="45" t="s">
        <v>899</v>
      </c>
      <c r="G426" s="45" t="s">
        <v>451</v>
      </c>
      <c r="H426" s="45" t="s">
        <v>850</v>
      </c>
      <c r="I426" s="45" t="s">
        <v>853</v>
      </c>
      <c r="J426" s="45" t="s">
        <v>865</v>
      </c>
      <c r="K426" s="45"/>
      <c r="L426" s="45"/>
      <c r="M426" s="45"/>
      <c r="N426" s="47"/>
      <c r="O426" s="47"/>
      <c r="P426" s="48">
        <f t="shared" si="6"/>
        <v>5</v>
      </c>
    </row>
    <row r="427" spans="1:16" ht="15" customHeight="1">
      <c r="A427" s="44">
        <v>2</v>
      </c>
      <c r="B427" s="45" t="s">
        <v>1</v>
      </c>
      <c r="C427" s="45">
        <v>1</v>
      </c>
      <c r="D427" s="46">
        <v>42375.163888888892</v>
      </c>
      <c r="E427" s="46">
        <v>42375.172222222223</v>
      </c>
      <c r="F427" s="45" t="s">
        <v>898</v>
      </c>
      <c r="G427" s="45" t="s">
        <v>475</v>
      </c>
      <c r="H427" s="45" t="s">
        <v>851</v>
      </c>
      <c r="I427" s="45" t="s">
        <v>853</v>
      </c>
      <c r="J427" s="45" t="s">
        <v>860</v>
      </c>
      <c r="K427" s="45"/>
      <c r="L427" s="45"/>
      <c r="M427" s="45"/>
      <c r="N427" s="47"/>
      <c r="O427" s="47"/>
      <c r="P427" s="48">
        <f t="shared" si="6"/>
        <v>1</v>
      </c>
    </row>
    <row r="428" spans="1:16" ht="15" customHeight="1" thickBot="1">
      <c r="A428" s="50">
        <v>2</v>
      </c>
      <c r="B428" s="51" t="s">
        <v>1</v>
      </c>
      <c r="C428" s="51">
        <v>1</v>
      </c>
      <c r="D428" s="52" t="s">
        <v>203</v>
      </c>
      <c r="E428" s="52">
        <v>42375.093055555553</v>
      </c>
      <c r="F428" s="51" t="s">
        <v>891</v>
      </c>
      <c r="G428" s="51" t="s">
        <v>894</v>
      </c>
      <c r="H428" s="51" t="s">
        <v>852</v>
      </c>
      <c r="I428" s="51" t="s">
        <v>853</v>
      </c>
      <c r="J428" s="51"/>
      <c r="K428" s="51"/>
      <c r="L428" s="51"/>
      <c r="M428" s="51"/>
      <c r="N428" s="53"/>
      <c r="O428" s="53"/>
      <c r="P428" s="54">
        <f t="shared" si="6"/>
        <v>5</v>
      </c>
    </row>
    <row r="429" spans="1:16" ht="17.25" thickTop="1"/>
  </sheetData>
  <autoFilter ref="A1:P428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P31"/>
  <sheetViews>
    <sheetView zoomScale="70" zoomScaleNormal="70" workbookViewId="0">
      <selection activeCell="A2" sqref="A2:XFD2"/>
    </sheetView>
  </sheetViews>
  <sheetFormatPr baseColWidth="10" defaultRowHeight="16.5"/>
  <cols>
    <col min="1" max="3" width="9.375" customWidth="1"/>
    <col min="4" max="5" width="18" customWidth="1"/>
    <col min="6" max="7" width="7.375" customWidth="1"/>
    <col min="8" max="8" width="57.625" customWidth="1"/>
    <col min="9" max="10" width="5.125" customWidth="1"/>
    <col min="11" max="14" width="2.75" customWidth="1"/>
    <col min="15" max="15" width="13" customWidth="1"/>
  </cols>
  <sheetData>
    <row r="1" spans="1:16" ht="17.25" customHeight="1">
      <c r="A1" s="60" t="s">
        <v>867</v>
      </c>
      <c r="B1" s="60" t="s">
        <v>868</v>
      </c>
      <c r="C1" s="60" t="s">
        <v>869</v>
      </c>
      <c r="D1" s="61" t="s">
        <v>870</v>
      </c>
      <c r="E1" s="61" t="s">
        <v>872</v>
      </c>
      <c r="F1" s="60" t="s">
        <v>874</v>
      </c>
      <c r="G1" s="60" t="s">
        <v>875</v>
      </c>
      <c r="H1" s="60" t="s">
        <v>876</v>
      </c>
      <c r="I1" s="60" t="s">
        <v>878</v>
      </c>
      <c r="J1" s="60" t="s">
        <v>879</v>
      </c>
      <c r="K1" s="60"/>
      <c r="L1" s="60"/>
      <c r="M1" s="60" t="s">
        <v>880</v>
      </c>
      <c r="N1" s="62"/>
      <c r="O1" s="63" t="s">
        <v>908</v>
      </c>
      <c r="P1" s="19"/>
    </row>
    <row r="10" spans="1:16" ht="16.5" customHeight="1"/>
    <row r="11" spans="1:16" ht="16.5" customHeight="1"/>
    <row r="12" spans="1:16" ht="16.5" customHeight="1"/>
    <row r="13" spans="1:16" ht="16.5" customHeight="1"/>
    <row r="14" spans="1:16" ht="16.5" customHeight="1"/>
    <row r="15" spans="1:16" ht="16.5" customHeight="1"/>
    <row r="16" spans="1:16" ht="16.5" customHeight="1"/>
    <row r="17" ht="16.5" customHeight="1"/>
    <row r="18" ht="16.5" customHeight="1"/>
    <row r="19" ht="16.5" customHeight="1"/>
    <row r="20" ht="16.5" customHeight="1"/>
    <row r="21" ht="16.5" customHeight="1"/>
    <row r="22" ht="16.5" customHeight="1"/>
    <row r="23" ht="16.5" customHeight="1"/>
    <row r="24" ht="16.5" customHeight="1"/>
    <row r="25" ht="16.5" customHeight="1"/>
    <row r="26" ht="16.5" customHeight="1"/>
    <row r="27" ht="16.5" customHeight="1"/>
    <row r="28" ht="16.5" customHeight="1"/>
    <row r="29" ht="16.5" customHeight="1"/>
    <row r="30" ht="16.5" customHeight="1"/>
    <row r="31" ht="16.5" customHeight="1"/>
  </sheetData>
  <autoFilter ref="A1:O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RD38917N</dc:creator>
  <cp:lastModifiedBy>RD38917N</cp:lastModifiedBy>
  <dcterms:created xsi:type="dcterms:W3CDTF">2016-07-13T11:26:41Z</dcterms:created>
  <dcterms:modified xsi:type="dcterms:W3CDTF">2016-07-22T09:34:26Z</dcterms:modified>
</cp:coreProperties>
</file>