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tables/table4.xml" ContentType="application/vnd.openxmlformats-officedocument.spreadsheetml.table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travt-my.sharepoint.com/personal/remi_etr-avt_fr/Documents/Documents/"/>
    </mc:Choice>
  </mc:AlternateContent>
  <xr:revisionPtr revIDLastSave="617" documentId="8_{A9153158-7CD6-4561-8983-E0E710AE9BE4}" xr6:coauthVersionLast="47" xr6:coauthVersionMax="47" xr10:uidLastSave="{B5C04C8D-0A02-4DDB-BFB5-0B3087302407}"/>
  <bookViews>
    <workbookView xWindow="-120" yWindow="-120" windowWidth="29040" windowHeight="15720" xr2:uid="{FCE62B84-CB58-4DCA-B523-0C42A4C87238}"/>
  </bookViews>
  <sheets>
    <sheet name="AIDES" sheetId="2" r:id="rId1"/>
    <sheet name="LISTE_ACHATS" sheetId="1" r:id="rId2"/>
    <sheet name="ATP" sheetId="3" r:id="rId3"/>
    <sheet name="AUTRES" sheetId="4" r:id="rId4"/>
    <sheet name="BERFLEX" sheetId="5" r:id="rId5"/>
  </sheets>
  <definedNames>
    <definedName name="NumCOM">ListeAchat[Num COM]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<sst xmlns="http://schemas.openxmlformats.org/spreadsheetml/2006/main" count="82" uniqueCount="61">
  <si>
    <t>ETAT DE CDE</t>
  </si>
  <si>
    <t>N° AR CD</t>
  </si>
  <si>
    <t>DATE CDE</t>
  </si>
  <si>
    <t>FOURNISSEUR</t>
  </si>
  <si>
    <t>DESIGNATION</t>
  </si>
  <si>
    <t>TYPE</t>
  </si>
  <si>
    <t>LIVRAISON PREVUE POUR</t>
  </si>
  <si>
    <t>VALEUR COM</t>
  </si>
  <si>
    <t>COM REC</t>
  </si>
  <si>
    <t>COM</t>
  </si>
  <si>
    <t>COM CAD</t>
  </si>
  <si>
    <t>COM FAC</t>
  </si>
  <si>
    <t>MAIL TIB</t>
  </si>
  <si>
    <t>MAIL CH</t>
  </si>
  <si>
    <t>TEL TIB</t>
  </si>
  <si>
    <t>TEL CH</t>
  </si>
  <si>
    <t>MAIL DOOR</t>
  </si>
  <si>
    <t>TEL DOOR</t>
  </si>
  <si>
    <t>N° AR FOURN</t>
  </si>
  <si>
    <t>REF. ART. FOURN</t>
  </si>
  <si>
    <t>REF. ETR</t>
  </si>
  <si>
    <t>MAT / FIN</t>
  </si>
  <si>
    <t>DIAMETRE</t>
  </si>
  <si>
    <t>DIM 1</t>
  </si>
  <si>
    <t>DIM 2</t>
  </si>
  <si>
    <t>EPAISSEUR</t>
  </si>
  <si>
    <t>LG TOT EN M</t>
  </si>
  <si>
    <t>PRIX HTVA</t>
  </si>
  <si>
    <t>Q  COM</t>
  </si>
  <si>
    <t>UNITE</t>
  </si>
  <si>
    <t xml:space="preserve">DELAI </t>
  </si>
  <si>
    <t>QTE LIV  TOTAL</t>
  </si>
  <si>
    <t>RELIQUAT</t>
  </si>
  <si>
    <t>DATE LIV 1</t>
  </si>
  <si>
    <t>QTE LIV 1</t>
  </si>
  <si>
    <t>DATE LIV 2</t>
  </si>
  <si>
    <t>QTE LIV 2</t>
  </si>
  <si>
    <t>NOTE</t>
  </si>
  <si>
    <t>DATE LIV 3</t>
  </si>
  <si>
    <t>QTE LIV 3</t>
  </si>
  <si>
    <t>BL LIV 1</t>
  </si>
  <si>
    <t>BL LIV 2</t>
  </si>
  <si>
    <t>BL LIV 3</t>
  </si>
  <si>
    <t>CD0123019</t>
  </si>
  <si>
    <t>FOURNISSEURS</t>
  </si>
  <si>
    <t>1 2 3 ROULEMENT</t>
  </si>
  <si>
    <t>AGRIEST</t>
  </si>
  <si>
    <t>ARCELOR</t>
  </si>
  <si>
    <t>ATP</t>
  </si>
  <si>
    <t>PLAT</t>
  </si>
  <si>
    <t>CORNIERE A CHAUD</t>
  </si>
  <si>
    <t xml:space="preserve">TUBE ROND  </t>
  </si>
  <si>
    <t>TUBE RECTANGULAIRE</t>
  </si>
  <si>
    <t>BERFLEX</t>
  </si>
  <si>
    <t>Num COM</t>
  </si>
  <si>
    <t>CD0123050</t>
  </si>
  <si>
    <t>tube 60x60x3 et U 100x50</t>
  </si>
  <si>
    <t>CD0123057</t>
  </si>
  <si>
    <t>SOCAH HYD</t>
  </si>
  <si>
    <t>moteurs 250cc rotacep</t>
  </si>
  <si>
    <t>Num_COM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</si>
</sst>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/>
        <bgColor theme="7"/>
      </patternFill>
    </fill>
  </fills>
  <borders count="4">
    <border>
      <left/>
      <right/>
      <top/>
      <bottom/>
      <diagonal/>
    </border>
    <border>
      <left style="thin">
        <color rgb="FFFFFFFF"/>
      </left>
      <right/>
      <top/>
      <bottom/>
      <diagonal/>
    </border>
    <border>
      <left/>
      <right/>
      <top style="thick">
        <color rgb="FFFFFFFF"/>
      </top>
      <bottom/>
      <diagonal/>
    </border>
    <border>
      <left style="thin">
        <color theme="0"/>
      </left>
      <right/>
      <top style="thick">
        <color rgb="FFFFFFFF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1" fillId="3" borderId="0" xfId="0" applyFont="1" applyFill="1"/>
    <xf numFmtId="0" fontId="5" fillId="0" borderId="0" xfId="0" applyFont="1"/>
    <xf numFmtId="0" fontId="2" fillId="0" borderId="0" xfId="0" applyFont="1"/>
    <xf numFmtId="14" fontId="0" fillId="0" borderId="0" xfId="0" applyNumberFormat="1"/>
    <xf numFmtId="0" fontId="8" fillId="0" borderId="0" xfId="2"/>
    <xf numFmtId="0" fontId="6" fillId="4" borderId="0" xfId="0" applyFont="1" applyFill="1" applyAlignment="1">
      <alignment horizontal="center" vertical="top" textRotation="45"/>
    </xf>
    <xf numFmtId="0" fontId="0" fillId="0" borderId="0" xfId="0" applyAlignment="1">
      <alignment horizontal="center" vertical="top"/>
    </xf>
    <xf numFmtId="2" fontId="4" fillId="0" borderId="2" xfId="1" applyNumberFormat="1" applyFont="1" applyFill="1" applyBorder="1" applyAlignment="1"/>
    <xf numFmtId="0" fontId="4" fillId="0" borderId="3" xfId="0" applyFont="1" applyFill="1" applyBorder="1"/>
    <xf numFmtId="14" fontId="4" fillId="0" borderId="3" xfId="0" applyNumberFormat="1" applyFont="1" applyFill="1" applyBorder="1"/>
    <xf numFmtId="0" fontId="11" fillId="0" borderId="0" xfId="0" applyFont="1" applyFill="1" applyBorder="1"/>
    <xf numFmtId="0" fontId="11" fillId="0" borderId="1" xfId="0" applyFont="1" applyFill="1" applyBorder="1"/>
    <xf numFmtId="14" fontId="11" fillId="0" borderId="1" xfId="0" applyNumberFormat="1" applyFont="1" applyFill="1" applyBorder="1"/>
    <xf numFmtId="164" fontId="11" fillId="0" borderId="1" xfId="0" applyNumberFormat="1" applyFont="1" applyFill="1" applyBorder="1"/>
    <xf numFmtId="0" fontId="10" fillId="0" borderId="0" xfId="0" applyFont="1"/>
    <xf numFmtId="0" fontId="4" fillId="0" borderId="3" xfId="2" applyFont="1" applyFill="1" applyBorder="1"/>
    <xf numFmtId="0" fontId="0" fillId="0" borderId="0" xfId="0" applyBorder="1" applyAlignment="1">
      <alignment horizontal="center"/>
    </xf>
    <xf numFmtId="0" fontId="6" fillId="4" borderId="0" xfId="0" applyFont="1" applyFill="1" applyBorder="1" applyAlignment="1">
      <alignment horizontal="left"/>
    </xf>
    <xf numFmtId="0" fontId="6" fillId="4" borderId="0" xfId="0" applyFont="1" applyFill="1" applyBorder="1"/>
    <xf numFmtId="0" fontId="6" fillId="0" borderId="0" xfId="0" applyFont="1" applyBorder="1"/>
    <xf numFmtId="0" fontId="9" fillId="0" borderId="0" xfId="0" applyFont="1" applyBorder="1"/>
    <xf numFmtId="0" fontId="0" fillId="0" borderId="0" xfId="0" applyBorder="1" applyAlignment="1">
      <alignment vertical="center"/>
    </xf>
    <xf numFmtId="0" fontId="12" fillId="0" borderId="0" xfId="0" applyFont="1" applyBorder="1" applyProtection="1">
      <protection locked="0"/>
    </xf>
    <xf numFmtId="0" fontId="9" fillId="0" borderId="0" xfId="0" applyFont="1" applyBorder="1" applyProtection="1">
      <protection locked="0"/>
    </xf>
    <xf numFmtId="0" fontId="0" fillId="0" borderId="0" xfId="0" applyNumberFormat="1"/>
  </cellXfs>
  <cellStyles count="3">
    <cellStyle name="Lien hypertexte" xfId="2" builtinId="8"/>
    <cellStyle name="Normal" xfId="0" builtinId="0"/>
    <cellStyle name="Normal 2" xfId="1" xr:uid="{6BAEFD91-D889-4DAA-AFEF-2832AAC8F3D8}"/>
  </cellStyles>
  <dxfs count="27"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auto="1"/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ck">
          <color rgb="FFFFFFFF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ck">
          <color rgb="FFFFFFFF"/>
        </top>
        <bottom/>
        <vertical/>
        <horizontal/>
      </border>
    </dxf>
    <dxf>
      <numFmt numFmtId="0" formatCode="General"/>
    </dxf>
    <dxf>
      <numFmt numFmtId="0" formatCode="General"/>
    </dxf>
    <dxf>
      <border outline="0">
        <top style="thin">
          <color theme="7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none"/>
      </font>
      <fill>
        <patternFill patternType="solid">
          <fgColor theme="7"/>
          <bgColor theme="7"/>
        </patternFill>
      </fill>
      <alignment horizontal="center" vertical="top" textRotation="45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6</xdr:row>
          <xdr:rowOff>104775</xdr:rowOff>
        </xdr:from>
        <xdr:to>
          <xdr:col>6</xdr:col>
          <xdr:colOff>161925</xdr:colOff>
          <xdr:row>10</xdr:row>
          <xdr:rowOff>133350</xdr:rowOff>
        </xdr:to>
        <xdr:sp macro="" textlink="">
          <xdr:nvSpPr>
            <xdr:cNvPr id="3073" name="AJOUT_ATP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50B0429-CD43-46B1-8B99-647EEE2826D6}" name="FOURNISSEURS" displayName="FOURNISSEURS" ref="F1:F6" totalsRowShown="0">
  <autoFilter ref="F1:F6" xr:uid="{A50B0429-CD43-46B1-8B99-647EEE2826D6}"/>
  <tableColumns count="1">
    <tableColumn id="1" xr3:uid="{5DD5F68F-8FF4-4C86-873A-68F0A823BA01}" name="FOURNISSEUR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95DA412-2EAD-4944-80C7-4BA238270CCB}" name="ATP" displayName="ATP" ref="I2:O6" totalsRowShown="0">
  <autoFilter ref="I2:O6" xr:uid="{B95DA412-2EAD-4944-80C7-4BA238270CCB}"/>
  <sortState xmlns:xlrd2="http://schemas.microsoft.com/office/spreadsheetml/2017/richdata2" ref="I3:K6">
    <sortCondition ref="I2:I6"/>
  </sortState>
  <tableColumns count="7">
    <tableColumn id="1" xr3:uid="{1DF3C505-327A-4229-B04B-3C366D4F12F9}" name="REF. ART. FOURN" dataDxfId="11"/>
    <tableColumn id="2" xr3:uid="{68BC4F62-8703-4D0D-962B-7CF23C11EAFF}" name="REF. ETR" dataDxfId="10"/>
    <tableColumn id="3" xr3:uid="{B97BAE69-18CF-467F-A783-82F72E7AA0F6}" name="DESIGNATION" dataDxfId="9"/>
    <tableColumn id="4" xr3:uid="{C36C296E-6D5C-4701-A5DC-420CD1DFD0FA}" name="DIAMETRE"/>
    <tableColumn id="5" xr3:uid="{CD34359D-8802-4B04-AE69-3485969B83F6}" name="DIM 1"/>
    <tableColumn id="6" xr3:uid="{E556B807-FBAA-487C-9C51-311088EF5CDE}" name="DIM 2"/>
    <tableColumn id="7" xr3:uid="{2996AB71-1553-46C9-9A6E-0E6B1FA79D87}" name="EPAISSEUR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C7FD3F-2FF2-4FB9-B6AA-CAB9B8436E54}" name="ListeAchat" displayName="ListeAchat" ref="A1:I4" totalsRowShown="0" headerRowDxfId="12" dataDxfId="13">
  <autoFilter ref="A1:I4" xr:uid="{88C7FD3F-2FF2-4FB9-B6AA-CAB9B8436E54}"/>
  <tableColumns count="9">
    <tableColumn id="1" xr3:uid="{D0D28722-AFF5-4008-A7E1-F8683F4E8CA1}" name="Num COM" dataDxfId="22" dataCellStyle="Normal 2"/>
    <tableColumn id="2" xr3:uid="{5885B35E-795D-4501-812C-B335BD241933}" name="ETAT DE CDE" dataDxfId="21"/>
    <tableColumn id="3" xr3:uid="{426434D8-9768-4F82-90C7-3CBF770582E5}" name="N° AR CD" dataDxfId="20"/>
    <tableColumn id="4" xr3:uid="{2133913B-7C3C-49B2-B75A-F63C1289DDA3}" name="DATE CDE" dataDxfId="19"/>
    <tableColumn id="5" xr3:uid="{F5866416-092E-4D76-BDB2-8F8BB7F2C711}" name="FOURNISSEUR" dataDxfId="18"/>
    <tableColumn id="6" xr3:uid="{518CF35E-CD73-41A8-B5A4-42686D738DBA}" name="DESIGNATION" dataDxfId="17"/>
    <tableColumn id="7" xr3:uid="{A6830928-B6E3-4B59-B662-A2555B09A080}" name="TYPE" dataDxfId="16"/>
    <tableColumn id="8" xr3:uid="{F52C02E0-FEE8-4641-B9F3-CCD02792053F}" name="LIVRAISON PREVUE POUR" dataDxfId="15"/>
    <tableColumn id="9" xr3:uid="{4DFD1DBE-F0A1-4C5F-8C52-FE4BEBC6BB22}" name="VALEUR COM" dataDxfId="1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5FB456-5A29-4373-B725-0708E5B3547F}" name="Tableau5" displayName="Tableau5" ref="A1:AC3" totalsRowShown="0" headerRowDxfId="26" tableBorderDxfId="25">
  <autoFilter ref="A1:AC3" xr:uid="{345FB456-5A29-4373-B725-0708E5B3547F}"/>
  <tableColumns count="29">
    <tableColumn id="1" xr3:uid="{5399F5D5-E800-4693-A5C5-E03C8A63A089}" name="Num_COM"/>
    <tableColumn id="2" xr3:uid="{7629D963-6BEB-4731-AE40-11279A7CA0A3}" name="DATE CDE"/>
    <tableColumn id="3" xr3:uid="{F6D006BD-D24F-41F4-ACA5-A1F7C8721AE9}" name="ETAT DE CDE" dataDxfId="24"/>
    <tableColumn id="5" xr3:uid="{EB1F4687-395E-4CDE-9E77-94F49FD61302}" name="N° AR FOURN"/>
    <tableColumn id="6" xr3:uid="{A799F04E-41C3-4C4C-BBFA-2C839A13681F}" name="REF. ART. FOURN"/>
    <tableColumn id="7" xr3:uid="{7A1E4250-BF3E-4B74-8CDD-A6FC32C0E208}" name="REF. ETR"/>
    <tableColumn id="8" xr3:uid="{6950711E-648F-4647-BFCD-E57C5DCA5BB5}" name="DESIGNATION"/>
    <tableColumn id="9" xr3:uid="{243AE963-6BEB-4D0A-A69E-70A49AE3B0D8}" name="MAT / FIN"/>
    <tableColumn id="10" xr3:uid="{48135622-7C04-4A4A-8E4E-C8BCDCEBFA8D}" name="DIAMETRE"/>
    <tableColumn id="11" xr3:uid="{DD7B3548-FEA5-4932-90FA-94EF7F9F6E67}" name="DIM 1"/>
    <tableColumn id="12" xr3:uid="{F1DF57A9-78D4-4D4F-9010-78D0C2DED966}" name="DIM 2"/>
    <tableColumn id="13" xr3:uid="{8958FA2E-C551-4021-A319-89866A3D0D80}" name="EPAISSEUR"/>
    <tableColumn id="17" xr3:uid="{55EB4A8F-B256-42AF-9B8B-0DC333078248}" name="UNITE"/>
    <tableColumn id="14" xr3:uid="{94899D08-9EA8-4FD2-9CC7-16B2611ECDD4}" name="LG TOT EN M"/>
    <tableColumn id="15" xr3:uid="{37D36BEF-DCEE-4503-A6B4-FE1387F48EA0}" name="PRIX HTVA"/>
    <tableColumn id="16" xr3:uid="{08A849B4-DFAB-49D0-9AE1-8055C2EA7ACF}" name="Q  COM"/>
    <tableColumn id="18" xr3:uid="{503068F3-6E38-4E42-94CA-2AADDEE36509}" name="DELAI "/>
    <tableColumn id="19" xr3:uid="{87C5D0D9-4198-481F-B28E-70E0AFD2EC8D}" name="QTE LIV  TOTAL" dataDxfId="23"/>
    <tableColumn id="20" xr3:uid="{695C38CB-2E78-464E-B281-99528BA387FD}" name="RELIQUAT"/>
    <tableColumn id="21" xr3:uid="{5BB59FFA-59AA-4213-A17A-E25D9C74231A}" name="DATE LIV 1"/>
    <tableColumn id="22" xr3:uid="{526F284A-93BE-4998-A0E2-D50DABF544EE}" name="QTE LIV 1"/>
    <tableColumn id="23" xr3:uid="{2858E377-DAEE-4AC7-96A0-A56E87A17C9A}" name="BL LIV 1"/>
    <tableColumn id="24" xr3:uid="{915CA9B6-B843-4312-8B36-DFF277E43252}" name="DATE LIV 2"/>
    <tableColumn id="25" xr3:uid="{CDEA36D9-3DF7-4474-AD53-F29A73027450}" name="QTE LIV 2"/>
    <tableColumn id="26" xr3:uid="{286141B6-DE81-4A39-B370-1E923D3BECB7}" name="BL LIV 2"/>
    <tableColumn id="27" xr3:uid="{081740C0-7852-4027-9B20-1139B378936E}" name="DATE LIV 3"/>
    <tableColumn id="28" xr3:uid="{E7D52EC2-678D-4FC5-BFA1-76C48ADB2AF8}" name="QTE LIV 3"/>
    <tableColumn id="29" xr3:uid="{1DCD16D0-C934-4ECA-A21C-C87620527945}" name="BL LIV 3"/>
    <tableColumn id="30" xr3:uid="{69728E53-7949-4EE6-B1F0-59C6B0F899C3}" name="NOT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F582C-5944-48F4-BC08-E25050032CC6}">
  <sheetPr codeName="Feuil1"/>
  <dimension ref="B1:O8"/>
  <sheetViews>
    <sheetView tabSelected="1" workbookViewId="0">
      <selection activeCell="K9" sqref="K9"/>
    </sheetView>
  </sheetViews>
  <sheetFormatPr baseColWidth="10" defaultRowHeight="15" x14ac:dyDescent="0.25"/>
  <cols>
    <col min="1" max="1" width="3.5703125" customWidth="1"/>
    <col min="6" max="6" width="16.42578125" customWidth="1"/>
    <col min="9" max="9" width="18.140625" customWidth="1"/>
    <col min="10" max="10" width="10.42578125" customWidth="1"/>
    <col min="11" max="11" width="20.42578125" bestFit="1" customWidth="1"/>
    <col min="12" max="12" width="12.42578125" bestFit="1" customWidth="1"/>
    <col min="15" max="15" width="12.85546875" bestFit="1" customWidth="1"/>
  </cols>
  <sheetData>
    <row r="1" spans="2:15" x14ac:dyDescent="0.25">
      <c r="B1" s="4" t="s">
        <v>0</v>
      </c>
      <c r="D1" t="s">
        <v>5</v>
      </c>
      <c r="F1" t="s">
        <v>44</v>
      </c>
      <c r="I1" s="18" t="s">
        <v>48</v>
      </c>
      <c r="J1" s="18"/>
      <c r="K1" s="18"/>
      <c r="L1" s="18"/>
      <c r="M1" s="18"/>
      <c r="N1" s="18"/>
      <c r="O1" s="18"/>
    </row>
    <row r="2" spans="2:15" x14ac:dyDescent="0.25">
      <c r="F2" t="s">
        <v>45</v>
      </c>
      <c r="H2" s="6"/>
      <c r="I2" s="19" t="s">
        <v>19</v>
      </c>
      <c r="J2" s="20" t="s">
        <v>20</v>
      </c>
      <c r="K2" s="20" t="s">
        <v>4</v>
      </c>
      <c r="L2" s="21" t="s">
        <v>22</v>
      </c>
      <c r="M2" s="21" t="s">
        <v>23</v>
      </c>
      <c r="N2" s="21" t="s">
        <v>24</v>
      </c>
      <c r="O2" s="21" t="s">
        <v>25</v>
      </c>
    </row>
    <row r="3" spans="2:15" x14ac:dyDescent="0.25">
      <c r="B3" s="1" t="s">
        <v>8</v>
      </c>
      <c r="D3" t="s">
        <v>12</v>
      </c>
      <c r="F3" t="s">
        <v>46</v>
      </c>
      <c r="I3" s="22">
        <v>2100003</v>
      </c>
      <c r="J3" s="23"/>
      <c r="K3" s="22" t="s">
        <v>51</v>
      </c>
      <c r="L3" s="24">
        <v>35</v>
      </c>
      <c r="M3" s="25"/>
      <c r="N3" s="25"/>
      <c r="O3" s="25">
        <v>2</v>
      </c>
    </row>
    <row r="4" spans="2:15" x14ac:dyDescent="0.25">
      <c r="B4" t="s">
        <v>9</v>
      </c>
      <c r="D4" t="s">
        <v>13</v>
      </c>
      <c r="F4" t="s">
        <v>47</v>
      </c>
      <c r="I4" s="22">
        <v>2260002</v>
      </c>
      <c r="J4" s="23"/>
      <c r="K4" s="22" t="s">
        <v>52</v>
      </c>
      <c r="L4" s="24"/>
      <c r="M4" s="25">
        <v>80</v>
      </c>
      <c r="N4" s="25">
        <v>40</v>
      </c>
      <c r="O4" s="25">
        <v>4</v>
      </c>
    </row>
    <row r="5" spans="2:15" x14ac:dyDescent="0.25">
      <c r="B5" s="2" t="s">
        <v>10</v>
      </c>
      <c r="D5" t="s">
        <v>14</v>
      </c>
      <c r="F5" t="s">
        <v>48</v>
      </c>
      <c r="I5" s="22">
        <v>3100028</v>
      </c>
      <c r="J5" s="23"/>
      <c r="K5" s="22" t="s">
        <v>49</v>
      </c>
      <c r="L5" s="24"/>
      <c r="M5" s="25"/>
      <c r="N5" s="25">
        <v>30</v>
      </c>
      <c r="O5" s="25">
        <v>4</v>
      </c>
    </row>
    <row r="6" spans="2:15" x14ac:dyDescent="0.25">
      <c r="B6" s="3" t="s">
        <v>11</v>
      </c>
      <c r="D6" t="s">
        <v>15</v>
      </c>
      <c r="F6" t="s">
        <v>53</v>
      </c>
      <c r="I6" s="22">
        <v>3130015</v>
      </c>
      <c r="J6" s="23"/>
      <c r="K6" s="22" t="s">
        <v>50</v>
      </c>
      <c r="L6" s="24"/>
      <c r="M6" s="25">
        <v>50</v>
      </c>
      <c r="N6" s="25">
        <v>50</v>
      </c>
      <c r="O6" s="25">
        <v>5</v>
      </c>
    </row>
    <row r="7" spans="2:15" x14ac:dyDescent="0.25">
      <c r="D7" t="s">
        <v>16</v>
      </c>
    </row>
    <row r="8" spans="2:15" x14ac:dyDescent="0.25">
      <c r="D8" t="s">
        <v>17</v>
      </c>
    </row>
  </sheetData>
  <mergeCells count="1">
    <mergeCell ref="I1:O1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056AA-F7B0-4537-9B8F-1197560BC4B2}">
  <sheetPr codeName="Feuil2"/>
  <dimension ref="A1:I24"/>
  <sheetViews>
    <sheetView workbookViewId="0">
      <pane ySplit="1" topLeftCell="A2" activePane="bottomLeft" state="frozen"/>
      <selection pane="bottomLeft" activeCell="E6" sqref="E6"/>
    </sheetView>
  </sheetViews>
  <sheetFormatPr baseColWidth="10" defaultColWidth="11.85546875" defaultRowHeight="15" x14ac:dyDescent="0.25"/>
  <cols>
    <col min="1" max="1" width="12.28515625" customWidth="1"/>
    <col min="2" max="2" width="14" customWidth="1"/>
    <col min="3" max="3" width="11" customWidth="1"/>
    <col min="4" max="4" width="11.5703125" style="5" customWidth="1"/>
    <col min="5" max="5" width="15.7109375" customWidth="1"/>
    <col min="6" max="6" width="25.5703125" customWidth="1"/>
    <col min="7" max="7" width="14.85546875" customWidth="1"/>
    <col min="8" max="8" width="25.7109375" style="5" customWidth="1"/>
    <col min="9" max="9" width="15" customWidth="1"/>
  </cols>
  <sheetData>
    <row r="1" spans="1:9" s="16" customFormat="1" ht="15.75" thickBot="1" x14ac:dyDescent="0.3">
      <c r="A1" s="12" t="s">
        <v>54</v>
      </c>
      <c r="B1" s="13" t="s">
        <v>0</v>
      </c>
      <c r="C1" s="13" t="s">
        <v>1</v>
      </c>
      <c r="D1" s="14" t="s">
        <v>2</v>
      </c>
      <c r="E1" s="13" t="s">
        <v>3</v>
      </c>
      <c r="F1" s="13" t="s">
        <v>4</v>
      </c>
      <c r="G1" s="13" t="s">
        <v>5</v>
      </c>
      <c r="H1" s="14" t="s">
        <v>6</v>
      </c>
      <c r="I1" s="15" t="s">
        <v>7</v>
      </c>
    </row>
    <row r="2" spans="1:9" ht="16.5" thickTop="1" thickBot="1" x14ac:dyDescent="0.3">
      <c r="A2" s="9" t="s">
        <v>43</v>
      </c>
      <c r="B2" s="10" t="s">
        <v>9</v>
      </c>
      <c r="C2" s="10"/>
      <c r="D2" s="11">
        <v>44942</v>
      </c>
      <c r="E2" s="10" t="s">
        <v>48</v>
      </c>
      <c r="F2" s="10"/>
      <c r="G2" s="10" t="s">
        <v>13</v>
      </c>
      <c r="H2" s="11"/>
      <c r="I2" s="10"/>
    </row>
    <row r="3" spans="1:9" ht="16.5" thickTop="1" thickBot="1" x14ac:dyDescent="0.3">
      <c r="A3" s="9" t="s">
        <v>55</v>
      </c>
      <c r="B3" s="10" t="s">
        <v>9</v>
      </c>
      <c r="C3" s="10"/>
      <c r="D3" s="11">
        <v>44952</v>
      </c>
      <c r="E3" s="10" t="s">
        <v>48</v>
      </c>
      <c r="F3" t="s">
        <v>56</v>
      </c>
      <c r="G3" s="10" t="s">
        <v>13</v>
      </c>
      <c r="H3" s="11"/>
      <c r="I3" s="10"/>
    </row>
    <row r="4" spans="1:9" ht="15.75" thickTop="1" x14ac:dyDescent="0.25">
      <c r="A4" s="9" t="s">
        <v>57</v>
      </c>
      <c r="B4" s="10" t="s">
        <v>9</v>
      </c>
      <c r="C4" s="10"/>
      <c r="D4" s="11">
        <v>44957</v>
      </c>
      <c r="E4" s="17" t="s">
        <v>58</v>
      </c>
      <c r="F4" t="s">
        <v>59</v>
      </c>
      <c r="G4" s="10" t="s">
        <v>13</v>
      </c>
      <c r="H4" s="11"/>
      <c r="I4" s="10"/>
    </row>
    <row r="24" spans="5:5" x14ac:dyDescent="0.25">
      <c r="E24" s="5"/>
    </row>
  </sheetData>
  <conditionalFormatting sqref="B1:B1048576">
    <cfRule type="cellIs" dxfId="8" priority="7" operator="equal">
      <formula>"COM FAC"</formula>
    </cfRule>
    <cfRule type="cellIs" dxfId="7" priority="8" operator="equal">
      <formula>"COM REC"</formula>
    </cfRule>
    <cfRule type="cellIs" dxfId="6" priority="9" operator="equal">
      <formula>"COM CAD"</formula>
    </cfRule>
  </conditionalFormatting>
  <conditionalFormatting sqref="B3">
    <cfRule type="cellIs" dxfId="5" priority="4" operator="equal">
      <formula>"COM A SUIVRE"</formula>
    </cfRule>
    <cfRule type="cellIs" dxfId="4" priority="5" operator="equal">
      <formula>"COM REC"</formula>
    </cfRule>
    <cfRule type="cellIs" dxfId="3" priority="6" operator="equal">
      <formula>"COM CAD"</formula>
    </cfRule>
  </conditionalFormatting>
  <conditionalFormatting sqref="B4">
    <cfRule type="cellIs" dxfId="2" priority="1" operator="equal">
      <formula>"COM A SUIVRE"</formula>
    </cfRule>
    <cfRule type="cellIs" dxfId="1" priority="2" operator="equal">
      <formula>"COM REC"</formula>
    </cfRule>
    <cfRule type="cellIs" dxfId="0" priority="3" operator="equal">
      <formula>"COM CAD"</formula>
    </cfRule>
  </conditionalFormatting>
  <dataValidations count="3">
    <dataValidation type="date" allowBlank="1" showInputMessage="1" showErrorMessage="1" sqref="D1:D4" xr:uid="{8AE91D04-D976-4174-98F3-B6B37171AEAD}">
      <formula1>44562</formula1>
      <formula2>55153</formula2>
    </dataValidation>
    <dataValidation operator="greaterThanOrEqual" allowBlank="1" showInputMessage="1" showErrorMessage="1" sqref="H2:H4" xr:uid="{E5C317C1-ACD4-4D94-9341-981FE28C6F43}"/>
    <dataValidation type="list" allowBlank="1" showInputMessage="1" showErrorMessage="1" sqref="E2:E4" xr:uid="{08A05037-0E7B-440B-A872-A6144F52AE55}">
      <formula1>INDIRECT("AIDES!FOURNISSEURS")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E0F7EC7-D9C3-413D-97EC-60E8C0D7B6A3}">
          <x14:formula1>
            <xm:f>AIDES!$B$3:$B$6</xm:f>
          </x14:formula1>
          <xm:sqref>B2:B4</xm:sqref>
        </x14:dataValidation>
        <x14:dataValidation type="list" allowBlank="1" showInputMessage="1" showErrorMessage="1" xr:uid="{5EB959F9-B42F-41D4-B692-9EFF67F07846}">
          <x14:formula1>
            <xm:f>AIDES!$D$3:$D$8</xm:f>
          </x14:formula1>
          <xm:sqref>G2:G4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15D3F-1DDB-44E1-A9BD-ACC4DE7708DA}">
  <sheetPr codeName="Feuil3"/>
  <dimension ref="A1:AC3"/>
  <sheetViews>
    <sheetView workbookViewId="0">
      <pane ySplit="1" topLeftCell="A2" activePane="bottomLeft" state="frozen"/>
      <selection pane="bottomLeft" activeCell="Q10" sqref="Q10"/>
    </sheetView>
  </sheetViews>
  <sheetFormatPr baseColWidth="10" defaultRowHeight="15" x14ac:dyDescent="0.25"/>
  <cols>
    <col min="1" max="1" width="10.42578125" bestFit="1" customWidth="1"/>
    <col min="2" max="2" width="7.28515625" bestFit="1" customWidth="1"/>
    <col min="3" max="3" width="9" bestFit="1" customWidth="1"/>
    <col min="4" max="4" width="7.28515625" bestFit="1" customWidth="1"/>
    <col min="5" max="5" width="9.5703125" bestFit="1" customWidth="1"/>
    <col min="6" max="6" width="7.28515625" bestFit="1" customWidth="1"/>
    <col min="7" max="7" width="18.28515625" customWidth="1"/>
    <col min="8" max="8" width="7.28515625" bestFit="1" customWidth="1"/>
    <col min="9" max="9" width="9.5703125" bestFit="1" customWidth="1"/>
    <col min="10" max="29" width="7.28515625" bestFit="1" customWidth="1"/>
    <col min="30" max="30" width="8.140625" bestFit="1" customWidth="1"/>
  </cols>
  <sheetData>
    <row r="1" spans="1:29" s="8" customFormat="1" ht="81.75" customHeight="1" x14ac:dyDescent="0.25">
      <c r="A1" s="7" t="s">
        <v>60</v>
      </c>
      <c r="B1" s="7" t="s">
        <v>2</v>
      </c>
      <c r="C1" s="7" t="s">
        <v>0</v>
      </c>
      <c r="D1" s="7" t="s">
        <v>18</v>
      </c>
      <c r="E1" s="7" t="s">
        <v>19</v>
      </c>
      <c r="F1" s="7" t="s">
        <v>20</v>
      </c>
      <c r="G1" s="7" t="s">
        <v>4</v>
      </c>
      <c r="H1" s="7" t="s">
        <v>21</v>
      </c>
      <c r="I1" s="7" t="s">
        <v>22</v>
      </c>
      <c r="J1" s="7" t="s">
        <v>23</v>
      </c>
      <c r="K1" s="7" t="s">
        <v>24</v>
      </c>
      <c r="L1" s="7" t="s">
        <v>25</v>
      </c>
      <c r="M1" s="7" t="s">
        <v>29</v>
      </c>
      <c r="N1" s="7" t="s">
        <v>26</v>
      </c>
      <c r="O1" s="7" t="s">
        <v>27</v>
      </c>
      <c r="P1" s="7" t="s">
        <v>28</v>
      </c>
      <c r="Q1" s="7" t="s">
        <v>30</v>
      </c>
      <c r="R1" s="7" t="s">
        <v>31</v>
      </c>
      <c r="S1" s="7" t="s">
        <v>32</v>
      </c>
      <c r="T1" s="7" t="s">
        <v>33</v>
      </c>
      <c r="U1" s="7" t="s">
        <v>34</v>
      </c>
      <c r="V1" s="7" t="s">
        <v>40</v>
      </c>
      <c r="W1" s="7" t="s">
        <v>35</v>
      </c>
      <c r="X1" s="7" t="s">
        <v>36</v>
      </c>
      <c r="Y1" s="7" t="s">
        <v>41</v>
      </c>
      <c r="Z1" s="7" t="s">
        <v>38</v>
      </c>
      <c r="AA1" s="7" t="s">
        <v>39</v>
      </c>
      <c r="AB1" s="7" t="s">
        <v>42</v>
      </c>
      <c r="AC1" s="7" t="s">
        <v>37</v>
      </c>
    </row>
    <row r="2" spans="1:29" x14ac:dyDescent="0.25">
      <c r="C2" s="26"/>
      <c r="R2" s="26"/>
    </row>
    <row r="3" spans="1:29" x14ac:dyDescent="0.25">
      <c r="C3" s="26"/>
      <c r="R3" s="26"/>
    </row>
  </sheetData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AJOUT_ATP">
          <controlPr defaultSize="0" autoLine="0" r:id="rId4">
            <anchor moveWithCells="1">
              <from>
                <xdr:col>2</xdr:col>
                <xdr:colOff>523875</xdr:colOff>
                <xdr:row>6</xdr:row>
                <xdr:rowOff>104775</xdr:rowOff>
              </from>
              <to>
                <xdr:col>6</xdr:col>
                <xdr:colOff>161925</xdr:colOff>
                <xdr:row>10</xdr:row>
                <xdr:rowOff>133350</xdr:rowOff>
              </to>
            </anchor>
          </controlPr>
        </control>
      </mc:Choice>
      <mc:Fallback>
        <control shapeId="3073" r:id="rId3" name="AJOUT_ATP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AD3677-6396-4894-8538-7B22AF11D838}">
  <sheetPr codeName="Feuil4"/>
  <dimension ref="A1"/>
  <sheetViews>
    <sheetView workbookViewId="0"/>
  </sheetViews>
  <sheetFormatPr baseColWidth="10" defaultRowHeight="15" x14ac:dyDescent="0.25"/>
  <sheetData/>
  <sheetProtection algorithmName="SHA-512" hashValue="L3ebBhyXLF9UAM1ClAysTAT8O8jFmUavG61TCq/GN7mwYOP0Hh5zxrtjHKUYsiDwjbtuFQ8bwF9niUYG8jWSpw==" saltValue="o8mWFF+0hKElyINVuJBNe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6A7F0-991E-47B9-9C9B-A6E06F251D5F}">
  <sheetPr codeName="Feuil5"/>
  <dimension ref="A1"/>
  <sheetViews>
    <sheetView workbookViewId="0">
      <selection activeCell="G29" sqref="G29"/>
    </sheetView>
  </sheetViews>
  <sheetFormatPr baseColWidth="10" defaultRowHeight="15" x14ac:dyDescent="0.25"/>
  <sheetData/>
  <sheetProtection algorithmName="SHA-512" hashValue="KyLSGAVMQuprrHkl8LhH0kN17fBgUrbBTfe7RZ0Y/7YYbp0/t3IHOGJYrp9crh/suAPrtAWwmhOMPtqIrjMHsA==" saltValue="DKAmMeQ9CbAxsohY7WZ0A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AIDES</vt:lpstr>
      <vt:lpstr>LISTE_ACHATS</vt:lpstr>
      <vt:lpstr>ATP</vt:lpstr>
      <vt:lpstr>AUTRES</vt:lpstr>
      <vt:lpstr>BERFLEX</vt:lpstr>
      <vt:lpstr>NumCOM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Rémi Faraill</cp:lastModifiedBy>
  <dcterms:created xsi:type="dcterms:W3CDTF">2023-01-30T12:40:22Z</dcterms:created>
  <dcterms:modified xsi:type="dcterms:W3CDTF">2023-01-31T17:15:57Z</dcterms:modified>
</cp:coreProperties>
</file>