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pggpc-my.sharepoint.com/personal/hatem_radhouane_canadapost_postescanada_ca/Documents/Bureau/"/>
    </mc:Choice>
  </mc:AlternateContent>
  <xr:revisionPtr revIDLastSave="473" documentId="8_{259CD2A9-DED9-44E5-9AA5-C442A0C50DB8}" xr6:coauthVersionLast="47" xr6:coauthVersionMax="47" xr10:uidLastSave="{96755AC8-B9DB-428C-B464-045BC47DE5EE}"/>
  <bookViews>
    <workbookView xWindow="-113" yWindow="-113" windowWidth="24267" windowHeight="13148" xr2:uid="{AD535632-6FE9-47EA-A480-EF7CC4D525F3}"/>
  </bookViews>
  <sheets>
    <sheet name="Exp" sheetId="2" r:id="rId1"/>
  </sheets>
  <externalReferences>
    <externalReference r:id="rId2"/>
  </externalReferences>
  <definedNames>
    <definedName name="CPC_MANAGEMENT_NAME">OFFSET([1]LISTDATA!$AX$2,,,COUNTIF([1]LISTDATA!$AX:$AX,"*?")-1)</definedName>
    <definedName name="EmployeeList">#REF!</definedName>
    <definedName name="LocationList">OFFSET([1]LISTDATA!$D$2,0,0,COUNTA([1]LISTDATA!$D:$D)-1,1)</definedName>
    <definedName name="OrderIDList">OFFSET([1]PartsData!$C$1,1,0,COUNTA([1]PartsData!$C:$C)-1,1)</definedName>
    <definedName name="PartList">OFFSET([1]LISTDATA!$A$2,0,0,COUNTA([1]LISTDATA!$A:$A)-1,1)</definedName>
    <definedName name="PartsDatabase">OFFSET([1]PartsData!$A$1,0,0,COUNTA([1]PartsData!$A:$A),149)</definedName>
    <definedName name="SAPNO">[1]Input!$D$5</definedName>
    <definedName name="SAPNOSel">[1]Input!$K$7</definedName>
    <definedName name="Yes">OFFSET(#REF!,0,0,COUNTA(#REF!)-1,1)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2" l="1" a="1"/>
  <c r="G7" i="2" s="1"/>
  <c r="G8" i="2" a="1"/>
  <c r="G8" i="2" s="1"/>
  <c r="G9" i="2" a="1"/>
  <c r="G9" i="2" s="1"/>
  <c r="G10" i="2" a="1"/>
  <c r="G10" i="2" s="1"/>
  <c r="G11" i="2" a="1"/>
  <c r="G11" i="2" s="1"/>
  <c r="G12" i="2" a="1"/>
  <c r="G12" i="2" s="1"/>
  <c r="G13" i="2" a="1"/>
  <c r="G13" i="2" s="1"/>
  <c r="G14" i="2" a="1"/>
  <c r="G14" i="2" s="1"/>
  <c r="G15" i="2" a="1"/>
  <c r="G15" i="2" s="1"/>
  <c r="G16" i="2" a="1"/>
  <c r="G16" i="2" s="1"/>
  <c r="G17" i="2" a="1"/>
  <c r="G17" i="2" s="1"/>
  <c r="G18" i="2" a="1"/>
  <c r="G18" i="2" s="1"/>
  <c r="G19" i="2" a="1"/>
  <c r="G19" i="2" s="1"/>
  <c r="G20" i="2" a="1"/>
  <c r="G20" i="2" s="1"/>
  <c r="G21" i="2" a="1"/>
  <c r="G21" i="2" s="1"/>
  <c r="G22" i="2" a="1"/>
  <c r="G22" i="2" s="1"/>
  <c r="G23" i="2" a="1"/>
  <c r="G23" i="2" s="1"/>
  <c r="G24" i="2" a="1"/>
  <c r="G24" i="2" s="1"/>
  <c r="G25" i="2" a="1"/>
  <c r="G25" i="2" s="1"/>
  <c r="G26" i="2" a="1"/>
  <c r="G26" i="2" s="1"/>
  <c r="G27" i="2" a="1"/>
  <c r="G27" i="2" s="1"/>
  <c r="G28" i="2" a="1"/>
  <c r="G28" i="2" s="1"/>
  <c r="G29" i="2" a="1"/>
  <c r="G29" i="2" s="1"/>
  <c r="G30" i="2" a="1"/>
  <c r="G30" i="2" s="1"/>
  <c r="G31" i="2" a="1"/>
  <c r="G31" i="2" s="1"/>
  <c r="G32" i="2" a="1"/>
  <c r="G32" i="2" s="1"/>
  <c r="G33" i="2" a="1"/>
  <c r="G33" i="2" s="1"/>
  <c r="G34" i="2" a="1"/>
  <c r="G34" i="2" s="1"/>
  <c r="G35" i="2" a="1"/>
  <c r="G35" i="2" s="1"/>
  <c r="G36" i="2" a="1"/>
  <c r="G36" i="2" s="1"/>
  <c r="G37" i="2" a="1"/>
  <c r="G37" i="2" s="1"/>
  <c r="G38" i="2" a="1"/>
  <c r="G38" i="2" s="1"/>
  <c r="G39" i="2" a="1"/>
  <c r="G39" i="2" s="1"/>
  <c r="G40" i="2" a="1"/>
  <c r="G40" i="2" s="1"/>
  <c r="G41" i="2" a="1"/>
  <c r="G41" i="2" s="1"/>
  <c r="G42" i="2" a="1"/>
  <c r="G42" i="2" s="1"/>
  <c r="G43" i="2" a="1"/>
  <c r="G43" i="2" s="1"/>
  <c r="G44" i="2" a="1"/>
  <c r="G44" i="2" s="1"/>
  <c r="G45" i="2" a="1"/>
  <c r="G45" i="2" s="1"/>
  <c r="G46" i="2" a="1"/>
  <c r="G46" i="2" s="1"/>
  <c r="G47" i="2" a="1"/>
  <c r="G47" i="2" s="1"/>
  <c r="G48" i="2" a="1"/>
  <c r="G48" i="2" s="1"/>
  <c r="G49" i="2" a="1"/>
  <c r="G49" i="2" s="1"/>
  <c r="G50" i="2" a="1"/>
  <c r="G50" i="2" s="1"/>
  <c r="G51" i="2" a="1"/>
  <c r="G51" i="2" s="1"/>
  <c r="G52" i="2" a="1"/>
  <c r="G52" i="2" s="1"/>
  <c r="G53" i="2" a="1"/>
  <c r="G53" i="2" s="1"/>
  <c r="G54" i="2" a="1"/>
  <c r="G54" i="2" s="1"/>
  <c r="G6" i="2" a="1"/>
  <c r="G6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52A1FE4-87BB-4BAA-87FE-CD3572375ACE}" keepAlive="1" name="Requête - Tbl_1" description="Connexion à la requête « Tbl_1 » dans le classeur." type="5" refreshedVersion="0" background="1" saveData="1">
    <dbPr connection="Provider=Microsoft.Mashup.OleDb.1;Data Source=$Workbook$;Location=Tbl_1;Extended Properties=&quot;&quot;" command="SELECT * FROM [Tbl_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<sst xmlns="http://schemas.openxmlformats.org/spreadsheetml/2006/main" count="107" uniqueCount="29">
  <si>
    <t>Jean</t>
  </si>
  <si>
    <t>David</t>
  </si>
  <si>
    <t>Alta</t>
  </si>
  <si>
    <t>Novaris</t>
  </si>
  <si>
    <t>Contact</t>
  </si>
  <si>
    <t>IDClient</t>
  </si>
  <si>
    <t>NomClient</t>
  </si>
  <si>
    <t>Revenu Total</t>
  </si>
  <si>
    <t>Client à considérer?</t>
  </si>
  <si>
    <t>Avec formule Excel</t>
  </si>
  <si>
    <t>Avec Power Qwery?</t>
  </si>
  <si>
    <t>ABC group</t>
  </si>
  <si>
    <t>ADL</t>
  </si>
  <si>
    <t>ABC CANADA</t>
  </si>
  <si>
    <t>ALIMENTS INC</t>
  </si>
  <si>
    <t>UNIVERS</t>
  </si>
  <si>
    <t>ALT CO</t>
  </si>
  <si>
    <t>GH Group</t>
  </si>
  <si>
    <t>9222 QC</t>
  </si>
  <si>
    <t>Daniel</t>
  </si>
  <si>
    <t>Chris</t>
  </si>
  <si>
    <t>Mike</t>
  </si>
  <si>
    <t>Pat</t>
  </si>
  <si>
    <t>Albert</t>
  </si>
  <si>
    <t>Marc</t>
  </si>
  <si>
    <t>Eric</t>
  </si>
  <si>
    <t>Sebastien</t>
  </si>
  <si>
    <t>Nbre employés</t>
  </si>
  <si>
    <t>Clients à considérer si : Revenu total est dans le TOP2 (par Contact) + Nombre d'employés est plus que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</si>
</sst>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$-1009]#,##0.00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1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164" formatCode="[$$-1009]#,##0.00"/>
      <alignment horizontal="center" vertical="bottom" textRotation="0" wrapText="0" indent="0" justifyLastLine="0" shrinkToFit="0" readingOrder="0"/>
    </dxf>
    <dxf>
      <numFmt numFmtId="164" formatCode="[$$-1009]#,##0.0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659959</xdr:colOff>
      <xdr:row>2</xdr:row>
      <xdr:rowOff>15902</xdr:rowOff>
    </xdr:from>
    <xdr:to>
      <xdr:col>6</xdr:col>
      <xdr:colOff>898498</xdr:colOff>
      <xdr:row>3</xdr:row>
      <xdr:rowOff>149071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36EDA863-1D93-476C-8F07-C2A19CCE6D8A}"/>
            </a:ext>
          </a:extLst>
        </xdr:cNvPr>
        <xdr:cNvSpPr/>
      </xdr:nvSpPr>
      <xdr:spPr>
        <a:xfrm>
          <a:off x="7386762" y="397565"/>
          <a:ext cx="238539" cy="3240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7</xdr:col>
      <xdr:colOff>502256</xdr:colOff>
      <xdr:row>2</xdr:row>
      <xdr:rowOff>15902</xdr:rowOff>
    </xdr:from>
    <xdr:to>
      <xdr:col>7</xdr:col>
      <xdr:colOff>740795</xdr:colOff>
      <xdr:row>3</xdr:row>
      <xdr:rowOff>149071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D45E6C11-B49C-4482-A28D-3CF87260CEA8}"/>
            </a:ext>
          </a:extLst>
        </xdr:cNvPr>
        <xdr:cNvSpPr/>
      </xdr:nvSpPr>
      <xdr:spPr>
        <a:xfrm>
          <a:off x="8779564" y="397565"/>
          <a:ext cx="238539" cy="324000"/>
        </a:xfrm>
        <a:prstGeom prst="down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CSN%20Customer%20Induction%20Map%20NEW%20VERSION%20October%2019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orkbook Instructions"/>
      <sheetName val="Induction Map"/>
      <sheetName val="Input"/>
      <sheetName val="Manager Report"/>
      <sheetName val="Pivot"/>
      <sheetName val="Origin Destination Matrix"/>
      <sheetName val="List of Addresses"/>
      <sheetName val="PartsData"/>
      <sheetName val="LISTDATA"/>
      <sheetName val="CSNCUSTLIST"/>
      <sheetName val="CSN Customer Induction Map NEW "/>
    </sheetNames>
    <sheetDataSet>
      <sheetData sheetId="0" refreshError="1"/>
      <sheetData sheetId="1" refreshError="1"/>
      <sheetData sheetId="2">
        <row r="5">
          <cell r="D5" t="str">
            <v>0001025452</v>
          </cell>
        </row>
      </sheetData>
      <sheetData sheetId="3" refreshError="1"/>
      <sheetData sheetId="4" refreshError="1"/>
      <sheetData sheetId="5" refreshError="1"/>
      <sheetData sheetId="6" refreshError="1"/>
      <sheetData sheetId="7">
        <row r="1">
          <cell r="A1" t="str">
            <v>10/21/2022 14:30:56</v>
          </cell>
          <cell r="C1" t="str">
            <v>0008233791</v>
          </cell>
        </row>
        <row r="2">
          <cell r="A2">
            <v>44301.603159722225</v>
          </cell>
          <cell r="C2" t="str">
            <v>0004575636</v>
          </cell>
        </row>
        <row r="3">
          <cell r="A3">
            <v>44323.648506944446</v>
          </cell>
          <cell r="C3" t="str">
            <v>0008436086</v>
          </cell>
        </row>
        <row r="4">
          <cell r="A4">
            <v>44337.356909722221</v>
          </cell>
          <cell r="C4" t="str">
            <v>0002010797</v>
          </cell>
        </row>
        <row r="5">
          <cell r="A5">
            <v>44347.555324074077</v>
          </cell>
          <cell r="C5" t="str">
            <v>0001024036</v>
          </cell>
        </row>
        <row r="6">
          <cell r="A6">
            <v>44347.561678240738</v>
          </cell>
          <cell r="C6" t="str">
            <v>0007219580</v>
          </cell>
        </row>
        <row r="7">
          <cell r="A7">
            <v>44347.57234953704</v>
          </cell>
          <cell r="C7" t="str">
            <v>0001681647</v>
          </cell>
        </row>
        <row r="8">
          <cell r="A8">
            <v>44347.602986111109</v>
          </cell>
          <cell r="C8" t="str">
            <v>0009359528</v>
          </cell>
        </row>
        <row r="9">
          <cell r="A9">
            <v>44351.411064814813</v>
          </cell>
          <cell r="C9" t="str">
            <v>0009323189</v>
          </cell>
        </row>
        <row r="10">
          <cell r="A10">
            <v>44351.417974537035</v>
          </cell>
          <cell r="C10" t="str">
            <v>0007305857</v>
          </cell>
        </row>
        <row r="11">
          <cell r="A11">
            <v>44355.376909722225</v>
          </cell>
          <cell r="C11" t="str">
            <v>0002008526</v>
          </cell>
        </row>
        <row r="12">
          <cell r="A12">
            <v>44357.411585648151</v>
          </cell>
          <cell r="C12" t="str">
            <v>0007036733</v>
          </cell>
        </row>
        <row r="13">
          <cell r="A13">
            <v>44358.64403935185</v>
          </cell>
          <cell r="C13" t="str">
            <v>0007304073</v>
          </cell>
        </row>
        <row r="14">
          <cell r="A14">
            <v>44358.64947916667</v>
          </cell>
          <cell r="C14" t="str">
            <v>0004004264</v>
          </cell>
        </row>
        <row r="15">
          <cell r="A15">
            <v>44358.654270833336</v>
          </cell>
          <cell r="C15" t="str">
            <v>0002030446</v>
          </cell>
        </row>
        <row r="16">
          <cell r="A16">
            <v>44358.658449074072</v>
          </cell>
          <cell r="C16" t="str">
            <v>0002008735</v>
          </cell>
        </row>
        <row r="17">
          <cell r="A17">
            <v>44358.662164351852</v>
          </cell>
          <cell r="C17" t="str">
            <v>0002013889</v>
          </cell>
        </row>
        <row r="18">
          <cell r="A18">
            <v>44361.541875000003</v>
          </cell>
          <cell r="C18" t="str">
            <v>0003935868</v>
          </cell>
        </row>
        <row r="19">
          <cell r="A19">
            <v>44361.5466087963</v>
          </cell>
          <cell r="C19" t="str">
            <v>0007308424</v>
          </cell>
        </row>
        <row r="20">
          <cell r="A20">
            <v>44361.551435185182</v>
          </cell>
          <cell r="C20" t="str">
            <v>0005613604</v>
          </cell>
        </row>
        <row r="21">
          <cell r="A21">
            <v>44361.56422453704</v>
          </cell>
          <cell r="C21" t="str">
            <v>0001858823</v>
          </cell>
        </row>
        <row r="22">
          <cell r="A22">
            <v>44361.595682870371</v>
          </cell>
          <cell r="C22" t="str">
            <v>0007274832</v>
          </cell>
        </row>
        <row r="23">
          <cell r="A23">
            <v>44361.616111111114</v>
          </cell>
          <cell r="C23" t="str">
            <v>0007011357</v>
          </cell>
        </row>
        <row r="24">
          <cell r="A24">
            <v>44361.625254629631</v>
          </cell>
          <cell r="C24" t="str">
            <v>0007310199</v>
          </cell>
        </row>
        <row r="25">
          <cell r="A25">
            <v>44361.666701388887</v>
          </cell>
          <cell r="C25" t="str">
            <v>0007308251</v>
          </cell>
        </row>
        <row r="26">
          <cell r="A26">
            <v>44361.677534722221</v>
          </cell>
          <cell r="C26" t="str">
            <v>0002007503</v>
          </cell>
        </row>
        <row r="27">
          <cell r="A27">
            <v>44361.692060185182</v>
          </cell>
          <cell r="C27" t="str">
            <v>0005710510</v>
          </cell>
        </row>
        <row r="28">
          <cell r="A28">
            <v>44361.700023148151</v>
          </cell>
          <cell r="C28" t="str">
            <v>0001006975</v>
          </cell>
        </row>
        <row r="29">
          <cell r="A29">
            <v>44361.705451388887</v>
          </cell>
          <cell r="C29" t="str">
            <v>0007107746</v>
          </cell>
        </row>
        <row r="30">
          <cell r="A30">
            <v>44362.414097222223</v>
          </cell>
          <cell r="C30" t="str">
            <v>0001612010</v>
          </cell>
        </row>
        <row r="31">
          <cell r="A31">
            <v>44363.556817129633</v>
          </cell>
          <cell r="C31" t="str">
            <v>0007239954</v>
          </cell>
        </row>
        <row r="32">
          <cell r="A32">
            <v>44364.736527777779</v>
          </cell>
          <cell r="C32" t="str">
            <v>0008539596</v>
          </cell>
        </row>
        <row r="33">
          <cell r="A33">
            <v>44368.401863425926</v>
          </cell>
          <cell r="C33" t="str">
            <v>0002547848</v>
          </cell>
        </row>
        <row r="34">
          <cell r="A34">
            <v>44368.487708333334</v>
          </cell>
          <cell r="C34" t="str">
            <v>0004010828</v>
          </cell>
        </row>
        <row r="35">
          <cell r="A35">
            <v>44368.505636574075</v>
          </cell>
          <cell r="C35" t="str">
            <v>0004007353</v>
          </cell>
        </row>
        <row r="36">
          <cell r="A36">
            <v>44369.473761574074</v>
          </cell>
          <cell r="C36" t="str">
            <v>0008807061</v>
          </cell>
        </row>
        <row r="37">
          <cell r="A37">
            <v>44369.483356481483</v>
          </cell>
          <cell r="C37" t="str">
            <v>0007287335</v>
          </cell>
        </row>
        <row r="38">
          <cell r="A38">
            <v>44370.616203703707</v>
          </cell>
          <cell r="C38" t="str">
            <v>0002416867</v>
          </cell>
        </row>
        <row r="39">
          <cell r="A39">
            <v>44370.625474537039</v>
          </cell>
          <cell r="C39" t="str">
            <v>0003651002</v>
          </cell>
        </row>
        <row r="40">
          <cell r="A40">
            <v>44370.648888888885</v>
          </cell>
          <cell r="C40" t="str">
            <v>0001019332</v>
          </cell>
        </row>
        <row r="41">
          <cell r="A41">
            <v>44371.543275462966</v>
          </cell>
          <cell r="C41" t="str">
            <v>0001681592</v>
          </cell>
        </row>
        <row r="42">
          <cell r="A42">
            <v>44371.572071759256</v>
          </cell>
          <cell r="C42" t="str">
            <v>0008017643</v>
          </cell>
        </row>
        <row r="43">
          <cell r="A43">
            <v>44371.575428240743</v>
          </cell>
          <cell r="C43" t="str">
            <v>0004004663</v>
          </cell>
        </row>
        <row r="44">
          <cell r="A44">
            <v>44371.59302083333</v>
          </cell>
          <cell r="C44" t="str">
            <v>0004012472</v>
          </cell>
        </row>
        <row r="45">
          <cell r="A45">
            <v>44371.666817129626</v>
          </cell>
          <cell r="C45" t="str">
            <v>0004442172</v>
          </cell>
        </row>
        <row r="46">
          <cell r="A46">
            <v>44372.473379629628</v>
          </cell>
          <cell r="C46" t="str">
            <v>0007310125</v>
          </cell>
        </row>
        <row r="47">
          <cell r="A47">
            <v>44372.676180555558</v>
          </cell>
          <cell r="C47" t="str">
            <v>0001103857</v>
          </cell>
        </row>
        <row r="48">
          <cell r="A48">
            <v>44375.388518518521</v>
          </cell>
          <cell r="C48" t="str">
            <v>0002697998</v>
          </cell>
        </row>
        <row r="49">
          <cell r="A49">
            <v>44375.393472222226</v>
          </cell>
          <cell r="C49" t="str">
            <v>0007121886</v>
          </cell>
        </row>
        <row r="50">
          <cell r="A50">
            <v>44375.396203703705</v>
          </cell>
          <cell r="C50" t="str">
            <v>0005564301</v>
          </cell>
        </row>
        <row r="51">
          <cell r="A51">
            <v>44375.404594907406</v>
          </cell>
          <cell r="C51" t="str">
            <v>0003342646</v>
          </cell>
        </row>
        <row r="52">
          <cell r="A52">
            <v>44375.408865740741</v>
          </cell>
          <cell r="C52" t="str">
            <v>0003725421</v>
          </cell>
        </row>
        <row r="53">
          <cell r="A53">
            <v>44375.495810185188</v>
          </cell>
          <cell r="C53" t="str">
            <v>0008545763</v>
          </cell>
        </row>
        <row r="54">
          <cell r="A54">
            <v>44375.509513888886</v>
          </cell>
          <cell r="C54" t="str">
            <v>0007286247</v>
          </cell>
        </row>
        <row r="55">
          <cell r="A55">
            <v>44375.545254629629</v>
          </cell>
          <cell r="C55" t="str">
            <v>0008430177</v>
          </cell>
        </row>
        <row r="56">
          <cell r="A56">
            <v>44375.554236111115</v>
          </cell>
          <cell r="C56" t="str">
            <v>0001019936</v>
          </cell>
        </row>
        <row r="57">
          <cell r="A57">
            <v>44375.565694444442</v>
          </cell>
          <cell r="C57" t="str">
            <v>0001720381</v>
          </cell>
        </row>
        <row r="58">
          <cell r="A58">
            <v>44375.650104166663</v>
          </cell>
          <cell r="C58" t="str">
            <v>0002834006</v>
          </cell>
        </row>
        <row r="59">
          <cell r="A59">
            <v>44375.663043981483</v>
          </cell>
          <cell r="C59" t="str">
            <v>0008563403</v>
          </cell>
        </row>
        <row r="60">
          <cell r="A60">
            <v>44375.692037037035</v>
          </cell>
          <cell r="C60" t="str">
            <v>0002003921</v>
          </cell>
        </row>
        <row r="61">
          <cell r="A61">
            <v>44376.380509259259</v>
          </cell>
          <cell r="C61" t="str">
            <v>0001682007</v>
          </cell>
        </row>
        <row r="62">
          <cell r="A62">
            <v>44376.411562499998</v>
          </cell>
          <cell r="C62" t="str">
            <v>0004005403</v>
          </cell>
        </row>
        <row r="63">
          <cell r="A63">
            <v>44376.651226851849</v>
          </cell>
          <cell r="C63" t="str">
            <v>0002006376</v>
          </cell>
        </row>
        <row r="64">
          <cell r="A64">
            <v>44376.658761574072</v>
          </cell>
          <cell r="C64" t="str">
            <v>0009158456</v>
          </cell>
        </row>
        <row r="65">
          <cell r="A65">
            <v>44377.68540509259</v>
          </cell>
          <cell r="C65" t="str">
            <v>0002005440</v>
          </cell>
        </row>
        <row r="66">
          <cell r="A66">
            <v>44382.481168981481</v>
          </cell>
          <cell r="C66" t="str">
            <v>0001016558</v>
          </cell>
        </row>
        <row r="67">
          <cell r="A67">
            <v>44382.716643518521</v>
          </cell>
          <cell r="C67" t="str">
            <v>0003538885</v>
          </cell>
        </row>
        <row r="68">
          <cell r="A68">
            <v>44383.365405092591</v>
          </cell>
          <cell r="C68" t="str">
            <v>0002012580</v>
          </cell>
        </row>
        <row r="69">
          <cell r="A69">
            <v>44384.602395833332</v>
          </cell>
          <cell r="C69" t="str">
            <v>0007301321</v>
          </cell>
        </row>
        <row r="70">
          <cell r="A70">
            <v>44384.667118055557</v>
          </cell>
          <cell r="C70" t="str">
            <v>0007314990</v>
          </cell>
        </row>
        <row r="71">
          <cell r="A71">
            <v>44384.674074074072</v>
          </cell>
          <cell r="C71" t="str">
            <v>0008244429</v>
          </cell>
        </row>
        <row r="72">
          <cell r="A72">
            <v>44384.677453703705</v>
          </cell>
          <cell r="C72" t="str">
            <v>0008681275</v>
          </cell>
        </row>
        <row r="73">
          <cell r="A73">
            <v>44384.680081018516</v>
          </cell>
          <cell r="C73" t="str">
            <v>0006599958</v>
          </cell>
        </row>
        <row r="74">
          <cell r="A74">
            <v>44384.682395833333</v>
          </cell>
          <cell r="C74" t="str">
            <v>0003486230</v>
          </cell>
        </row>
        <row r="75">
          <cell r="A75">
            <v>44384.684791666667</v>
          </cell>
          <cell r="C75" t="str">
            <v>0002004509</v>
          </cell>
        </row>
        <row r="76">
          <cell r="A76">
            <v>44385.402129629627</v>
          </cell>
          <cell r="C76" t="str">
            <v>0004012657</v>
          </cell>
        </row>
        <row r="77">
          <cell r="A77">
            <v>44385.408900462964</v>
          </cell>
          <cell r="C77" t="str">
            <v>0003871266</v>
          </cell>
        </row>
        <row r="78">
          <cell r="A78">
            <v>44385.601134259261</v>
          </cell>
          <cell r="C78" t="str">
            <v>0001020333</v>
          </cell>
        </row>
        <row r="79">
          <cell r="A79">
            <v>44389.578773148147</v>
          </cell>
          <cell r="C79" t="str">
            <v>0004014240</v>
          </cell>
        </row>
        <row r="80">
          <cell r="A80">
            <v>44389.588738425926</v>
          </cell>
          <cell r="C80" t="str">
            <v>0002007554</v>
          </cell>
        </row>
        <row r="81">
          <cell r="A81">
            <v>44389.641562500001</v>
          </cell>
          <cell r="C81" t="str">
            <v>0001681654</v>
          </cell>
        </row>
        <row r="82">
          <cell r="A82">
            <v>44389.65421296296</v>
          </cell>
          <cell r="C82" t="str">
            <v>0004005516</v>
          </cell>
        </row>
        <row r="83">
          <cell r="A83">
            <v>44390.602534722224</v>
          </cell>
          <cell r="C83" t="str">
            <v>0002007688</v>
          </cell>
        </row>
        <row r="84">
          <cell r="A84">
            <v>44390.61346064815</v>
          </cell>
          <cell r="C84" t="str">
            <v>0001003111</v>
          </cell>
        </row>
        <row r="85">
          <cell r="A85">
            <v>44390.62</v>
          </cell>
          <cell r="C85" t="str">
            <v>0001681203</v>
          </cell>
        </row>
        <row r="86">
          <cell r="A86">
            <v>44390.675729166665</v>
          </cell>
          <cell r="C86" t="str">
            <v>0003056996</v>
          </cell>
        </row>
        <row r="87">
          <cell r="A87">
            <v>44390.687731481485</v>
          </cell>
          <cell r="C87" t="str">
            <v>0001018807</v>
          </cell>
        </row>
        <row r="88">
          <cell r="A88">
            <v>44392.445509259262</v>
          </cell>
          <cell r="C88" t="str">
            <v>0001681620</v>
          </cell>
        </row>
        <row r="89">
          <cell r="A89">
            <v>44392.459502314814</v>
          </cell>
          <cell r="C89" t="str">
            <v>0001681187</v>
          </cell>
        </row>
        <row r="90">
          <cell r="A90">
            <v>44392.467962962961</v>
          </cell>
          <cell r="C90" t="str">
            <v>0001680491</v>
          </cell>
        </row>
        <row r="91">
          <cell r="A91">
            <v>44392.476261574076</v>
          </cell>
          <cell r="C91" t="str">
            <v>0007260856</v>
          </cell>
        </row>
        <row r="92">
          <cell r="A92">
            <v>44392.521770833337</v>
          </cell>
          <cell r="C92" t="str">
            <v>0007309241</v>
          </cell>
        </row>
        <row r="93">
          <cell r="A93">
            <v>44392.551238425927</v>
          </cell>
          <cell r="C93" t="str">
            <v>0004014837</v>
          </cell>
        </row>
        <row r="94">
          <cell r="A94">
            <v>44392.559988425928</v>
          </cell>
          <cell r="C94" t="str">
            <v>0007273151</v>
          </cell>
        </row>
        <row r="95">
          <cell r="A95">
            <v>44392.590798611112</v>
          </cell>
          <cell r="C95" t="str">
            <v>0004600576</v>
          </cell>
        </row>
        <row r="96">
          <cell r="A96">
            <v>44392.702916666669</v>
          </cell>
          <cell r="C96" t="str">
            <v>0002414732</v>
          </cell>
        </row>
        <row r="97">
          <cell r="A97">
            <v>44392.709085648145</v>
          </cell>
          <cell r="C97" t="str">
            <v>0004508211</v>
          </cell>
        </row>
        <row r="98">
          <cell r="A98">
            <v>44392.715011574073</v>
          </cell>
          <cell r="C98" t="str">
            <v>0002129779</v>
          </cell>
        </row>
        <row r="99">
          <cell r="A99">
            <v>44392.724942129629</v>
          </cell>
          <cell r="C99" t="str">
            <v>0004003366</v>
          </cell>
        </row>
        <row r="100">
          <cell r="A100">
            <v>44392.72859953704</v>
          </cell>
          <cell r="C100" t="str">
            <v>0001020329</v>
          </cell>
        </row>
        <row r="101">
          <cell r="A101">
            <v>44392.733437499999</v>
          </cell>
          <cell r="C101" t="str">
            <v>0009250333</v>
          </cell>
        </row>
        <row r="102">
          <cell r="A102">
            <v>44392.73741898148</v>
          </cell>
          <cell r="C102" t="str">
            <v>0007198274</v>
          </cell>
        </row>
        <row r="103">
          <cell r="A103">
            <v>44392.741377314815</v>
          </cell>
          <cell r="C103" t="str">
            <v>0007319249</v>
          </cell>
        </row>
        <row r="104">
          <cell r="A104">
            <v>44392.744571759256</v>
          </cell>
          <cell r="C104" t="str">
            <v>0001016951</v>
          </cell>
        </row>
        <row r="105">
          <cell r="A105">
            <v>44392.748773148145</v>
          </cell>
          <cell r="C105" t="str">
            <v>0008148858</v>
          </cell>
        </row>
        <row r="106">
          <cell r="A106">
            <v>44392.75304398148</v>
          </cell>
          <cell r="C106" t="str">
            <v>0003071707</v>
          </cell>
        </row>
        <row r="107">
          <cell r="A107">
            <v>44393.649988425925</v>
          </cell>
          <cell r="C107" t="str">
            <v>0001235923</v>
          </cell>
        </row>
        <row r="108">
          <cell r="A108">
            <v>44397.506979166668</v>
          </cell>
          <cell r="C108" t="str">
            <v>0005988721</v>
          </cell>
        </row>
        <row r="109">
          <cell r="A109">
            <v>44397.518576388888</v>
          </cell>
          <cell r="C109" t="str">
            <v>0006290922</v>
          </cell>
        </row>
        <row r="110">
          <cell r="A110">
            <v>44397.522141203706</v>
          </cell>
          <cell r="C110" t="str">
            <v>0003996905</v>
          </cell>
        </row>
        <row r="111">
          <cell r="A111">
            <v>44398.552291666667</v>
          </cell>
          <cell r="C111" t="str">
            <v>0001681818</v>
          </cell>
        </row>
        <row r="112">
          <cell r="A112">
            <v>44398.620925925927</v>
          </cell>
          <cell r="C112" t="str">
            <v>0008199374</v>
          </cell>
        </row>
        <row r="113">
          <cell r="A113">
            <v>44398.645451388889</v>
          </cell>
          <cell r="C113" t="str">
            <v>0001681887</v>
          </cell>
        </row>
        <row r="114">
          <cell r="A114">
            <v>44398.671990740739</v>
          </cell>
          <cell r="C114" t="str">
            <v>0001019031</v>
          </cell>
        </row>
        <row r="115">
          <cell r="A115">
            <v>44398.677141203705</v>
          </cell>
          <cell r="C115" t="str">
            <v>0004416384</v>
          </cell>
        </row>
        <row r="116">
          <cell r="A116">
            <v>44398.680347222224</v>
          </cell>
          <cell r="C116" t="str">
            <v>0007022102</v>
          </cell>
        </row>
        <row r="117">
          <cell r="A117">
            <v>44398.683344907404</v>
          </cell>
          <cell r="C117" t="str">
            <v>0007100848</v>
          </cell>
        </row>
        <row r="118">
          <cell r="A118">
            <v>44398.685393518521</v>
          </cell>
          <cell r="C118" t="str">
            <v>0004007277</v>
          </cell>
        </row>
        <row r="119">
          <cell r="A119">
            <v>44398.711608796293</v>
          </cell>
          <cell r="C119" t="str">
            <v>0005843162</v>
          </cell>
        </row>
        <row r="120">
          <cell r="A120">
            <v>44399.403217592589</v>
          </cell>
          <cell r="C120" t="str">
            <v>0002004006</v>
          </cell>
        </row>
        <row r="121">
          <cell r="A121">
            <v>44399.408865740741</v>
          </cell>
          <cell r="C121" t="str">
            <v>0004015329</v>
          </cell>
        </row>
        <row r="122">
          <cell r="A122">
            <v>44399.488263888888</v>
          </cell>
          <cell r="C122" t="str">
            <v>0002010555</v>
          </cell>
        </row>
        <row r="123">
          <cell r="A123">
            <v>44403.578090277777</v>
          </cell>
          <cell r="C123" t="str">
            <v>0008997561</v>
          </cell>
        </row>
        <row r="124">
          <cell r="A124">
            <v>44403.594421296293</v>
          </cell>
          <cell r="C124" t="str">
            <v>0008194481</v>
          </cell>
        </row>
        <row r="125">
          <cell r="A125">
            <v>44403.598877314813</v>
          </cell>
          <cell r="C125" t="str">
            <v>0007251895</v>
          </cell>
        </row>
        <row r="126">
          <cell r="A126">
            <v>44403.696550925924</v>
          </cell>
          <cell r="C126" t="str">
            <v>0001681646</v>
          </cell>
        </row>
        <row r="127">
          <cell r="A127">
            <v>44403.699745370373</v>
          </cell>
          <cell r="C127" t="str">
            <v>0006404405</v>
          </cell>
        </row>
        <row r="128">
          <cell r="A128">
            <v>44404.40116898148</v>
          </cell>
          <cell r="C128" t="str">
            <v>0004364368</v>
          </cell>
        </row>
        <row r="129">
          <cell r="A129">
            <v>44404.415393518517</v>
          </cell>
          <cell r="C129" t="str">
            <v>0007244273</v>
          </cell>
        </row>
        <row r="130">
          <cell r="A130">
            <v>44404.44295138889</v>
          </cell>
          <cell r="C130" t="str">
            <v>0008377245</v>
          </cell>
        </row>
        <row r="131">
          <cell r="A131">
            <v>44404.646608796298</v>
          </cell>
          <cell r="C131" t="str">
            <v>0007237051</v>
          </cell>
        </row>
        <row r="132">
          <cell r="A132">
            <v>44404.653333333335</v>
          </cell>
          <cell r="C132" t="str">
            <v>0004006741</v>
          </cell>
        </row>
        <row r="133">
          <cell r="A133">
            <v>44404.667060185187</v>
          </cell>
          <cell r="C133" t="str">
            <v>0004013758</v>
          </cell>
        </row>
        <row r="134">
          <cell r="A134">
            <v>44405.443564814814</v>
          </cell>
          <cell r="C134" t="str">
            <v>0001122797</v>
          </cell>
        </row>
        <row r="135">
          <cell r="A135">
            <v>44405.457812499997</v>
          </cell>
          <cell r="C135" t="str">
            <v>0003423166</v>
          </cell>
        </row>
        <row r="136">
          <cell r="A136">
            <v>44405.694502314815</v>
          </cell>
          <cell r="C136" t="str">
            <v>0001868888</v>
          </cell>
        </row>
        <row r="137">
          <cell r="A137">
            <v>44406.563472222224</v>
          </cell>
          <cell r="C137" t="str">
            <v>0007258354</v>
          </cell>
        </row>
        <row r="138">
          <cell r="A138">
            <v>44406.576111111113</v>
          </cell>
          <cell r="C138" t="str">
            <v>0004008544</v>
          </cell>
        </row>
        <row r="139">
          <cell r="A139">
            <v>44406.582662037035</v>
          </cell>
          <cell r="C139" t="str">
            <v>0007202737</v>
          </cell>
        </row>
        <row r="140">
          <cell r="A140">
            <v>44407.396793981483</v>
          </cell>
          <cell r="C140" t="str">
            <v>0003976254</v>
          </cell>
        </row>
        <row r="141">
          <cell r="A141">
            <v>44407.401006944441</v>
          </cell>
          <cell r="C141" t="str">
            <v>0002487926</v>
          </cell>
        </row>
        <row r="142">
          <cell r="A142">
            <v>44407.677175925928</v>
          </cell>
          <cell r="C142" t="str">
            <v>0001009850</v>
          </cell>
        </row>
        <row r="143">
          <cell r="A143">
            <v>44407.6796412037</v>
          </cell>
          <cell r="C143" t="str">
            <v>0001888633</v>
          </cell>
        </row>
        <row r="144">
          <cell r="A144">
            <v>44407.683877314812</v>
          </cell>
          <cell r="C144" t="str">
            <v>0007281885</v>
          </cell>
        </row>
        <row r="145">
          <cell r="A145">
            <v>44414.567685185182</v>
          </cell>
          <cell r="C145" t="str">
            <v>0003872165</v>
          </cell>
        </row>
        <row r="146">
          <cell r="A146">
            <v>44418.69059027778</v>
          </cell>
          <cell r="C146" t="str">
            <v>0001008982</v>
          </cell>
        </row>
        <row r="147">
          <cell r="A147">
            <v>44419.501643518517</v>
          </cell>
          <cell r="C147" t="str">
            <v>0004805062</v>
          </cell>
        </row>
        <row r="148">
          <cell r="A148">
            <v>44428.670405092591</v>
          </cell>
          <cell r="C148" t="str">
            <v>0001176846</v>
          </cell>
        </row>
        <row r="149">
          <cell r="A149">
            <v>44428.671678240738</v>
          </cell>
          <cell r="C149" t="str">
            <v>0007267731</v>
          </cell>
        </row>
        <row r="150">
          <cell r="A150">
            <v>44434.434293981481</v>
          </cell>
          <cell r="C150" t="str">
            <v>0001026167</v>
          </cell>
        </row>
        <row r="151">
          <cell r="A151">
            <v>44439.557337962964</v>
          </cell>
          <cell r="C151" t="str">
            <v>0009277869</v>
          </cell>
        </row>
        <row r="152">
          <cell r="A152">
            <v>44439.562615740739</v>
          </cell>
          <cell r="C152" t="str">
            <v>0003575756</v>
          </cell>
        </row>
        <row r="153">
          <cell r="A153">
            <v>44439.570254629631</v>
          </cell>
          <cell r="C153" t="str">
            <v>0008246591</v>
          </cell>
        </row>
        <row r="154">
          <cell r="A154">
            <v>44463.564560185187</v>
          </cell>
          <cell r="C154" t="str">
            <v>0002484757</v>
          </cell>
        </row>
        <row r="155">
          <cell r="A155">
            <v>44468.59584490741</v>
          </cell>
          <cell r="C155" t="str">
            <v>0001016168</v>
          </cell>
        </row>
        <row r="156">
          <cell r="A156">
            <v>44468.597870370373</v>
          </cell>
          <cell r="C156" t="str">
            <v>0002015514</v>
          </cell>
        </row>
        <row r="157">
          <cell r="A157">
            <v>44468.599085648151</v>
          </cell>
          <cell r="C157" t="str">
            <v>0001021889</v>
          </cell>
        </row>
        <row r="158">
          <cell r="A158">
            <v>44468.601527777777</v>
          </cell>
          <cell r="C158" t="str">
            <v>0001013756</v>
          </cell>
        </row>
        <row r="159">
          <cell r="A159">
            <v>44468.602696759262</v>
          </cell>
          <cell r="C159" t="str">
            <v>0003716163</v>
          </cell>
        </row>
        <row r="160">
          <cell r="A160">
            <v>44468.603437500002</v>
          </cell>
          <cell r="C160" t="str">
            <v>0004006200</v>
          </cell>
        </row>
        <row r="161">
          <cell r="A161">
            <v>44470.717615740738</v>
          </cell>
          <cell r="C161" t="str">
            <v>0002009667</v>
          </cell>
        </row>
        <row r="162">
          <cell r="A162">
            <v>44470.731203703705</v>
          </cell>
          <cell r="C162" t="str">
            <v>0001681148</v>
          </cell>
        </row>
        <row r="163">
          <cell r="A163">
            <v>44475.606562499997</v>
          </cell>
          <cell r="C163" t="str">
            <v>0004191560</v>
          </cell>
        </row>
        <row r="164">
          <cell r="A164">
            <v>44482.394282407404</v>
          </cell>
          <cell r="C164" t="str">
            <v>0007004549</v>
          </cell>
        </row>
        <row r="165">
          <cell r="A165">
            <v>44482.4059837963</v>
          </cell>
          <cell r="C165" t="str">
            <v>0003617912</v>
          </cell>
        </row>
        <row r="166">
          <cell r="A166">
            <v>44482.415289351855</v>
          </cell>
          <cell r="C166" t="str">
            <v>0004005266</v>
          </cell>
        </row>
        <row r="167">
          <cell r="A167">
            <v>44482.449293981481</v>
          </cell>
          <cell r="C167" t="str">
            <v>0008137382</v>
          </cell>
        </row>
        <row r="168">
          <cell r="A168">
            <v>44482.502662037034</v>
          </cell>
          <cell r="C168" t="str">
            <v>0008542397</v>
          </cell>
        </row>
        <row r="169">
          <cell r="A169">
            <v>44482.601412037038</v>
          </cell>
          <cell r="C169" t="str">
            <v>0003429318</v>
          </cell>
        </row>
        <row r="170">
          <cell r="A170">
            <v>44483.452152777776</v>
          </cell>
          <cell r="C170" t="str">
            <v>0008102198</v>
          </cell>
        </row>
        <row r="171">
          <cell r="A171">
            <v>44483.476539351854</v>
          </cell>
          <cell r="C171" t="str">
            <v>0001665152</v>
          </cell>
        </row>
        <row r="172">
          <cell r="A172">
            <v>44483.482291666667</v>
          </cell>
          <cell r="C172" t="str">
            <v>0004003062</v>
          </cell>
        </row>
        <row r="173">
          <cell r="A173">
            <v>44488.491180555553</v>
          </cell>
          <cell r="C173" t="str">
            <v>0002499916</v>
          </cell>
        </row>
        <row r="174">
          <cell r="A174">
            <v>44488.495787037034</v>
          </cell>
          <cell r="C174" t="str">
            <v>0003990265</v>
          </cell>
        </row>
        <row r="175">
          <cell r="A175">
            <v>44491.362060185187</v>
          </cell>
          <cell r="C175" t="str">
            <v>0001120417</v>
          </cell>
        </row>
        <row r="176">
          <cell r="A176">
            <v>44491.366111111114</v>
          </cell>
          <cell r="C176" t="str">
            <v>0001024964</v>
          </cell>
        </row>
        <row r="177">
          <cell r="A177">
            <v>44491.368078703701</v>
          </cell>
          <cell r="C177" t="str">
            <v>0007022137</v>
          </cell>
        </row>
        <row r="178">
          <cell r="A178">
            <v>44491.373344907406</v>
          </cell>
          <cell r="C178" t="str">
            <v>0002008372</v>
          </cell>
        </row>
        <row r="179">
          <cell r="A179">
            <v>44516.50576388889</v>
          </cell>
          <cell r="C179" t="str">
            <v>0007003942</v>
          </cell>
        </row>
        <row r="180">
          <cell r="A180">
            <v>44516.509293981479</v>
          </cell>
          <cell r="C180" t="str">
            <v>0003717062</v>
          </cell>
        </row>
        <row r="181">
          <cell r="A181">
            <v>44516.51840277778</v>
          </cell>
          <cell r="C181" t="str">
            <v>0003714322</v>
          </cell>
        </row>
        <row r="182">
          <cell r="A182">
            <v>44530.610925925925</v>
          </cell>
          <cell r="C182" t="str">
            <v>0004285204</v>
          </cell>
        </row>
        <row r="183">
          <cell r="A183">
            <v>44530.633136574077</v>
          </cell>
          <cell r="C183" t="str">
            <v>0002002116</v>
          </cell>
        </row>
        <row r="184">
          <cell r="A184">
            <v>44530.64439814815</v>
          </cell>
          <cell r="C184" t="str">
            <v>0001016806</v>
          </cell>
        </row>
        <row r="185">
          <cell r="A185">
            <v>44530.647962962961</v>
          </cell>
          <cell r="C185" t="str">
            <v>0002692937</v>
          </cell>
        </row>
        <row r="186">
          <cell r="A186">
            <v>44567.664444444446</v>
          </cell>
          <cell r="C186" t="str">
            <v>0008257776</v>
          </cell>
        </row>
        <row r="187">
          <cell r="A187">
            <v>44613.602650462963</v>
          </cell>
          <cell r="C187" t="str">
            <v>0001026427</v>
          </cell>
        </row>
        <row r="188">
          <cell r="A188">
            <v>44615.518252314818</v>
          </cell>
          <cell r="C188" t="str">
            <v>0004009427</v>
          </cell>
        </row>
        <row r="189">
          <cell r="A189">
            <v>44615.611134259256</v>
          </cell>
          <cell r="C189" t="str">
            <v>0007309582</v>
          </cell>
        </row>
        <row r="190">
          <cell r="A190">
            <v>44616.594618055555</v>
          </cell>
          <cell r="C190" t="str">
            <v>0002352095</v>
          </cell>
        </row>
        <row r="191">
          <cell r="A191">
            <v>44617.724895833337</v>
          </cell>
          <cell r="C191" t="str">
            <v>0001571983</v>
          </cell>
        </row>
        <row r="192">
          <cell r="A192">
            <v>44620.510081018518</v>
          </cell>
          <cell r="C192" t="str">
            <v>0003613674</v>
          </cell>
        </row>
        <row r="193">
          <cell r="A193">
            <v>44620.65121527778</v>
          </cell>
          <cell r="C193" t="str">
            <v>0002090252</v>
          </cell>
        </row>
        <row r="194">
          <cell r="A194">
            <v>44620.671527777777</v>
          </cell>
          <cell r="C194" t="str">
            <v>0008532237</v>
          </cell>
        </row>
        <row r="195">
          <cell r="A195">
            <v>44622.434814814813</v>
          </cell>
          <cell r="C195" t="str">
            <v>0002001211</v>
          </cell>
        </row>
        <row r="196">
          <cell r="A196">
            <v>44629.439166666663</v>
          </cell>
          <cell r="C196" t="str">
            <v>0001182021</v>
          </cell>
        </row>
        <row r="197">
          <cell r="A197">
            <v>44630.466793981483</v>
          </cell>
          <cell r="C197" t="str">
            <v>0008289058</v>
          </cell>
        </row>
        <row r="198">
          <cell r="A198">
            <v>44638.655300925922</v>
          </cell>
          <cell r="C198" t="str">
            <v>0002015065</v>
          </cell>
        </row>
        <row r="199">
          <cell r="A199">
            <v>44643.399965277778</v>
          </cell>
          <cell r="C199" t="str">
            <v>0008690197</v>
          </cell>
        </row>
        <row r="200">
          <cell r="A200">
            <v>44643.416967592595</v>
          </cell>
          <cell r="C200" t="str">
            <v>0001025404</v>
          </cell>
        </row>
        <row r="201">
          <cell r="A201">
            <v>44643.704791666663</v>
          </cell>
          <cell r="C201" t="str">
            <v>0001222430</v>
          </cell>
        </row>
        <row r="202">
          <cell r="A202">
            <v>44644.573761574073</v>
          </cell>
          <cell r="C202" t="str">
            <v>0002437678</v>
          </cell>
        </row>
        <row r="203">
          <cell r="A203">
            <v>44644.594652777778</v>
          </cell>
          <cell r="C203" t="str">
            <v>0008750997</v>
          </cell>
        </row>
        <row r="204">
          <cell r="A204">
            <v>44669.342106481483</v>
          </cell>
          <cell r="C204" t="str">
            <v>0002008167</v>
          </cell>
        </row>
        <row r="205">
          <cell r="A205">
            <v>44669.346388888887</v>
          </cell>
          <cell r="C205" t="str">
            <v>0007217110</v>
          </cell>
        </row>
        <row r="206">
          <cell r="A206">
            <v>44669.462789351855</v>
          </cell>
          <cell r="C206" t="str">
            <v>0004009294</v>
          </cell>
        </row>
        <row r="207">
          <cell r="A207">
            <v>44676.456111111111</v>
          </cell>
          <cell r="C207" t="str">
            <v>0001024523</v>
          </cell>
        </row>
        <row r="208">
          <cell r="A208">
            <v>44676.467465277776</v>
          </cell>
          <cell r="C208" t="str">
            <v>0005117844</v>
          </cell>
        </row>
        <row r="209">
          <cell r="A209">
            <v>44676.477418981478</v>
          </cell>
          <cell r="C209" t="str">
            <v>0003048829</v>
          </cell>
        </row>
        <row r="210">
          <cell r="A210">
            <v>44676.498287037037</v>
          </cell>
          <cell r="C210" t="str">
            <v>0001399756</v>
          </cell>
        </row>
        <row r="211">
          <cell r="A211">
            <v>44678.553043981483</v>
          </cell>
          <cell r="C211" t="str">
            <v>0007302323</v>
          </cell>
        </row>
        <row r="212">
          <cell r="A212">
            <v>44678.577199074076</v>
          </cell>
          <cell r="C212" t="str">
            <v>0001013729</v>
          </cell>
        </row>
        <row r="213">
          <cell r="A213">
            <v>44679.363692129627</v>
          </cell>
          <cell r="C213" t="str">
            <v>0003036685</v>
          </cell>
        </row>
        <row r="214">
          <cell r="A214">
            <v>44690.690405092595</v>
          </cell>
          <cell r="C214" t="str">
            <v>0008588067</v>
          </cell>
        </row>
        <row r="215">
          <cell r="A215">
            <v>44693.667222222219</v>
          </cell>
          <cell r="C215" t="str">
            <v>0008391673</v>
          </cell>
        </row>
        <row r="216">
          <cell r="A216">
            <v>44697.406597222223</v>
          </cell>
          <cell r="C216" t="str">
            <v>0004008649</v>
          </cell>
        </row>
        <row r="217">
          <cell r="A217">
            <v>44698.3984837963</v>
          </cell>
          <cell r="C217" t="str">
            <v>0002010025</v>
          </cell>
        </row>
        <row r="218">
          <cell r="A218">
            <v>44699.506203703706</v>
          </cell>
          <cell r="C218" t="str">
            <v>0008491858</v>
          </cell>
        </row>
        <row r="219">
          <cell r="A219">
            <v>44700.336400462962</v>
          </cell>
          <cell r="C219" t="str">
            <v>0007306293</v>
          </cell>
        </row>
        <row r="220">
          <cell r="A220">
            <v>44700.337650462963</v>
          </cell>
          <cell r="C220" t="str">
            <v>0007071947</v>
          </cell>
        </row>
        <row r="221">
          <cell r="A221">
            <v>44700.368125000001</v>
          </cell>
          <cell r="C221" t="str">
            <v>0009167014</v>
          </cell>
        </row>
        <row r="222">
          <cell r="A222">
            <v>44700.44871527778</v>
          </cell>
          <cell r="C222" t="str">
            <v>0004011220</v>
          </cell>
        </row>
        <row r="223">
          <cell r="A223">
            <v>44700.566111111111</v>
          </cell>
          <cell r="C223" t="str">
            <v>0007214864</v>
          </cell>
        </row>
        <row r="224">
          <cell r="A224">
            <v>44700.603009259263</v>
          </cell>
          <cell r="C224" t="str">
            <v>0001028555</v>
          </cell>
        </row>
        <row r="225">
          <cell r="A225">
            <v>44700.617372685185</v>
          </cell>
          <cell r="C225" t="str">
            <v>0005590752</v>
          </cell>
        </row>
        <row r="226">
          <cell r="A226">
            <v>44701.485625000001</v>
          </cell>
          <cell r="C226" t="str">
            <v>0007252906</v>
          </cell>
        </row>
        <row r="227">
          <cell r="A227">
            <v>44701.578865740739</v>
          </cell>
          <cell r="C227" t="str">
            <v>0004006318</v>
          </cell>
        </row>
        <row r="228">
          <cell r="A228">
            <v>44701.590046296296</v>
          </cell>
          <cell r="C228" t="str">
            <v>0002007697</v>
          </cell>
        </row>
        <row r="229">
          <cell r="A229">
            <v>44701.635497685187</v>
          </cell>
          <cell r="C229" t="str">
            <v>0001023038</v>
          </cell>
        </row>
        <row r="230">
          <cell r="A230">
            <v>44705.678796296299</v>
          </cell>
          <cell r="C230" t="str">
            <v>0004016672</v>
          </cell>
        </row>
        <row r="231">
          <cell r="A231">
            <v>44706.392754629633</v>
          </cell>
          <cell r="C231" t="str">
            <v>0007084564</v>
          </cell>
        </row>
        <row r="232">
          <cell r="A232">
            <v>44706.403865740744</v>
          </cell>
          <cell r="C232" t="str">
            <v>0002541653</v>
          </cell>
        </row>
        <row r="233">
          <cell r="A233">
            <v>44706.408645833333</v>
          </cell>
          <cell r="C233" t="str">
            <v>0007033935</v>
          </cell>
        </row>
        <row r="234">
          <cell r="A234">
            <v>44707.415613425925</v>
          </cell>
          <cell r="C234" t="str">
            <v>0002011036</v>
          </cell>
        </row>
        <row r="235">
          <cell r="A235">
            <v>44707.481921296298</v>
          </cell>
          <cell r="C235" t="str">
            <v>0001681341</v>
          </cell>
        </row>
        <row r="236">
          <cell r="A236">
            <v>44707.483101851853</v>
          </cell>
          <cell r="C236" t="str">
            <v>0002012559</v>
          </cell>
        </row>
        <row r="237">
          <cell r="A237">
            <v>44708.514699074076</v>
          </cell>
          <cell r="C237" t="str">
            <v>0004006004</v>
          </cell>
        </row>
        <row r="238">
          <cell r="A238">
            <v>44711.611145833333</v>
          </cell>
          <cell r="C238" t="str">
            <v>0001006337</v>
          </cell>
        </row>
        <row r="239">
          <cell r="A239">
            <v>44712.589305555557</v>
          </cell>
          <cell r="C239" t="str">
            <v>0004009972</v>
          </cell>
        </row>
        <row r="240">
          <cell r="A240">
            <v>44712.600115740737</v>
          </cell>
          <cell r="C240" t="str">
            <v>0002702193</v>
          </cell>
        </row>
        <row r="241">
          <cell r="A241">
            <v>44712.628287037034</v>
          </cell>
          <cell r="C241" t="str">
            <v>0009328232</v>
          </cell>
        </row>
        <row r="242">
          <cell r="A242">
            <v>44713.388506944444</v>
          </cell>
          <cell r="C242" t="str">
            <v>0001682022</v>
          </cell>
        </row>
        <row r="243">
          <cell r="A243">
            <v>44713.450671296298</v>
          </cell>
          <cell r="C243" t="str">
            <v>0007307547</v>
          </cell>
        </row>
        <row r="244">
          <cell r="A244">
            <v>44713.61105324074</v>
          </cell>
          <cell r="C244" t="str">
            <v>0004003818</v>
          </cell>
        </row>
        <row r="245">
          <cell r="A245">
            <v>44714.599895833337</v>
          </cell>
          <cell r="C245" t="str">
            <v>0009235272</v>
          </cell>
        </row>
        <row r="246">
          <cell r="A246">
            <v>44714.608958333331</v>
          </cell>
          <cell r="C246" t="str">
            <v>0005191793</v>
          </cell>
        </row>
        <row r="247">
          <cell r="A247">
            <v>44714.759594907409</v>
          </cell>
          <cell r="C247" t="str">
            <v>0009502530</v>
          </cell>
        </row>
        <row r="248">
          <cell r="A248">
            <v>44714.769791666666</v>
          </cell>
          <cell r="C248" t="str">
            <v>0008256500</v>
          </cell>
        </row>
        <row r="249">
          <cell r="A249">
            <v>44715.518101851849</v>
          </cell>
          <cell r="C249" t="str">
            <v>0004602684</v>
          </cell>
        </row>
        <row r="250">
          <cell r="A250">
            <v>44715.613807870373</v>
          </cell>
          <cell r="C250" t="str">
            <v>0001488144</v>
          </cell>
        </row>
        <row r="251">
          <cell r="A251">
            <v>44718.566944444443</v>
          </cell>
          <cell r="C251" t="str">
            <v>0002832143</v>
          </cell>
        </row>
        <row r="252">
          <cell r="A252">
            <v>44718.596608796295</v>
          </cell>
          <cell r="C252" t="str">
            <v>0004004613</v>
          </cell>
        </row>
        <row r="253">
          <cell r="A253">
            <v>44718.600451388891</v>
          </cell>
          <cell r="C253" t="str">
            <v>0004000356</v>
          </cell>
        </row>
        <row r="254">
          <cell r="A254">
            <v>44719.40388888889</v>
          </cell>
          <cell r="C254" t="str">
            <v>0009333152</v>
          </cell>
        </row>
        <row r="255">
          <cell r="A255">
            <v>44719.544340277775</v>
          </cell>
          <cell r="C255" t="str">
            <v>0002441683</v>
          </cell>
        </row>
        <row r="256">
          <cell r="A256">
            <v>44719.601689814815</v>
          </cell>
          <cell r="C256" t="str">
            <v>0008690137</v>
          </cell>
        </row>
        <row r="257">
          <cell r="A257">
            <v>44719.613032407404</v>
          </cell>
          <cell r="C257" t="str">
            <v>0002152339</v>
          </cell>
        </row>
        <row r="258">
          <cell r="A258">
            <v>44720.438877314817</v>
          </cell>
          <cell r="C258" t="str">
            <v>0007306088</v>
          </cell>
        </row>
        <row r="259">
          <cell r="A259">
            <v>44720.441203703704</v>
          </cell>
          <cell r="C259" t="str">
            <v>0001017075</v>
          </cell>
        </row>
        <row r="260">
          <cell r="A260">
            <v>44720.444965277777</v>
          </cell>
          <cell r="C260" t="str">
            <v>0004003329</v>
          </cell>
        </row>
        <row r="261">
          <cell r="A261">
            <v>44720.446597222224</v>
          </cell>
          <cell r="C261" t="str">
            <v>0002006210</v>
          </cell>
        </row>
        <row r="262">
          <cell r="A262">
            <v>44720.448159722226</v>
          </cell>
          <cell r="C262" t="str">
            <v>0001029795</v>
          </cell>
        </row>
        <row r="263">
          <cell r="A263">
            <v>44720.449293981481</v>
          </cell>
          <cell r="C263" t="str">
            <v>0002002468</v>
          </cell>
        </row>
        <row r="264">
          <cell r="A264">
            <v>44720.562361111108</v>
          </cell>
          <cell r="C264" t="str">
            <v>0001858564</v>
          </cell>
        </row>
        <row r="265">
          <cell r="A265">
            <v>44720.567094907405</v>
          </cell>
          <cell r="C265" t="str">
            <v>0001028275</v>
          </cell>
        </row>
        <row r="266">
          <cell r="A266">
            <v>44721.400960648149</v>
          </cell>
          <cell r="C266" t="str">
            <v>0007192959</v>
          </cell>
        </row>
        <row r="267">
          <cell r="A267">
            <v>44721.653599537036</v>
          </cell>
          <cell r="C267" t="str">
            <v>0008219549</v>
          </cell>
        </row>
        <row r="268">
          <cell r="A268">
            <v>44722.393819444442</v>
          </cell>
          <cell r="C268" t="str">
            <v>0008192428</v>
          </cell>
        </row>
        <row r="269">
          <cell r="A269">
            <v>44725.448055555556</v>
          </cell>
          <cell r="C269" t="str">
            <v>0001381133</v>
          </cell>
        </row>
        <row r="270">
          <cell r="A270">
            <v>44725.451238425929</v>
          </cell>
          <cell r="C270" t="str">
            <v>0007297981</v>
          </cell>
        </row>
        <row r="271">
          <cell r="A271">
            <v>44726.507662037038</v>
          </cell>
          <cell r="C271" t="str">
            <v>0002010447</v>
          </cell>
        </row>
        <row r="272">
          <cell r="A272">
            <v>44726.578020833331</v>
          </cell>
          <cell r="C272" t="str">
            <v>0009176776</v>
          </cell>
        </row>
        <row r="273">
          <cell r="A273">
            <v>44727.393773148149</v>
          </cell>
          <cell r="C273" t="str">
            <v>0001027807</v>
          </cell>
        </row>
        <row r="274">
          <cell r="A274">
            <v>44728.445902777778</v>
          </cell>
          <cell r="C274" t="str">
            <v>0002553201</v>
          </cell>
        </row>
        <row r="275">
          <cell r="A275">
            <v>44728.461793981478</v>
          </cell>
          <cell r="C275" t="str">
            <v>0004003095</v>
          </cell>
        </row>
        <row r="276">
          <cell r="A276">
            <v>44728.467592592591</v>
          </cell>
          <cell r="C276" t="str">
            <v>0001021146</v>
          </cell>
        </row>
        <row r="277">
          <cell r="A277">
            <v>44728.469664351855</v>
          </cell>
          <cell r="C277" t="str">
            <v>0007255421</v>
          </cell>
        </row>
        <row r="278">
          <cell r="A278">
            <v>44728.477650462963</v>
          </cell>
          <cell r="C278" t="str">
            <v>0001681629</v>
          </cell>
        </row>
        <row r="279">
          <cell r="A279">
            <v>44728.482314814813</v>
          </cell>
          <cell r="C279" t="str">
            <v>0007012359</v>
          </cell>
        </row>
        <row r="280">
          <cell r="A280">
            <v>44728.611979166664</v>
          </cell>
          <cell r="C280" t="str">
            <v>0004000284</v>
          </cell>
        </row>
        <row r="281">
          <cell r="A281">
            <v>44728.643819444442</v>
          </cell>
          <cell r="C281" t="str">
            <v>0008690213</v>
          </cell>
        </row>
        <row r="282">
          <cell r="A282">
            <v>44729.48710648148</v>
          </cell>
          <cell r="C282" t="str">
            <v>0001681447</v>
          </cell>
        </row>
        <row r="283">
          <cell r="A283">
            <v>44729.534895833334</v>
          </cell>
          <cell r="C283" t="str">
            <v>0007260399</v>
          </cell>
        </row>
        <row r="284">
          <cell r="A284">
            <v>44729.569467592592</v>
          </cell>
          <cell r="C284" t="str">
            <v>0007037188</v>
          </cell>
        </row>
        <row r="285">
          <cell r="A285">
            <v>44731.374085648145</v>
          </cell>
          <cell r="C285" t="str">
            <v>0004550935</v>
          </cell>
        </row>
        <row r="286">
          <cell r="A286">
            <v>44731.375243055554</v>
          </cell>
          <cell r="C286" t="str">
            <v>0002010864</v>
          </cell>
        </row>
        <row r="287">
          <cell r="A287">
            <v>44731.395196759258</v>
          </cell>
          <cell r="C287" t="str">
            <v>0002105160</v>
          </cell>
        </row>
        <row r="288">
          <cell r="A288">
            <v>44731.396597222221</v>
          </cell>
          <cell r="C288" t="str">
            <v>0004009408</v>
          </cell>
        </row>
        <row r="289">
          <cell r="A289">
            <v>44731.400243055556</v>
          </cell>
          <cell r="C289" t="str">
            <v>0001006562</v>
          </cell>
        </row>
        <row r="290">
          <cell r="A290">
            <v>44734.556875000002</v>
          </cell>
          <cell r="C290" t="str">
            <v>0001028582</v>
          </cell>
        </row>
        <row r="291">
          <cell r="A291">
            <v>44734.642881944441</v>
          </cell>
          <cell r="C291" t="str">
            <v>0008427470</v>
          </cell>
        </row>
        <row r="292">
          <cell r="A292">
            <v>44734.686655092592</v>
          </cell>
          <cell r="C292" t="str">
            <v>0002015184</v>
          </cell>
        </row>
        <row r="293">
          <cell r="A293">
            <v>44735.61650462963</v>
          </cell>
          <cell r="C293" t="str">
            <v>0001681682</v>
          </cell>
        </row>
        <row r="294">
          <cell r="A294">
            <v>44735.626805555556</v>
          </cell>
          <cell r="C294" t="str">
            <v>0008233791</v>
          </cell>
        </row>
        <row r="295">
          <cell r="A295">
            <v>44741.659398148149</v>
          </cell>
          <cell r="C295" t="str">
            <v>0007114821</v>
          </cell>
        </row>
        <row r="296">
          <cell r="A296">
            <v>44741.690254629626</v>
          </cell>
          <cell r="C296" t="str">
            <v>0004004415</v>
          </cell>
        </row>
        <row r="297">
          <cell r="A297">
            <v>44742.464826388888</v>
          </cell>
          <cell r="C297" t="str">
            <v>0001014104</v>
          </cell>
        </row>
        <row r="298">
          <cell r="A298">
            <v>44742.586689814816</v>
          </cell>
          <cell r="C298" t="str">
            <v>0004337360</v>
          </cell>
        </row>
        <row r="299">
          <cell r="A299">
            <v>44742.596296296295</v>
          </cell>
          <cell r="C299" t="str">
            <v>0007231197</v>
          </cell>
        </row>
        <row r="300">
          <cell r="A300">
            <v>44742.659537037034</v>
          </cell>
          <cell r="C300" t="str">
            <v>0002016277</v>
          </cell>
        </row>
        <row r="301">
          <cell r="A301">
            <v>44742.6637962963</v>
          </cell>
          <cell r="C301" t="str">
            <v>0002486466</v>
          </cell>
        </row>
        <row r="302">
          <cell r="A302">
            <v>44742.666284722225</v>
          </cell>
          <cell r="C302" t="str">
            <v>0002032295</v>
          </cell>
        </row>
        <row r="303">
          <cell r="A303">
            <v>44746.157418981478</v>
          </cell>
          <cell r="C303" t="str">
            <v>0003822567</v>
          </cell>
        </row>
        <row r="304">
          <cell r="A304">
            <v>44746.169803240744</v>
          </cell>
          <cell r="C304" t="str">
            <v>0007269032</v>
          </cell>
        </row>
        <row r="305">
          <cell r="A305">
            <v>44746.179513888892</v>
          </cell>
          <cell r="C305" t="str">
            <v>0002007573</v>
          </cell>
        </row>
        <row r="306">
          <cell r="A306">
            <v>44746.185937499999</v>
          </cell>
          <cell r="C306" t="str">
            <v>0002007546</v>
          </cell>
        </row>
        <row r="307">
          <cell r="A307">
            <v>44746.557511574072</v>
          </cell>
          <cell r="C307" t="str">
            <v>0007283409</v>
          </cell>
        </row>
        <row r="308">
          <cell r="A308">
            <v>44748.479178240741</v>
          </cell>
          <cell r="C308" t="str">
            <v>0007174985</v>
          </cell>
        </row>
        <row r="309">
          <cell r="A309">
            <v>44748.502256944441</v>
          </cell>
          <cell r="C309" t="str">
            <v>0003762475</v>
          </cell>
        </row>
        <row r="310">
          <cell r="A310">
            <v>44748.577974537038</v>
          </cell>
          <cell r="C310" t="str">
            <v>0002001303</v>
          </cell>
        </row>
        <row r="311">
          <cell r="A311">
            <v>44748.598576388889</v>
          </cell>
          <cell r="C311" t="str">
            <v>0002009781</v>
          </cell>
        </row>
        <row r="312">
          <cell r="A312">
            <v>44748.788182870368</v>
          </cell>
          <cell r="C312" t="str">
            <v>0007230228</v>
          </cell>
        </row>
        <row r="313">
          <cell r="A313">
            <v>44749.460810185185</v>
          </cell>
          <cell r="C313" t="str">
            <v>0001029084</v>
          </cell>
        </row>
        <row r="314">
          <cell r="A314">
            <v>44749.516145833331</v>
          </cell>
          <cell r="C314" t="str">
            <v>0004015337</v>
          </cell>
        </row>
        <row r="315">
          <cell r="A315">
            <v>44749.521944444445</v>
          </cell>
          <cell r="C315" t="str">
            <v>0007268357</v>
          </cell>
        </row>
        <row r="316">
          <cell r="A316">
            <v>44749.631307870368</v>
          </cell>
          <cell r="C316" t="str">
            <v>0007275921</v>
          </cell>
        </row>
        <row r="317">
          <cell r="A317">
            <v>44749.646284722221</v>
          </cell>
          <cell r="C317" t="str">
            <v>0001028021</v>
          </cell>
        </row>
        <row r="318">
          <cell r="A318">
            <v>44749.647268518522</v>
          </cell>
          <cell r="C318" t="str">
            <v>0001017933</v>
          </cell>
        </row>
        <row r="319">
          <cell r="A319">
            <v>44749.762291666666</v>
          </cell>
          <cell r="C319" t="str">
            <v>0007310723</v>
          </cell>
        </row>
        <row r="320">
          <cell r="A320">
            <v>44749.972546296296</v>
          </cell>
          <cell r="C320" t="str">
            <v>0004001994</v>
          </cell>
        </row>
        <row r="321">
          <cell r="A321">
            <v>44750.423506944448</v>
          </cell>
          <cell r="C321" t="str">
            <v>0007305678</v>
          </cell>
        </row>
        <row r="322">
          <cell r="A322">
            <v>44750.554699074077</v>
          </cell>
          <cell r="C322" t="str">
            <v>0004296990</v>
          </cell>
        </row>
        <row r="323">
          <cell r="A323">
            <v>44750.572511574072</v>
          </cell>
          <cell r="C323" t="str">
            <v>0007120130</v>
          </cell>
        </row>
        <row r="324">
          <cell r="A324">
            <v>44756.377939814818</v>
          </cell>
          <cell r="C324" t="str">
            <v>0004004764</v>
          </cell>
        </row>
        <row r="325">
          <cell r="A325">
            <v>44756.521319444444</v>
          </cell>
          <cell r="C325" t="str">
            <v>0007265650</v>
          </cell>
        </row>
        <row r="326">
          <cell r="A326">
            <v>44756.613159722219</v>
          </cell>
          <cell r="C326" t="str">
            <v>0002016310</v>
          </cell>
        </row>
        <row r="327">
          <cell r="A327">
            <v>44756.633773148147</v>
          </cell>
          <cell r="C327" t="str">
            <v>0002000549</v>
          </cell>
        </row>
        <row r="328">
          <cell r="A328">
            <v>44756.651238425926</v>
          </cell>
          <cell r="C328" t="str">
            <v>0008175847</v>
          </cell>
        </row>
        <row r="329">
          <cell r="A329">
            <v>44761.766365740739</v>
          </cell>
          <cell r="C329" t="str">
            <v>0007232236</v>
          </cell>
        </row>
        <row r="330">
          <cell r="A330">
            <v>44762.656134259261</v>
          </cell>
          <cell r="C330" t="str">
            <v>0007283733</v>
          </cell>
        </row>
        <row r="331">
          <cell r="A331">
            <v>44764.601307870369</v>
          </cell>
          <cell r="C331" t="str">
            <v>0007319434</v>
          </cell>
        </row>
        <row r="332">
          <cell r="A332">
            <v>44767.619375000002</v>
          </cell>
          <cell r="C332" t="str">
            <v>0001680515</v>
          </cell>
        </row>
        <row r="333">
          <cell r="A333">
            <v>44769.744293981479</v>
          </cell>
          <cell r="C333" t="str">
            <v>0008712978</v>
          </cell>
        </row>
        <row r="334">
          <cell r="A334">
            <v>44771.48232638889</v>
          </cell>
          <cell r="C334" t="str">
            <v>0002009253</v>
          </cell>
        </row>
        <row r="335">
          <cell r="A335">
            <v>44771.506458333337</v>
          </cell>
          <cell r="C335" t="str">
            <v>0001024565</v>
          </cell>
        </row>
        <row r="336">
          <cell r="A336">
            <v>44777.544965277775</v>
          </cell>
          <cell r="C336" t="str">
            <v>0007078206</v>
          </cell>
        </row>
        <row r="337">
          <cell r="A337">
            <v>44782.648310185185</v>
          </cell>
          <cell r="C337" t="str">
            <v>0007233424</v>
          </cell>
        </row>
        <row r="338">
          <cell r="A338">
            <v>44784.42796296296</v>
          </cell>
          <cell r="C338" t="str">
            <v>0008613772</v>
          </cell>
        </row>
        <row r="339">
          <cell r="A339">
            <v>44785.568240740744</v>
          </cell>
          <cell r="C339" t="str">
            <v>0008283909</v>
          </cell>
        </row>
        <row r="340">
          <cell r="A340">
            <v>44788.660150462965</v>
          </cell>
          <cell r="C340" t="str">
            <v>0004013667</v>
          </cell>
        </row>
        <row r="341">
          <cell r="A341">
            <v>44798.642488425925</v>
          </cell>
          <cell r="C341" t="str">
            <v>0002011600</v>
          </cell>
        </row>
        <row r="342">
          <cell r="A342">
            <v>44798.646655092591</v>
          </cell>
          <cell r="C342" t="str">
            <v>0003133451</v>
          </cell>
        </row>
        <row r="343">
          <cell r="A343">
            <v>44799.360138888886</v>
          </cell>
          <cell r="C343" t="str">
            <v>0004013570</v>
          </cell>
        </row>
        <row r="344">
          <cell r="A344">
            <v>44799.55164351852</v>
          </cell>
          <cell r="C344" t="str">
            <v>0004329090</v>
          </cell>
        </row>
        <row r="345">
          <cell r="A345">
            <v>44802.354016203702</v>
          </cell>
          <cell r="C345" t="str">
            <v>0004654714</v>
          </cell>
        </row>
        <row r="346">
          <cell r="A346">
            <v>44802.429699074077</v>
          </cell>
          <cell r="C346" t="str">
            <v>0002006398</v>
          </cell>
        </row>
        <row r="347">
          <cell r="A347">
            <v>44802.601701388892</v>
          </cell>
          <cell r="C347" t="str">
            <v>0002016261</v>
          </cell>
        </row>
        <row r="348">
          <cell r="A348">
            <v>44802.613043981481</v>
          </cell>
          <cell r="C348" t="str">
            <v>0001017907</v>
          </cell>
        </row>
        <row r="349">
          <cell r="A349">
            <v>44802.621793981481</v>
          </cell>
          <cell r="C349" t="str">
            <v>0008854483</v>
          </cell>
        </row>
        <row r="350">
          <cell r="A350">
            <v>44803.378159722219</v>
          </cell>
          <cell r="C350" t="str">
            <v>0008356446</v>
          </cell>
        </row>
        <row r="351">
          <cell r="A351">
            <v>44803.382581018515</v>
          </cell>
          <cell r="C351" t="str">
            <v>0004545265</v>
          </cell>
        </row>
        <row r="352">
          <cell r="A352">
            <v>44803.582870370374</v>
          </cell>
          <cell r="C352" t="str">
            <v>0008057975</v>
          </cell>
        </row>
        <row r="353">
          <cell r="A353">
            <v>44804.453518518516</v>
          </cell>
          <cell r="C353" t="str">
            <v>0007309582</v>
          </cell>
        </row>
        <row r="354">
          <cell r="A354">
            <v>44804.463449074072</v>
          </cell>
          <cell r="C354" t="str">
            <v>0002016116</v>
          </cell>
        </row>
        <row r="355">
          <cell r="A355">
            <v>44804.464895833335</v>
          </cell>
          <cell r="C355" t="str">
            <v>0001222430</v>
          </cell>
        </row>
        <row r="356">
          <cell r="A356">
            <v>44804.466041666667</v>
          </cell>
          <cell r="C356" t="str">
            <v>0007260856</v>
          </cell>
        </row>
        <row r="357">
          <cell r="A357">
            <v>44804.469895833332</v>
          </cell>
          <cell r="C357" t="str">
            <v>0001028972</v>
          </cell>
        </row>
        <row r="358">
          <cell r="A358">
            <v>44804.479317129626</v>
          </cell>
          <cell r="C358" t="str">
            <v>0008347660</v>
          </cell>
        </row>
        <row r="359">
          <cell r="A359">
            <v>44804.481458333335</v>
          </cell>
          <cell r="C359" t="str">
            <v>0004016672</v>
          </cell>
        </row>
        <row r="360">
          <cell r="A360">
            <v>44804.483067129629</v>
          </cell>
          <cell r="C360" t="str">
            <v>0008219549</v>
          </cell>
        </row>
        <row r="361">
          <cell r="A361">
            <v>44804.591574074075</v>
          </cell>
          <cell r="C361" t="str">
            <v>0001025452</v>
          </cell>
        </row>
        <row r="362">
          <cell r="A362">
            <v>44804.638275462959</v>
          </cell>
          <cell r="C362" t="str">
            <v>0007037188</v>
          </cell>
        </row>
        <row r="363">
          <cell r="A363">
            <v>44805.443645833337</v>
          </cell>
          <cell r="C363" t="str">
            <v>0007297981</v>
          </cell>
        </row>
        <row r="364">
          <cell r="A364">
            <v>44805.542222222219</v>
          </cell>
          <cell r="C364" t="str">
            <v>0001381133</v>
          </cell>
        </row>
        <row r="365">
          <cell r="A365">
            <v>44805.555439814816</v>
          </cell>
          <cell r="C365" t="str">
            <v>0009176776</v>
          </cell>
        </row>
        <row r="366">
          <cell r="A366">
            <v>44810.464594907404</v>
          </cell>
          <cell r="C366" t="str">
            <v>0001027807</v>
          </cell>
        </row>
        <row r="367">
          <cell r="A367">
            <v>44810.673692129632</v>
          </cell>
          <cell r="C367" t="str">
            <v>0002017986</v>
          </cell>
        </row>
        <row r="368">
          <cell r="A368">
            <v>44810.689814814818</v>
          </cell>
          <cell r="C368" t="str">
            <v>0004015795</v>
          </cell>
        </row>
        <row r="369">
          <cell r="A369">
            <v>44811.567187499997</v>
          </cell>
          <cell r="C369" t="str">
            <v>0004013100</v>
          </cell>
        </row>
        <row r="370">
          <cell r="A370">
            <v>44825.316041666665</v>
          </cell>
          <cell r="C370" t="str">
            <v>0004012314</v>
          </cell>
        </row>
        <row r="371">
          <cell r="A371">
            <v>44825.325671296298</v>
          </cell>
          <cell r="C371" t="str">
            <v>0004015927</v>
          </cell>
        </row>
        <row r="372">
          <cell r="A372">
            <v>44830.451840277776</v>
          </cell>
          <cell r="C372" t="str">
            <v>0003538885</v>
          </cell>
        </row>
        <row r="373">
          <cell r="A373">
            <v>44831.453865740739</v>
          </cell>
          <cell r="C373">
            <v>4002708</v>
          </cell>
        </row>
        <row r="374">
          <cell r="A374">
            <v>44831.642129629632</v>
          </cell>
          <cell r="C374" t="str">
            <v>0002665204</v>
          </cell>
        </row>
        <row r="375">
          <cell r="A375">
            <v>44832.569398148145</v>
          </cell>
          <cell r="C375" t="str">
            <v>0007084564</v>
          </cell>
        </row>
        <row r="376">
          <cell r="A376">
            <v>44839.769513888888</v>
          </cell>
          <cell r="C376" t="str">
            <v>0008330197</v>
          </cell>
        </row>
        <row r="377">
          <cell r="A377">
            <v>44855.623888888891</v>
          </cell>
          <cell r="C377" t="str">
            <v>0002992701</v>
          </cell>
        </row>
        <row r="378">
          <cell r="A378">
            <v>44855.61309027778</v>
          </cell>
          <cell r="C378" t="str">
            <v>0001007266</v>
          </cell>
        </row>
      </sheetData>
      <sheetData sheetId="8">
        <row r="1">
          <cell r="A1" t="str">
            <v>YES/NO</v>
          </cell>
          <cell r="AX1" t="str">
            <v>FINAL LIST</v>
          </cell>
        </row>
        <row r="2">
          <cell r="A2" t="str">
            <v>Yes</v>
          </cell>
          <cell r="AX2" t="str">
            <v>R C PURDY CHOCOLATES</v>
          </cell>
        </row>
        <row r="3">
          <cell r="A3" t="str">
            <v>No</v>
          </cell>
          <cell r="AX3" t="str">
            <v>SMASH+TESS DREAMWEAR</v>
          </cell>
        </row>
        <row r="4">
          <cell r="AX4" t="str">
            <v>LIONS DISTRIBUTING</v>
          </cell>
        </row>
        <row r="5">
          <cell r="AX5" t="str">
            <v>COLUMBIA SPORTSWEAR CANADA</v>
          </cell>
        </row>
        <row r="6">
          <cell r="AX6" t="str">
            <v>VISTAPRINT NORTH AMERICAN SERV</v>
          </cell>
        </row>
        <row r="7">
          <cell r="AX7" t="str">
            <v>BRADFORD EXCHANGE</v>
          </cell>
        </row>
        <row r="8">
          <cell r="AX8" t="str">
            <v>DC NUTRITION GROUP</v>
          </cell>
        </row>
        <row r="9">
          <cell r="AX9" t="str">
            <v>NUTRAWAYS ENTERPRISES</v>
          </cell>
        </row>
        <row r="10">
          <cell r="AX10" t="str">
            <v>VISION PROS</v>
          </cell>
        </row>
        <row r="11">
          <cell r="AX11" t="str">
            <v>NESPRESSO CANADA</v>
          </cell>
        </row>
        <row r="12">
          <cell r="AX12" t="str">
            <v>INDIGO BOOKS AND MUSIC</v>
          </cell>
        </row>
        <row r="13">
          <cell r="AX13" t="str">
            <v>YM</v>
          </cell>
        </row>
        <row r="14">
          <cell r="AX14" t="str">
            <v>NATIONAL LOGISTICS SERVICES</v>
          </cell>
        </row>
        <row r="15">
          <cell r="AX15" t="str">
            <v>NESTLE CANADA</v>
          </cell>
        </row>
        <row r="16">
          <cell r="AX16" t="str">
            <v>MONAT GLOBAL CANADA ULC</v>
          </cell>
        </row>
        <row r="17">
          <cell r="AX17" t="str">
            <v>NATIONAL LOGISTICS SERVICES</v>
          </cell>
        </row>
        <row r="18">
          <cell r="AX18" t="str">
            <v>XPLORNET COMMUNICATIONS</v>
          </cell>
        </row>
        <row r="19">
          <cell r="AX19" t="str">
            <v>UNIFORMCA</v>
          </cell>
        </row>
        <row r="20">
          <cell r="AX20" t="str">
            <v>PNB PROVINCE OF NEW BRUNSWICK</v>
          </cell>
        </row>
        <row r="21">
          <cell r="AX21" t="str">
            <v>MOUNTAIN EQUIPMENT COOPERATIVE</v>
          </cell>
        </row>
        <row r="22">
          <cell r="AX22" t="str">
            <v>FIT SHOP</v>
          </cell>
        </row>
        <row r="23">
          <cell r="AX23" t="str">
            <v>VILLE DE GATINEAU</v>
          </cell>
        </row>
        <row r="24">
          <cell r="AX24" t="str">
            <v>KITCHENVIRTUE</v>
          </cell>
        </row>
        <row r="25">
          <cell r="AX25" t="str">
            <v>KITS TECHNOLOGIES</v>
          </cell>
        </row>
        <row r="26">
          <cell r="AX26" t="str">
            <v>LM GLOBAL ENTERPRISES</v>
          </cell>
        </row>
        <row r="27">
          <cell r="AX27" t="str">
            <v>K M S TOOLS AND EQUIPMENT</v>
          </cell>
        </row>
        <row r="28">
          <cell r="AX28" t="str">
            <v>RELIABLE PARTS</v>
          </cell>
        </row>
        <row r="29">
          <cell r="AX29" t="str">
            <v>RELIABLE PARTS</v>
          </cell>
        </row>
        <row r="30">
          <cell r="AX30" t="str">
            <v>CLEMENT</v>
          </cell>
        </row>
        <row r="31">
          <cell r="AX31" t="str">
            <v>ESSILOR CANADA</v>
          </cell>
        </row>
        <row r="32">
          <cell r="AX32" t="str">
            <v>GENUINE CANADIAN</v>
          </cell>
        </row>
        <row r="33">
          <cell r="AX33" t="str">
            <v>LIMITED BRANDS</v>
          </cell>
        </row>
        <row r="34">
          <cell r="AX34" t="str">
            <v>ONTARIO CANNABIS RETAIL</v>
          </cell>
        </row>
        <row r="35">
          <cell r="AX35" t="str">
            <v>PUROLATOR INTL H AND M</v>
          </cell>
        </row>
        <row r="36">
          <cell r="AX36" t="str">
            <v>INTEGRATED MERCHANDISING SOLUT</v>
          </cell>
        </row>
        <row r="37">
          <cell r="AX37" t="str">
            <v>INTEGRATED FULFILLMENT</v>
          </cell>
        </row>
        <row r="38">
          <cell r="AX38" t="str">
            <v>DUPLIUM CORPORATION</v>
          </cell>
        </row>
        <row r="39">
          <cell r="AX39" t="str">
            <v>UNIGISTIX</v>
          </cell>
        </row>
        <row r="40">
          <cell r="AX40" t="str">
            <v>KFC CANADA</v>
          </cell>
        </row>
        <row r="41">
          <cell r="AX41" t="str">
            <v>LEE VALLEY TOOLS</v>
          </cell>
        </row>
        <row r="42">
          <cell r="AX42" t="str">
            <v>DIVERSIFIED NUTRITION LIFESTYL</v>
          </cell>
        </row>
        <row r="43">
          <cell r="AX43" t="str">
            <v>FLOWERS SHINING EVERYWHERE</v>
          </cell>
        </row>
        <row r="44">
          <cell r="AX44" t="str">
            <v>WISE INTERNATIONAL STRATEGIES</v>
          </cell>
        </row>
        <row r="45">
          <cell r="AX45" t="str">
            <v>NORTHLAND FULFILLMENT</v>
          </cell>
        </row>
        <row r="46">
          <cell r="AX46" t="str">
            <v>BOUTIQUE LA VIE EN ROSE</v>
          </cell>
        </row>
        <row r="47">
          <cell r="AX47" t="str">
            <v>CHRISTIAN BOOK DISTRIBUTORS</v>
          </cell>
        </row>
        <row r="48">
          <cell r="AX48" t="str">
            <v>PQC SOCIETE DE LASSURANCE AUTO</v>
          </cell>
        </row>
        <row r="49">
          <cell r="AX49" t="str">
            <v>PQC SOCIETE DE LASSURANCE AUTO</v>
          </cell>
        </row>
        <row r="50">
          <cell r="AX50" t="str">
            <v>PQC SOCIETE DE LASSURANCE AUTO</v>
          </cell>
        </row>
        <row r="51">
          <cell r="AX51" t="str">
            <v>PQC REVENU QUEBEC</v>
          </cell>
        </row>
        <row r="52">
          <cell r="AX52" t="str">
            <v>PQC REVENU QUEBEC</v>
          </cell>
        </row>
        <row r="53">
          <cell r="AX53" t="str">
            <v>WIZMO</v>
          </cell>
        </row>
        <row r="54">
          <cell r="AX54" t="str">
            <v>CANADA COMPUTERS</v>
          </cell>
        </row>
        <row r="55">
          <cell r="AX55" t="str">
            <v>WEBOOOOK INFORMATION TECHNOLOG</v>
          </cell>
        </row>
        <row r="56">
          <cell r="AX56" t="str">
            <v>TIN SHACK</v>
          </cell>
        </row>
        <row r="57">
          <cell r="AX57" t="str">
            <v>DEAR BORN BABY EXPRESS</v>
          </cell>
        </row>
        <row r="58">
          <cell r="AX58" t="str">
            <v>USANA CANADA</v>
          </cell>
        </row>
        <row r="59">
          <cell r="AX59" t="str">
            <v>ADVERTEK</v>
          </cell>
        </row>
        <row r="60">
          <cell r="AX60" t="str">
            <v>ARLIES SPORT SHOP DOWNTOWN</v>
          </cell>
        </row>
        <row r="61">
          <cell r="AX61" t="str">
            <v>RUSSELL A FARROW</v>
          </cell>
        </row>
        <row r="62">
          <cell r="AX62" t="str">
            <v>APHRIA</v>
          </cell>
        </row>
        <row r="63">
          <cell r="AX63" t="str">
            <v>GO DIRECT SUPPLY CHAIN SOLUTIO</v>
          </cell>
        </row>
        <row r="64">
          <cell r="AX64" t="str">
            <v>INTERFULFILLMENT</v>
          </cell>
        </row>
        <row r="65">
          <cell r="AX65" t="str">
            <v>IT WORKS MARKETING</v>
          </cell>
        </row>
        <row r="66">
          <cell r="AX66" t="str">
            <v>OP MEDIA GROUP</v>
          </cell>
        </row>
        <row r="67">
          <cell r="AX67" t="str">
            <v>RENAUD BRAY</v>
          </cell>
        </row>
        <row r="68">
          <cell r="AX68" t="str">
            <v>SHOPPERS MEDICAL CANNABIS</v>
          </cell>
        </row>
        <row r="69">
          <cell r="AX69" t="str">
            <v>HILLBERG AND BERK</v>
          </cell>
        </row>
        <row r="70">
          <cell r="AX70" t="str">
            <v>PROPHET RIVER HOLDINGS</v>
          </cell>
        </row>
        <row r="71">
          <cell r="AX71" t="str">
            <v>WINDY POINT SOAP MAKING SUPPLI</v>
          </cell>
        </row>
        <row r="72">
          <cell r="AX72" t="str">
            <v>SHOE BOUTIQUE YXE</v>
          </cell>
        </row>
        <row r="73">
          <cell r="AX73" t="str">
            <v>MUMMS SPROUTING SEED</v>
          </cell>
        </row>
        <row r="74">
          <cell r="AX74" t="str">
            <v>911 SUPPLY AND ADVENTURE GEAR</v>
          </cell>
        </row>
        <row r="75">
          <cell r="AX75" t="str">
            <v>WEST CANADIAN DIGITAL PRINT</v>
          </cell>
        </row>
        <row r="76">
          <cell r="AX76" t="str">
            <v>ALBANCOURT INVESTMENTS</v>
          </cell>
        </row>
        <row r="77">
          <cell r="AX77" t="str">
            <v>BLUE MOOSE CLOTHING</v>
          </cell>
        </row>
        <row r="78">
          <cell r="AX78" t="str">
            <v>GIANT TIGER</v>
          </cell>
        </row>
        <row r="79">
          <cell r="AX79" t="str">
            <v>SHOP4CHARITY</v>
          </cell>
        </row>
        <row r="80">
          <cell r="AX80" t="str">
            <v>GIANT TIGER</v>
          </cell>
        </row>
        <row r="81">
          <cell r="AX81" t="str">
            <v>MARY MAXIM</v>
          </cell>
        </row>
        <row r="82">
          <cell r="AX82" t="str">
            <v>SAMPLESOURCE</v>
          </cell>
        </row>
        <row r="83">
          <cell r="AX83" t="str">
            <v>QUEENS UNIVERSITY</v>
          </cell>
        </row>
        <row r="84">
          <cell r="AX84" t="str">
            <v>ALGONQUIN COLLEGE OF APPLIED A</v>
          </cell>
        </row>
        <row r="85">
          <cell r="AX85" t="str">
            <v>UNIVERSITY OF OTTAWA</v>
          </cell>
        </row>
        <row r="86">
          <cell r="AX86" t="str">
            <v>407 ETR CONCESSION COMPANY</v>
          </cell>
        </row>
        <row r="87">
          <cell r="AX87" t="str">
            <v>407 ETR CONCESSION COMPANY</v>
          </cell>
        </row>
        <row r="88">
          <cell r="AX88" t="str">
            <v>BERTELSMANN</v>
          </cell>
        </row>
        <row r="89">
          <cell r="AX89" t="str">
            <v>DELUXE CORPORATION</v>
          </cell>
        </row>
        <row r="90">
          <cell r="AX90" t="str">
            <v>DIRECT MULTI PAK MAILING</v>
          </cell>
        </row>
        <row r="91">
          <cell r="AX91" t="str">
            <v>G P BIKES FINE MOTOR SPORTS</v>
          </cell>
        </row>
        <row r="92">
          <cell r="AX92" t="str">
            <v>LULULEMON ATHLETICA</v>
          </cell>
        </row>
        <row r="93">
          <cell r="AX93" t="str">
            <v>HENRYS CAMERAS</v>
          </cell>
        </row>
        <row r="94">
          <cell r="AX94" t="str">
            <v>KAPSCO</v>
          </cell>
        </row>
        <row r="95">
          <cell r="AX95" t="str">
            <v>ROYAL CANADIAN LEGION</v>
          </cell>
        </row>
        <row r="96">
          <cell r="AX96" t="str">
            <v>GC CRA</v>
          </cell>
        </row>
        <row r="97">
          <cell r="AX97" t="str">
            <v>GC PWGSC</v>
          </cell>
        </row>
        <row r="98">
          <cell r="AX98" t="str">
            <v>HUMAN RESOURCES DEVELOP CAN</v>
          </cell>
        </row>
        <row r="99">
          <cell r="AX99" t="str">
            <v>CITY OF VANCOUVER</v>
          </cell>
        </row>
        <row r="100">
          <cell r="AX100" t="str">
            <v>ARITZIA</v>
          </cell>
        </row>
        <row r="101">
          <cell r="AX101" t="str">
            <v>SILVER ICING</v>
          </cell>
        </row>
        <row r="102">
          <cell r="AX102" t="str">
            <v>MARKS MARINE PHARMACY</v>
          </cell>
        </row>
        <row r="103">
          <cell r="AX103" t="str">
            <v>PRETTY GOOD IDEAS</v>
          </cell>
        </row>
        <row r="104">
          <cell r="AX104" t="str">
            <v>LAFITTE VENTURES</v>
          </cell>
        </row>
        <row r="105">
          <cell r="AX105" t="str">
            <v>NRI DISTRIBUTION</v>
          </cell>
        </row>
        <row r="106">
          <cell r="AX106" t="str">
            <v>LUSH HANDMADE COSMETICS</v>
          </cell>
        </row>
        <row r="107">
          <cell r="AX107" t="str">
            <v>CHAUSSURES BROWNS</v>
          </cell>
        </row>
        <row r="108">
          <cell r="AX108" t="str">
            <v>TRANSCONTINENTAL</v>
          </cell>
        </row>
        <row r="109">
          <cell r="AX109" t="str">
            <v>PMB PROVINCE OF MANITOBA</v>
          </cell>
        </row>
        <row r="110">
          <cell r="AX110" t="str">
            <v>DYCOM DIRECT MAIL SERVICES</v>
          </cell>
        </row>
        <row r="111">
          <cell r="AX111" t="str">
            <v>DAVIS HENDERSON</v>
          </cell>
        </row>
        <row r="112">
          <cell r="AX112" t="str">
            <v>DECIEM</v>
          </cell>
        </row>
        <row r="113">
          <cell r="AX113" t="str">
            <v>XEROX CANADA</v>
          </cell>
        </row>
        <row r="114">
          <cell r="AX114" t="str">
            <v>SEPHORA</v>
          </cell>
        </row>
        <row r="115">
          <cell r="AX115" t="str">
            <v>FRASER DIRECT DISTRIBUTION SER</v>
          </cell>
        </row>
        <row r="116">
          <cell r="AX116" t="str">
            <v>SOFT MOC</v>
          </cell>
        </row>
        <row r="117">
          <cell r="AX117" t="str">
            <v>RR DONNELLEY AND SONS COMPANY</v>
          </cell>
        </row>
        <row r="118">
          <cell r="AX118" t="str">
            <v>UNDER ARMOUR CANADA</v>
          </cell>
        </row>
        <row r="119">
          <cell r="AX119" t="str">
            <v>RR DONNELLEY AND SONS COMPANY</v>
          </cell>
        </row>
        <row r="120">
          <cell r="AX120" t="str">
            <v>GAP</v>
          </cell>
        </row>
        <row r="121">
          <cell r="AX121" t="str">
            <v>WAL MART CANADA</v>
          </cell>
        </row>
        <row r="122">
          <cell r="AX122" t="str">
            <v>CITILOGISTICS</v>
          </cell>
        </row>
        <row r="123">
          <cell r="AX123" t="str">
            <v>SVP SPORTS</v>
          </cell>
        </row>
        <row r="124">
          <cell r="AX124" t="str">
            <v>NATURA MARKET E COMMERCE</v>
          </cell>
        </row>
        <row r="125">
          <cell r="AX125" t="str">
            <v>LOW CARB GROCERY</v>
          </cell>
        </row>
        <row r="126">
          <cell r="AX126" t="str">
            <v>MARCO SALES AND INCENTIVES</v>
          </cell>
        </row>
        <row r="127">
          <cell r="AX127" t="str">
            <v>MTD PRODUCTS</v>
          </cell>
        </row>
        <row r="128">
          <cell r="AX128" t="str">
            <v>ALBERTA MOTOR ASSOCIATION</v>
          </cell>
        </row>
        <row r="129">
          <cell r="AX129" t="str">
            <v>LIVE PURE</v>
          </cell>
        </row>
        <row r="130">
          <cell r="AX130" t="str">
            <v>FROCK BOX</v>
          </cell>
        </row>
        <row r="131">
          <cell r="AX131" t="str">
            <v>SHAW COMMUNICATIONS</v>
          </cell>
        </row>
        <row r="132">
          <cell r="AX132" t="str">
            <v>CHATTERS CANADA</v>
          </cell>
        </row>
        <row r="133">
          <cell r="AX133" t="str">
            <v>CITY OF CALGARY</v>
          </cell>
        </row>
        <row r="134">
          <cell r="AX134" t="str">
            <v>PIZZA PIZZA</v>
          </cell>
        </row>
        <row r="135">
          <cell r="AX135" t="str">
            <v>POSITIVE FULFILLMENT SERVICES</v>
          </cell>
        </row>
        <row r="136">
          <cell r="AX136" t="str">
            <v>TANNER O C RECOGNITION COMPANY</v>
          </cell>
        </row>
        <row r="137">
          <cell r="AX137" t="str">
            <v>SUPPLEMENTSOURCE CA</v>
          </cell>
        </row>
        <row r="138">
          <cell r="AX138" t="str">
            <v>MUSTANG PRODUCTS</v>
          </cell>
        </row>
        <row r="139">
          <cell r="AX139" t="str">
            <v>TEKSAVVY SOLUTIONS</v>
          </cell>
        </row>
        <row r="140">
          <cell r="AX140" t="str">
            <v>FOREST CITY IMAGE CENTERS</v>
          </cell>
        </row>
        <row r="141">
          <cell r="AX141" t="str">
            <v>EDUCATORS SUPPLIES</v>
          </cell>
        </row>
        <row r="142">
          <cell r="AX142" t="str">
            <v>BOOK DEPOT</v>
          </cell>
        </row>
        <row r="143">
          <cell r="AX143" t="str">
            <v>ROYAL J AND M DISTRIBUTING</v>
          </cell>
        </row>
        <row r="144">
          <cell r="AX144" t="str">
            <v>DOMINOS PIZZA</v>
          </cell>
        </row>
        <row r="145">
          <cell r="AX145" t="str">
            <v>GC HEALTH CANADA</v>
          </cell>
        </row>
        <row r="146">
          <cell r="AX146" t="str">
            <v>MOEN</v>
          </cell>
        </row>
        <row r="147">
          <cell r="AX147" t="str">
            <v>MAGASIN LATULIPPE</v>
          </cell>
        </row>
        <row r="148">
          <cell r="AX148" t="str">
            <v>HARLEQUIN ENTERPRISES</v>
          </cell>
        </row>
        <row r="149">
          <cell r="AX149" t="str">
            <v>TBMBM</v>
          </cell>
        </row>
        <row r="150">
          <cell r="AX150" t="str">
            <v>POSHMARK CANADA</v>
          </cell>
        </row>
        <row r="151">
          <cell r="AX151" t="str">
            <v>CONNECTIONS 4 YOU</v>
          </cell>
        </row>
        <row r="152">
          <cell r="AX152" t="str">
            <v>LINEN CHEST</v>
          </cell>
        </row>
        <row r="153">
          <cell r="AX153" t="str">
            <v>BONLOOK</v>
          </cell>
        </row>
        <row r="154">
          <cell r="AX154" t="str">
            <v>PATIENT NEWS PUBLISHING</v>
          </cell>
        </row>
        <row r="155">
          <cell r="AX155" t="str">
            <v>FUJIFILM CANADA</v>
          </cell>
        </row>
        <row r="156">
          <cell r="AX156" t="str">
            <v>URBAN INSPIRATIONS US</v>
          </cell>
        </row>
        <row r="157">
          <cell r="AX157" t="str">
            <v>VF CORPORATION</v>
          </cell>
        </row>
        <row r="158">
          <cell r="AX158" t="str">
            <v>KEEN CANADA OUTDOOR</v>
          </cell>
        </row>
        <row r="159">
          <cell r="AX159" t="str">
            <v>FACTORY DIRECTCA</v>
          </cell>
        </row>
        <row r="160">
          <cell r="AX160" t="str">
            <v>ESTEE LAUDER COSMETICS</v>
          </cell>
        </row>
        <row r="161">
          <cell r="AX161" t="str">
            <v>BROTHER INTERNATIONAL CORP (CA</v>
          </cell>
        </row>
        <row r="162">
          <cell r="AX162" t="str">
            <v>CHAUSSURES YELLOW</v>
          </cell>
        </row>
        <row r="163">
          <cell r="AX163" t="str">
            <v>INETVIDEO</v>
          </cell>
        </row>
        <row r="164">
          <cell r="AX164" t="str">
            <v>LOCCITANE CANADA</v>
          </cell>
        </row>
        <row r="165">
          <cell r="AX165" t="str">
            <v>LONG AND MCQUADE</v>
          </cell>
        </row>
        <row r="166">
          <cell r="AX166" t="str">
            <v>NLI INTERNATIONAL CORPORATION</v>
          </cell>
        </row>
        <row r="167">
          <cell r="AX167" t="str">
            <v>MEJURI</v>
          </cell>
        </row>
        <row r="168">
          <cell r="AX168" t="str">
            <v>TALBOTS</v>
          </cell>
        </row>
        <row r="169">
          <cell r="AX169" t="str">
            <v>PARKER PAD AND PRINTING</v>
          </cell>
        </row>
        <row r="170">
          <cell r="AX170" t="str">
            <v>AN AND ASSOCIATES</v>
          </cell>
        </row>
        <row r="171">
          <cell r="AX171" t="str">
            <v>MORNEAU SHEPELL</v>
          </cell>
        </row>
        <row r="172">
          <cell r="AX172" t="str">
            <v>HARRY ROSEN</v>
          </cell>
        </row>
        <row r="173">
          <cell r="AX173" t="str">
            <v>CITY OF OTTAWA</v>
          </cell>
        </row>
        <row r="174">
          <cell r="AX174" t="str">
            <v>CANADIAN ASSOCIATION OF OCCUPA</v>
          </cell>
        </row>
        <row r="175">
          <cell r="AX175" t="str">
            <v>LONDON DRUGS</v>
          </cell>
        </row>
        <row r="176">
          <cell r="AX176" t="str">
            <v>PBC LIQUOR DISTRIBUTION BRANCH</v>
          </cell>
        </row>
        <row r="177">
          <cell r="AX177" t="str">
            <v>PBC PROVINCE OF BRITISH COLUMB</v>
          </cell>
        </row>
        <row r="178">
          <cell r="AX178" t="str">
            <v>BIOSCRIPT PHARMACY</v>
          </cell>
        </row>
        <row r="179">
          <cell r="AX179" t="str">
            <v>GC HOUSE OF COMMONS</v>
          </cell>
        </row>
        <row r="180">
          <cell r="AX180" t="str">
            <v>GC HOUSE OF COMMONS</v>
          </cell>
        </row>
        <row r="181">
          <cell r="AX181" t="str">
            <v>GC PASSPORT CANADA</v>
          </cell>
        </row>
        <row r="182">
          <cell r="AX182" t="str">
            <v>GC AGRICULTURE AND AGRI FOOD C</v>
          </cell>
        </row>
        <row r="183">
          <cell r="AX183" t="str">
            <v>COSTCO CANADA</v>
          </cell>
        </row>
        <row r="184">
          <cell r="AX184" t="str">
            <v>CANOPY GROWTH CORPORATION</v>
          </cell>
        </row>
        <row r="185">
          <cell r="AX185" t="str">
            <v>GC ROYAL CANADIAN MINT</v>
          </cell>
        </row>
        <row r="186">
          <cell r="AX186" t="str">
            <v>JOUETS KID</v>
          </cell>
        </row>
        <row r="187">
          <cell r="AX187" t="str">
            <v>CARGO MONTEREY LLC</v>
          </cell>
        </row>
        <row r="188">
          <cell r="AX188" t="str">
            <v>GRAFTON FRASER</v>
          </cell>
        </row>
        <row r="189">
          <cell r="AX189" t="str">
            <v>AMAZING CLUBS CANADA</v>
          </cell>
        </row>
        <row r="190">
          <cell r="AX190" t="str">
            <v>AMOS PEWTER</v>
          </cell>
        </row>
        <row r="191">
          <cell r="AX191" t="str">
            <v>WOLVERINE SUPPLIES</v>
          </cell>
        </row>
        <row r="192">
          <cell r="AX192" t="str">
            <v>ASTLEY GILBERT</v>
          </cell>
        </row>
        <row r="193">
          <cell r="AX193" t="str">
            <v>LAMMLES WESTERN WEAR</v>
          </cell>
        </row>
        <row r="194">
          <cell r="AX194" t="str">
            <v>INSPIRE SLEEP</v>
          </cell>
        </row>
        <row r="195">
          <cell r="AX195" t="str">
            <v>CANVAPESTORE</v>
          </cell>
        </row>
        <row r="196">
          <cell r="AX196" t="str">
            <v>WILLIAM DAM SEEDS</v>
          </cell>
        </row>
        <row r="197">
          <cell r="AX197" t="str">
            <v>COFFRET DE RACHEL</v>
          </cell>
        </row>
        <row r="198">
          <cell r="AX198" t="str">
            <v>LAVENDER AND LACE BOUTIQUE</v>
          </cell>
        </row>
        <row r="199">
          <cell r="AX199" t="str">
            <v>CRAFT CELLARS</v>
          </cell>
        </row>
        <row r="200">
          <cell r="AX200" t="str">
            <v>LAVENDER AND LACE BOUTIQUE</v>
          </cell>
        </row>
        <row r="201">
          <cell r="AX201" t="str">
            <v>BRITNELL VENTURES</v>
          </cell>
        </row>
        <row r="202">
          <cell r="AX202" t="str">
            <v>PHILIPS CANADA</v>
          </cell>
        </row>
        <row r="203">
          <cell r="AX203" t="str">
            <v>TANGO COMMUNICATION</v>
          </cell>
        </row>
        <row r="204">
          <cell r="AX204" t="str">
            <v>LINTERVALLE SHOES</v>
          </cell>
        </row>
        <row r="205">
          <cell r="AX205" t="str">
            <v>HELIX GLOBAL SOLUTIONS</v>
          </cell>
        </row>
        <row r="206">
          <cell r="AX206" t="str">
            <v>IKEA CANADA</v>
          </cell>
        </row>
        <row r="207">
          <cell r="AX207" t="str">
            <v>CRICK START</v>
          </cell>
        </row>
        <row r="208">
          <cell r="AX208" t="str">
            <v>BIRON GROUPE SANTÉ</v>
          </cell>
        </row>
        <row r="209">
          <cell r="AX209" t="str">
            <v>PERFORMANCE SPORT</v>
          </cell>
        </row>
        <row r="210">
          <cell r="AX210" t="str">
            <v>CLARINS CANADA</v>
          </cell>
        </row>
        <row r="211">
          <cell r="AX211" t="str">
            <v>JANCOR AGENCIES</v>
          </cell>
        </row>
        <row r="212">
          <cell r="AX212" t="str">
            <v>GREAT HOBBIES</v>
          </cell>
        </row>
        <row r="213">
          <cell r="AX213" t="str">
            <v>LOGISTIK UNICORP</v>
          </cell>
        </row>
        <row r="214">
          <cell r="AX214" t="str">
            <v>CANADA CLOUD HEALTH</v>
          </cell>
        </row>
        <row r="215">
          <cell r="AX215" t="str">
            <v>MELANIE AULD JEWELRY</v>
          </cell>
        </row>
        <row r="216">
          <cell r="AX216" t="str">
            <v>SHUANGYU TRADING</v>
          </cell>
        </row>
        <row r="217">
          <cell r="AX217" t="str">
            <v>ZARA CANADA</v>
          </cell>
        </row>
        <row r="218">
          <cell r="AX218" t="str">
            <v>ENDUR APPAREL</v>
          </cell>
        </row>
        <row r="219">
          <cell r="AX219" t="str">
            <v>MAISON SIMONS</v>
          </cell>
        </row>
        <row r="220">
          <cell r="AX220" t="str">
            <v>PQC MINISTERE DE LA JUSTICE</v>
          </cell>
        </row>
        <row r="221">
          <cell r="AX221" t="str">
            <v>CHAUSSURES RUBINO</v>
          </cell>
        </row>
        <row r="222">
          <cell r="AX222" t="str">
            <v>PITNEY BOWES OF CANADA</v>
          </cell>
        </row>
        <row r="223">
          <cell r="AX223" t="str">
            <v>ULINE</v>
          </cell>
        </row>
        <row r="224">
          <cell r="AX224" t="str">
            <v>US DIRECT ECOMMERCE</v>
          </cell>
        </row>
        <row r="225">
          <cell r="AX225" t="str">
            <v>FRONTIER DISTRIBUTING</v>
          </cell>
        </row>
        <row r="226">
          <cell r="AX226" t="str">
            <v>AJPRO DISTRIBUTION</v>
          </cell>
        </row>
        <row r="227">
          <cell r="AX227" t="str">
            <v>UBI SMART PARCEL</v>
          </cell>
        </row>
        <row r="228">
          <cell r="AX228" t="str">
            <v>CALS LOGISTICS</v>
          </cell>
        </row>
        <row r="229">
          <cell r="AX229" t="str">
            <v>LETIAN EBUSINESS INTERNATIONAL</v>
          </cell>
        </row>
        <row r="230">
          <cell r="AX230" t="str">
            <v>TREND MARKETING IMP</v>
          </cell>
        </row>
        <row r="231">
          <cell r="AX231" t="str">
            <v>CHILDRENS PLACE (CANADA) LP</v>
          </cell>
        </row>
        <row r="232">
          <cell r="AX232" t="str">
            <v>AVON CANADA</v>
          </cell>
        </row>
        <row r="233">
          <cell r="AX233" t="str">
            <v>REITMANS</v>
          </cell>
        </row>
        <row r="234">
          <cell r="AX234" t="str">
            <v>ZUMIEZ</v>
          </cell>
        </row>
        <row r="235">
          <cell r="AX235" t="str">
            <v>PARTS CANADA DEVELOPMENT</v>
          </cell>
        </row>
        <row r="236">
          <cell r="AX236" t="str">
            <v>EAGLE INTERNATIONAL</v>
          </cell>
        </row>
        <row r="237">
          <cell r="AX237" t="str">
            <v>RADIAL</v>
          </cell>
        </row>
        <row r="238">
          <cell r="AX238" t="str">
            <v>PROS DE LA PHOTO</v>
          </cell>
        </row>
        <row r="239">
          <cell r="AX239" t="str">
            <v>CANADA WORLDWIDE SERVICES</v>
          </cell>
        </row>
        <row r="240">
          <cell r="AX240" t="str">
            <v>ASENDIA USA</v>
          </cell>
        </row>
        <row r="241">
          <cell r="AX241" t="str">
            <v>SILK ROAD SPICE MERCHANT</v>
          </cell>
        </row>
        <row r="242">
          <cell r="AX242" t="str">
            <v>BROADRIDGE FINANCIAL SOLUTIONS</v>
          </cell>
        </row>
        <row r="243">
          <cell r="AX243" t="str">
            <v>EBEAUTY</v>
          </cell>
        </row>
        <row r="244">
          <cell r="AX244" t="str">
            <v>CHIT CHAT EXPRESS</v>
          </cell>
        </row>
        <row r="245">
          <cell r="AX245" t="str">
            <v>BICICLETTA BICYCLES</v>
          </cell>
        </row>
        <row r="246">
          <cell r="AX246" t="str">
            <v>MOUNTAIN WEST STUDIOS</v>
          </cell>
        </row>
        <row r="247">
          <cell r="AX247" t="str">
            <v>VPM ENTERPRISE</v>
          </cell>
        </row>
        <row r="248">
          <cell r="AX248" t="str">
            <v>POPOV LEATHER</v>
          </cell>
        </row>
        <row r="249">
          <cell r="AX249" t="str">
            <v>HUDSONS BAY COMPANY</v>
          </cell>
        </row>
        <row r="250">
          <cell r="AX250" t="str">
            <v>TIME BOMB TRADING</v>
          </cell>
        </row>
        <row r="251">
          <cell r="AX251" t="str">
            <v>UNITED PARCEL SERVICE</v>
          </cell>
        </row>
        <row r="252">
          <cell r="AX252" t="str">
            <v>STONEBRIDGE UNITED CANADA</v>
          </cell>
        </row>
        <row r="253">
          <cell r="AX253" t="str">
            <v>HEALTHY PLANET</v>
          </cell>
        </row>
        <row r="254">
          <cell r="AX254" t="str">
            <v>FLOUR CONFECTIONS</v>
          </cell>
        </row>
        <row r="255">
          <cell r="AX255" t="str">
            <v>COOK COMMUNICATIONS MINISTRIES</v>
          </cell>
        </row>
        <row r="256">
          <cell r="AX256" t="str">
            <v>LINNAEUS PLANT SCIENCES</v>
          </cell>
        </row>
        <row r="257">
          <cell r="AX257" t="str">
            <v>T AND T SEEDS GARDEN</v>
          </cell>
        </row>
        <row r="258">
          <cell r="AX258" t="str">
            <v>BOUTIQUE LINUS</v>
          </cell>
        </row>
        <row r="259">
          <cell r="AX259" t="str">
            <v>MICHAEL KORS (CANADA)</v>
          </cell>
        </row>
        <row r="260">
          <cell r="AX260" t="str">
            <v>GROUPE DYNAMITE</v>
          </cell>
        </row>
        <row r="261">
          <cell r="AX261" t="str">
            <v>KEURIG CANADA</v>
          </cell>
        </row>
        <row r="262">
          <cell r="AX262" t="str">
            <v>DAVIDS TEA</v>
          </cell>
        </row>
        <row r="263">
          <cell r="AX263" t="str">
            <v>MCDONALDS RESTAURANTS</v>
          </cell>
        </row>
        <row r="264">
          <cell r="AX264" t="str">
            <v>TUPPERWARE CANADA</v>
          </cell>
        </row>
        <row r="265">
          <cell r="AX265" t="str">
            <v>SAIL PLEIN AIR</v>
          </cell>
        </row>
        <row r="266">
          <cell r="AX266" t="str">
            <v>SUBWAY FCA TRUST</v>
          </cell>
        </row>
        <row r="267">
          <cell r="AX267" t="str">
            <v>WAI KAI LI</v>
          </cell>
        </row>
        <row r="268">
          <cell r="AX268" t="str">
            <v>RDSC</v>
          </cell>
        </row>
        <row r="269">
          <cell r="AX269" t="str">
            <v>E CHILDREN</v>
          </cell>
        </row>
        <row r="270">
          <cell r="AX270" t="str">
            <v>STREAM PHARMACY SOLUTIONS</v>
          </cell>
        </row>
        <row r="271">
          <cell r="AX271" t="str">
            <v>WEEDMD</v>
          </cell>
        </row>
        <row r="272">
          <cell r="AX272" t="str">
            <v>TIBER RIVER NATURALS</v>
          </cell>
        </row>
        <row r="273">
          <cell r="AX273" t="str">
            <v>PARKWAY PHARMACY</v>
          </cell>
        </row>
        <row r="274">
          <cell r="AX274" t="str">
            <v>GLOBAL MAIL</v>
          </cell>
        </row>
        <row r="275">
          <cell r="AX275" t="str">
            <v>INDIGO BOOKS AND MUSIC</v>
          </cell>
        </row>
        <row r="276">
          <cell r="AX276" t="str">
            <v>PUROLATOR INTL AMERICAN EAGLE</v>
          </cell>
        </row>
        <row r="277">
          <cell r="AX277" t="str">
            <v>LANDMARK DISTRIBUTION LLC</v>
          </cell>
        </row>
        <row r="278">
          <cell r="AX278" t="str">
            <v>ROGERS COMMUNICATIONS PARTNERS</v>
          </cell>
        </row>
        <row r="279">
          <cell r="AX279" t="str">
            <v>APC POSTAL LOGISTICS LLC</v>
          </cell>
        </row>
        <row r="280">
          <cell r="AX280" t="str">
            <v>ARTERRA WINES CANADA</v>
          </cell>
        </row>
        <row r="281">
          <cell r="AX281" t="str">
            <v>SCHASCHER ENT</v>
          </cell>
        </row>
        <row r="282">
          <cell r="AX282" t="str">
            <v>B AND S HOLDINGS</v>
          </cell>
        </row>
        <row r="283">
          <cell r="AX283" t="str">
            <v>YM</v>
          </cell>
        </row>
        <row r="284">
          <cell r="AX284" t="str">
            <v>ALTEC DRUG SERVICES</v>
          </cell>
        </row>
        <row r="285">
          <cell r="AX285" t="str">
            <v>PQC SOCIETE DES ALCOOLS DU QUE</v>
          </cell>
        </row>
        <row r="286">
          <cell r="AX286" t="str">
            <v>PQC SOCIETE DES ALCOOLS DU QUE</v>
          </cell>
        </row>
        <row r="287">
          <cell r="AX287" t="str">
            <v>YELLOW PAGES GROUP</v>
          </cell>
        </row>
        <row r="288">
          <cell r="AX288" t="str">
            <v>GUESS</v>
          </cell>
        </row>
        <row r="289">
          <cell r="AX289" t="str">
            <v>ARDENE/STYLES</v>
          </cell>
        </row>
        <row r="290">
          <cell r="AX290" t="str">
            <v>PELA CARE CORPORATION</v>
          </cell>
        </row>
        <row r="291">
          <cell r="AX291" t="str">
            <v>MATTHEW HOLMES</v>
          </cell>
        </row>
        <row r="292">
          <cell r="AX292" t="str">
            <v>UPRX</v>
          </cell>
        </row>
        <row r="293">
          <cell r="AX293" t="str">
            <v>MARKETING LAGO</v>
          </cell>
        </row>
        <row r="294">
          <cell r="AX294" t="str">
            <v>VIVO</v>
          </cell>
        </row>
        <row r="295">
          <cell r="AX295" t="str">
            <v>TREE TIME SERVICES</v>
          </cell>
        </row>
        <row r="296">
          <cell r="AX296" t="str">
            <v>SHIPFUSION</v>
          </cell>
        </row>
        <row r="297">
          <cell r="AX297" t="str">
            <v>STALCO</v>
          </cell>
        </row>
        <row r="298">
          <cell r="AX298" t="str">
            <v>INGRAM MICRO</v>
          </cell>
        </row>
        <row r="299">
          <cell r="AX299" t="str">
            <v>BEST BUY CANADA</v>
          </cell>
        </row>
        <row r="300">
          <cell r="AX300" t="str">
            <v>COSTCO CANADA</v>
          </cell>
        </row>
        <row r="301">
          <cell r="AX301" t="str">
            <v>DOCULINK INTERNATIONAL</v>
          </cell>
        </row>
        <row r="302">
          <cell r="AX302" t="str">
            <v>DOLLCO DIGITAL PRINT</v>
          </cell>
        </row>
        <row r="303">
          <cell r="AX303" t="str">
            <v>ORDRES DECORATIONS ET MEDAILRI</v>
          </cell>
        </row>
        <row r="304">
          <cell r="AX304" t="str">
            <v>GC CITIZENSHIP IMMIGRATION</v>
          </cell>
        </row>
        <row r="305">
          <cell r="AX305" t="str">
            <v>COSTCO CANADA</v>
          </cell>
        </row>
        <row r="306">
          <cell r="AX306" t="str">
            <v>COSTCO CANADA</v>
          </cell>
        </row>
        <row r="307">
          <cell r="AX307" t="str">
            <v>BED BATH AND BEYOND</v>
          </cell>
        </row>
        <row r="308">
          <cell r="AX308" t="str">
            <v>ATALLAH GROUP</v>
          </cell>
        </row>
        <row r="309">
          <cell r="AX309" t="str">
            <v>LORÉAL CANADA</v>
          </cell>
        </row>
        <row r="310">
          <cell r="AX310" t="str">
            <v>LAURA CANADA</v>
          </cell>
        </row>
        <row r="311">
          <cell r="AX311" t="str">
            <v>NESPRESSO CANADA</v>
          </cell>
        </row>
        <row r="312">
          <cell r="AX312" t="str">
            <v>WELLCA</v>
          </cell>
        </row>
        <row r="313">
          <cell r="AX313" t="str">
            <v>SCI GROUP</v>
          </cell>
        </row>
        <row r="314">
          <cell r="AX314" t="str">
            <v>EVRY JEWELS</v>
          </cell>
        </row>
        <row r="315">
          <cell r="AX315" t="str">
            <v>BESTSELLER CANADA</v>
          </cell>
        </row>
        <row r="316">
          <cell r="AX316" t="str">
            <v>3 CPS</v>
          </cell>
        </row>
        <row r="317">
          <cell r="AX317" t="str">
            <v>GEL MOMENT</v>
          </cell>
        </row>
        <row r="318">
          <cell r="AX318" t="str">
            <v>BEAUTY SENSE</v>
          </cell>
        </row>
        <row r="319">
          <cell r="AX319" t="str">
            <v>KLF MEDIA</v>
          </cell>
        </row>
        <row r="320">
          <cell r="AX320" t="str">
            <v>METRO</v>
          </cell>
        </row>
        <row r="321">
          <cell r="AX321" t="str">
            <v>AUTOSHACK</v>
          </cell>
        </row>
        <row r="322">
          <cell r="AX322" t="str">
            <v>OTTAWA LOGISTICS</v>
          </cell>
        </row>
        <row r="323">
          <cell r="AX323" t="str">
            <v>FOOT LOCKER CANADA CORPORATION</v>
          </cell>
        </row>
        <row r="324">
          <cell r="AX324" t="str">
            <v>EXPEDITORS CANADA</v>
          </cell>
        </row>
        <row r="325">
          <cell r="AX325" t="str">
            <v>COGECO</v>
          </cell>
        </row>
        <row r="326">
          <cell r="AX326" t="str">
            <v>BOUCLAIR HOME</v>
          </cell>
        </row>
        <row r="327">
          <cell r="AX327" t="str">
            <v>BENTLEY LEATHERS</v>
          </cell>
        </row>
        <row r="328">
          <cell r="AX328" t="str">
            <v>WEYCO GROUP</v>
          </cell>
        </row>
        <row r="329">
          <cell r="AX329" t="str">
            <v>DOCTOR SOLVE HEALTH CARE SOLUT</v>
          </cell>
        </row>
        <row r="330">
          <cell r="AX330" t="str">
            <v>ALTITUDE SPORTS</v>
          </cell>
        </row>
        <row r="331">
          <cell r="AX331" t="str">
            <v>FOXHEAD HOLDINGS</v>
          </cell>
        </row>
        <row r="332">
          <cell r="AX332" t="str">
            <v>SOCIÉTÉ DE RECHERCHES SUR LE CANCER</v>
          </cell>
        </row>
        <row r="333">
          <cell r="AX333" t="str">
            <v>LEFT ON FRIDAY</v>
          </cell>
        </row>
        <row r="334">
          <cell r="AX334" t="str">
            <v>DEXCOM</v>
          </cell>
        </row>
        <row r="335">
          <cell r="AX335" t="str">
            <v>RUBY HAS FULLMENT LLC</v>
          </cell>
        </row>
        <row r="336">
          <cell r="AX336" t="str">
            <v>MONTELLE</v>
          </cell>
        </row>
        <row r="337">
          <cell r="AX337" t="str">
            <v>LOGISTIX PRO</v>
          </cell>
        </row>
        <row r="338">
          <cell r="AX338" t="str">
            <v>UNWRAPPED LIFE</v>
          </cell>
        </row>
        <row r="339">
          <cell r="AX339" t="str">
            <v>BUTTERCREAM CLOTHING</v>
          </cell>
        </row>
        <row r="340">
          <cell r="AX340" t="str">
            <v>EXTENSIONS CASSANDRA LOIGNON</v>
          </cell>
        </row>
        <row r="341">
          <cell r="AX341" t="str">
            <v>SOUS VÊTEMENTS BAMBOO</v>
          </cell>
        </row>
        <row r="342">
          <cell r="AX342" t="str">
            <v>UNIVERSITE LAVAL</v>
          </cell>
        </row>
        <row r="343">
          <cell r="AX343" t="str">
            <v>CONCEPT C</v>
          </cell>
        </row>
        <row r="344">
          <cell r="AX344" t="str">
            <v>LAYETTE MINIMOME</v>
          </cell>
        </row>
        <row r="345">
          <cell r="AX345" t="str">
            <v>BOUTIQUE MARIE CLAIRE</v>
          </cell>
        </row>
        <row r="346">
          <cell r="AX346" t="str">
            <v>ASICS CANADA</v>
          </cell>
        </row>
        <row r="347">
          <cell r="AX347" t="str">
            <v>ENTREPRISES PRATICO CB</v>
          </cell>
        </row>
        <row r="348">
          <cell r="AX348" t="str">
            <v>CONTACT</v>
          </cell>
        </row>
        <row r="349">
          <cell r="AX349" t="str">
            <v>OXIO</v>
          </cell>
        </row>
        <row r="350">
          <cell r="AX350" t="str">
            <v>BKIND ENTREPRISE</v>
          </cell>
        </row>
        <row r="351">
          <cell r="AX351" t="str">
            <v>PHYTO MED</v>
          </cell>
        </row>
        <row r="352">
          <cell r="AX352" t="str">
            <v>NORMARH CANADA</v>
          </cell>
        </row>
        <row r="353">
          <cell r="AX353" t="str">
            <v>AMAZING CLUBS CANADA</v>
          </cell>
        </row>
        <row r="354">
          <cell r="AX354" t="str">
            <v>AUCTANE LLC</v>
          </cell>
        </row>
        <row r="355">
          <cell r="AX355" t="str">
            <v>BRITNELL VENTURES</v>
          </cell>
        </row>
        <row r="356">
          <cell r="AX356" t="str">
            <v>G P BIKES FINE MOTOR SPORTS</v>
          </cell>
        </row>
        <row r="357">
          <cell r="AX357" t="str">
            <v>POPOUT</v>
          </cell>
        </row>
        <row r="358">
          <cell r="AX358" t="str">
            <v>SIDELINESWAP</v>
          </cell>
        </row>
        <row r="359">
          <cell r="AX359" t="str">
            <v>TREND MARKETING IMP</v>
          </cell>
        </row>
        <row r="360">
          <cell r="AX360" t="str">
            <v>WAI KAI LI</v>
          </cell>
        </row>
        <row r="361">
          <cell r="AX361" t="str">
            <v>ASHLEY BUDGE</v>
          </cell>
        </row>
        <row r="362">
          <cell r="AX362" t="str">
            <v>ALTEC DRUG SERVICES</v>
          </cell>
        </row>
        <row r="363">
          <cell r="AX363" t="str">
            <v>STREAM PHARMACY SOLUTIONS</v>
          </cell>
        </row>
        <row r="364">
          <cell r="AX364" t="str">
            <v>E CHILDREN</v>
          </cell>
        </row>
        <row r="365">
          <cell r="AX365" t="str">
            <v>TIBER RIVER NATURALS</v>
          </cell>
        </row>
        <row r="366">
          <cell r="AX366" t="str">
            <v>PARKWAY PHARMACY</v>
          </cell>
        </row>
        <row r="367">
          <cell r="AX367" t="str">
            <v>CANADA STRONG MASKS</v>
          </cell>
        </row>
        <row r="368">
          <cell r="AX368" t="str">
            <v>HARRYS RAZOR COMPANY</v>
          </cell>
        </row>
        <row r="369">
          <cell r="AX369" t="str">
            <v>GREAT CANADIAN VAPE</v>
          </cell>
        </row>
        <row r="370">
          <cell r="AX370" t="str">
            <v>HOLT RENFREW</v>
          </cell>
        </row>
        <row r="371">
          <cell r="AX371" t="str">
            <v>GWESTON SHOPPERS DC</v>
          </cell>
        </row>
        <row r="372">
          <cell r="AX372" t="str">
            <v>RENAUD BRAY</v>
          </cell>
        </row>
        <row r="373">
          <cell r="AX373" t="str">
            <v>MCDONALDS RESTAURANTS</v>
          </cell>
        </row>
        <row r="374">
          <cell r="AX374" t="str">
            <v>PACIFIC RIM NUTRITION</v>
          </cell>
        </row>
        <row r="375">
          <cell r="AX375" t="str">
            <v>CHILDRENS PLACE (CANADA) LP</v>
          </cell>
        </row>
        <row r="376">
          <cell r="AX376" t="str">
            <v>JANELLE MACKAY</v>
          </cell>
        </row>
        <row r="377">
          <cell r="AX377" t="str">
            <v/>
          </cell>
        </row>
        <row r="378">
          <cell r="AX378" t="str">
            <v/>
          </cell>
        </row>
        <row r="379">
          <cell r="AX379" t="str">
            <v/>
          </cell>
        </row>
        <row r="380">
          <cell r="AX380" t="str">
            <v/>
          </cell>
        </row>
        <row r="381">
          <cell r="AX381" t="str">
            <v/>
          </cell>
        </row>
        <row r="382">
          <cell r="AX382" t="str">
            <v/>
          </cell>
        </row>
        <row r="383">
          <cell r="AX383" t="str">
            <v/>
          </cell>
        </row>
        <row r="384">
          <cell r="AX384" t="str">
            <v/>
          </cell>
        </row>
        <row r="385">
          <cell r="AX385" t="str">
            <v/>
          </cell>
        </row>
        <row r="386">
          <cell r="AX386" t="str">
            <v/>
          </cell>
        </row>
        <row r="387">
          <cell r="AX387" t="str">
            <v/>
          </cell>
        </row>
        <row r="388">
          <cell r="AX388" t="str">
            <v/>
          </cell>
        </row>
        <row r="389">
          <cell r="AX389" t="str">
            <v/>
          </cell>
        </row>
        <row r="390">
          <cell r="AX390" t="str">
            <v/>
          </cell>
        </row>
        <row r="391">
          <cell r="AX391" t="str">
            <v/>
          </cell>
        </row>
        <row r="392">
          <cell r="AX392" t="str">
            <v/>
          </cell>
        </row>
        <row r="393">
          <cell r="AX393" t="str">
            <v/>
          </cell>
        </row>
        <row r="394">
          <cell r="AX394" t="str">
            <v/>
          </cell>
        </row>
        <row r="395">
          <cell r="AX395" t="str">
            <v/>
          </cell>
        </row>
        <row r="396">
          <cell r="AX396" t="str">
            <v/>
          </cell>
        </row>
        <row r="397">
          <cell r="AX397" t="str">
            <v/>
          </cell>
        </row>
        <row r="398">
          <cell r="AX398" t="str">
            <v/>
          </cell>
        </row>
        <row r="399">
          <cell r="AX399" t="str">
            <v/>
          </cell>
        </row>
        <row r="400">
          <cell r="AX400" t="str">
            <v/>
          </cell>
        </row>
        <row r="401">
          <cell r="AX401" t="str">
            <v/>
          </cell>
        </row>
        <row r="402">
          <cell r="AX402" t="str">
            <v/>
          </cell>
        </row>
        <row r="403">
          <cell r="AX403" t="str">
            <v/>
          </cell>
        </row>
        <row r="404">
          <cell r="AX404" t="str">
            <v/>
          </cell>
        </row>
        <row r="405">
          <cell r="AX405" t="str">
            <v/>
          </cell>
        </row>
        <row r="406">
          <cell r="AX406" t="str">
            <v/>
          </cell>
        </row>
        <row r="407">
          <cell r="AX407" t="str">
            <v/>
          </cell>
        </row>
        <row r="408">
          <cell r="AX408" t="str">
            <v/>
          </cell>
        </row>
        <row r="409">
          <cell r="AX409" t="str">
            <v/>
          </cell>
        </row>
        <row r="410">
          <cell r="AX410" t="str">
            <v/>
          </cell>
        </row>
        <row r="411">
          <cell r="AX411" t="str">
            <v/>
          </cell>
        </row>
        <row r="412">
          <cell r="AX412" t="str">
            <v/>
          </cell>
        </row>
        <row r="413">
          <cell r="AX413" t="str">
            <v/>
          </cell>
        </row>
        <row r="414">
          <cell r="AX414" t="str">
            <v/>
          </cell>
        </row>
        <row r="415">
          <cell r="AX415" t="str">
            <v/>
          </cell>
        </row>
        <row r="416">
          <cell r="AX416" t="str">
            <v/>
          </cell>
        </row>
        <row r="417">
          <cell r="AX417" t="str">
            <v/>
          </cell>
        </row>
        <row r="418">
          <cell r="AX418" t="str">
            <v/>
          </cell>
        </row>
        <row r="419">
          <cell r="AX419" t="str">
            <v/>
          </cell>
        </row>
        <row r="420">
          <cell r="AX420" t="str">
            <v/>
          </cell>
        </row>
        <row r="421">
          <cell r="AX421" t="str">
            <v/>
          </cell>
        </row>
        <row r="422">
          <cell r="AX422" t="str">
            <v/>
          </cell>
        </row>
        <row r="423">
          <cell r="AX423" t="str">
            <v/>
          </cell>
        </row>
        <row r="424">
          <cell r="AX424" t="str">
            <v/>
          </cell>
        </row>
        <row r="425">
          <cell r="AX425" t="str">
            <v/>
          </cell>
        </row>
        <row r="426">
          <cell r="AX426" t="str">
            <v/>
          </cell>
        </row>
        <row r="427">
          <cell r="AX427" t="str">
            <v/>
          </cell>
        </row>
        <row r="428">
          <cell r="AX428" t="str">
            <v/>
          </cell>
        </row>
        <row r="429">
          <cell r="AX429" t="str">
            <v/>
          </cell>
        </row>
        <row r="430">
          <cell r="AX430" t="str">
            <v/>
          </cell>
        </row>
        <row r="431">
          <cell r="AX431" t="str">
            <v/>
          </cell>
        </row>
        <row r="432">
          <cell r="AX432" t="str">
            <v/>
          </cell>
        </row>
        <row r="433">
          <cell r="AX433" t="str">
            <v/>
          </cell>
        </row>
        <row r="434">
          <cell r="AX434" t="str">
            <v/>
          </cell>
        </row>
        <row r="435">
          <cell r="AX435" t="str">
            <v/>
          </cell>
        </row>
        <row r="436">
          <cell r="AX436" t="str">
            <v/>
          </cell>
        </row>
        <row r="437">
          <cell r="AX437" t="str">
            <v/>
          </cell>
        </row>
        <row r="438">
          <cell r="AX438" t="str">
            <v/>
          </cell>
        </row>
        <row r="439">
          <cell r="AX439" t="str">
            <v/>
          </cell>
        </row>
        <row r="440">
          <cell r="AX440" t="str">
            <v/>
          </cell>
        </row>
        <row r="441">
          <cell r="AX441" t="str">
            <v/>
          </cell>
        </row>
        <row r="442">
          <cell r="AX442" t="str">
            <v/>
          </cell>
        </row>
        <row r="443">
          <cell r="AX443" t="str">
            <v/>
          </cell>
        </row>
        <row r="444">
          <cell r="AX444" t="str">
            <v/>
          </cell>
        </row>
        <row r="445">
          <cell r="AX445" t="str">
            <v/>
          </cell>
        </row>
        <row r="446">
          <cell r="AX446" t="str">
            <v/>
          </cell>
        </row>
        <row r="447">
          <cell r="AX447" t="str">
            <v/>
          </cell>
        </row>
        <row r="448">
          <cell r="AX448" t="str">
            <v/>
          </cell>
        </row>
        <row r="449">
          <cell r="AX449" t="str">
            <v/>
          </cell>
        </row>
        <row r="450">
          <cell r="AX450" t="str">
            <v/>
          </cell>
        </row>
        <row r="451">
          <cell r="AX451" t="str">
            <v/>
          </cell>
        </row>
        <row r="452">
          <cell r="AX452" t="str">
            <v/>
          </cell>
        </row>
        <row r="453">
          <cell r="AX453" t="str">
            <v/>
          </cell>
        </row>
        <row r="454">
          <cell r="AX454" t="str">
            <v/>
          </cell>
        </row>
        <row r="455">
          <cell r="AX455" t="str">
            <v/>
          </cell>
        </row>
        <row r="456">
          <cell r="AX456" t="str">
            <v/>
          </cell>
        </row>
        <row r="457">
          <cell r="AX457" t="str">
            <v/>
          </cell>
        </row>
        <row r="458">
          <cell r="AX458" t="str">
            <v/>
          </cell>
        </row>
        <row r="459">
          <cell r="AX459" t="str">
            <v/>
          </cell>
        </row>
        <row r="460">
          <cell r="AX460" t="str">
            <v/>
          </cell>
        </row>
        <row r="461">
          <cell r="AX461" t="str">
            <v/>
          </cell>
        </row>
        <row r="462">
          <cell r="AX462" t="str">
            <v/>
          </cell>
        </row>
        <row r="463">
          <cell r="AX463" t="str">
            <v/>
          </cell>
        </row>
        <row r="464">
          <cell r="AX464" t="str">
            <v/>
          </cell>
        </row>
        <row r="465">
          <cell r="AX465" t="str">
            <v/>
          </cell>
        </row>
        <row r="466">
          <cell r="AX466" t="str">
            <v/>
          </cell>
        </row>
        <row r="467">
          <cell r="AX467" t="str">
            <v/>
          </cell>
        </row>
        <row r="468">
          <cell r="AX468" t="str">
            <v/>
          </cell>
        </row>
        <row r="469">
          <cell r="AX469" t="str">
            <v/>
          </cell>
        </row>
        <row r="470">
          <cell r="AX470" t="str">
            <v/>
          </cell>
        </row>
        <row r="471">
          <cell r="AX471" t="str">
            <v/>
          </cell>
        </row>
        <row r="472">
          <cell r="AX472" t="str">
            <v/>
          </cell>
        </row>
        <row r="473">
          <cell r="AX473" t="str">
            <v/>
          </cell>
        </row>
        <row r="474">
          <cell r="AX474" t="str">
            <v/>
          </cell>
        </row>
        <row r="475">
          <cell r="AX475" t="str">
            <v/>
          </cell>
        </row>
        <row r="476">
          <cell r="AX476" t="str">
            <v/>
          </cell>
        </row>
        <row r="477">
          <cell r="AX477" t="str">
            <v/>
          </cell>
        </row>
        <row r="478">
          <cell r="AX478" t="str">
            <v/>
          </cell>
        </row>
        <row r="479">
          <cell r="AX479" t="str">
            <v/>
          </cell>
        </row>
        <row r="480">
          <cell r="AX480" t="str">
            <v/>
          </cell>
        </row>
        <row r="481">
          <cell r="AX481" t="str">
            <v/>
          </cell>
        </row>
        <row r="482">
          <cell r="AX482" t="str">
            <v/>
          </cell>
        </row>
        <row r="483">
          <cell r="AX483" t="str">
            <v/>
          </cell>
        </row>
        <row r="484">
          <cell r="AX484" t="str">
            <v/>
          </cell>
        </row>
        <row r="485">
          <cell r="AX485" t="str">
            <v/>
          </cell>
        </row>
        <row r="486">
          <cell r="AX486" t="str">
            <v/>
          </cell>
        </row>
        <row r="487">
          <cell r="AX487" t="str">
            <v/>
          </cell>
        </row>
        <row r="488">
          <cell r="AX488" t="str">
            <v/>
          </cell>
        </row>
        <row r="489">
          <cell r="AX489" t="str">
            <v/>
          </cell>
        </row>
        <row r="490">
          <cell r="AX490" t="str">
            <v/>
          </cell>
        </row>
        <row r="491">
          <cell r="AX491" t="str">
            <v/>
          </cell>
        </row>
        <row r="492">
          <cell r="AX492" t="str">
            <v/>
          </cell>
        </row>
        <row r="493">
          <cell r="AX493" t="str">
            <v/>
          </cell>
        </row>
        <row r="494">
          <cell r="AX494" t="str">
            <v/>
          </cell>
        </row>
        <row r="495">
          <cell r="AX495" t="str">
            <v/>
          </cell>
        </row>
        <row r="496">
          <cell r="AX496" t="str">
            <v/>
          </cell>
        </row>
        <row r="497">
          <cell r="AX497" t="str">
            <v/>
          </cell>
        </row>
        <row r="498">
          <cell r="AX498" t="str">
            <v/>
          </cell>
        </row>
        <row r="499">
          <cell r="AX499" t="str">
            <v/>
          </cell>
        </row>
        <row r="500">
          <cell r="AX500" t="str">
            <v/>
          </cell>
        </row>
        <row r="501">
          <cell r="AX501" t="str">
            <v/>
          </cell>
        </row>
        <row r="502">
          <cell r="AX502" t="str">
            <v/>
          </cell>
        </row>
        <row r="503">
          <cell r="AX503" t="str">
            <v/>
          </cell>
        </row>
        <row r="504">
          <cell r="AX504" t="str">
            <v/>
          </cell>
        </row>
        <row r="505">
          <cell r="AX505" t="str">
            <v/>
          </cell>
        </row>
        <row r="506">
          <cell r="AX506" t="str">
            <v/>
          </cell>
        </row>
        <row r="507">
          <cell r="AX507" t="str">
            <v/>
          </cell>
        </row>
        <row r="508">
          <cell r="AX508" t="str">
            <v/>
          </cell>
        </row>
        <row r="509">
          <cell r="AX509" t="str">
            <v/>
          </cell>
        </row>
        <row r="510">
          <cell r="AX510" t="str">
            <v/>
          </cell>
        </row>
        <row r="511">
          <cell r="AX511" t="str">
            <v/>
          </cell>
        </row>
        <row r="512">
          <cell r="AX512" t="str">
            <v/>
          </cell>
        </row>
        <row r="513">
          <cell r="AX513" t="str">
            <v/>
          </cell>
        </row>
        <row r="514">
          <cell r="AX514" t="str">
            <v/>
          </cell>
        </row>
        <row r="515">
          <cell r="AX515" t="str">
            <v/>
          </cell>
        </row>
        <row r="516">
          <cell r="AX516" t="str">
            <v/>
          </cell>
        </row>
        <row r="517">
          <cell r="AX517" t="str">
            <v/>
          </cell>
        </row>
        <row r="518">
          <cell r="AX518" t="str">
            <v/>
          </cell>
        </row>
        <row r="519">
          <cell r="AX519" t="str">
            <v/>
          </cell>
        </row>
        <row r="520">
          <cell r="AX520" t="str">
            <v/>
          </cell>
        </row>
        <row r="521">
          <cell r="AX521" t="str">
            <v/>
          </cell>
        </row>
        <row r="522">
          <cell r="AX522" t="str">
            <v/>
          </cell>
        </row>
        <row r="523">
          <cell r="AX523" t="str">
            <v/>
          </cell>
        </row>
        <row r="524">
          <cell r="AX524" t="str">
            <v/>
          </cell>
        </row>
        <row r="525">
          <cell r="AX525" t="str">
            <v/>
          </cell>
        </row>
        <row r="526">
          <cell r="AX526" t="str">
            <v/>
          </cell>
        </row>
        <row r="527">
          <cell r="AX527" t="str">
            <v/>
          </cell>
        </row>
        <row r="528">
          <cell r="AX528" t="str">
            <v/>
          </cell>
        </row>
        <row r="529">
          <cell r="AX529" t="str">
            <v/>
          </cell>
        </row>
        <row r="530">
          <cell r="AX530" t="str">
            <v/>
          </cell>
        </row>
        <row r="531">
          <cell r="AX531" t="str">
            <v/>
          </cell>
        </row>
        <row r="532">
          <cell r="AX532" t="str">
            <v/>
          </cell>
        </row>
        <row r="533">
          <cell r="AX533" t="str">
            <v/>
          </cell>
        </row>
        <row r="534">
          <cell r="AX534" t="str">
            <v/>
          </cell>
        </row>
        <row r="535">
          <cell r="AX535" t="str">
            <v/>
          </cell>
        </row>
        <row r="536">
          <cell r="AX536" t="str">
            <v/>
          </cell>
        </row>
        <row r="537">
          <cell r="AX537" t="str">
            <v/>
          </cell>
        </row>
        <row r="538">
          <cell r="AX538" t="str">
            <v/>
          </cell>
        </row>
        <row r="539">
          <cell r="AX539" t="str">
            <v/>
          </cell>
        </row>
        <row r="540">
          <cell r="AX540" t="str">
            <v/>
          </cell>
        </row>
        <row r="541">
          <cell r="AX541" t="str">
            <v/>
          </cell>
        </row>
        <row r="542">
          <cell r="AX542" t="str">
            <v/>
          </cell>
        </row>
        <row r="543">
          <cell r="AX543" t="str">
            <v/>
          </cell>
        </row>
        <row r="544">
          <cell r="AX544" t="str">
            <v/>
          </cell>
        </row>
        <row r="545">
          <cell r="AX545" t="str">
            <v/>
          </cell>
        </row>
        <row r="546">
          <cell r="AX546" t="str">
            <v/>
          </cell>
        </row>
        <row r="547">
          <cell r="AX547" t="str">
            <v/>
          </cell>
        </row>
        <row r="548">
          <cell r="AX548" t="str">
            <v/>
          </cell>
        </row>
        <row r="549">
          <cell r="AX549" t="str">
            <v/>
          </cell>
        </row>
        <row r="550">
          <cell r="AX550" t="str">
            <v/>
          </cell>
        </row>
        <row r="551">
          <cell r="AX551" t="str">
            <v/>
          </cell>
        </row>
        <row r="552">
          <cell r="AX552" t="str">
            <v/>
          </cell>
        </row>
        <row r="553">
          <cell r="AX553" t="str">
            <v/>
          </cell>
        </row>
        <row r="554">
          <cell r="AX554" t="str">
            <v/>
          </cell>
        </row>
        <row r="555">
          <cell r="AX555" t="str">
            <v/>
          </cell>
        </row>
        <row r="556">
          <cell r="AX556" t="str">
            <v/>
          </cell>
        </row>
        <row r="557">
          <cell r="AX557" t="str">
            <v/>
          </cell>
        </row>
        <row r="558">
          <cell r="AX558" t="str">
            <v/>
          </cell>
        </row>
        <row r="559">
          <cell r="AX559" t="str">
            <v/>
          </cell>
        </row>
        <row r="560">
          <cell r="AX560" t="str">
            <v/>
          </cell>
        </row>
        <row r="561">
          <cell r="AX561" t="str">
            <v/>
          </cell>
        </row>
        <row r="562">
          <cell r="AX562" t="str">
            <v/>
          </cell>
        </row>
        <row r="563">
          <cell r="AX563" t="str">
            <v/>
          </cell>
        </row>
        <row r="564">
          <cell r="AX564" t="str">
            <v/>
          </cell>
        </row>
        <row r="565">
          <cell r="AX565" t="str">
            <v/>
          </cell>
        </row>
        <row r="566">
          <cell r="AX566" t="str">
            <v/>
          </cell>
        </row>
        <row r="567">
          <cell r="AX567" t="str">
            <v/>
          </cell>
        </row>
        <row r="568">
          <cell r="AX568" t="str">
            <v/>
          </cell>
        </row>
        <row r="569">
          <cell r="AX569" t="str">
            <v/>
          </cell>
        </row>
        <row r="570">
          <cell r="AX570" t="str">
            <v/>
          </cell>
        </row>
        <row r="571">
          <cell r="AX571" t="str">
            <v/>
          </cell>
        </row>
        <row r="572">
          <cell r="AX572" t="str">
            <v/>
          </cell>
        </row>
        <row r="573">
          <cell r="AX573" t="str">
            <v/>
          </cell>
        </row>
        <row r="574">
          <cell r="AX574" t="str">
            <v/>
          </cell>
        </row>
        <row r="575">
          <cell r="AX575" t="str">
            <v/>
          </cell>
        </row>
        <row r="576">
          <cell r="AX576" t="str">
            <v/>
          </cell>
        </row>
        <row r="577">
          <cell r="AX577" t="str">
            <v/>
          </cell>
        </row>
        <row r="578">
          <cell r="AX578" t="str">
            <v/>
          </cell>
        </row>
        <row r="579">
          <cell r="AX579" t="str">
            <v/>
          </cell>
        </row>
        <row r="580">
          <cell r="AX580" t="str">
            <v/>
          </cell>
        </row>
        <row r="581">
          <cell r="AX581" t="str">
            <v/>
          </cell>
        </row>
        <row r="582">
          <cell r="AX582" t="str">
            <v/>
          </cell>
        </row>
        <row r="583">
          <cell r="AX583" t="str">
            <v/>
          </cell>
        </row>
        <row r="584">
          <cell r="AX584" t="str">
            <v/>
          </cell>
        </row>
        <row r="585">
          <cell r="AX585" t="str">
            <v/>
          </cell>
        </row>
        <row r="586">
          <cell r="AX586" t="str">
            <v/>
          </cell>
        </row>
        <row r="587">
          <cell r="AX587" t="str">
            <v/>
          </cell>
        </row>
        <row r="588">
          <cell r="AX588" t="str">
            <v/>
          </cell>
        </row>
        <row r="589">
          <cell r="AX589" t="str">
            <v/>
          </cell>
        </row>
        <row r="590">
          <cell r="AX590" t="str">
            <v/>
          </cell>
        </row>
        <row r="591">
          <cell r="AX591" t="str">
            <v/>
          </cell>
        </row>
        <row r="592">
          <cell r="AX592" t="str">
            <v/>
          </cell>
        </row>
        <row r="593">
          <cell r="AX593" t="str">
            <v/>
          </cell>
        </row>
        <row r="594">
          <cell r="AX594" t="str">
            <v/>
          </cell>
        </row>
        <row r="595">
          <cell r="AX595" t="str">
            <v/>
          </cell>
        </row>
        <row r="596">
          <cell r="AX596" t="str">
            <v/>
          </cell>
        </row>
        <row r="597">
          <cell r="AX597" t="str">
            <v/>
          </cell>
        </row>
        <row r="598">
          <cell r="AX598" t="str">
            <v/>
          </cell>
        </row>
        <row r="599">
          <cell r="AX599" t="str">
            <v/>
          </cell>
        </row>
        <row r="600">
          <cell r="AX600" t="str">
            <v/>
          </cell>
        </row>
      </sheetData>
      <sheetData sheetId="9" refreshError="1"/>
      <sheetData sheetId="1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2F9BEE3-B788-4A4A-8F8C-D2C608DFF648}" name="Tbl_1" displayName="Tbl_1" ref="B5:G54" totalsRowShown="0" headerRowDxfId="15">
  <autoFilter ref="B5:G54" xr:uid="{62F9BEE3-B788-4A4A-8F8C-D2C608DFF648}"/>
  <sortState xmlns:xlrd2="http://schemas.microsoft.com/office/spreadsheetml/2017/richdata2" ref="B10:G20">
    <sortCondition ref="D5:D54"/>
  </sortState>
  <tableColumns count="6">
    <tableColumn id="3" xr3:uid="{0351DB5E-2254-4A93-9C00-F6804F50235A}" name="IDClient" dataDxfId="14"/>
    <tableColumn id="13" xr3:uid="{45D1A155-AF54-477B-98B8-1229D7819BD3}" name="NomClient" dataDxfId="13"/>
    <tableColumn id="1" xr3:uid="{6835C6E5-F083-40F7-8F9F-A6BEC2A7A531}" name="Contact" dataDxfId="12"/>
    <tableColumn id="5" xr3:uid="{579365B8-B3F8-464A-AB19-09C15F78708C}" name="Nbre employés" dataDxfId="11"/>
    <tableColumn id="14" xr3:uid="{F893F42F-F603-4A62-AC21-F7D6A294CFF4}" name="Revenu Total" dataDxfId="10"/>
    <tableColumn id="2" xr3:uid="{A763AE97-ABA0-4182-BACD-628DCF4D227E}" name="Client à considérer?" dataDxfId="9">
      <calculatedColumnFormula array="1">IF(AND(Tbl_1[[#This Row],[Revenu Total]]&gt;=LARGE(_xlfn._xlws.FILTER(Tbl_1[Revenu Total],Tbl_1[Contact]=Tbl_1[[#This Row],[Contact]]),2),Tbl_1[[#This Row],[Nbre employés]]&gt;5),"Oui","")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8DAE75-9D7F-4BE8-B8F0-DEAD391EBEE9}">
  <dimension ref="A2:H54"/>
  <sheetViews>
    <sheetView tabSelected="1" workbookViewId="0">
      <pane ySplit="5" topLeftCell="A6" activePane="bottomLeft" state="frozen"/>
      <selection pane="bottomLeft" activeCell="K11" sqref="K10:K11"/>
    </sheetView>
  </sheetViews>
  <sheetFormatPr baseColWidth="10" defaultRowHeight="15.05" x14ac:dyDescent="0.3"/>
  <cols>
    <col min="1" max="1" width="2.5546875" style="1" customWidth="1"/>
    <col min="2" max="2" width="11.77734375" bestFit="1" customWidth="1"/>
    <col min="3" max="3" width="14.109375" bestFit="1" customWidth="1"/>
    <col min="4" max="4" width="28.88671875" bestFit="1" customWidth="1"/>
    <col min="5" max="5" width="19.44140625" bestFit="1" customWidth="1"/>
    <col min="6" max="6" width="17.21875" bestFit="1" customWidth="1"/>
    <col min="7" max="7" width="21.6640625" bestFit="1" customWidth="1"/>
    <col min="8" max="8" width="17.33203125" bestFit="1" customWidth="1"/>
  </cols>
  <sheetData>
    <row r="2" spans="2:8" s="1" customFormat="1" x14ac:dyDescent="0.3">
      <c r="B2" s="7" t="s">
        <v>28</v>
      </c>
      <c r="C2" s="7"/>
      <c r="G2" s="1" t="s">
        <v>9</v>
      </c>
      <c r="H2" s="4" t="s">
        <v>10</v>
      </c>
    </row>
    <row r="3" spans="2:8" s="1" customFormat="1" x14ac:dyDescent="0.3">
      <c r="H3" s="6"/>
    </row>
    <row r="5" spans="2:8" s="1" customFormat="1" x14ac:dyDescent="0.3">
      <c r="B5" s="1" t="s">
        <v>5</v>
      </c>
      <c r="C5" s="1" t="s">
        <v>6</v>
      </c>
      <c r="D5" s="1" t="s">
        <v>4</v>
      </c>
      <c r="E5" s="1" t="s">
        <v>27</v>
      </c>
      <c r="F5" s="1" t="s">
        <v>7</v>
      </c>
      <c r="G5" s="1" t="s">
        <v>8</v>
      </c>
    </row>
    <row r="6" spans="2:8" x14ac:dyDescent="0.3">
      <c r="B6" s="1">
        <v>1122559</v>
      </c>
      <c r="C6" s="5" t="s">
        <v>18</v>
      </c>
      <c r="D6" s="1" t="s">
        <v>19</v>
      </c>
      <c r="E6" s="1">
        <v>10</v>
      </c>
      <c r="F6" s="2">
        <v>63405</v>
      </c>
      <c r="G6" s="3" t="str" cm="1">
        <f t="array" ref="G6">IF(AND(Tbl_1[[#This Row],[Revenu Total]]&gt;=LARGE(_xlfn._xlws.FILTER(Tbl_1[Revenu Total],Tbl_1[Contact]=Tbl_1[[#This Row],[Contact]]),2),Tbl_1[[#This Row],[Nbre employés]]&gt;5),"Oui","")</f>
        <v/>
      </c>
    </row>
    <row r="7" spans="2:8" x14ac:dyDescent="0.3">
      <c r="B7" s="1">
        <v>7418529</v>
      </c>
      <c r="C7" s="5" t="s">
        <v>13</v>
      </c>
      <c r="D7" s="1" t="s">
        <v>1</v>
      </c>
      <c r="E7" s="1">
        <v>5</v>
      </c>
      <c r="F7" s="2">
        <v>75660</v>
      </c>
      <c r="G7" s="3" t="str" cm="1">
        <f t="array" ref="G7">IF(AND(Tbl_1[[#This Row],[Revenu Total]]&gt;=LARGE(_xlfn._xlws.FILTER(Tbl_1[Revenu Total],Tbl_1[Contact]=Tbl_1[[#This Row],[Contact]]),2),Tbl_1[[#This Row],[Nbre employés]]&gt;5),"Oui","")</f>
        <v/>
      </c>
    </row>
    <row r="8" spans="2:8" x14ac:dyDescent="0.3">
      <c r="B8" s="1">
        <v>7539518</v>
      </c>
      <c r="C8" s="5" t="s">
        <v>13</v>
      </c>
      <c r="D8" s="1" t="s">
        <v>1</v>
      </c>
      <c r="E8" s="1">
        <v>15</v>
      </c>
      <c r="F8" s="2">
        <v>292766</v>
      </c>
      <c r="G8" s="3" t="str" cm="1">
        <f t="array" ref="G8">IF(AND(Tbl_1[[#This Row],[Revenu Total]]&gt;=LARGE(_xlfn._xlws.FILTER(Tbl_1[Revenu Total],Tbl_1[Contact]=Tbl_1[[#This Row],[Contact]]),2),Tbl_1[[#This Row],[Nbre employés]]&gt;5),"Oui","")</f>
        <v>Oui</v>
      </c>
    </row>
    <row r="9" spans="2:8" x14ac:dyDescent="0.3">
      <c r="B9" s="1">
        <v>4567989</v>
      </c>
      <c r="C9" s="5" t="s">
        <v>13</v>
      </c>
      <c r="D9" s="1" t="s">
        <v>21</v>
      </c>
      <c r="E9" s="1">
        <v>20</v>
      </c>
      <c r="F9" s="2">
        <v>141833</v>
      </c>
      <c r="G9" s="3" t="str" cm="1">
        <f t="array" ref="G9">IF(AND(Tbl_1[[#This Row],[Revenu Total]]&gt;=LARGE(_xlfn._xlws.FILTER(Tbl_1[Revenu Total],Tbl_1[Contact]=Tbl_1[[#This Row],[Contact]]),2),Tbl_1[[#This Row],[Nbre employés]]&gt;5),"Oui","")</f>
        <v/>
      </c>
    </row>
    <row r="10" spans="2:8" x14ac:dyDescent="0.3">
      <c r="B10" s="1">
        <v>9517538</v>
      </c>
      <c r="C10" s="5" t="s">
        <v>11</v>
      </c>
      <c r="D10" s="1" t="s">
        <v>20</v>
      </c>
      <c r="E10" s="1">
        <v>25</v>
      </c>
      <c r="F10" s="2">
        <v>350000</v>
      </c>
      <c r="G10" s="3" t="str" cm="1">
        <f t="array" ref="G10">IF(AND(Tbl_1[[#This Row],[Revenu Total]]&gt;=LARGE(_xlfn._xlws.FILTER(Tbl_1[Revenu Total],Tbl_1[Contact]=Tbl_1[[#This Row],[Contact]]),2),Tbl_1[[#This Row],[Nbre employés]]&gt;5),"Oui","")</f>
        <v>Oui</v>
      </c>
    </row>
    <row r="11" spans="2:8" x14ac:dyDescent="0.3">
      <c r="B11" s="1">
        <v>9876543</v>
      </c>
      <c r="C11" s="5" t="s">
        <v>11</v>
      </c>
      <c r="D11" s="1" t="s">
        <v>20</v>
      </c>
      <c r="E11" s="1">
        <v>10</v>
      </c>
      <c r="F11" s="2">
        <v>0</v>
      </c>
      <c r="G11" s="3" t="str" cm="1">
        <f t="array" ref="G11">IF(AND(Tbl_1[[#This Row],[Revenu Total]]&gt;=LARGE(_xlfn._xlws.FILTER(Tbl_1[Revenu Total],Tbl_1[Contact]=Tbl_1[[#This Row],[Contact]]),2),Tbl_1[[#This Row],[Nbre employés]]&gt;5),"Oui","")</f>
        <v/>
      </c>
    </row>
    <row r="12" spans="2:8" x14ac:dyDescent="0.3">
      <c r="B12" s="1">
        <v>8527419</v>
      </c>
      <c r="C12" s="5" t="s">
        <v>11</v>
      </c>
      <c r="D12" s="1" t="s">
        <v>0</v>
      </c>
      <c r="E12" s="1">
        <v>9</v>
      </c>
      <c r="F12" s="2">
        <v>39892</v>
      </c>
      <c r="G12" s="3" t="str" cm="1">
        <f t="array" ref="G12">IF(AND(Tbl_1[[#This Row],[Revenu Total]]&gt;=LARGE(_xlfn._xlws.FILTER(Tbl_1[Revenu Total],Tbl_1[Contact]=Tbl_1[[#This Row],[Contact]]),2),Tbl_1[[#This Row],[Nbre employés]]&gt;5),"Oui","")</f>
        <v/>
      </c>
    </row>
    <row r="13" spans="2:8" x14ac:dyDescent="0.3">
      <c r="B13" s="1">
        <v>1144778</v>
      </c>
      <c r="C13" s="5" t="s">
        <v>11</v>
      </c>
      <c r="D13" s="1" t="s">
        <v>0</v>
      </c>
      <c r="E13" s="1">
        <v>12</v>
      </c>
      <c r="F13" s="2">
        <v>188480</v>
      </c>
      <c r="G13" s="3" t="str" cm="1">
        <f t="array" ref="G13">IF(AND(Tbl_1[[#This Row],[Revenu Total]]&gt;=LARGE(_xlfn._xlws.FILTER(Tbl_1[Revenu Total],Tbl_1[Contact]=Tbl_1[[#This Row],[Contact]]),2),Tbl_1[[#This Row],[Nbre employés]]&gt;5),"Oui","")</f>
        <v>Oui</v>
      </c>
    </row>
    <row r="14" spans="2:8" x14ac:dyDescent="0.3">
      <c r="B14" s="1">
        <v>5522889</v>
      </c>
      <c r="C14" s="5" t="s">
        <v>11</v>
      </c>
      <c r="D14" s="1" t="s">
        <v>21</v>
      </c>
      <c r="E14" s="1">
        <v>20</v>
      </c>
      <c r="F14" s="2">
        <v>178858</v>
      </c>
      <c r="G14" s="3" t="str" cm="1">
        <f t="array" ref="G14">IF(AND(Tbl_1[[#This Row],[Revenu Total]]&gt;=LARGE(_xlfn._xlws.FILTER(Tbl_1[Revenu Total],Tbl_1[Contact]=Tbl_1[[#This Row],[Contact]]),2),Tbl_1[[#This Row],[Nbre employés]]&gt;5),"Oui","")</f>
        <v>Oui</v>
      </c>
    </row>
    <row r="15" spans="2:8" x14ac:dyDescent="0.3">
      <c r="B15" s="1">
        <v>6655448</v>
      </c>
      <c r="C15" s="5" t="s">
        <v>12</v>
      </c>
      <c r="D15" s="1" t="s">
        <v>0</v>
      </c>
      <c r="E15" s="1">
        <v>35</v>
      </c>
      <c r="F15" s="2">
        <v>0</v>
      </c>
      <c r="G15" s="3" t="str" cm="1">
        <f t="array" ref="G15">IF(AND(Tbl_1[[#This Row],[Revenu Total]]&gt;=LARGE(_xlfn._xlws.FILTER(Tbl_1[Revenu Total],Tbl_1[Contact]=Tbl_1[[#This Row],[Contact]]),2),Tbl_1[[#This Row],[Nbre employés]]&gt;5),"Oui","")</f>
        <v/>
      </c>
    </row>
    <row r="16" spans="2:8" x14ac:dyDescent="0.3">
      <c r="B16" s="1">
        <v>3366995</v>
      </c>
      <c r="C16" s="5" t="s">
        <v>12</v>
      </c>
      <c r="D16" s="1" t="s">
        <v>0</v>
      </c>
      <c r="E16" s="1">
        <v>8</v>
      </c>
      <c r="F16" s="2">
        <v>26016</v>
      </c>
      <c r="G16" s="3" t="str" cm="1">
        <f t="array" ref="G16">IF(AND(Tbl_1[[#This Row],[Revenu Total]]&gt;=LARGE(_xlfn._xlws.FILTER(Tbl_1[Revenu Total],Tbl_1[Contact]=Tbl_1[[#This Row],[Contact]]),2),Tbl_1[[#This Row],[Nbre employés]]&gt;5),"Oui","")</f>
        <v/>
      </c>
    </row>
    <row r="17" spans="2:7" x14ac:dyDescent="0.3">
      <c r="B17" s="1">
        <v>1598526</v>
      </c>
      <c r="C17" s="5" t="s">
        <v>12</v>
      </c>
      <c r="D17" s="1" t="s">
        <v>0</v>
      </c>
      <c r="E17" s="1">
        <v>12</v>
      </c>
      <c r="F17" s="2">
        <v>875000</v>
      </c>
      <c r="G17" s="3" t="str" cm="1">
        <f t="array" ref="G17">IF(AND(Tbl_1[[#This Row],[Revenu Total]]&gt;=LARGE(_xlfn._xlws.FILTER(Tbl_1[Revenu Total],Tbl_1[Contact]=Tbl_1[[#This Row],[Contact]]),2),Tbl_1[[#This Row],[Nbre employés]]&gt;5),"Oui","")</f>
        <v>Oui</v>
      </c>
    </row>
    <row r="18" spans="2:7" x14ac:dyDescent="0.3">
      <c r="B18" s="1">
        <v>6564852</v>
      </c>
      <c r="C18" s="5" t="s">
        <v>12</v>
      </c>
      <c r="D18" s="1" t="s">
        <v>0</v>
      </c>
      <c r="E18" s="1">
        <v>10</v>
      </c>
      <c r="F18" s="2">
        <v>0</v>
      </c>
      <c r="G18" s="3" t="str" cm="1">
        <f t="array" ref="G18">IF(AND(Tbl_1[[#This Row],[Revenu Total]]&gt;=LARGE(_xlfn._xlws.FILTER(Tbl_1[Revenu Total],Tbl_1[Contact]=Tbl_1[[#This Row],[Contact]]),2),Tbl_1[[#This Row],[Nbre employés]]&gt;5),"Oui","")</f>
        <v/>
      </c>
    </row>
    <row r="19" spans="2:7" x14ac:dyDescent="0.3">
      <c r="B19" s="1">
        <v>9874856</v>
      </c>
      <c r="C19" s="5" t="s">
        <v>12</v>
      </c>
      <c r="D19" s="1" t="s">
        <v>19</v>
      </c>
      <c r="E19" s="1">
        <v>5</v>
      </c>
      <c r="F19" s="2">
        <v>64101</v>
      </c>
      <c r="G19" s="3" t="str" cm="1">
        <f t="array" ref="G19">IF(AND(Tbl_1[[#This Row],[Revenu Total]]&gt;=LARGE(_xlfn._xlws.FILTER(Tbl_1[Revenu Total],Tbl_1[Contact]=Tbl_1[[#This Row],[Contact]]),2),Tbl_1[[#This Row],[Nbre employés]]&gt;5),"Oui","")</f>
        <v/>
      </c>
    </row>
    <row r="20" spans="2:7" x14ac:dyDescent="0.3">
      <c r="B20" s="1">
        <v>2255994</v>
      </c>
      <c r="C20" s="5" t="s">
        <v>12</v>
      </c>
      <c r="D20" s="1" t="s">
        <v>20</v>
      </c>
      <c r="E20" s="1">
        <v>6</v>
      </c>
      <c r="F20" s="2">
        <v>68324</v>
      </c>
      <c r="G20" s="3" t="str" cm="1">
        <f t="array" ref="G20">IF(AND(Tbl_1[[#This Row],[Revenu Total]]&gt;=LARGE(_xlfn._xlws.FILTER(Tbl_1[Revenu Total],Tbl_1[Contact]=Tbl_1[[#This Row],[Contact]]),2),Tbl_1[[#This Row],[Nbre employés]]&gt;5),"Oui","")</f>
        <v>Oui</v>
      </c>
    </row>
    <row r="21" spans="2:7" x14ac:dyDescent="0.3">
      <c r="B21" s="1">
        <v>5544887</v>
      </c>
      <c r="C21" s="5" t="s">
        <v>12</v>
      </c>
      <c r="D21" s="1" t="s">
        <v>19</v>
      </c>
      <c r="E21" s="1">
        <v>15</v>
      </c>
      <c r="F21" s="2">
        <v>34404</v>
      </c>
      <c r="G21" s="3" t="str" cm="1">
        <f t="array" ref="G21">IF(AND(Tbl_1[[#This Row],[Revenu Total]]&gt;=LARGE(_xlfn._xlws.FILTER(Tbl_1[Revenu Total],Tbl_1[Contact]=Tbl_1[[#This Row],[Contact]]),2),Tbl_1[[#This Row],[Nbre employés]]&gt;5),"Oui","")</f>
        <v/>
      </c>
    </row>
    <row r="22" spans="2:7" x14ac:dyDescent="0.3">
      <c r="B22" s="1">
        <v>7538526</v>
      </c>
      <c r="C22" s="5" t="s">
        <v>12</v>
      </c>
      <c r="D22" s="1" t="s">
        <v>19</v>
      </c>
      <c r="E22" s="1">
        <v>13</v>
      </c>
      <c r="F22" s="2">
        <v>32059</v>
      </c>
      <c r="G22" s="3" t="str" cm="1">
        <f t="array" ref="G22">IF(AND(Tbl_1[[#This Row],[Revenu Total]]&gt;=LARGE(_xlfn._xlws.FILTER(Tbl_1[Revenu Total],Tbl_1[Contact]=Tbl_1[[#This Row],[Contact]]),2),Tbl_1[[#This Row],[Nbre employés]]&gt;5),"Oui","")</f>
        <v/>
      </c>
    </row>
    <row r="23" spans="2:7" x14ac:dyDescent="0.3">
      <c r="B23" s="1">
        <v>3216548</v>
      </c>
      <c r="C23" s="5" t="s">
        <v>14</v>
      </c>
      <c r="D23" s="1" t="s">
        <v>22</v>
      </c>
      <c r="E23" s="1">
        <v>14</v>
      </c>
      <c r="F23" s="2">
        <v>145049</v>
      </c>
      <c r="G23" s="3" t="str" cm="1">
        <f t="array" ref="G23">IF(AND(Tbl_1[[#This Row],[Revenu Total]]&gt;=LARGE(_xlfn._xlws.FILTER(Tbl_1[Revenu Total],Tbl_1[Contact]=Tbl_1[[#This Row],[Contact]]),2),Tbl_1[[#This Row],[Nbre employés]]&gt;5),"Oui","")</f>
        <v/>
      </c>
    </row>
    <row r="24" spans="2:7" x14ac:dyDescent="0.3">
      <c r="B24" s="1">
        <v>4597895</v>
      </c>
      <c r="C24" s="5" t="s">
        <v>14</v>
      </c>
      <c r="D24" s="1" t="s">
        <v>22</v>
      </c>
      <c r="E24" s="1">
        <v>18</v>
      </c>
      <c r="F24" s="2">
        <v>1142519</v>
      </c>
      <c r="G24" s="3" t="str" cm="1">
        <f t="array" ref="G24">IF(AND(Tbl_1[[#This Row],[Revenu Total]]&gt;=LARGE(_xlfn._xlws.FILTER(Tbl_1[Revenu Total],Tbl_1[Contact]=Tbl_1[[#This Row],[Contact]]),2),Tbl_1[[#This Row],[Nbre employés]]&gt;5),"Oui","")</f>
        <v>Oui</v>
      </c>
    </row>
    <row r="25" spans="2:7" x14ac:dyDescent="0.3">
      <c r="B25" s="1">
        <v>6325632</v>
      </c>
      <c r="C25" s="5" t="s">
        <v>14</v>
      </c>
      <c r="D25" s="1" t="s">
        <v>22</v>
      </c>
      <c r="E25" s="1">
        <v>1</v>
      </c>
      <c r="F25" s="2">
        <v>0</v>
      </c>
      <c r="G25" s="3" t="str" cm="1">
        <f t="array" ref="G25">IF(AND(Tbl_1[[#This Row],[Revenu Total]]&gt;=LARGE(_xlfn._xlws.FILTER(Tbl_1[Revenu Total],Tbl_1[Contact]=Tbl_1[[#This Row],[Contact]]),2),Tbl_1[[#This Row],[Nbre employés]]&gt;5),"Oui","")</f>
        <v/>
      </c>
    </row>
    <row r="26" spans="2:7" x14ac:dyDescent="0.3">
      <c r="B26" s="1">
        <v>1254523</v>
      </c>
      <c r="C26" s="5" t="s">
        <v>14</v>
      </c>
      <c r="D26" s="1" t="s">
        <v>22</v>
      </c>
      <c r="E26" s="1">
        <v>25</v>
      </c>
      <c r="F26" s="2">
        <v>0</v>
      </c>
      <c r="G26" s="3" t="str" cm="1">
        <f t="array" ref="G26">IF(AND(Tbl_1[[#This Row],[Revenu Total]]&gt;=LARGE(_xlfn._xlws.FILTER(Tbl_1[Revenu Total],Tbl_1[Contact]=Tbl_1[[#This Row],[Contact]]),2),Tbl_1[[#This Row],[Nbre employés]]&gt;5),"Oui","")</f>
        <v/>
      </c>
    </row>
    <row r="27" spans="2:7" x14ac:dyDescent="0.3">
      <c r="B27" s="1">
        <v>7854587</v>
      </c>
      <c r="C27" s="5" t="s">
        <v>16</v>
      </c>
      <c r="D27" s="1" t="s">
        <v>23</v>
      </c>
      <c r="E27" s="1">
        <v>5</v>
      </c>
      <c r="F27" s="2">
        <v>12941</v>
      </c>
      <c r="G27" s="3" t="str" cm="1">
        <f t="array" ref="G27">IF(AND(Tbl_1[[#This Row],[Revenu Total]]&gt;=LARGE(_xlfn._xlws.FILTER(Tbl_1[Revenu Total],Tbl_1[Contact]=Tbl_1[[#This Row],[Contact]]),2),Tbl_1[[#This Row],[Nbre employés]]&gt;5),"Oui","")</f>
        <v/>
      </c>
    </row>
    <row r="28" spans="2:7" x14ac:dyDescent="0.3">
      <c r="B28" s="1">
        <v>2581479</v>
      </c>
      <c r="C28" s="5" t="s">
        <v>16</v>
      </c>
      <c r="D28" s="1" t="s">
        <v>23</v>
      </c>
      <c r="E28" s="1">
        <v>30</v>
      </c>
      <c r="F28" s="2">
        <v>0</v>
      </c>
      <c r="G28" s="3" t="str" cm="1">
        <f t="array" ref="G28">IF(AND(Tbl_1[[#This Row],[Revenu Total]]&gt;=LARGE(_xlfn._xlws.FILTER(Tbl_1[Revenu Total],Tbl_1[Contact]=Tbl_1[[#This Row],[Contact]]),2),Tbl_1[[#This Row],[Nbre employés]]&gt;5),"Oui","")</f>
        <v/>
      </c>
    </row>
    <row r="29" spans="2:7" x14ac:dyDescent="0.3">
      <c r="B29" s="1">
        <v>1598635</v>
      </c>
      <c r="C29" s="5" t="s">
        <v>16</v>
      </c>
      <c r="D29" s="1" t="s">
        <v>21</v>
      </c>
      <c r="E29" s="1">
        <v>12</v>
      </c>
      <c r="F29" s="2">
        <v>12884</v>
      </c>
      <c r="G29" s="3" t="str" cm="1">
        <f t="array" ref="G29">IF(AND(Tbl_1[[#This Row],[Revenu Total]]&gt;=LARGE(_xlfn._xlws.FILTER(Tbl_1[Revenu Total],Tbl_1[Contact]=Tbl_1[[#This Row],[Contact]]),2),Tbl_1[[#This Row],[Nbre employés]]&gt;5),"Oui","")</f>
        <v/>
      </c>
    </row>
    <row r="30" spans="2:7" x14ac:dyDescent="0.3">
      <c r="B30" s="1">
        <v>3692587</v>
      </c>
      <c r="C30" s="5" t="s">
        <v>16</v>
      </c>
      <c r="D30" s="1" t="s">
        <v>23</v>
      </c>
      <c r="E30" s="1">
        <v>15</v>
      </c>
      <c r="F30" s="2">
        <v>895057</v>
      </c>
      <c r="G30" s="3" t="str" cm="1">
        <f t="array" ref="G30">IF(AND(Tbl_1[[#This Row],[Revenu Total]]&gt;=LARGE(_xlfn._xlws.FILTER(Tbl_1[Revenu Total],Tbl_1[Contact]=Tbl_1[[#This Row],[Contact]]),2),Tbl_1[[#This Row],[Nbre employés]]&gt;5),"Oui","")</f>
        <v>Oui</v>
      </c>
    </row>
    <row r="31" spans="2:7" x14ac:dyDescent="0.3">
      <c r="B31" s="1">
        <v>2482685</v>
      </c>
      <c r="C31" s="5" t="s">
        <v>16</v>
      </c>
      <c r="D31" s="1" t="s">
        <v>23</v>
      </c>
      <c r="E31" s="1">
        <v>10</v>
      </c>
      <c r="F31" s="2">
        <v>3081</v>
      </c>
      <c r="G31" s="3" t="str" cm="1">
        <f t="array" ref="G31">IF(AND(Tbl_1[[#This Row],[Revenu Total]]&gt;=LARGE(_xlfn._xlws.FILTER(Tbl_1[Revenu Total],Tbl_1[Contact]=Tbl_1[[#This Row],[Contact]]),2),Tbl_1[[#This Row],[Nbre employés]]&gt;5),"Oui","")</f>
        <v/>
      </c>
    </row>
    <row r="32" spans="2:7" x14ac:dyDescent="0.3">
      <c r="B32" s="1">
        <v>8428625</v>
      </c>
      <c r="C32" s="5" t="s">
        <v>16</v>
      </c>
      <c r="D32" s="1" t="s">
        <v>23</v>
      </c>
      <c r="E32" s="1">
        <v>20</v>
      </c>
      <c r="F32" s="2">
        <v>500000</v>
      </c>
      <c r="G32" s="3" t="str" cm="1">
        <f t="array" ref="G32">IF(AND(Tbl_1[[#This Row],[Revenu Total]]&gt;=LARGE(_xlfn._xlws.FILTER(Tbl_1[Revenu Total],Tbl_1[Contact]=Tbl_1[[#This Row],[Contact]]),2),Tbl_1[[#This Row],[Nbre employés]]&gt;5),"Oui","")</f>
        <v/>
      </c>
    </row>
    <row r="33" spans="2:7" x14ac:dyDescent="0.3">
      <c r="B33" s="1">
        <v>9468163</v>
      </c>
      <c r="C33" s="5" t="s">
        <v>2</v>
      </c>
      <c r="D33" s="1" t="s">
        <v>22</v>
      </c>
      <c r="E33" s="1">
        <v>5</v>
      </c>
      <c r="F33" s="2">
        <v>0</v>
      </c>
      <c r="G33" s="3" t="str" cm="1">
        <f t="array" ref="G33">IF(AND(Tbl_1[[#This Row],[Revenu Total]]&gt;=LARGE(_xlfn._xlws.FILTER(Tbl_1[Revenu Total],Tbl_1[Contact]=Tbl_1[[#This Row],[Contact]]),2),Tbl_1[[#This Row],[Nbre employés]]&gt;5),"Oui","")</f>
        <v/>
      </c>
    </row>
    <row r="34" spans="2:7" x14ac:dyDescent="0.3">
      <c r="B34" s="1">
        <v>9764856</v>
      </c>
      <c r="C34" s="5" t="s">
        <v>2</v>
      </c>
      <c r="D34" s="1" t="s">
        <v>22</v>
      </c>
      <c r="E34" s="1">
        <v>3</v>
      </c>
      <c r="F34" s="2">
        <v>0</v>
      </c>
      <c r="G34" s="3" t="str" cm="1">
        <f t="array" ref="G34">IF(AND(Tbl_1[[#This Row],[Revenu Total]]&gt;=LARGE(_xlfn._xlws.FILTER(Tbl_1[Revenu Total],Tbl_1[Contact]=Tbl_1[[#This Row],[Contact]]),2),Tbl_1[[#This Row],[Nbre employés]]&gt;5),"Oui","")</f>
        <v/>
      </c>
    </row>
    <row r="35" spans="2:7" x14ac:dyDescent="0.3">
      <c r="B35" s="1">
        <v>3574859</v>
      </c>
      <c r="C35" s="5" t="s">
        <v>2</v>
      </c>
      <c r="D35" s="1" t="s">
        <v>22</v>
      </c>
      <c r="E35" s="1">
        <v>6</v>
      </c>
      <c r="F35" s="2">
        <v>0</v>
      </c>
      <c r="G35" s="3" t="str" cm="1">
        <f t="array" ref="G35">IF(AND(Tbl_1[[#This Row],[Revenu Total]]&gt;=LARGE(_xlfn._xlws.FILTER(Tbl_1[Revenu Total],Tbl_1[Contact]=Tbl_1[[#This Row],[Contact]]),2),Tbl_1[[#This Row],[Nbre employés]]&gt;5),"Oui","")</f>
        <v/>
      </c>
    </row>
    <row r="36" spans="2:7" x14ac:dyDescent="0.3">
      <c r="B36" s="1">
        <v>2586954</v>
      </c>
      <c r="C36" s="5" t="s">
        <v>17</v>
      </c>
      <c r="D36" s="1" t="s">
        <v>23</v>
      </c>
      <c r="E36" s="1">
        <v>10</v>
      </c>
      <c r="F36" s="2">
        <v>1603</v>
      </c>
      <c r="G36" s="3" t="str" cm="1">
        <f t="array" ref="G36">IF(AND(Tbl_1[[#This Row],[Revenu Total]]&gt;=LARGE(_xlfn._xlws.FILTER(Tbl_1[Revenu Total],Tbl_1[Contact]=Tbl_1[[#This Row],[Contact]]),2),Tbl_1[[#This Row],[Nbre employés]]&gt;5),"Oui","")</f>
        <v/>
      </c>
    </row>
    <row r="37" spans="2:7" x14ac:dyDescent="0.3">
      <c r="B37" s="1">
        <v>1245782</v>
      </c>
      <c r="C37" s="5" t="s">
        <v>17</v>
      </c>
      <c r="D37" s="1" t="s">
        <v>23</v>
      </c>
      <c r="E37" s="1">
        <v>10</v>
      </c>
      <c r="F37" s="2">
        <v>2604060</v>
      </c>
      <c r="G37" s="3" t="str" cm="1">
        <f t="array" ref="G37">IF(AND(Tbl_1[[#This Row],[Revenu Total]]&gt;=LARGE(_xlfn._xlws.FILTER(Tbl_1[Revenu Total],Tbl_1[Contact]=Tbl_1[[#This Row],[Contact]]),2),Tbl_1[[#This Row],[Nbre employés]]&gt;5),"Oui","")</f>
        <v>Oui</v>
      </c>
    </row>
    <row r="38" spans="2:7" x14ac:dyDescent="0.3">
      <c r="B38" s="1">
        <v>4578126</v>
      </c>
      <c r="C38" s="5" t="s">
        <v>17</v>
      </c>
      <c r="D38" s="1" t="s">
        <v>24</v>
      </c>
      <c r="E38" s="1">
        <v>8</v>
      </c>
      <c r="F38" s="2">
        <v>2000</v>
      </c>
      <c r="G38" s="3" t="str" cm="1">
        <f t="array" ref="G38">IF(AND(Tbl_1[[#This Row],[Revenu Total]]&gt;=LARGE(_xlfn._xlws.FILTER(Tbl_1[Revenu Total],Tbl_1[Contact]=Tbl_1[[#This Row],[Contact]]),2),Tbl_1[[#This Row],[Nbre employés]]&gt;5),"Oui","")</f>
        <v>Oui</v>
      </c>
    </row>
    <row r="39" spans="2:7" x14ac:dyDescent="0.3">
      <c r="B39" s="1">
        <v>3265985</v>
      </c>
      <c r="C39" s="5" t="s">
        <v>17</v>
      </c>
      <c r="D39" s="1" t="s">
        <v>24</v>
      </c>
      <c r="E39" s="1">
        <v>4</v>
      </c>
      <c r="F39" s="2">
        <v>450</v>
      </c>
      <c r="G39" s="3" t="str" cm="1">
        <f t="array" ref="G39">IF(AND(Tbl_1[[#This Row],[Revenu Total]]&gt;=LARGE(_xlfn._xlws.FILTER(Tbl_1[Revenu Total],Tbl_1[Contact]=Tbl_1[[#This Row],[Contact]]),2),Tbl_1[[#This Row],[Nbre employés]]&gt;5),"Oui","")</f>
        <v/>
      </c>
    </row>
    <row r="40" spans="2:7" x14ac:dyDescent="0.3">
      <c r="B40" s="1">
        <v>2356987</v>
      </c>
      <c r="C40" s="5" t="s">
        <v>3</v>
      </c>
      <c r="D40" s="1" t="s">
        <v>25</v>
      </c>
      <c r="E40" s="1">
        <v>12</v>
      </c>
      <c r="F40" s="2">
        <v>148298</v>
      </c>
      <c r="G40" s="3" t="str" cm="1">
        <f t="array" ref="G40">IF(AND(Tbl_1[[#This Row],[Revenu Total]]&gt;=LARGE(_xlfn._xlws.FILTER(Tbl_1[Revenu Total],Tbl_1[Contact]=Tbl_1[[#This Row],[Contact]]),2),Tbl_1[[#This Row],[Nbre employés]]&gt;5),"Oui","")</f>
        <v>Oui</v>
      </c>
    </row>
    <row r="41" spans="2:7" x14ac:dyDescent="0.3">
      <c r="B41" s="1">
        <v>6565324</v>
      </c>
      <c r="C41" s="5" t="s">
        <v>3</v>
      </c>
      <c r="D41" s="1" t="s">
        <v>25</v>
      </c>
      <c r="E41" s="1">
        <v>15</v>
      </c>
      <c r="F41" s="2">
        <v>8000</v>
      </c>
      <c r="G41" s="3" t="str" cm="1">
        <f t="array" ref="G41">IF(AND(Tbl_1[[#This Row],[Revenu Total]]&gt;=LARGE(_xlfn._xlws.FILTER(Tbl_1[Revenu Total],Tbl_1[Contact]=Tbl_1[[#This Row],[Contact]]),2),Tbl_1[[#This Row],[Nbre employés]]&gt;5),"Oui","")</f>
        <v>Oui</v>
      </c>
    </row>
    <row r="42" spans="2:7" x14ac:dyDescent="0.3">
      <c r="B42" s="1">
        <v>1245785</v>
      </c>
      <c r="C42" s="5" t="s">
        <v>3</v>
      </c>
      <c r="D42" s="1" t="s">
        <v>21</v>
      </c>
      <c r="E42" s="1">
        <v>20</v>
      </c>
      <c r="F42" s="2">
        <v>2000</v>
      </c>
      <c r="G42" s="3" t="str" cm="1">
        <f t="array" ref="G42">IF(AND(Tbl_1[[#This Row],[Revenu Total]]&gt;=LARGE(_xlfn._xlws.FILTER(Tbl_1[Revenu Total],Tbl_1[Contact]=Tbl_1[[#This Row],[Contact]]),2),Tbl_1[[#This Row],[Nbre employés]]&gt;5),"Oui","")</f>
        <v/>
      </c>
    </row>
    <row r="43" spans="2:7" x14ac:dyDescent="0.3">
      <c r="B43" s="1">
        <v>1024587</v>
      </c>
      <c r="C43" s="5" t="s">
        <v>3</v>
      </c>
      <c r="D43" s="1" t="s">
        <v>21</v>
      </c>
      <c r="E43" s="1">
        <v>10</v>
      </c>
      <c r="F43" s="2">
        <v>350000</v>
      </c>
      <c r="G43" s="3" t="str" cm="1">
        <f t="array" ref="G43">IF(AND(Tbl_1[[#This Row],[Revenu Total]]&gt;=LARGE(_xlfn._xlws.FILTER(Tbl_1[Revenu Total],Tbl_1[Contact]=Tbl_1[[#This Row],[Contact]]),2),Tbl_1[[#This Row],[Nbre employés]]&gt;5),"Oui","")</f>
        <v>Oui</v>
      </c>
    </row>
    <row r="44" spans="2:7" x14ac:dyDescent="0.3">
      <c r="B44" s="1">
        <v>1122302</v>
      </c>
      <c r="C44" s="5" t="s">
        <v>3</v>
      </c>
      <c r="D44" s="1" t="s">
        <v>19</v>
      </c>
      <c r="E44" s="1">
        <v>30</v>
      </c>
      <c r="F44" s="2">
        <v>1000000</v>
      </c>
      <c r="G44" s="3" t="str" cm="1">
        <f t="array" ref="G44">IF(AND(Tbl_1[[#This Row],[Revenu Total]]&gt;=LARGE(_xlfn._xlws.FILTER(Tbl_1[Revenu Total],Tbl_1[Contact]=Tbl_1[[#This Row],[Contact]]),2),Tbl_1[[#This Row],[Nbre employés]]&gt;5),"Oui","")</f>
        <v>Oui</v>
      </c>
    </row>
    <row r="45" spans="2:7" x14ac:dyDescent="0.3">
      <c r="B45" s="1">
        <v>6655002</v>
      </c>
      <c r="C45" s="5" t="s">
        <v>3</v>
      </c>
      <c r="D45" s="1" t="s">
        <v>24</v>
      </c>
      <c r="E45" s="1">
        <v>20</v>
      </c>
      <c r="F45" s="2">
        <v>35</v>
      </c>
      <c r="G45" s="3" t="str" cm="1">
        <f t="array" ref="G45">IF(AND(Tbl_1[[#This Row],[Revenu Total]]&gt;=LARGE(_xlfn._xlws.FILTER(Tbl_1[Revenu Total],Tbl_1[Contact]=Tbl_1[[#This Row],[Contact]]),2),Tbl_1[[#This Row],[Nbre employés]]&gt;5),"Oui","")</f>
        <v/>
      </c>
    </row>
    <row r="46" spans="2:7" x14ac:dyDescent="0.3">
      <c r="B46" s="1">
        <v>6545880</v>
      </c>
      <c r="C46" s="5" t="s">
        <v>3</v>
      </c>
      <c r="D46" s="1" t="s">
        <v>24</v>
      </c>
      <c r="E46" s="1">
        <v>10</v>
      </c>
      <c r="F46" s="2">
        <v>12000</v>
      </c>
      <c r="G46" s="3" t="str" cm="1">
        <f t="array" ref="G46">IF(AND(Tbl_1[[#This Row],[Revenu Total]]&gt;=LARGE(_xlfn._xlws.FILTER(Tbl_1[Revenu Total],Tbl_1[Contact]=Tbl_1[[#This Row],[Contact]]),2),Tbl_1[[#This Row],[Nbre employés]]&gt;5),"Oui","")</f>
        <v>Oui</v>
      </c>
    </row>
    <row r="47" spans="2:7" x14ac:dyDescent="0.3">
      <c r="B47" s="1">
        <v>1250654</v>
      </c>
      <c r="C47" s="5" t="s">
        <v>15</v>
      </c>
      <c r="D47" s="1" t="s">
        <v>26</v>
      </c>
      <c r="E47" s="1">
        <v>11</v>
      </c>
      <c r="F47" s="2">
        <v>4743615</v>
      </c>
      <c r="G47" s="3" t="str" cm="1">
        <f t="array" ref="G47">IF(AND(Tbl_1[[#This Row],[Revenu Total]]&gt;=LARGE(_xlfn._xlws.FILTER(Tbl_1[Revenu Total],Tbl_1[Contact]=Tbl_1[[#This Row],[Contact]]),2),Tbl_1[[#This Row],[Nbre employés]]&gt;5),"Oui","")</f>
        <v>Oui</v>
      </c>
    </row>
    <row r="48" spans="2:7" x14ac:dyDescent="0.3">
      <c r="B48" s="1">
        <v>3322559</v>
      </c>
      <c r="C48" s="5" t="s">
        <v>15</v>
      </c>
      <c r="D48" s="1" t="s">
        <v>26</v>
      </c>
      <c r="E48" s="1">
        <v>15</v>
      </c>
      <c r="F48" s="2">
        <v>100</v>
      </c>
      <c r="G48" s="3" t="str" cm="1">
        <f t="array" ref="G48">IF(AND(Tbl_1[[#This Row],[Revenu Total]]&gt;=LARGE(_xlfn._xlws.FILTER(Tbl_1[Revenu Total],Tbl_1[Contact]=Tbl_1[[#This Row],[Contact]]),2),Tbl_1[[#This Row],[Nbre employés]]&gt;5),"Oui","")</f>
        <v/>
      </c>
    </row>
    <row r="49" spans="2:7" x14ac:dyDescent="0.3">
      <c r="B49" s="1">
        <v>1155447</v>
      </c>
      <c r="C49" s="5" t="s">
        <v>15</v>
      </c>
      <c r="D49" s="1" t="s">
        <v>26</v>
      </c>
      <c r="E49" s="1">
        <v>50</v>
      </c>
      <c r="F49" s="2">
        <v>1000000</v>
      </c>
      <c r="G49" s="3" t="str" cm="1">
        <f t="array" ref="G49">IF(AND(Tbl_1[[#This Row],[Revenu Total]]&gt;=LARGE(_xlfn._xlws.FILTER(Tbl_1[Revenu Total],Tbl_1[Contact]=Tbl_1[[#This Row],[Contact]]),2),Tbl_1[[#This Row],[Nbre employés]]&gt;5),"Oui","")</f>
        <v>Oui</v>
      </c>
    </row>
    <row r="50" spans="2:7" x14ac:dyDescent="0.3">
      <c r="B50" s="1">
        <v>1265874</v>
      </c>
      <c r="C50" s="5" t="s">
        <v>15</v>
      </c>
      <c r="D50" s="1" t="s">
        <v>22</v>
      </c>
      <c r="E50" s="1">
        <v>20</v>
      </c>
      <c r="F50" s="2">
        <v>304546</v>
      </c>
      <c r="G50" s="3" t="str" cm="1">
        <f t="array" ref="G50">IF(AND(Tbl_1[[#This Row],[Revenu Total]]&gt;=LARGE(_xlfn._xlws.FILTER(Tbl_1[Revenu Total],Tbl_1[Contact]=Tbl_1[[#This Row],[Contact]]),2),Tbl_1[[#This Row],[Nbre employés]]&gt;5),"Oui","")</f>
        <v>Oui</v>
      </c>
    </row>
    <row r="51" spans="2:7" x14ac:dyDescent="0.3">
      <c r="B51" s="1">
        <v>2589403</v>
      </c>
      <c r="C51" s="5" t="s">
        <v>15</v>
      </c>
      <c r="D51" s="1" t="s">
        <v>23</v>
      </c>
      <c r="E51" s="1">
        <v>35</v>
      </c>
      <c r="F51" s="2">
        <v>3742</v>
      </c>
      <c r="G51" s="3" t="str" cm="1">
        <f t="array" ref="G51">IF(AND(Tbl_1[[#This Row],[Revenu Total]]&gt;=LARGE(_xlfn._xlws.FILTER(Tbl_1[Revenu Total],Tbl_1[Contact]=Tbl_1[[#This Row],[Contact]]),2),Tbl_1[[#This Row],[Nbre employés]]&gt;5),"Oui","")</f>
        <v/>
      </c>
    </row>
    <row r="52" spans="2:7" x14ac:dyDescent="0.3">
      <c r="B52" s="1">
        <v>1024053</v>
      </c>
      <c r="C52" s="5" t="s">
        <v>15</v>
      </c>
      <c r="D52" s="1" t="s">
        <v>23</v>
      </c>
      <c r="E52" s="1">
        <v>20</v>
      </c>
      <c r="F52" s="2">
        <v>262558</v>
      </c>
      <c r="G52" s="3" t="str" cm="1">
        <f t="array" ref="G52">IF(AND(Tbl_1[[#This Row],[Revenu Total]]&gt;=LARGE(_xlfn._xlws.FILTER(Tbl_1[Revenu Total],Tbl_1[Contact]=Tbl_1[[#This Row],[Contact]]),2),Tbl_1[[#This Row],[Nbre employés]]&gt;5),"Oui","")</f>
        <v/>
      </c>
    </row>
    <row r="53" spans="2:7" x14ac:dyDescent="0.3">
      <c r="B53" s="1">
        <v>2015046</v>
      </c>
      <c r="C53" s="5" t="s">
        <v>15</v>
      </c>
      <c r="D53" s="1" t="s">
        <v>23</v>
      </c>
      <c r="E53" s="1">
        <v>2</v>
      </c>
      <c r="F53" s="2">
        <v>25765</v>
      </c>
      <c r="G53" s="3" t="str" cm="1">
        <f t="array" ref="G53">IF(AND(Tbl_1[[#This Row],[Revenu Total]]&gt;=LARGE(_xlfn._xlws.FILTER(Tbl_1[Revenu Total],Tbl_1[Contact]=Tbl_1[[#This Row],[Contact]]),2),Tbl_1[[#This Row],[Nbre employés]]&gt;5),"Oui","")</f>
        <v/>
      </c>
    </row>
    <row r="54" spans="2:7" x14ac:dyDescent="0.3">
      <c r="B54" s="1">
        <v>1203206</v>
      </c>
      <c r="C54" s="5" t="s">
        <v>15</v>
      </c>
      <c r="D54" s="1" t="s">
        <v>23</v>
      </c>
      <c r="E54" s="1">
        <v>10</v>
      </c>
      <c r="F54" s="2">
        <v>5450</v>
      </c>
      <c r="G54" s="3" t="str" cm="1">
        <f t="array" ref="G54">IF(AND(Tbl_1[[#This Row],[Revenu Total]]&gt;=LARGE(_xlfn._xlws.FILTER(Tbl_1[Revenu Total],Tbl_1[Contact]=Tbl_1[[#This Row],[Contact]]),2),Tbl_1[[#This Row],[Nbre employés]]&gt;5),"Oui","")</f>
        <v/>
      </c>
    </row>
  </sheetData>
  <phoneticPr fontId="1" type="noConversion"/>
  <conditionalFormatting sqref="B6:B54">
    <cfRule type="expression" dxfId="2" priority="1">
      <formula>LEN($B6)&lt;7</formula>
    </cfRule>
    <cfRule type="duplicateValues" dxfId="1" priority="2"/>
    <cfRule type="duplicateValues" dxfId="0" priority="30"/>
  </conditionalFormatting>
  <pageMargins left="0.7" right="0.7" top="0.75" bottom="0.75" header="0.3" footer="0.3"/>
  <pageSetup orientation="portrait" r:id="rId1"/>
  <ignoredErrors>
    <ignoredError sqref="G6" calculatedColumn="1"/>
  </ignoredErrors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5AF5D2F-16DC-4AFF-9301-122052217B9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2022-12-22T04:05:21Z</dcterms:created>
  <dcterms:modified xsi:type="dcterms:W3CDTF">2023-01-03T16:22:03Z</dcterms:modified>
</cp:coreProperties>
</file>