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64eb79949a66ea2/Bureau/"/>
    </mc:Choice>
  </mc:AlternateContent>
  <xr:revisionPtr revIDLastSave="2" documentId="8_{9D71A3FF-9DF6-41B1-8DE8-6C7CD74B05AA}" xr6:coauthVersionLast="47" xr6:coauthVersionMax="47" xr10:uidLastSave="{44BF1A52-4DE9-4C6F-9972-B5B19369A863}"/>
  <bookViews>
    <workbookView xWindow="-108" yWindow="-108" windowWidth="23256" windowHeight="12456" activeTab="2" xr2:uid="{DA0F8ECA-A654-4A61-99FD-8D969207D6F6}"/>
  </bookViews>
  <sheets>
    <sheet name="ListeChantier" sheetId="1" r:id="rId1"/>
    <sheet name="ListeEmployés" sheetId="2" r:id="rId2"/>
    <sheet name="Horaires" sheetId="3" r:id="rId3"/>
  </sheets>
  <definedNames>
    <definedName name="Liste_Employés">Tableau3[Nom Employé]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3" l="1"/>
  <c r="A4" i="3"/>
  <c r="A5" i="3"/>
  <c r="A6" i="3"/>
  <c r="A7" i="3"/>
  <c r="A8" i="3"/>
  <c r="A9" i="3"/>
  <c r="A10" i="3"/>
  <c r="A11" i="3"/>
  <c r="A12" i="3"/>
  <c r="A13" i="3"/>
  <c r="A2" i="3"/>
</calcChain>
</file>

<file path=xl/sharedStrings.xml><?xml version="1.0" encoding="utf-8"?>
<sst xmlns="http://schemas.openxmlformats.org/spreadsheetml/2006/main" count="48" uniqueCount="24">
  <si>
    <t>Client</t>
  </si>
  <si>
    <t>Chantier</t>
  </si>
  <si>
    <t>ABC</t>
  </si>
  <si>
    <t>Chantier ABC 1</t>
  </si>
  <si>
    <t>Chantier ABC 2</t>
  </si>
  <si>
    <t>Chantier ABC 3</t>
  </si>
  <si>
    <t>DEF</t>
  </si>
  <si>
    <t>Chantier DEF 1</t>
  </si>
  <si>
    <t>Chantier DEF 2</t>
  </si>
  <si>
    <t>Chantier DEF 3</t>
  </si>
  <si>
    <t>GHI</t>
  </si>
  <si>
    <t>Chantier GHI 1</t>
  </si>
  <si>
    <t>Chantier GHI 2</t>
  </si>
  <si>
    <t>Chantier GHI 3</t>
  </si>
  <si>
    <t>Chantier GHI 4</t>
  </si>
  <si>
    <t>Chantier GHI 5</t>
  </si>
  <si>
    <t>n° employé</t>
  </si>
  <si>
    <t>Nom Employé</t>
  </si>
  <si>
    <t>DURAND Pierre</t>
  </si>
  <si>
    <t>DUPONT Emile</t>
  </si>
  <si>
    <t>HUGO Victor</t>
  </si>
  <si>
    <t>VAN GOGH Vincent</t>
  </si>
  <si>
    <t>Date</t>
  </si>
  <si>
    <t>Heures effectuées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</si>
</sst>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 Narrow"/>
      <family val="2"/>
    </font>
    <font>
      <b/>
      <sz val="11"/>
      <color theme="0"/>
      <name val="Arial Narrow"/>
      <family val="2"/>
    </font>
    <font>
      <sz val="11"/>
      <color theme="0"/>
      <name val="Arial Narrow"/>
      <family val="2"/>
    </font>
    <font>
      <sz val="8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4" fontId="0" fillId="0" borderId="0" xfId="0" applyNumberFormat="1"/>
  </cellXfs>
  <cellStyles count="1">
    <cellStyle name="Normal" xfId="0" builtinId="0"/>
  </cellStyles>
  <dxfs count="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 Narrow"/>
        <family val="2"/>
        <scheme val="none"/>
      </font>
      <fill>
        <patternFill patternType="solid">
          <fgColor indexed="64"/>
          <bgColor rgb="FF00206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  <dxf>
      <border outline="0"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font>
        <strike val="0"/>
        <outline val="0"/>
        <shadow val="0"/>
        <u val="none"/>
        <vertAlign val="baseline"/>
        <sz val="11"/>
        <color theme="0"/>
        <name val="Arial Narrow"/>
        <family val="2"/>
        <scheme val="none"/>
      </font>
      <fill>
        <patternFill patternType="solid">
          <fgColor indexed="64"/>
          <bgColor rgb="FF00206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 Narrow"/>
        <family val="2"/>
        <scheme val="none"/>
      </font>
      <fill>
        <patternFill patternType="solid">
          <fgColor indexed="64"/>
          <bgColor rgb="FF002060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1931739-682E-479A-8ABC-F74635511836}" name="Tableau2" displayName="Tableau2" ref="A1:B12" totalsRowShown="0" headerRowDxfId="4">
  <autoFilter ref="A1:B12" xr:uid="{01931739-682E-479A-8ABC-F74635511836}"/>
  <tableColumns count="2">
    <tableColumn id="1" xr3:uid="{9CF43F4B-4FC5-4D41-B38F-331A01B6BCF1}" name="Client"/>
    <tableColumn id="2" xr3:uid="{784E3AAC-A3AC-478D-A68C-9E7D6DBCCDD9}" name="Chantie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EA10A0B-A3BB-40E3-9908-81BFC52C6F69}" name="Tableau3" displayName="Tableau3" ref="A1:B5" totalsRowShown="0" headerRowDxfId="3">
  <autoFilter ref="A1:B5" xr:uid="{6EA10A0B-A3BB-40E3-9908-81BFC52C6F69}"/>
  <tableColumns count="2">
    <tableColumn id="1" xr3:uid="{97A6EC53-B9DF-45D3-A6AE-447443599BC6}" name="Nom Employé"/>
    <tableColumn id="2" xr3:uid="{BBEADB83-3104-4835-A76E-73A2D9465F5C}" name="n° employé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2F46179-4019-4DFD-8602-1695A32AAE2C}" name="Tableau4" displayName="Tableau4" ref="A1:F13" totalsRowShown="0" headerRowDxfId="0" headerRowBorderDxfId="1" tableBorderDxfId="2">
  <autoFilter ref="A1:F13" xr:uid="{12F46179-4019-4DFD-8602-1695A32AAE2C}"/>
  <tableColumns count="6">
    <tableColumn id="1" xr3:uid="{A9C8A4AD-16BC-42DC-AD37-592866016F46}" name="n° employé">
      <calculatedColumnFormula>VLOOKUP(B2,ListeEmployés!A:B,2,FALSE)</calculatedColumnFormula>
    </tableColumn>
    <tableColumn id="2" xr3:uid="{576CFC0E-CA4B-4896-9BC3-32BBBF31941D}" name="Nom Employé"/>
    <tableColumn id="3" xr3:uid="{6009FD68-030F-4F5E-92B7-83CF373505E4}" name="Date"/>
    <tableColumn id="4" xr3:uid="{C7E06923-3829-4C4D-B07A-7667023D26D9}" name="Client"/>
    <tableColumn id="5" xr3:uid="{45F1AFED-26F8-45D5-B81C-50918F285BBD}" name="Chantier"/>
    <tableColumn id="6" xr3:uid="{1F7A816A-696C-4CC9-A233-C6E78C64F190}" name="Heures effectué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DEFE4-9DD7-4FA2-9363-10922A2FC80F}">
  <sheetPr>
    <tabColor theme="1"/>
  </sheetPr>
  <dimension ref="A1:B12"/>
  <sheetViews>
    <sheetView workbookViewId="0">
      <selection activeCell="B19" sqref="B19"/>
    </sheetView>
  </sheetViews>
  <sheetFormatPr baseColWidth="10" defaultRowHeight="13.8" x14ac:dyDescent="0.25"/>
  <cols>
    <col min="1" max="1" width="13.75" customWidth="1"/>
    <col min="2" max="2" width="22.87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2</v>
      </c>
      <c r="B3" t="s">
        <v>4</v>
      </c>
    </row>
    <row r="4" spans="1:2" x14ac:dyDescent="0.25">
      <c r="A4" t="s">
        <v>2</v>
      </c>
      <c r="B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6</v>
      </c>
      <c r="B6" t="s">
        <v>8</v>
      </c>
    </row>
    <row r="7" spans="1:2" x14ac:dyDescent="0.25">
      <c r="A7" t="s">
        <v>6</v>
      </c>
      <c r="B7" t="s">
        <v>9</v>
      </c>
    </row>
    <row r="8" spans="1:2" x14ac:dyDescent="0.25">
      <c r="A8" t="s">
        <v>10</v>
      </c>
      <c r="B8" t="s">
        <v>11</v>
      </c>
    </row>
    <row r="9" spans="1:2" x14ac:dyDescent="0.25">
      <c r="A9" t="s">
        <v>10</v>
      </c>
      <c r="B9" t="s">
        <v>12</v>
      </c>
    </row>
    <row r="10" spans="1:2" x14ac:dyDescent="0.25">
      <c r="A10" t="s">
        <v>10</v>
      </c>
      <c r="B10" t="s">
        <v>13</v>
      </c>
    </row>
    <row r="11" spans="1:2" x14ac:dyDescent="0.25">
      <c r="A11" t="s">
        <v>10</v>
      </c>
      <c r="B11" t="s">
        <v>14</v>
      </c>
    </row>
    <row r="12" spans="1:2" x14ac:dyDescent="0.25">
      <c r="A12" t="s">
        <v>10</v>
      </c>
      <c r="B12" t="s">
        <v>15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6C91F-87B4-41F4-A512-F765EB452F2B}">
  <sheetPr>
    <tabColor theme="1"/>
  </sheetPr>
  <dimension ref="A1:B5"/>
  <sheetViews>
    <sheetView workbookViewId="0">
      <selection activeCell="A2" sqref="A2:A5"/>
    </sheetView>
  </sheetViews>
  <sheetFormatPr baseColWidth="10" defaultRowHeight="13.8" x14ac:dyDescent="0.25"/>
  <cols>
    <col min="1" max="2" width="23.375" customWidth="1"/>
  </cols>
  <sheetData>
    <row r="1" spans="1:2" x14ac:dyDescent="0.25">
      <c r="A1" s="2" t="s">
        <v>17</v>
      </c>
      <c r="B1" s="2" t="s">
        <v>16</v>
      </c>
    </row>
    <row r="2" spans="1:2" x14ac:dyDescent="0.25">
      <c r="A2" t="s">
        <v>18</v>
      </c>
      <c r="B2">
        <v>1000</v>
      </c>
    </row>
    <row r="3" spans="1:2" x14ac:dyDescent="0.25">
      <c r="A3" t="s">
        <v>19</v>
      </c>
      <c r="B3">
        <v>1001</v>
      </c>
    </row>
    <row r="4" spans="1:2" x14ac:dyDescent="0.25">
      <c r="A4" t="s">
        <v>20</v>
      </c>
      <c r="B4">
        <v>1002</v>
      </c>
    </row>
    <row r="5" spans="1:2" x14ac:dyDescent="0.25">
      <c r="A5" t="s">
        <v>21</v>
      </c>
      <c r="B5">
        <v>1003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8841A-764D-43DF-BDCA-6936A144E409}">
  <sheetPr>
    <tabColor rgb="FFFFFF00"/>
  </sheetPr>
  <dimension ref="A1:F13"/>
  <sheetViews>
    <sheetView tabSelected="1" workbookViewId="0">
      <selection activeCell="F2" sqref="F2"/>
    </sheetView>
  </sheetViews>
  <sheetFormatPr baseColWidth="10" defaultRowHeight="13.8" x14ac:dyDescent="0.25"/>
  <cols>
    <col min="1" max="2" width="29" customWidth="1"/>
    <col min="3" max="3" width="16" customWidth="1"/>
    <col min="4" max="4" width="21.375" customWidth="1"/>
    <col min="5" max="5" width="23.5" customWidth="1"/>
    <col min="6" max="6" width="19.25" customWidth="1"/>
  </cols>
  <sheetData>
    <row r="1" spans="1:6" ht="27.6" x14ac:dyDescent="0.25">
      <c r="A1" s="3" t="s">
        <v>16</v>
      </c>
      <c r="B1" s="4" t="s">
        <v>17</v>
      </c>
      <c r="C1" s="4" t="s">
        <v>22</v>
      </c>
      <c r="D1" s="4" t="s">
        <v>0</v>
      </c>
      <c r="E1" s="4" t="s">
        <v>1</v>
      </c>
      <c r="F1" s="4" t="s">
        <v>23</v>
      </c>
    </row>
    <row r="2" spans="1:6" x14ac:dyDescent="0.25">
      <c r="A2">
        <f>VLOOKUP(B2,ListeEmployés!A:B,2,FALSE)</f>
        <v>1000</v>
      </c>
      <c r="B2" t="s">
        <v>18</v>
      </c>
      <c r="C2" s="5">
        <v>44958</v>
      </c>
    </row>
    <row r="3" spans="1:6" x14ac:dyDescent="0.25">
      <c r="A3">
        <f>VLOOKUP(B3,ListeEmployés!A:B,2,FALSE)</f>
        <v>1001</v>
      </c>
      <c r="B3" t="s">
        <v>19</v>
      </c>
      <c r="C3" s="5">
        <v>44958</v>
      </c>
    </row>
    <row r="4" spans="1:6" x14ac:dyDescent="0.25">
      <c r="A4">
        <f>VLOOKUP(B4,ListeEmployés!A:B,2,FALSE)</f>
        <v>1002</v>
      </c>
      <c r="B4" t="s">
        <v>20</v>
      </c>
      <c r="C4" s="5">
        <v>44958</v>
      </c>
    </row>
    <row r="5" spans="1:6" x14ac:dyDescent="0.25">
      <c r="A5">
        <f>VLOOKUP(B5,ListeEmployés!A:B,2,FALSE)</f>
        <v>1001</v>
      </c>
      <c r="B5" t="s">
        <v>19</v>
      </c>
      <c r="C5" s="5">
        <v>44959</v>
      </c>
    </row>
    <row r="6" spans="1:6" x14ac:dyDescent="0.25">
      <c r="A6">
        <f>VLOOKUP(B6,ListeEmployés!A:B,2,FALSE)</f>
        <v>1000</v>
      </c>
      <c r="B6" t="s">
        <v>18</v>
      </c>
      <c r="C6" s="5">
        <v>44959</v>
      </c>
    </row>
    <row r="7" spans="1:6" x14ac:dyDescent="0.25">
      <c r="A7">
        <f>VLOOKUP(B7,ListeEmployés!A:B,2,FALSE)</f>
        <v>1001</v>
      </c>
      <c r="B7" t="s">
        <v>19</v>
      </c>
      <c r="C7" s="5">
        <v>44960</v>
      </c>
    </row>
    <row r="8" spans="1:6" x14ac:dyDescent="0.25">
      <c r="A8">
        <f>VLOOKUP(B8,ListeEmployés!A:B,2,FALSE)</f>
        <v>1002</v>
      </c>
      <c r="B8" t="s">
        <v>20</v>
      </c>
      <c r="C8" s="5">
        <v>44960</v>
      </c>
    </row>
    <row r="9" spans="1:6" x14ac:dyDescent="0.25">
      <c r="A9">
        <f>VLOOKUP(B9,ListeEmployés!A:B,2,FALSE)</f>
        <v>1002</v>
      </c>
      <c r="B9" t="s">
        <v>20</v>
      </c>
      <c r="C9" s="5">
        <v>44960</v>
      </c>
    </row>
    <row r="10" spans="1:6" x14ac:dyDescent="0.25">
      <c r="A10">
        <f>VLOOKUP(B10,ListeEmployés!A:B,2,FALSE)</f>
        <v>1001</v>
      </c>
      <c r="B10" t="s">
        <v>19</v>
      </c>
      <c r="C10" s="5">
        <v>44961</v>
      </c>
    </row>
    <row r="11" spans="1:6" x14ac:dyDescent="0.25">
      <c r="A11">
        <f>VLOOKUP(B11,ListeEmployés!A:B,2,FALSE)</f>
        <v>1000</v>
      </c>
      <c r="B11" t="s">
        <v>18</v>
      </c>
      <c r="C11" s="5">
        <v>44961</v>
      </c>
    </row>
    <row r="12" spans="1:6" x14ac:dyDescent="0.25">
      <c r="A12">
        <f>VLOOKUP(B12,ListeEmployés!A:B,2,FALSE)</f>
        <v>1003</v>
      </c>
      <c r="B12" t="s">
        <v>21</v>
      </c>
      <c r="C12" s="5">
        <v>44961</v>
      </c>
    </row>
    <row r="13" spans="1:6" x14ac:dyDescent="0.25">
      <c r="A13">
        <f>VLOOKUP(B13,ListeEmployés!A:B,2,FALSE)</f>
        <v>1002</v>
      </c>
      <c r="B13" t="s">
        <v>20</v>
      </c>
      <c r="C13" s="5">
        <v>44961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55F7E88-2550-4284-A11E-BAE0ED2BF591}">
          <x14:formula1>
            <xm:f>ListeEmployés!#REF!</xm:f>
          </x14:formula1>
          <xm:sqref>B14</xm:sqref>
        </x14:dataValidation>
        <x14:dataValidation type="list" allowBlank="1" showInputMessage="1" showErrorMessage="1" xr:uid="{A5402116-D6BB-4CEB-A685-E2174D769984}">
          <x14:formula1>
            <xm:f>ListeEmployés!$A$2:$A$5</xm:f>
          </x14:formula1>
          <xm:sqref>B2:B13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ListeChantier</vt:lpstr>
      <vt:lpstr>ListeEmployés</vt:lpstr>
      <vt:lpstr>Horaires</vt:lpstr>
      <vt:lpstr>Liste_Employés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Dufond</dc:creator>
  <cp:lastModifiedBy>François Dufond</cp:lastModifiedBy>
  <dcterms:created xsi:type="dcterms:W3CDTF">2023-02-16T15:17:29Z</dcterms:created>
  <dcterms:modified xsi:type="dcterms:W3CDTF">2023-02-16T15:41:31Z</dcterms:modified>
</cp:coreProperties>
</file>