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023005\Desktop\"/>
    </mc:Choice>
  </mc:AlternateContent>
  <bookViews>
    <workbookView xWindow="0" yWindow="0" windowWidth="24000" windowHeight="9435"/>
  </bookViews>
  <sheets>
    <sheet name="Sommaire" sheetId="4" r:id="rId1"/>
    <sheet name="1" sheetId="1" r:id="rId2"/>
    <sheet name="2" sheetId="2" r:id="rId3"/>
    <sheet name="3" sheetId="3" r:id="rId4"/>
    <sheet name="4" sheetId="5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0" i="5" l="1"/>
  <c r="E20" i="5"/>
  <c r="F20" i="5"/>
  <c r="G20" i="5"/>
  <c r="H20" i="5"/>
  <c r="I20" i="5"/>
  <c r="C20" i="5"/>
  <c r="D20" i="3"/>
  <c r="E20" i="3"/>
  <c r="F20" i="3"/>
  <c r="G20" i="3"/>
  <c r="H20" i="3"/>
  <c r="I20" i="3"/>
  <c r="C20" i="3"/>
  <c r="D20" i="2"/>
  <c r="E20" i="2"/>
  <c r="F20" i="2"/>
  <c r="G20" i="2"/>
  <c r="H20" i="2"/>
  <c r="I20" i="2"/>
  <c r="C20" i="2"/>
  <c r="D20" i="1"/>
  <c r="E20" i="1"/>
  <c r="F20" i="1"/>
  <c r="G20" i="1"/>
  <c r="H20" i="1"/>
  <c r="I20" i="1"/>
  <c r="C20" i="1"/>
</calcChain>
</file>

<file path=xl/sharedStrings.xml><?xml version="1.0" encoding="utf-8"?>
<sst xmlns="http://schemas.openxmlformats.org/spreadsheetml/2006/main" count="43" uniqueCount="13">
  <si>
    <t>&lt;&gt;Date</t>
  </si>
  <si>
    <t>Time</t>
  </si>
  <si>
    <t>Point_1</t>
  </si>
  <si>
    <t>Point_2</t>
  </si>
  <si>
    <t>Point_3</t>
  </si>
  <si>
    <t>Point_4</t>
  </si>
  <si>
    <t>Point_5</t>
  </si>
  <si>
    <t>Point_6</t>
  </si>
  <si>
    <t>Point_7</t>
  </si>
  <si>
    <t>Moyenne</t>
  </si>
  <si>
    <t>Moyenne des températures au point 5 par date</t>
  </si>
  <si>
    <t>Date</t>
  </si>
  <si>
    <r>
      <rPr>
        <vertAlign val="superscript"/>
        <sz val="11"/>
        <color theme="1"/>
        <rFont val="Calibri"/>
        <family val="2"/>
        <scheme val="minor"/>
      </rPr>
      <t>o</t>
    </r>
    <r>
      <rPr>
        <sz val="11"/>
        <color theme="1"/>
        <rFont val="Calibri"/>
        <family val="2"/>
        <scheme val="minor"/>
      </rPr>
      <t>C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</si>
</sst>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21" fontId="0" fillId="0" borderId="0" xfId="0" applyNumberFormat="1"/>
    <xf numFmtId="0" fontId="1" fillId="0" borderId="0" xfId="0" applyFont="1"/>
    <xf numFmtId="2" fontId="1" fillId="0" borderId="0" xfId="0" applyNumberFormat="1" applyFont="1"/>
    <xf numFmtId="14" fontId="0" fillId="0" borderId="0" xfId="0" applyNumberFormat="1"/>
    <xf numFmtId="14" fontId="0" fillId="2" borderId="0" xfId="0" applyNumberFormat="1" applyFill="1"/>
    <xf numFmtId="2" fontId="1" fillId="2" borderId="0" xfId="0" applyNumberFormat="1" applyFont="1" applyFill="1"/>
    <xf numFmtId="0" fontId="0" fillId="0" borderId="0" xfId="0" applyAlignment="1">
      <alignment vertical="center"/>
    </xf>
    <xf numFmtId="0" fontId="0" fillId="0" borderId="0" xfId="0" applyFont="1" applyAlignment="1">
      <alignment horizontal="center" vertical="center"/>
    </xf>
    <xf numFmtId="0" fontId="0" fillId="2" borderId="0" xfId="0" applyFill="1"/>
    <xf numFmtId="14" fontId="0" fillId="3" borderId="0" xfId="0" applyNumberFormat="1" applyFill="1"/>
    <xf numFmtId="14" fontId="0" fillId="4" borderId="0" xfId="0" applyNumberFormat="1" applyFill="1"/>
    <xf numFmtId="2" fontId="1" fillId="4" borderId="0" xfId="0" applyNumberFormat="1" applyFont="1" applyFill="1"/>
    <xf numFmtId="0" fontId="0" fillId="4" borderId="0" xfId="0" applyFill="1"/>
    <xf numFmtId="14" fontId="0" fillId="5" borderId="0" xfId="0" applyNumberFormat="1" applyFill="1"/>
    <xf numFmtId="2" fontId="1" fillId="5" borderId="0" xfId="0" applyNumberFormat="1" applyFont="1" applyFill="1"/>
    <xf numFmtId="0" fontId="0" fillId="5" borderId="0" xfId="0" applyFill="1"/>
    <xf numFmtId="2" fontId="1" fillId="3" borderId="0" xfId="0" applyNumberFormat="1" applyFon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"/>
  <sheetViews>
    <sheetView tabSelected="1" workbookViewId="0">
      <selection activeCell="B6" sqref="B6"/>
    </sheetView>
  </sheetViews>
  <sheetFormatPr baseColWidth="10" defaultRowHeight="15" x14ac:dyDescent="0.25"/>
  <sheetData>
    <row r="1" spans="1:2" x14ac:dyDescent="0.25">
      <c r="A1" t="s">
        <v>10</v>
      </c>
    </row>
    <row r="2" spans="1:2" ht="17.25" x14ac:dyDescent="0.25">
      <c r="A2" s="7" t="s">
        <v>11</v>
      </c>
      <c r="B2" s="8" t="s">
        <v>12</v>
      </c>
    </row>
    <row r="3" spans="1:2" x14ac:dyDescent="0.25">
      <c r="A3" s="9"/>
      <c r="B3" s="9"/>
    </row>
    <row r="4" spans="1:2" x14ac:dyDescent="0.25">
      <c r="A4" s="13"/>
      <c r="B4" s="13"/>
    </row>
    <row r="5" spans="1:2" x14ac:dyDescent="0.25">
      <c r="A5" s="16"/>
      <c r="B5" s="16"/>
    </row>
    <row r="6" spans="1:2" x14ac:dyDescent="0.25">
      <c r="A6" s="18"/>
      <c r="B6" s="18"/>
    </row>
    <row r="14" spans="1:2" x14ac:dyDescent="0.25">
      <c r="B14" s="1"/>
    </row>
    <row r="15" spans="1:2" x14ac:dyDescent="0.25">
      <c r="B15" s="1"/>
    </row>
    <row r="16" spans="1:2" x14ac:dyDescent="0.25">
      <c r="B16" s="1"/>
    </row>
    <row r="17" spans="2:9" x14ac:dyDescent="0.25">
      <c r="B17" s="1"/>
    </row>
    <row r="18" spans="2:9" x14ac:dyDescent="0.25">
      <c r="B18" s="1"/>
    </row>
    <row r="19" spans="2:9" x14ac:dyDescent="0.25">
      <c r="B19" s="1"/>
    </row>
    <row r="20" spans="2:9" x14ac:dyDescent="0.25">
      <c r="B20" s="2"/>
      <c r="C20" s="3"/>
      <c r="D20" s="3"/>
      <c r="E20" s="3"/>
      <c r="F20" s="3"/>
      <c r="G20" s="3"/>
      <c r="H20" s="3"/>
      <c r="I20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3:I20"/>
  <sheetViews>
    <sheetView workbookViewId="0">
      <selection activeCell="G20" sqref="G20"/>
    </sheetView>
  </sheetViews>
  <sheetFormatPr baseColWidth="10" defaultRowHeight="15" x14ac:dyDescent="0.25"/>
  <sheetData>
    <row r="13" spans="1:9" x14ac:dyDescent="0.25">
      <c r="A13" t="s">
        <v>0</v>
      </c>
      <c r="B13" t="s">
        <v>1</v>
      </c>
      <c r="C13" t="s">
        <v>2</v>
      </c>
      <c r="D13" t="s">
        <v>3</v>
      </c>
      <c r="E13" t="s">
        <v>4</v>
      </c>
      <c r="F13" t="s">
        <v>5</v>
      </c>
      <c r="G13" t="s">
        <v>6</v>
      </c>
      <c r="H13" t="s">
        <v>7</v>
      </c>
      <c r="I13" t="s">
        <v>8</v>
      </c>
    </row>
    <row r="14" spans="1:9" x14ac:dyDescent="0.25">
      <c r="A14" s="4">
        <v>42522</v>
      </c>
      <c r="B14" s="1">
        <v>0.9375</v>
      </c>
      <c r="C14">
        <v>21.01</v>
      </c>
      <c r="D14">
        <v>-5.6000000000000001E-2</v>
      </c>
      <c r="E14">
        <v>21.21</v>
      </c>
      <c r="F14">
        <v>-0.1</v>
      </c>
      <c r="G14">
        <v>22.07</v>
      </c>
      <c r="H14">
        <v>22.75</v>
      </c>
      <c r="I14">
        <v>47.28</v>
      </c>
    </row>
    <row r="15" spans="1:9" x14ac:dyDescent="0.25">
      <c r="A15" s="4">
        <v>42522</v>
      </c>
      <c r="B15" s="1">
        <v>0.94791666666666663</v>
      </c>
      <c r="C15">
        <v>21.01</v>
      </c>
      <c r="D15">
        <v>-5.6000000000000001E-2</v>
      </c>
      <c r="E15">
        <v>21.21</v>
      </c>
      <c r="F15">
        <v>-0.1</v>
      </c>
      <c r="G15">
        <v>22.07</v>
      </c>
      <c r="H15">
        <v>22.75</v>
      </c>
      <c r="I15">
        <v>47.47</v>
      </c>
    </row>
    <row r="16" spans="1:9" x14ac:dyDescent="0.25">
      <c r="A16" s="4">
        <v>42522</v>
      </c>
      <c r="B16" s="1">
        <v>0.95833333333333337</v>
      </c>
      <c r="C16">
        <v>21.01</v>
      </c>
      <c r="D16">
        <v>-5.6000000000000001E-2</v>
      </c>
      <c r="E16">
        <v>21.21</v>
      </c>
      <c r="F16">
        <v>-0.1</v>
      </c>
      <c r="G16">
        <v>22.07</v>
      </c>
      <c r="H16">
        <v>22.75</v>
      </c>
      <c r="I16">
        <v>46.05</v>
      </c>
    </row>
    <row r="17" spans="1:9" x14ac:dyDescent="0.25">
      <c r="A17" s="4">
        <v>42522</v>
      </c>
      <c r="B17" s="1">
        <v>0.96875</v>
      </c>
      <c r="C17">
        <v>21.01</v>
      </c>
      <c r="D17">
        <v>-5.6000000000000001E-2</v>
      </c>
      <c r="E17">
        <v>21.21</v>
      </c>
      <c r="F17">
        <v>-0.1</v>
      </c>
      <c r="G17">
        <v>22.07</v>
      </c>
      <c r="H17">
        <v>22.75</v>
      </c>
      <c r="I17">
        <v>45.25</v>
      </c>
    </row>
    <row r="18" spans="1:9" x14ac:dyDescent="0.25">
      <c r="A18" s="4">
        <v>42522</v>
      </c>
      <c r="B18" s="1">
        <v>0.97916666666666663</v>
      </c>
      <c r="C18">
        <v>21.01</v>
      </c>
      <c r="D18">
        <v>-5.6000000000000001E-2</v>
      </c>
      <c r="E18">
        <v>21.21</v>
      </c>
      <c r="F18">
        <v>-0.1</v>
      </c>
      <c r="G18">
        <v>22.07</v>
      </c>
      <c r="H18">
        <v>22.75</v>
      </c>
      <c r="I18">
        <v>44.63</v>
      </c>
    </row>
    <row r="19" spans="1:9" x14ac:dyDescent="0.25">
      <c r="A19" s="5">
        <v>42522</v>
      </c>
      <c r="B19" s="1">
        <v>0.98958333333333337</v>
      </c>
      <c r="C19">
        <v>21.01</v>
      </c>
      <c r="D19">
        <v>-5.6000000000000001E-2</v>
      </c>
      <c r="E19">
        <v>21.21</v>
      </c>
      <c r="F19">
        <v>-0.1</v>
      </c>
      <c r="G19">
        <v>22.07</v>
      </c>
      <c r="H19">
        <v>22.75</v>
      </c>
      <c r="I19">
        <v>43.61</v>
      </c>
    </row>
    <row r="20" spans="1:9" x14ac:dyDescent="0.25">
      <c r="B20" s="2" t="s">
        <v>9</v>
      </c>
      <c r="C20" s="3">
        <f>AVERAGE(C14:C19)</f>
        <v>21.01</v>
      </c>
      <c r="D20" s="3">
        <f t="shared" ref="D20:I20" si="0">AVERAGE(D14:D19)</f>
        <v>-5.6000000000000001E-2</v>
      </c>
      <c r="E20" s="3">
        <f t="shared" si="0"/>
        <v>21.210000000000004</v>
      </c>
      <c r="F20" s="3">
        <f t="shared" si="0"/>
        <v>-9.9999999999999992E-2</v>
      </c>
      <c r="G20" s="6">
        <f t="shared" si="0"/>
        <v>22.069999999999997</v>
      </c>
      <c r="H20" s="3">
        <f t="shared" si="0"/>
        <v>22.75</v>
      </c>
      <c r="I20" s="3">
        <f t="shared" si="0"/>
        <v>45.715000000000003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3:I20"/>
  <sheetViews>
    <sheetView workbookViewId="0">
      <selection activeCell="G20" sqref="G20"/>
    </sheetView>
  </sheetViews>
  <sheetFormatPr baseColWidth="10" defaultRowHeight="15" x14ac:dyDescent="0.25"/>
  <sheetData>
    <row r="13" spans="1:9" x14ac:dyDescent="0.25">
      <c r="A13" t="s">
        <v>0</v>
      </c>
      <c r="B13" t="s">
        <v>1</v>
      </c>
      <c r="C13" t="s">
        <v>2</v>
      </c>
      <c r="D13" t="s">
        <v>3</v>
      </c>
      <c r="E13" t="s">
        <v>4</v>
      </c>
      <c r="F13" t="s">
        <v>5</v>
      </c>
      <c r="G13" t="s">
        <v>6</v>
      </c>
      <c r="H13" t="s">
        <v>7</v>
      </c>
      <c r="I13" t="s">
        <v>8</v>
      </c>
    </row>
    <row r="14" spans="1:9" x14ac:dyDescent="0.25">
      <c r="A14" s="4">
        <v>42523</v>
      </c>
      <c r="B14" s="1">
        <v>0.9375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53.75</v>
      </c>
    </row>
    <row r="15" spans="1:9" x14ac:dyDescent="0.25">
      <c r="A15" s="4">
        <v>42523</v>
      </c>
      <c r="B15" s="1">
        <v>0.94791666666666663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53.34</v>
      </c>
    </row>
    <row r="16" spans="1:9" x14ac:dyDescent="0.25">
      <c r="A16" s="4">
        <v>42523</v>
      </c>
      <c r="B16" s="1">
        <v>0.95833333333333337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52.32</v>
      </c>
    </row>
    <row r="17" spans="1:9" x14ac:dyDescent="0.25">
      <c r="A17" s="4">
        <v>42523</v>
      </c>
      <c r="B17" s="1">
        <v>0.96875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52.12</v>
      </c>
    </row>
    <row r="18" spans="1:9" x14ac:dyDescent="0.25">
      <c r="A18" s="4">
        <v>42523</v>
      </c>
      <c r="B18" s="1">
        <v>0.97916666666666663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52.31</v>
      </c>
    </row>
    <row r="19" spans="1:9" x14ac:dyDescent="0.25">
      <c r="A19" s="11">
        <v>42523</v>
      </c>
      <c r="B19" s="1">
        <v>0.98958333333333337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51.5</v>
      </c>
    </row>
    <row r="20" spans="1:9" x14ac:dyDescent="0.25">
      <c r="B20" s="2" t="s">
        <v>9</v>
      </c>
      <c r="C20" s="3">
        <f>AVERAGE(C14:C19)</f>
        <v>20.819999999999997</v>
      </c>
      <c r="D20" s="3">
        <f t="shared" ref="D20:I20" si="0">AVERAGE(D14:D19)</f>
        <v>-5.8000000000000003E-2</v>
      </c>
      <c r="E20" s="3">
        <f t="shared" si="0"/>
        <v>20.53</v>
      </c>
      <c r="F20" s="3">
        <f t="shared" si="0"/>
        <v>-9.9999999999999992E-2</v>
      </c>
      <c r="G20" s="12">
        <f t="shared" si="0"/>
        <v>21.84</v>
      </c>
      <c r="H20" s="3">
        <f t="shared" si="0"/>
        <v>22.539999999999996</v>
      </c>
      <c r="I20" s="3">
        <f t="shared" si="0"/>
        <v>52.556666666666672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3:I20"/>
  <sheetViews>
    <sheetView workbookViewId="0">
      <selection activeCell="G20" sqref="G20"/>
    </sheetView>
  </sheetViews>
  <sheetFormatPr baseColWidth="10" defaultRowHeight="15" x14ac:dyDescent="0.25"/>
  <sheetData>
    <row r="13" spans="1:9" x14ac:dyDescent="0.25">
      <c r="A13" t="s">
        <v>0</v>
      </c>
      <c r="B13" t="s">
        <v>1</v>
      </c>
      <c r="C13" t="s">
        <v>2</v>
      </c>
      <c r="D13" t="s">
        <v>3</v>
      </c>
      <c r="E13" t="s">
        <v>4</v>
      </c>
      <c r="F13" t="s">
        <v>5</v>
      </c>
      <c r="G13" t="s">
        <v>6</v>
      </c>
      <c r="H13" t="s">
        <v>7</v>
      </c>
      <c r="I13" t="s">
        <v>8</v>
      </c>
    </row>
    <row r="14" spans="1:9" x14ac:dyDescent="0.25">
      <c r="A14" s="4">
        <v>42524</v>
      </c>
      <c r="B14" s="1">
        <v>0.9375</v>
      </c>
      <c r="C14">
        <v>21.01</v>
      </c>
      <c r="D14">
        <v>-5.6000000000000001E-2</v>
      </c>
      <c r="E14">
        <v>21.21</v>
      </c>
      <c r="F14">
        <v>-0.1</v>
      </c>
      <c r="G14">
        <v>22.07</v>
      </c>
      <c r="H14">
        <v>22.75</v>
      </c>
      <c r="I14">
        <v>63.89</v>
      </c>
    </row>
    <row r="15" spans="1:9" x14ac:dyDescent="0.25">
      <c r="A15" s="4">
        <v>42524</v>
      </c>
      <c r="B15" s="1">
        <v>0.94791666666666663</v>
      </c>
      <c r="C15">
        <v>21.01</v>
      </c>
      <c r="D15">
        <v>-5.6000000000000001E-2</v>
      </c>
      <c r="E15">
        <v>21.21</v>
      </c>
      <c r="F15">
        <v>-0.1</v>
      </c>
      <c r="G15">
        <v>22.07</v>
      </c>
      <c r="H15">
        <v>22.75</v>
      </c>
      <c r="I15">
        <v>63.47</v>
      </c>
    </row>
    <row r="16" spans="1:9" x14ac:dyDescent="0.25">
      <c r="A16" s="4">
        <v>42524</v>
      </c>
      <c r="B16" s="1">
        <v>0.95833333333333337</v>
      </c>
      <c r="C16">
        <v>21.01</v>
      </c>
      <c r="D16">
        <v>-5.6000000000000001E-2</v>
      </c>
      <c r="E16">
        <v>21.21</v>
      </c>
      <c r="F16">
        <v>-0.1</v>
      </c>
      <c r="G16">
        <v>22.07</v>
      </c>
      <c r="H16">
        <v>22.75</v>
      </c>
      <c r="I16">
        <v>65.099999999999994</v>
      </c>
    </row>
    <row r="17" spans="1:9" x14ac:dyDescent="0.25">
      <c r="A17" s="4">
        <v>42524</v>
      </c>
      <c r="B17" s="1">
        <v>0.96875</v>
      </c>
      <c r="C17">
        <v>21.01</v>
      </c>
      <c r="D17">
        <v>-5.6000000000000001E-2</v>
      </c>
      <c r="E17">
        <v>21.21</v>
      </c>
      <c r="F17">
        <v>-0.1</v>
      </c>
      <c r="G17">
        <v>22.07</v>
      </c>
      <c r="H17">
        <v>22.75</v>
      </c>
      <c r="I17">
        <v>65.099999999999994</v>
      </c>
    </row>
    <row r="18" spans="1:9" x14ac:dyDescent="0.25">
      <c r="A18" s="4">
        <v>42524</v>
      </c>
      <c r="B18" s="1">
        <v>0.97916666666666663</v>
      </c>
      <c r="C18">
        <v>21.01</v>
      </c>
      <c r="D18">
        <v>-5.6000000000000001E-2</v>
      </c>
      <c r="E18">
        <v>21.21</v>
      </c>
      <c r="F18">
        <v>-0.1</v>
      </c>
      <c r="G18">
        <v>22.07</v>
      </c>
      <c r="H18">
        <v>22.75</v>
      </c>
      <c r="I18">
        <v>63.24</v>
      </c>
    </row>
    <row r="19" spans="1:9" x14ac:dyDescent="0.25">
      <c r="A19" s="14">
        <v>42524</v>
      </c>
      <c r="B19" s="1">
        <v>0.98958333333333337</v>
      </c>
      <c r="C19">
        <v>21.01</v>
      </c>
      <c r="D19">
        <v>-5.6000000000000001E-2</v>
      </c>
      <c r="E19">
        <v>21.21</v>
      </c>
      <c r="F19">
        <v>-0.1</v>
      </c>
      <c r="G19">
        <v>22.07</v>
      </c>
      <c r="H19">
        <v>22.75</v>
      </c>
      <c r="I19">
        <v>64.47</v>
      </c>
    </row>
    <row r="20" spans="1:9" x14ac:dyDescent="0.25">
      <c r="B20" s="2" t="s">
        <v>9</v>
      </c>
      <c r="C20" s="3">
        <f>AVERAGE(C14:C19)</f>
        <v>21.01</v>
      </c>
      <c r="D20" s="3">
        <f t="shared" ref="D20:I20" si="0">AVERAGE(D14:D19)</f>
        <v>-5.6000000000000001E-2</v>
      </c>
      <c r="E20" s="3">
        <f t="shared" si="0"/>
        <v>21.210000000000004</v>
      </c>
      <c r="F20" s="3">
        <f t="shared" si="0"/>
        <v>-9.9999999999999992E-2</v>
      </c>
      <c r="G20" s="15">
        <f t="shared" si="0"/>
        <v>22.069999999999997</v>
      </c>
      <c r="H20" s="3">
        <f t="shared" si="0"/>
        <v>22.75</v>
      </c>
      <c r="I20" s="3">
        <f t="shared" si="0"/>
        <v>64.211666666666659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3:I20"/>
  <sheetViews>
    <sheetView workbookViewId="0">
      <selection activeCell="G20" sqref="G20"/>
    </sheetView>
  </sheetViews>
  <sheetFormatPr baseColWidth="10" defaultRowHeight="15" x14ac:dyDescent="0.25"/>
  <sheetData>
    <row r="13" spans="1:9" x14ac:dyDescent="0.25">
      <c r="A13" t="s">
        <v>0</v>
      </c>
      <c r="B13" t="s">
        <v>1</v>
      </c>
      <c r="C13" t="s">
        <v>2</v>
      </c>
      <c r="D13" t="s">
        <v>3</v>
      </c>
      <c r="E13" t="s">
        <v>4</v>
      </c>
      <c r="F13" t="s">
        <v>5</v>
      </c>
      <c r="G13" t="s">
        <v>6</v>
      </c>
      <c r="H13" t="s">
        <v>7</v>
      </c>
      <c r="I13" t="s">
        <v>8</v>
      </c>
    </row>
    <row r="14" spans="1:9" x14ac:dyDescent="0.25">
      <c r="A14" s="4">
        <v>42525</v>
      </c>
      <c r="B14" s="1">
        <v>0.9375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46.03</v>
      </c>
    </row>
    <row r="15" spans="1:9" x14ac:dyDescent="0.25">
      <c r="A15" s="4">
        <v>42525</v>
      </c>
      <c r="B15" s="1">
        <v>0.94791666666666663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46.24</v>
      </c>
    </row>
    <row r="16" spans="1:9" x14ac:dyDescent="0.25">
      <c r="A16" s="4">
        <v>42525</v>
      </c>
      <c r="B16" s="1">
        <v>0.95833333333333337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46.44</v>
      </c>
    </row>
    <row r="17" spans="1:9" x14ac:dyDescent="0.25">
      <c r="A17" s="4">
        <v>42525</v>
      </c>
      <c r="B17" s="1">
        <v>0.96875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46.23</v>
      </c>
    </row>
    <row r="18" spans="1:9" x14ac:dyDescent="0.25">
      <c r="A18" s="4">
        <v>42525</v>
      </c>
      <c r="B18" s="1">
        <v>0.97916666666666663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45.62</v>
      </c>
    </row>
    <row r="19" spans="1:9" x14ac:dyDescent="0.25">
      <c r="A19" s="10">
        <v>42525</v>
      </c>
      <c r="B19" s="1">
        <v>0.98958333333333337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44.8</v>
      </c>
    </row>
    <row r="20" spans="1:9" x14ac:dyDescent="0.25">
      <c r="B20" s="2" t="s">
        <v>9</v>
      </c>
      <c r="C20" s="3">
        <f>AVERAGE(C14:C19)</f>
        <v>20.819999999999997</v>
      </c>
      <c r="D20" s="3">
        <f t="shared" ref="D20:I20" si="0">AVERAGE(D14:D19)</f>
        <v>-5.8000000000000003E-2</v>
      </c>
      <c r="E20" s="3">
        <f t="shared" si="0"/>
        <v>20.53</v>
      </c>
      <c r="F20" s="3">
        <f t="shared" si="0"/>
        <v>-9.9999999999999992E-2</v>
      </c>
      <c r="G20" s="17">
        <f t="shared" si="0"/>
        <v>21.84</v>
      </c>
      <c r="H20" s="3">
        <f t="shared" si="0"/>
        <v>22.539999999999996</v>
      </c>
      <c r="I20" s="3">
        <f t="shared" si="0"/>
        <v>45.893333333333338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Sommaire</vt:lpstr>
      <vt:lpstr>1</vt:lpstr>
      <vt:lpstr>2</vt:lpstr>
      <vt:lpstr>3</vt:lpstr>
      <vt:lpstr>4</vt:lpstr>
    </vt:vector>
  </TitlesOfParts>
  <Company>CHU de Québec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TATYANA PEREPLETOVA</dc:creator>
  <cp:lastModifiedBy>TATYANA PEREPLETOVA</cp:lastModifiedBy>
  <dcterms:created xsi:type="dcterms:W3CDTF">2016-07-12T19:05:54Z</dcterms:created>
  <dcterms:modified xsi:type="dcterms:W3CDTF">2016-07-12T19:19:35Z</dcterms:modified>
</cp:coreProperties>
</file>