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tchakoutio\Desktop\"/>
    </mc:Choice>
  </mc:AlternateContent>
  <bookViews>
    <workbookView xWindow="0" yWindow="0" windowWidth="28800" windowHeight="124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" i="1" l="1"/>
  <c r="M18" i="1"/>
  <c r="L18" i="1"/>
  <c r="P18" i="1" s="1"/>
  <c r="J18" i="1"/>
  <c r="I18" i="1"/>
  <c r="H18" i="1"/>
  <c r="G18" i="1"/>
  <c r="N17" i="1"/>
  <c r="M17" i="1"/>
  <c r="L17" i="1"/>
  <c r="J17" i="1"/>
  <c r="I17" i="1"/>
  <c r="H17" i="1"/>
  <c r="G17" i="1"/>
  <c r="N16" i="1"/>
  <c r="M16" i="1"/>
  <c r="L16" i="1"/>
  <c r="J16" i="1"/>
  <c r="I16" i="1"/>
  <c r="H16" i="1"/>
  <c r="G16" i="1"/>
  <c r="N15" i="1"/>
  <c r="M15" i="1"/>
  <c r="L15" i="1"/>
  <c r="P15" i="1" s="1"/>
  <c r="J15" i="1"/>
  <c r="I15" i="1"/>
  <c r="H15" i="1"/>
  <c r="O15" i="1" s="1"/>
  <c r="G15" i="1"/>
  <c r="N14" i="1"/>
  <c r="M14" i="1"/>
  <c r="L14" i="1"/>
  <c r="P14" i="1" s="1"/>
  <c r="J14" i="1"/>
  <c r="I14" i="1"/>
  <c r="H14" i="1"/>
  <c r="G14" i="1"/>
  <c r="N13" i="1"/>
  <c r="M13" i="1"/>
  <c r="L13" i="1"/>
  <c r="J13" i="1"/>
  <c r="I13" i="1"/>
  <c r="H13" i="1"/>
  <c r="G13" i="1"/>
  <c r="N12" i="1"/>
  <c r="M12" i="1"/>
  <c r="L12" i="1"/>
  <c r="J12" i="1"/>
  <c r="I12" i="1"/>
  <c r="H12" i="1"/>
  <c r="G12" i="1"/>
  <c r="N11" i="1"/>
  <c r="M11" i="1"/>
  <c r="L11" i="1"/>
  <c r="P11" i="1" s="1"/>
  <c r="J11" i="1"/>
  <c r="I11" i="1"/>
  <c r="H11" i="1"/>
  <c r="O11" i="1" s="1"/>
  <c r="G11" i="1"/>
  <c r="N10" i="1"/>
  <c r="M10" i="1"/>
  <c r="L10" i="1"/>
  <c r="P10" i="1" s="1"/>
  <c r="J10" i="1"/>
  <c r="I10" i="1"/>
  <c r="H10" i="1"/>
  <c r="G10" i="1"/>
  <c r="N9" i="1"/>
  <c r="M9" i="1"/>
  <c r="L9" i="1"/>
  <c r="J9" i="1"/>
  <c r="I9" i="1"/>
  <c r="H9" i="1"/>
  <c r="G9" i="1"/>
  <c r="N8" i="1"/>
  <c r="M8" i="1"/>
  <c r="L8" i="1"/>
  <c r="J8" i="1"/>
  <c r="I8" i="1"/>
  <c r="H8" i="1"/>
  <c r="G8" i="1"/>
  <c r="N7" i="1"/>
  <c r="M7" i="1"/>
  <c r="L7" i="1"/>
  <c r="P7" i="1" s="1"/>
  <c r="J7" i="1"/>
  <c r="I7" i="1"/>
  <c r="H7" i="1"/>
  <c r="O7" i="1" s="1"/>
  <c r="G7" i="1"/>
  <c r="N6" i="1"/>
  <c r="M6" i="1"/>
  <c r="L6" i="1"/>
  <c r="P6" i="1" s="1"/>
  <c r="J6" i="1"/>
  <c r="I6" i="1"/>
  <c r="H6" i="1"/>
  <c r="G6" i="1"/>
  <c r="N5" i="1"/>
  <c r="M5" i="1"/>
  <c r="L5" i="1"/>
  <c r="J5" i="1"/>
  <c r="I5" i="1"/>
  <c r="H5" i="1"/>
  <c r="G5" i="1"/>
  <c r="N4" i="1"/>
  <c r="M4" i="1"/>
  <c r="L4" i="1"/>
  <c r="J4" i="1"/>
  <c r="I4" i="1"/>
  <c r="H4" i="1"/>
  <c r="G4" i="1"/>
  <c r="N3" i="1"/>
  <c r="M3" i="1"/>
  <c r="L3" i="1"/>
  <c r="P3" i="1" s="1"/>
  <c r="J3" i="1"/>
  <c r="I3" i="1"/>
  <c r="H3" i="1"/>
  <c r="O3" i="1" s="1"/>
  <c r="G3" i="1"/>
  <c r="N2" i="1"/>
  <c r="M2" i="1"/>
  <c r="L2" i="1"/>
  <c r="P2" i="1" s="1"/>
  <c r="J2" i="1"/>
  <c r="I2" i="1"/>
  <c r="H2" i="1"/>
  <c r="G2" i="1"/>
  <c r="P5" i="1" l="1"/>
  <c r="P9" i="1"/>
  <c r="P13" i="1"/>
  <c r="P17" i="1"/>
  <c r="P4" i="1"/>
  <c r="O5" i="1"/>
  <c r="P8" i="1"/>
  <c r="O9" i="1"/>
  <c r="P12" i="1"/>
  <c r="O13" i="1"/>
  <c r="P16" i="1"/>
  <c r="O17" i="1"/>
  <c r="O2" i="1"/>
  <c r="O4" i="1"/>
  <c r="O6" i="1"/>
  <c r="O8" i="1"/>
  <c r="O10" i="1"/>
  <c r="O12" i="1"/>
  <c r="O14" i="1"/>
  <c r="O16" i="1"/>
  <c r="O18" i="1"/>
</calcChain>
</file>

<file path=xl/sharedStrings.xml><?xml version="1.0" encoding="utf-8"?>
<sst xmlns="http://schemas.openxmlformats.org/spreadsheetml/2006/main" count="34" uniqueCount="18">
  <si>
    <t>CO-03</t>
  </si>
  <si>
    <t>01/01/2015</t>
  </si>
  <si>
    <t>01/01/2016</t>
  </si>
  <si>
    <t>01/02/2015</t>
  </si>
  <si>
    <t>01/03/2015</t>
  </si>
  <si>
    <t>01/04/2015</t>
  </si>
  <si>
    <t>01/05/2015</t>
  </si>
  <si>
    <t>01/06/2015</t>
  </si>
  <si>
    <t>01/07/2015</t>
  </si>
  <si>
    <t>01/08/2015</t>
  </si>
  <si>
    <t>01/09/2015</t>
  </si>
  <si>
    <t>01/10/2015</t>
  </si>
  <si>
    <t>01/11/2015</t>
  </si>
  <si>
    <t>01/12/2015</t>
  </si>
  <si>
    <t>01/02/2016</t>
  </si>
  <si>
    <t>01/03/2016</t>
  </si>
  <si>
    <t>01/04/2016</t>
  </si>
  <si>
    <t>01/05/2016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</si>
</sst>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P18"/>
  <sheetViews>
    <sheetView tabSelected="1" workbookViewId="0">
      <selection activeCell="D10" sqref="D10"/>
    </sheetView>
  </sheetViews>
  <sheetFormatPr defaultRowHeight="15" x14ac:dyDescent="0.25"/>
  <cols>
    <col min="1" max="1" width="13.140625" customWidth="1"/>
  </cols>
  <sheetData>
    <row r="2" spans="1:16" x14ac:dyDescent="0.25">
      <c r="A2" s="2" t="s">
        <v>1</v>
      </c>
      <c r="B2" t="s">
        <v>0</v>
      </c>
      <c r="C2">
        <v>675.4</v>
      </c>
      <c r="D2">
        <v>0</v>
      </c>
      <c r="E2">
        <v>7710</v>
      </c>
      <c r="F2">
        <v>31</v>
      </c>
      <c r="G2">
        <f>F2*24/K2</f>
        <v>24</v>
      </c>
      <c r="H2">
        <f>C2/F2</f>
        <v>21.787096774193547</v>
      </c>
      <c r="I2">
        <f>D2/F2</f>
        <v>0</v>
      </c>
      <c r="J2">
        <f>E2/F2</f>
        <v>248.70967741935485</v>
      </c>
      <c r="K2" s="3">
        <v>31</v>
      </c>
      <c r="L2">
        <f>C2/K2</f>
        <v>21.787096774193547</v>
      </c>
      <c r="M2">
        <f>D2/K2</f>
        <v>0</v>
      </c>
      <c r="N2">
        <f>E2/K2</f>
        <v>248.70967741935485</v>
      </c>
      <c r="O2">
        <f>H2+J2</f>
        <v>270.49677419354839</v>
      </c>
      <c r="P2">
        <f>L2+N2</f>
        <v>270.49677419354839</v>
      </c>
    </row>
    <row r="3" spans="1:16" x14ac:dyDescent="0.25">
      <c r="A3" s="1" t="s">
        <v>3</v>
      </c>
      <c r="B3" t="s">
        <v>0</v>
      </c>
      <c r="C3">
        <v>423.92</v>
      </c>
      <c r="D3">
        <v>0</v>
      </c>
      <c r="E3">
        <v>4301</v>
      </c>
      <c r="F3">
        <v>20</v>
      </c>
      <c r="G3">
        <f t="shared" ref="G3:G18" si="0">F3*24/K3</f>
        <v>17.142857142857142</v>
      </c>
      <c r="H3">
        <f t="shared" ref="H3:H18" si="1">C3/F3</f>
        <v>21.196000000000002</v>
      </c>
      <c r="I3">
        <f t="shared" ref="I3:I18" si="2">D3/F3</f>
        <v>0</v>
      </c>
      <c r="J3">
        <f t="shared" ref="J3:J18" si="3">E3/F3</f>
        <v>215.05</v>
      </c>
      <c r="K3" s="3">
        <v>28</v>
      </c>
      <c r="L3">
        <f t="shared" ref="L3:L18" si="4">C3/K3</f>
        <v>15.14</v>
      </c>
      <c r="M3">
        <f t="shared" ref="M3:M18" si="5">D3/K3</f>
        <v>0</v>
      </c>
      <c r="N3">
        <f t="shared" ref="N3:N18" si="6">E3/K3</f>
        <v>153.60714285714286</v>
      </c>
      <c r="O3">
        <f t="shared" ref="O3:O18" si="7">H3+J3</f>
        <v>236.24600000000001</v>
      </c>
      <c r="P3">
        <f t="shared" ref="P3:P18" si="8">L3+N3</f>
        <v>168.74714285714288</v>
      </c>
    </row>
    <row r="4" spans="1:16" x14ac:dyDescent="0.25">
      <c r="A4" s="1" t="s">
        <v>4</v>
      </c>
      <c r="B4" t="s">
        <v>0</v>
      </c>
      <c r="C4">
        <v>656.95</v>
      </c>
      <c r="D4">
        <v>0</v>
      </c>
      <c r="E4">
        <v>6355</v>
      </c>
      <c r="F4">
        <v>31</v>
      </c>
      <c r="G4">
        <f t="shared" si="0"/>
        <v>24</v>
      </c>
      <c r="H4">
        <f t="shared" si="1"/>
        <v>21.191935483870971</v>
      </c>
      <c r="I4">
        <f t="shared" si="2"/>
        <v>0</v>
      </c>
      <c r="J4">
        <f t="shared" si="3"/>
        <v>205</v>
      </c>
      <c r="K4" s="3">
        <v>31</v>
      </c>
      <c r="L4">
        <f t="shared" si="4"/>
        <v>21.191935483870971</v>
      </c>
      <c r="M4">
        <f t="shared" si="5"/>
        <v>0</v>
      </c>
      <c r="N4">
        <f t="shared" si="6"/>
        <v>205</v>
      </c>
      <c r="O4">
        <f t="shared" si="7"/>
        <v>226.19193548387096</v>
      </c>
      <c r="P4">
        <f t="shared" si="8"/>
        <v>226.19193548387096</v>
      </c>
    </row>
    <row r="5" spans="1:16" x14ac:dyDescent="0.25">
      <c r="A5" s="1" t="s">
        <v>5</v>
      </c>
      <c r="B5" t="s">
        <v>0</v>
      </c>
      <c r="C5">
        <v>426.72</v>
      </c>
      <c r="D5">
        <v>0</v>
      </c>
      <c r="E5">
        <v>4602</v>
      </c>
      <c r="F5">
        <v>21</v>
      </c>
      <c r="G5">
        <f t="shared" si="0"/>
        <v>16.8</v>
      </c>
      <c r="H5">
        <f t="shared" si="1"/>
        <v>20.32</v>
      </c>
      <c r="I5">
        <f t="shared" si="2"/>
        <v>0</v>
      </c>
      <c r="J5">
        <f t="shared" si="3"/>
        <v>219.14285714285714</v>
      </c>
      <c r="K5" s="3">
        <v>30</v>
      </c>
      <c r="L5">
        <f t="shared" si="4"/>
        <v>14.224</v>
      </c>
      <c r="M5">
        <f t="shared" si="5"/>
        <v>0</v>
      </c>
      <c r="N5">
        <f t="shared" si="6"/>
        <v>153.4</v>
      </c>
      <c r="O5">
        <f t="shared" si="7"/>
        <v>239.46285714285713</v>
      </c>
      <c r="P5">
        <f t="shared" si="8"/>
        <v>167.624</v>
      </c>
    </row>
    <row r="6" spans="1:16" x14ac:dyDescent="0.25">
      <c r="A6" s="1" t="s">
        <v>6</v>
      </c>
      <c r="B6" t="s">
        <v>0</v>
      </c>
      <c r="C6">
        <v>677.58</v>
      </c>
      <c r="D6">
        <v>4</v>
      </c>
      <c r="E6">
        <v>7659</v>
      </c>
      <c r="F6">
        <v>31</v>
      </c>
      <c r="G6">
        <f t="shared" si="0"/>
        <v>24</v>
      </c>
      <c r="H6">
        <f t="shared" si="1"/>
        <v>21.857419354838711</v>
      </c>
      <c r="I6">
        <f t="shared" si="2"/>
        <v>0.12903225806451613</v>
      </c>
      <c r="J6">
        <f t="shared" si="3"/>
        <v>247.06451612903226</v>
      </c>
      <c r="K6" s="3">
        <v>31</v>
      </c>
      <c r="L6">
        <f t="shared" si="4"/>
        <v>21.857419354838711</v>
      </c>
      <c r="M6">
        <f t="shared" si="5"/>
        <v>0.12903225806451613</v>
      </c>
      <c r="N6">
        <f t="shared" si="6"/>
        <v>247.06451612903226</v>
      </c>
      <c r="O6">
        <f t="shared" si="7"/>
        <v>268.92193548387098</v>
      </c>
      <c r="P6">
        <f t="shared" si="8"/>
        <v>268.92193548387098</v>
      </c>
    </row>
    <row r="7" spans="1:16" x14ac:dyDescent="0.25">
      <c r="A7" s="1" t="s">
        <v>7</v>
      </c>
      <c r="B7" t="s">
        <v>0</v>
      </c>
      <c r="C7">
        <v>683.51</v>
      </c>
      <c r="D7">
        <v>6</v>
      </c>
      <c r="E7">
        <v>8020</v>
      </c>
      <c r="F7">
        <v>30</v>
      </c>
      <c r="G7">
        <f t="shared" si="0"/>
        <v>24</v>
      </c>
      <c r="H7">
        <f t="shared" si="1"/>
        <v>22.783666666666665</v>
      </c>
      <c r="I7">
        <f t="shared" si="2"/>
        <v>0.2</v>
      </c>
      <c r="J7">
        <f t="shared" si="3"/>
        <v>267.33333333333331</v>
      </c>
      <c r="K7" s="3">
        <v>30</v>
      </c>
      <c r="L7">
        <f t="shared" si="4"/>
        <v>22.783666666666665</v>
      </c>
      <c r="M7">
        <f t="shared" si="5"/>
        <v>0.2</v>
      </c>
      <c r="N7">
        <f t="shared" si="6"/>
        <v>267.33333333333331</v>
      </c>
      <c r="O7">
        <f t="shared" si="7"/>
        <v>290.11699999999996</v>
      </c>
      <c r="P7">
        <f t="shared" si="8"/>
        <v>290.11699999999996</v>
      </c>
    </row>
    <row r="8" spans="1:16" x14ac:dyDescent="0.25">
      <c r="A8" s="1" t="s">
        <v>8</v>
      </c>
      <c r="B8" t="s">
        <v>0</v>
      </c>
      <c r="C8">
        <v>685.82</v>
      </c>
      <c r="D8">
        <v>0</v>
      </c>
      <c r="E8">
        <v>8084</v>
      </c>
      <c r="F8">
        <v>31</v>
      </c>
      <c r="G8">
        <f t="shared" si="0"/>
        <v>24</v>
      </c>
      <c r="H8">
        <f t="shared" si="1"/>
        <v>22.123225806451615</v>
      </c>
      <c r="I8">
        <f t="shared" si="2"/>
        <v>0</v>
      </c>
      <c r="J8">
        <f t="shared" si="3"/>
        <v>260.77419354838707</v>
      </c>
      <c r="K8" s="3">
        <v>31</v>
      </c>
      <c r="L8">
        <f t="shared" si="4"/>
        <v>22.123225806451615</v>
      </c>
      <c r="M8">
        <f t="shared" si="5"/>
        <v>0</v>
      </c>
      <c r="N8">
        <f t="shared" si="6"/>
        <v>260.77419354838707</v>
      </c>
      <c r="O8">
        <f t="shared" si="7"/>
        <v>282.89741935483869</v>
      </c>
      <c r="P8">
        <f t="shared" si="8"/>
        <v>282.89741935483869</v>
      </c>
    </row>
    <row r="9" spans="1:16" x14ac:dyDescent="0.25">
      <c r="A9" s="1" t="s">
        <v>9</v>
      </c>
      <c r="B9" t="s">
        <v>0</v>
      </c>
      <c r="C9">
        <v>562.91999999999996</v>
      </c>
      <c r="D9">
        <v>4</v>
      </c>
      <c r="E9">
        <v>8297</v>
      </c>
      <c r="F9">
        <v>31</v>
      </c>
      <c r="G9">
        <f t="shared" si="0"/>
        <v>24</v>
      </c>
      <c r="H9">
        <f t="shared" si="1"/>
        <v>18.158709677419353</v>
      </c>
      <c r="I9">
        <f t="shared" si="2"/>
        <v>0.12903225806451613</v>
      </c>
      <c r="J9">
        <f t="shared" si="3"/>
        <v>267.64516129032256</v>
      </c>
      <c r="K9" s="3">
        <v>31</v>
      </c>
      <c r="L9">
        <f t="shared" si="4"/>
        <v>18.158709677419353</v>
      </c>
      <c r="M9">
        <f t="shared" si="5"/>
        <v>0.12903225806451613</v>
      </c>
      <c r="N9">
        <f t="shared" si="6"/>
        <v>267.64516129032256</v>
      </c>
      <c r="O9">
        <f t="shared" si="7"/>
        <v>285.80387096774189</v>
      </c>
      <c r="P9">
        <f t="shared" si="8"/>
        <v>285.80387096774189</v>
      </c>
    </row>
    <row r="10" spans="1:16" x14ac:dyDescent="0.25">
      <c r="A10" s="1" t="s">
        <v>10</v>
      </c>
      <c r="B10" t="s">
        <v>0</v>
      </c>
      <c r="C10">
        <v>436.09</v>
      </c>
      <c r="D10">
        <v>104</v>
      </c>
      <c r="E10">
        <v>7625</v>
      </c>
      <c r="F10">
        <v>27</v>
      </c>
      <c r="G10">
        <f t="shared" si="0"/>
        <v>21.6</v>
      </c>
      <c r="H10">
        <f t="shared" si="1"/>
        <v>16.151481481481479</v>
      </c>
      <c r="I10">
        <f t="shared" si="2"/>
        <v>3.8518518518518516</v>
      </c>
      <c r="J10">
        <f t="shared" si="3"/>
        <v>282.40740740740739</v>
      </c>
      <c r="K10" s="3">
        <v>30</v>
      </c>
      <c r="L10">
        <f t="shared" si="4"/>
        <v>14.536333333333333</v>
      </c>
      <c r="M10">
        <f t="shared" si="5"/>
        <v>3.4666666666666668</v>
      </c>
      <c r="N10">
        <f t="shared" si="6"/>
        <v>254.16666666666666</v>
      </c>
      <c r="O10">
        <f t="shared" si="7"/>
        <v>298.55888888888887</v>
      </c>
      <c r="P10">
        <f t="shared" si="8"/>
        <v>268.70299999999997</v>
      </c>
    </row>
    <row r="11" spans="1:16" x14ac:dyDescent="0.25">
      <c r="A11" s="1" t="s">
        <v>11</v>
      </c>
      <c r="B11" t="s">
        <v>0</v>
      </c>
      <c r="C11">
        <v>579.01</v>
      </c>
      <c r="D11">
        <v>120</v>
      </c>
      <c r="E11">
        <v>8388</v>
      </c>
      <c r="F11">
        <v>31</v>
      </c>
      <c r="G11">
        <f t="shared" si="0"/>
        <v>24</v>
      </c>
      <c r="H11">
        <f t="shared" si="1"/>
        <v>18.677741935483869</v>
      </c>
      <c r="I11">
        <f t="shared" si="2"/>
        <v>3.870967741935484</v>
      </c>
      <c r="J11">
        <f t="shared" si="3"/>
        <v>270.58064516129031</v>
      </c>
      <c r="K11" s="3">
        <v>31</v>
      </c>
      <c r="L11">
        <f t="shared" si="4"/>
        <v>18.677741935483869</v>
      </c>
      <c r="M11">
        <f t="shared" si="5"/>
        <v>3.870967741935484</v>
      </c>
      <c r="N11">
        <f t="shared" si="6"/>
        <v>270.58064516129031</v>
      </c>
      <c r="O11">
        <f t="shared" si="7"/>
        <v>289.25838709677419</v>
      </c>
      <c r="P11">
        <f t="shared" si="8"/>
        <v>289.25838709677419</v>
      </c>
    </row>
    <row r="12" spans="1:16" x14ac:dyDescent="0.25">
      <c r="A12" s="1" t="s">
        <v>12</v>
      </c>
      <c r="B12" t="s">
        <v>0</v>
      </c>
      <c r="C12">
        <v>524.78</v>
      </c>
      <c r="D12">
        <v>84</v>
      </c>
      <c r="E12">
        <v>7989</v>
      </c>
      <c r="F12">
        <v>30</v>
      </c>
      <c r="G12">
        <f t="shared" si="0"/>
        <v>24</v>
      </c>
      <c r="H12">
        <f t="shared" si="1"/>
        <v>17.492666666666665</v>
      </c>
      <c r="I12">
        <f t="shared" si="2"/>
        <v>2.8</v>
      </c>
      <c r="J12">
        <f t="shared" si="3"/>
        <v>266.3</v>
      </c>
      <c r="K12" s="3">
        <v>30</v>
      </c>
      <c r="L12">
        <f t="shared" si="4"/>
        <v>17.492666666666665</v>
      </c>
      <c r="M12">
        <f t="shared" si="5"/>
        <v>2.8</v>
      </c>
      <c r="N12">
        <f t="shared" si="6"/>
        <v>266.3</v>
      </c>
      <c r="O12">
        <f t="shared" si="7"/>
        <v>283.79266666666666</v>
      </c>
      <c r="P12">
        <f t="shared" si="8"/>
        <v>283.79266666666666</v>
      </c>
    </row>
    <row r="13" spans="1:16" x14ac:dyDescent="0.25">
      <c r="A13" s="1" t="s">
        <v>13</v>
      </c>
      <c r="B13" t="s">
        <v>0</v>
      </c>
      <c r="C13">
        <v>496.92</v>
      </c>
      <c r="D13">
        <v>31</v>
      </c>
      <c r="E13">
        <v>7958</v>
      </c>
      <c r="F13">
        <v>31</v>
      </c>
      <c r="G13">
        <f t="shared" si="0"/>
        <v>24</v>
      </c>
      <c r="H13">
        <f t="shared" si="1"/>
        <v>16.02967741935484</v>
      </c>
      <c r="I13">
        <f t="shared" si="2"/>
        <v>1</v>
      </c>
      <c r="J13">
        <f t="shared" si="3"/>
        <v>256.70967741935482</v>
      </c>
      <c r="K13" s="3">
        <v>31</v>
      </c>
      <c r="L13">
        <f t="shared" si="4"/>
        <v>16.02967741935484</v>
      </c>
      <c r="M13">
        <f t="shared" si="5"/>
        <v>1</v>
      </c>
      <c r="N13">
        <f t="shared" si="6"/>
        <v>256.70967741935482</v>
      </c>
      <c r="O13">
        <f t="shared" si="7"/>
        <v>272.73935483870969</v>
      </c>
      <c r="P13">
        <f t="shared" si="8"/>
        <v>272.73935483870969</v>
      </c>
    </row>
    <row r="14" spans="1:16" x14ac:dyDescent="0.25">
      <c r="A14" s="1" t="s">
        <v>2</v>
      </c>
      <c r="B14" t="s">
        <v>0</v>
      </c>
      <c r="C14">
        <v>521</v>
      </c>
      <c r="D14">
        <v>31</v>
      </c>
      <c r="E14">
        <v>7960</v>
      </c>
      <c r="F14">
        <v>31</v>
      </c>
      <c r="G14">
        <f t="shared" si="0"/>
        <v>24</v>
      </c>
      <c r="H14">
        <f t="shared" si="1"/>
        <v>16.806451612903224</v>
      </c>
      <c r="I14">
        <f t="shared" si="2"/>
        <v>1</v>
      </c>
      <c r="J14">
        <f t="shared" si="3"/>
        <v>256.77419354838707</v>
      </c>
      <c r="K14" s="3">
        <v>31</v>
      </c>
      <c r="L14">
        <f t="shared" si="4"/>
        <v>16.806451612903224</v>
      </c>
      <c r="M14">
        <f t="shared" si="5"/>
        <v>1</v>
      </c>
      <c r="N14">
        <f t="shared" si="6"/>
        <v>256.77419354838707</v>
      </c>
      <c r="O14">
        <f t="shared" si="7"/>
        <v>273.58064516129031</v>
      </c>
      <c r="P14">
        <f t="shared" si="8"/>
        <v>273.58064516129031</v>
      </c>
    </row>
    <row r="15" spans="1:16" x14ac:dyDescent="0.25">
      <c r="A15" s="1" t="s">
        <v>14</v>
      </c>
      <c r="B15" t="s">
        <v>0</v>
      </c>
      <c r="C15">
        <v>507.4</v>
      </c>
      <c r="D15">
        <v>29</v>
      </c>
      <c r="E15">
        <v>7442</v>
      </c>
      <c r="F15">
        <v>29</v>
      </c>
      <c r="G15">
        <f t="shared" si="0"/>
        <v>24</v>
      </c>
      <c r="H15">
        <f t="shared" si="1"/>
        <v>17.49655172413793</v>
      </c>
      <c r="I15">
        <f t="shared" si="2"/>
        <v>1</v>
      </c>
      <c r="J15">
        <f t="shared" si="3"/>
        <v>256.62068965517244</v>
      </c>
      <c r="K15" s="3">
        <v>29</v>
      </c>
      <c r="L15">
        <f t="shared" si="4"/>
        <v>17.49655172413793</v>
      </c>
      <c r="M15">
        <f t="shared" si="5"/>
        <v>1</v>
      </c>
      <c r="N15">
        <f t="shared" si="6"/>
        <v>256.62068965517244</v>
      </c>
      <c r="O15">
        <f t="shared" si="7"/>
        <v>274.11724137931037</v>
      </c>
      <c r="P15">
        <f t="shared" si="8"/>
        <v>274.11724137931037</v>
      </c>
    </row>
    <row r="16" spans="1:16" x14ac:dyDescent="0.25">
      <c r="A16" s="1" t="s">
        <v>15</v>
      </c>
      <c r="B16" t="s">
        <v>0</v>
      </c>
      <c r="C16">
        <v>541</v>
      </c>
      <c r="D16">
        <v>31</v>
      </c>
      <c r="E16">
        <v>8053</v>
      </c>
      <c r="F16">
        <v>31</v>
      </c>
      <c r="G16">
        <f t="shared" si="0"/>
        <v>24</v>
      </c>
      <c r="H16">
        <f t="shared" si="1"/>
        <v>17.451612903225808</v>
      </c>
      <c r="I16">
        <f t="shared" si="2"/>
        <v>1</v>
      </c>
      <c r="J16">
        <f t="shared" si="3"/>
        <v>259.77419354838707</v>
      </c>
      <c r="K16" s="3">
        <v>31</v>
      </c>
      <c r="L16">
        <f t="shared" si="4"/>
        <v>17.451612903225808</v>
      </c>
      <c r="M16">
        <f t="shared" si="5"/>
        <v>1</v>
      </c>
      <c r="N16">
        <f t="shared" si="6"/>
        <v>259.77419354838707</v>
      </c>
      <c r="O16">
        <f t="shared" si="7"/>
        <v>277.22580645161287</v>
      </c>
      <c r="P16">
        <f t="shared" si="8"/>
        <v>277.22580645161287</v>
      </c>
    </row>
    <row r="17" spans="1:16" x14ac:dyDescent="0.25">
      <c r="A17" s="1" t="s">
        <v>16</v>
      </c>
      <c r="B17" t="s">
        <v>0</v>
      </c>
      <c r="C17">
        <v>571.39</v>
      </c>
      <c r="D17">
        <v>30</v>
      </c>
      <c r="E17">
        <v>7403</v>
      </c>
      <c r="F17">
        <v>30</v>
      </c>
      <c r="G17">
        <f t="shared" si="0"/>
        <v>24</v>
      </c>
      <c r="H17">
        <f t="shared" si="1"/>
        <v>19.046333333333333</v>
      </c>
      <c r="I17">
        <f t="shared" si="2"/>
        <v>1</v>
      </c>
      <c r="J17">
        <f t="shared" si="3"/>
        <v>246.76666666666668</v>
      </c>
      <c r="K17" s="3">
        <v>30</v>
      </c>
      <c r="L17">
        <f t="shared" si="4"/>
        <v>19.046333333333333</v>
      </c>
      <c r="M17">
        <f t="shared" si="5"/>
        <v>1</v>
      </c>
      <c r="N17">
        <f t="shared" si="6"/>
        <v>246.76666666666668</v>
      </c>
      <c r="O17">
        <f t="shared" si="7"/>
        <v>265.81299999999999</v>
      </c>
      <c r="P17">
        <f t="shared" si="8"/>
        <v>265.81299999999999</v>
      </c>
    </row>
    <row r="18" spans="1:16" x14ac:dyDescent="0.25">
      <c r="A18" s="1" t="s">
        <v>17</v>
      </c>
      <c r="B18" t="s">
        <v>0</v>
      </c>
      <c r="C18">
        <v>627.35</v>
      </c>
      <c r="D18">
        <v>31</v>
      </c>
      <c r="E18">
        <v>7146</v>
      </c>
      <c r="F18">
        <v>31</v>
      </c>
      <c r="G18">
        <f t="shared" si="0"/>
        <v>24</v>
      </c>
      <c r="H18">
        <f t="shared" si="1"/>
        <v>20.237096774193549</v>
      </c>
      <c r="I18">
        <f t="shared" si="2"/>
        <v>1</v>
      </c>
      <c r="J18">
        <f t="shared" si="3"/>
        <v>230.51612903225808</v>
      </c>
      <c r="K18" s="3">
        <v>31</v>
      </c>
      <c r="L18">
        <f t="shared" si="4"/>
        <v>20.237096774193549</v>
      </c>
      <c r="M18">
        <f t="shared" si="5"/>
        <v>1</v>
      </c>
      <c r="N18">
        <f t="shared" si="6"/>
        <v>230.51612903225808</v>
      </c>
      <c r="O18">
        <f t="shared" si="7"/>
        <v>250.75322580645164</v>
      </c>
      <c r="P18">
        <f t="shared" si="8"/>
        <v>250.75322580645164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</dc:creator>
  <cp:lastModifiedBy>Marcel TCHAKOUTIO</cp:lastModifiedBy>
  <dcterms:created xsi:type="dcterms:W3CDTF">2016-07-11T10:41:18Z</dcterms:created>
  <dcterms:modified xsi:type="dcterms:W3CDTF">2016-07-11T11:55:10Z</dcterms:modified>
</cp:coreProperties>
</file>