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4"/>
  </bookViews>
  <sheets>
    <sheet name="1" sheetId="1" r:id="rId1"/>
    <sheet name="2" sheetId="2" r:id="rId2"/>
    <sheet name="3" sheetId="3" r:id="rId3"/>
    <sheet name="Données" sheetId="4" r:id="rId4"/>
    <sheet name="Synthèse" sheetId="5" r:id="rId5"/>
  </sheets>
  <calcPr calcId="145621"/>
</workbook>
</file>

<file path=xl/calcChain.xml><?xml version="1.0" encoding="utf-8"?>
<calcChain xmlns="http://schemas.openxmlformats.org/spreadsheetml/2006/main">
  <c r="D2" i="3" l="1"/>
  <c r="C2" i="3"/>
  <c r="B2" i="3"/>
  <c r="D2" i="2"/>
  <c r="C2" i="2"/>
  <c r="B2" i="2"/>
  <c r="D2" i="1"/>
  <c r="C2" i="1"/>
  <c r="B2" i="1"/>
</calcChain>
</file>

<file path=xl/sharedStrings.xml><?xml version="1.0" encoding="utf-8"?>
<sst xmlns="http://schemas.openxmlformats.org/spreadsheetml/2006/main" count="23" uniqueCount="10">
  <si>
    <t>A</t>
  </si>
  <si>
    <t>B</t>
  </si>
  <si>
    <t>C</t>
  </si>
  <si>
    <t>Nom</t>
  </si>
  <si>
    <t>Total</t>
  </si>
  <si>
    <t>070/07/2016</t>
  </si>
  <si>
    <t>feuille "1"</t>
  </si>
  <si>
    <t>feuille "2"</t>
  </si>
  <si>
    <t>feuille "3"</t>
  </si>
  <si>
    <t>Feuille "Données"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</si>
</sst>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14" fontId="0" fillId="3" borderId="0" xfId="0" applyNumberFormat="1" applyFill="1"/>
    <xf numFmtId="0" fontId="0" fillId="0" borderId="0" xfId="0" applyFill="1"/>
    <xf numFmtId="14" fontId="0" fillId="0" borderId="0" xfId="0" applyNumberFormat="1" applyFill="1"/>
    <xf numFmtId="14" fontId="0" fillId="2" borderId="0" xfId="0" applyNumberFormat="1" applyFill="1"/>
  </cellXfs>
  <cellStyles count="1">
    <cellStyle name="Normal" xfId="0" builtinId="0"/>
  </cellStyles>
  <dxfs count="5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4</xdr:col>
      <xdr:colOff>342545</xdr:colOff>
      <xdr:row>14</xdr:row>
      <xdr:rowOff>38100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524000"/>
          <a:ext cx="2838095" cy="11811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4</xdr:col>
      <xdr:colOff>352069</xdr:colOff>
      <xdr:row>6</xdr:row>
      <xdr:rowOff>95250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190500"/>
          <a:ext cx="2847619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4</xdr:col>
      <xdr:colOff>304450</xdr:colOff>
      <xdr:row>21</xdr:row>
      <xdr:rowOff>18929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3048000"/>
          <a:ext cx="2800000" cy="971429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2</xdr:row>
      <xdr:rowOff>161924</xdr:rowOff>
    </xdr:from>
    <xdr:to>
      <xdr:col>18</xdr:col>
      <xdr:colOff>5184</xdr:colOff>
      <xdr:row>19</xdr:row>
      <xdr:rowOff>57149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714750" y="542924"/>
          <a:ext cx="7320384" cy="31337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G21" sqref="G21"/>
    </sheetView>
  </sheetViews>
  <sheetFormatPr defaultRowHeight="15" x14ac:dyDescent="0.25"/>
  <cols>
    <col min="1" max="1" width="10.7109375" bestFit="1" customWidth="1"/>
  </cols>
  <sheetData>
    <row r="1" spans="1:4" x14ac:dyDescent="0.25">
      <c r="A1" s="2">
        <v>1</v>
      </c>
      <c r="B1" s="1" t="s">
        <v>0</v>
      </c>
      <c r="C1" s="1" t="s">
        <v>1</v>
      </c>
      <c r="D1" s="1" t="s">
        <v>2</v>
      </c>
    </row>
    <row r="2" spans="1:4" x14ac:dyDescent="0.25">
      <c r="A2" s="6">
        <v>42557</v>
      </c>
      <c r="B2">
        <f>IF($A2=Données!$A$1,IF(Données!$A$1="","",IF(VLOOKUP($A$1,Données!$A$2:$D$5,2,FALSE)=0,"",VLOOKUP($A$1,Données!$A$2:$D$5,2,FALSE))),"")</f>
        <v>20</v>
      </c>
      <c r="C2">
        <f>IF($A2=Données!$A$1,IF(Données!$A$1="","",IF(VLOOKUP($A$1,Données!$A$2:$D$5,3,FALSE)=0,"",VLOOKUP($A$1,Données!$A$2:$D$5,3,FALSE))),"")</f>
        <v>5</v>
      </c>
      <c r="D2">
        <f>IF($A2=Données!$A$1,IF(Données!$A$1="","",IF(VLOOKUP($A$1,Données!$A$2:$D$5,4,FALSE)=0,"",VLOOKUP($A$1,Données!$A$2:$D$5,4,FALSE))),"")</f>
        <v>14</v>
      </c>
    </row>
    <row r="3" spans="1:4" x14ac:dyDescent="0.25">
      <c r="A3" s="1" t="s">
        <v>5</v>
      </c>
    </row>
    <row r="4" spans="1:4" x14ac:dyDescent="0.25">
      <c r="A4" s="1"/>
    </row>
  </sheetData>
  <conditionalFormatting sqref="B2:D6">
    <cfRule type="notContainsBlanks" dxfId="2" priority="1" stopIfTrue="1">
      <formula>LEN(TRIM(B2))&gt;0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sqref="A1:D4"/>
    </sheetView>
  </sheetViews>
  <sheetFormatPr defaultRowHeight="15" x14ac:dyDescent="0.25"/>
  <sheetData>
    <row r="1" spans="1:4" x14ac:dyDescent="0.25">
      <c r="A1" s="2">
        <v>2</v>
      </c>
      <c r="B1" s="1" t="s">
        <v>0</v>
      </c>
      <c r="C1" s="1" t="s">
        <v>1</v>
      </c>
      <c r="D1" s="1" t="s">
        <v>2</v>
      </c>
    </row>
    <row r="2" spans="1:4" x14ac:dyDescent="0.25">
      <c r="A2" s="6">
        <v>42557</v>
      </c>
      <c r="B2">
        <f>IF($A2=Données!$A$1,IF(Données!$A$1="","",IF(VLOOKUP($A$1,Données!$A$2:$D$5,2,FALSE)=0,"",VLOOKUP($A$1,Données!$A$2:$D$5,2,FALSE))),"")</f>
        <v>15</v>
      </c>
      <c r="C2">
        <f>IF($A2=Données!$A$1,IF(Données!$A$1="","",IF(VLOOKUP($A$1,Données!$A$2:$D$5,3,FALSE)=0,"",VLOOKUP($A$1,Données!$A$2:$D$5,3,FALSE))),"")</f>
        <v>2</v>
      </c>
      <c r="D2">
        <f>IF($A2=Données!$A$1,IF(Données!$A$1="","",IF(VLOOKUP($A$1,Données!$A$2:$D$5,4,FALSE)=0,"",VLOOKUP($A$1,Données!$A$2:$D$5,4,FALSE))),"")</f>
        <v>65</v>
      </c>
    </row>
    <row r="3" spans="1:4" x14ac:dyDescent="0.25">
      <c r="A3" s="1" t="s">
        <v>5</v>
      </c>
    </row>
    <row r="4" spans="1:4" x14ac:dyDescent="0.25">
      <c r="A4" s="1"/>
    </row>
  </sheetData>
  <conditionalFormatting sqref="B2:D6">
    <cfRule type="notContainsBlanks" dxfId="1" priority="1" stopIfTrue="1">
      <formula>LEN(TRIM(B2))&gt;0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C9" sqref="C9"/>
    </sheetView>
  </sheetViews>
  <sheetFormatPr defaultRowHeight="15" x14ac:dyDescent="0.25"/>
  <cols>
    <col min="1" max="1" width="11.5703125" customWidth="1"/>
  </cols>
  <sheetData>
    <row r="1" spans="1:4" x14ac:dyDescent="0.25">
      <c r="A1" s="2">
        <v>3</v>
      </c>
      <c r="B1" s="1" t="s">
        <v>0</v>
      </c>
      <c r="C1" s="1" t="s">
        <v>1</v>
      </c>
      <c r="D1" s="1" t="s">
        <v>2</v>
      </c>
    </row>
    <row r="2" spans="1:4" x14ac:dyDescent="0.25">
      <c r="A2" s="6">
        <v>42557</v>
      </c>
      <c r="B2">
        <f>IF($A2=Données!$A$1,IF(Données!$A$1="","",IF(VLOOKUP($A$1,Données!$A$2:$D$5,2,FALSE)=0,"",VLOOKUP($A$1,Données!$A$2:$D$5,2,FALSE))),"")</f>
        <v>12</v>
      </c>
      <c r="C2">
        <f>IF($A2=Données!$A$1,IF(Données!$A$1="","",IF(VLOOKUP($A$1,Données!$A$2:$D$5,3,FALSE)=0,"",VLOOKUP($A$1,Données!$A$2:$D$5,3,FALSE))),"")</f>
        <v>98</v>
      </c>
      <c r="D2">
        <f>IF($A2=Données!$A$1,IF(Données!$A$1="","",IF(VLOOKUP($A$1,Données!$A$2:$D$5,4,FALSE)=0,"",VLOOKUP($A$1,Données!$A$2:$D$5,4,FALSE))),"")</f>
        <v>24</v>
      </c>
    </row>
    <row r="3" spans="1:4" x14ac:dyDescent="0.25">
      <c r="A3" s="1" t="s">
        <v>5</v>
      </c>
    </row>
    <row r="4" spans="1:4" x14ac:dyDescent="0.25">
      <c r="A4" s="1"/>
    </row>
  </sheetData>
  <conditionalFormatting sqref="B2:D4">
    <cfRule type="notContainsBlanks" dxfId="0" priority="1" stopIfTrue="1">
      <formula>LEN(TRIM(B2))&gt;0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7" sqref="C7"/>
    </sheetView>
  </sheetViews>
  <sheetFormatPr defaultRowHeight="15" x14ac:dyDescent="0.25"/>
  <cols>
    <col min="1" max="1" width="10.7109375" bestFit="1" customWidth="1"/>
  </cols>
  <sheetData>
    <row r="1" spans="1:4" x14ac:dyDescent="0.25">
      <c r="A1" s="3">
        <v>42557</v>
      </c>
      <c r="B1" s="1" t="s">
        <v>0</v>
      </c>
      <c r="C1" s="1" t="s">
        <v>1</v>
      </c>
      <c r="D1" s="1" t="s">
        <v>2</v>
      </c>
    </row>
    <row r="2" spans="1:4" s="4" customFormat="1" x14ac:dyDescent="0.25">
      <c r="A2" s="5" t="s">
        <v>3</v>
      </c>
      <c r="B2" s="4" t="s">
        <v>4</v>
      </c>
      <c r="C2" s="4" t="s">
        <v>4</v>
      </c>
      <c r="D2" s="4" t="s">
        <v>4</v>
      </c>
    </row>
    <row r="3" spans="1:4" x14ac:dyDescent="0.25">
      <c r="A3" s="1">
        <v>1</v>
      </c>
      <c r="B3">
        <v>20</v>
      </c>
      <c r="C3">
        <v>5</v>
      </c>
      <c r="D3">
        <v>14</v>
      </c>
    </row>
    <row r="4" spans="1:4" x14ac:dyDescent="0.25">
      <c r="A4" s="1">
        <v>2</v>
      </c>
      <c r="B4">
        <v>15</v>
      </c>
      <c r="C4">
        <v>2</v>
      </c>
      <c r="D4">
        <v>65</v>
      </c>
    </row>
    <row r="5" spans="1:4" x14ac:dyDescent="0.25">
      <c r="A5" s="1">
        <v>3</v>
      </c>
      <c r="B5">
        <v>12</v>
      </c>
      <c r="C5">
        <v>98</v>
      </c>
      <c r="D5">
        <v>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E23" sqref="E23"/>
    </sheetView>
  </sheetViews>
  <sheetFormatPr defaultRowHeight="15" x14ac:dyDescent="0.25"/>
  <cols>
    <col min="1" max="1" width="10" bestFit="1" customWidth="1"/>
  </cols>
  <sheetData>
    <row r="1" spans="1:7" x14ac:dyDescent="0.25">
      <c r="A1" t="s">
        <v>6</v>
      </c>
    </row>
    <row r="2" spans="1:7" x14ac:dyDescent="0.25">
      <c r="G2" t="s">
        <v>9</v>
      </c>
    </row>
    <row r="8" spans="1:7" x14ac:dyDescent="0.25">
      <c r="A8" t="s">
        <v>7</v>
      </c>
    </row>
    <row r="16" spans="1:7" x14ac:dyDescent="0.25">
      <c r="A16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Données</vt:lpstr>
      <vt:lpstr>Synthèse</vt:lpstr>
    </vt:vector>
  </TitlesOfParts>
  <Company>AXA Belgium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SOW Abdourahamane Diogo</dc:creator>
  <cp:lastModifiedBy>SOW Abdourahamane Diogo</cp:lastModifiedBy>
  <dcterms:created xsi:type="dcterms:W3CDTF">2016-07-06T09:07:12Z</dcterms:created>
  <dcterms:modified xsi:type="dcterms:W3CDTF">2016-07-06T09:41:56Z</dcterms:modified>
</cp:coreProperties>
</file>