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S PATRICK\PIC VERT\base de données\DOSSIER TRAITEMENT BD\SyntheseObservation\AnalyseSourceBDD\"/>
    </mc:Choice>
  </mc:AlternateContent>
  <bookViews>
    <workbookView xWindow="14505" yWindow="-15" windowWidth="14340" windowHeight="12795"/>
  </bookViews>
  <sheets>
    <sheet name="ANALYSE" sheetId="52" r:id="rId1"/>
    <sheet name="GRAPHIQUEOBTENU" sheetId="57" r:id="rId2"/>
    <sheet name="GRAPHIQUESOUHAITE" sheetId="59" r:id="rId3"/>
  </sheets>
  <definedNames>
    <definedName name="GLOBAL">OFFSET(ANALYSE!$A$1,0,0,COUNTA(ANALYSE!$A:$A),COUNTA(ANALYSE!$1:$1))</definedName>
  </definedNames>
  <calcPr calcId="152511"/>
</workbook>
</file>

<file path=xl/calcChain.xml><?xml version="1.0" encoding="utf-8"?>
<calcChain xmlns="http://schemas.openxmlformats.org/spreadsheetml/2006/main">
  <c r="Q17" i="57" l="1"/>
</calcChain>
</file>

<file path=xl/sharedStrings.xml><?xml version="1.0" encoding="utf-8"?>
<sst xmlns="http://schemas.openxmlformats.org/spreadsheetml/2006/main" count="91" uniqueCount="91">
  <si>
    <t>SITE \ DATE</t>
  </si>
  <si>
    <t>janvier-16</t>
  </si>
  <si>
    <t>février-16</t>
  </si>
  <si>
    <t>mars-16</t>
  </si>
  <si>
    <t>avril-16</t>
  </si>
  <si>
    <t>mai-16</t>
  </si>
  <si>
    <t>juin-16</t>
  </si>
  <si>
    <t>juillet-16</t>
  </si>
  <si>
    <t>août-16</t>
  </si>
  <si>
    <t>septembre-16</t>
  </si>
  <si>
    <t>octobre-16</t>
  </si>
  <si>
    <t>novembre-16</t>
  </si>
  <si>
    <t>décembre-16</t>
  </si>
  <si>
    <t>janvier-17</t>
  </si>
  <si>
    <t>février-17</t>
  </si>
  <si>
    <t>mars-17</t>
  </si>
  <si>
    <t>avril-17</t>
  </si>
  <si>
    <t>mai-17</t>
  </si>
  <si>
    <t>juin-17</t>
  </si>
  <si>
    <t>juillet-17</t>
  </si>
  <si>
    <t>août-17</t>
  </si>
  <si>
    <t>septembre-17</t>
  </si>
  <si>
    <t>octobre-17</t>
  </si>
  <si>
    <t>novembre-17</t>
  </si>
  <si>
    <t>décembre-17</t>
  </si>
  <si>
    <t>janvier-18</t>
  </si>
  <si>
    <t>février-18</t>
  </si>
  <si>
    <t>mars-18</t>
  </si>
  <si>
    <t>avril-18</t>
  </si>
  <si>
    <t>mai-18</t>
  </si>
  <si>
    <t>juin-18</t>
  </si>
  <si>
    <t>août-18</t>
  </si>
  <si>
    <t>juillet-18</t>
  </si>
  <si>
    <t>septembre-18</t>
  </si>
  <si>
    <t>octobre-18</t>
  </si>
  <si>
    <t>novembre-18</t>
  </si>
  <si>
    <t>décembre-18</t>
  </si>
  <si>
    <t>mars-12</t>
  </si>
  <si>
    <t>mai-12</t>
  </si>
  <si>
    <t>juin-12</t>
  </si>
  <si>
    <t>août-12</t>
  </si>
  <si>
    <t>mars-13</t>
  </si>
  <si>
    <t>mai-13</t>
  </si>
  <si>
    <t>juin-13</t>
  </si>
  <si>
    <t>août-13</t>
  </si>
  <si>
    <t>mars-14</t>
  </si>
  <si>
    <t>mai-14</t>
  </si>
  <si>
    <t>juin-14</t>
  </si>
  <si>
    <t>août-14</t>
  </si>
  <si>
    <t>décembre-14</t>
  </si>
  <si>
    <t>mars-15</t>
  </si>
  <si>
    <t>mai-15</t>
  </si>
  <si>
    <t>juin-15</t>
  </si>
  <si>
    <t>août-15</t>
  </si>
  <si>
    <t>janvier-12</t>
  </si>
  <si>
    <t>février-12</t>
  </si>
  <si>
    <t>avril-12</t>
  </si>
  <si>
    <t>juillet-12</t>
  </si>
  <si>
    <t>septembre-12</t>
  </si>
  <si>
    <t>octobre-12</t>
  </si>
  <si>
    <t>novembre-12</t>
  </si>
  <si>
    <t>décembre-12</t>
  </si>
  <si>
    <t>janvier-13</t>
  </si>
  <si>
    <t>février-13</t>
  </si>
  <si>
    <t>avril-13</t>
  </si>
  <si>
    <t>juillet-13</t>
  </si>
  <si>
    <t>septembre-13</t>
  </si>
  <si>
    <t>octobre-13</t>
  </si>
  <si>
    <t>novembre-13</t>
  </si>
  <si>
    <t>décembre-13</t>
  </si>
  <si>
    <t>janvier-14</t>
  </si>
  <si>
    <t>février-14</t>
  </si>
  <si>
    <t>avril-14</t>
  </si>
  <si>
    <t>juillet-14</t>
  </si>
  <si>
    <t>septembre-14</t>
  </si>
  <si>
    <t>octobre-14</t>
  </si>
  <si>
    <t>novembre-14</t>
  </si>
  <si>
    <t>janvier-15</t>
  </si>
  <si>
    <t>février-15</t>
  </si>
  <si>
    <t>avril-15</t>
  </si>
  <si>
    <t>juillet-15</t>
  </si>
  <si>
    <t>septembre-15</t>
  </si>
  <si>
    <t>octobre-15</t>
  </si>
  <si>
    <t>novembre-15</t>
  </si>
  <si>
    <t>décembre-15</t>
  </si>
  <si>
    <t>Site1</t>
  </si>
  <si>
    <t>Site2</t>
  </si>
  <si>
    <t>Site3</t>
  </si>
  <si>
    <t>Site4</t>
  </si>
  <si>
    <t>Site5</t>
  </si>
  <si>
    <t>Site6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</si>
</sst>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-yy"/>
    <numFmt numFmtId="165" formatCode="mmm\ \-\ yyyy"/>
    <numFmt numFmtId="166" formatCode="#,##0;[Red]#,##0"/>
  </numFmts>
  <fonts count="7" x14ac:knownFonts="1">
    <font>
      <sz val="11"/>
      <color theme="1"/>
      <name val="Tw Cen MT"/>
      <family val="2"/>
      <scheme val="minor"/>
    </font>
    <font>
      <sz val="11"/>
      <color theme="1"/>
      <name val="Tw Cen MT"/>
      <family val="2"/>
      <scheme val="minor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w Cen MT"/>
      <family val="2"/>
      <scheme val="minor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 applyProtection="1">
      <alignment horizontal="left" vertical="top"/>
      <protection locked="0"/>
    </xf>
    <xf numFmtId="0" fontId="4" fillId="0" borderId="0" xfId="0" applyFont="1" applyFill="1" applyBorder="1" applyAlignment="1" applyProtection="1">
      <alignment horizontal="left" vertical="top"/>
      <protection locked="0"/>
    </xf>
    <xf numFmtId="0" fontId="6" fillId="0" borderId="0" xfId="6" applyFont="1" applyFill="1" applyBorder="1" applyAlignment="1">
      <alignment horizontal="left" vertical="top"/>
    </xf>
    <xf numFmtId="0" fontId="5" fillId="0" borderId="0" xfId="6" applyFill="1" applyBorder="1" applyAlignment="1">
      <alignment horizontal="left" vertical="top"/>
    </xf>
    <xf numFmtId="0" fontId="5" fillId="0" borderId="0" xfId="6" applyFill="1" applyBorder="1" applyAlignment="1" applyProtection="1">
      <alignment horizontal="left" vertical="top"/>
      <protection locked="0"/>
    </xf>
    <xf numFmtId="166" fontId="5" fillId="0" borderId="0" xfId="6" applyNumberFormat="1" applyFill="1" applyBorder="1" applyAlignment="1">
      <alignment horizontal="left" vertical="top"/>
    </xf>
    <xf numFmtId="165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Fill="1" applyBorder="1" applyAlignment="1" applyProtection="1">
      <alignment vertical="center" textRotation="90"/>
      <protection locked="0"/>
    </xf>
    <xf numFmtId="165" fontId="2" fillId="0" borderId="0" xfId="0" applyNumberFormat="1" applyFont="1" applyFill="1" applyBorder="1" applyAlignment="1" applyProtection="1">
      <alignment vertical="center" textRotation="90"/>
      <protection locked="0"/>
    </xf>
    <xf numFmtId="0" fontId="0" fillId="0" borderId="0" xfId="0" applyBorder="1">
      <alignment vertical="center"/>
    </xf>
  </cellXfs>
  <cellStyles count="7">
    <cellStyle name="Normal" xfId="0" builtinId="0" customBuiltin="1"/>
    <cellStyle name="Normal 2" xfId="1"/>
    <cellStyle name="Normal 2 2" xfId="2"/>
    <cellStyle name="Normal 2 3" xfId="3"/>
    <cellStyle name="Normal 2 4" xfId="4"/>
    <cellStyle name="Normal 2 5" xfId="5"/>
    <cellStyle name="Normal 3" xfId="6"/>
  </cellStyles>
  <dxfs count="170"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164" formatCode="mmmm\-yy"/>
      <alignment horizontal="general" vertical="center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gradientFill degree="90">
          <stop position="0">
            <color rgb="FFAE7FE8"/>
          </stop>
          <stop position="0.25">
            <color rgb="FFB8C9F5"/>
          </stop>
          <stop position="0.75">
            <color rgb="FFB8C9F5"/>
          </stop>
          <stop position="1">
            <color rgb="FFE2F5F5"/>
          </stop>
        </gradientFill>
      </fill>
    </dxf>
    <dxf>
      <fill>
        <gradientFill degree="90">
          <stop position="0">
            <color rgb="FFCF67D8"/>
          </stop>
          <stop position="0.25">
            <color rgb="FFF1B0D5"/>
          </stop>
          <stop position="0.75">
            <color rgb="FFF1B0D5"/>
          </stop>
          <stop position="1">
            <color rgb="FFFBEBE6"/>
          </stop>
        </gradientFill>
      </fill>
    </dxf>
    <dxf>
      <fill>
        <gradientFill degree="90">
          <stop position="0">
            <color rgb="FFC26FE5"/>
          </stop>
          <stop position="0.25">
            <color rgb="FFD7BDE6"/>
          </stop>
          <stop position="0.75">
            <color rgb="FFD7BDE6"/>
          </stop>
          <stop position="1">
            <color rgb="FFEDF2E9"/>
          </stop>
        </gradientFill>
      </fill>
    </dxf>
    <dxf>
      <border>
        <left style="thick">
          <color rgb="FF72B200"/>
        </left>
        <right style="thick">
          <color rgb="FF72B200"/>
        </right>
        <vertical style="medium">
          <color rgb="FF72B200"/>
        </vertical>
      </border>
    </dxf>
    <dxf>
      <fill>
        <gradientFill degree="90">
          <stop position="0">
            <color rgb="FF89A4AD"/>
          </stop>
          <stop position="0.25">
            <color rgb="FF96E1BF"/>
          </stop>
          <stop position="0.75">
            <color rgb="FF96E1BF"/>
          </stop>
          <stop position="1">
            <color rgb="FFD7FFD1"/>
          </stop>
        </gradientFill>
      </fill>
    </dxf>
    <dxf>
      <fill>
        <gradientFill degree="90">
          <stop position="0">
            <color rgb="FFB29494"/>
          </stop>
          <stop position="0.25">
            <color rgb="FFDBCB8F"/>
          </stop>
          <stop position="0.75">
            <color rgb="FFDBCB8F"/>
          </stop>
          <stop position="1">
            <color rgb="FFE5FFA9"/>
          </stop>
        </gradientFill>
      </fill>
    </dxf>
    <dxf>
      <fill>
        <gradientFill degree="90">
          <stop position="0">
            <color rgb="FFA29AA7"/>
          </stop>
          <stop position="0.25">
            <color rgb="FFBCD6A9"/>
          </stop>
          <stop position="0.75">
            <color rgb="FFBCD6A9"/>
          </stop>
          <stop position="1">
            <color rgb="FFDCFFC2"/>
          </stop>
        </gradientFill>
      </fill>
    </dxf>
    <dxf>
      <border>
        <left style="thick">
          <color rgb="FFB96CDA"/>
        </left>
        <right style="thick">
          <color rgb="FFB96CDA"/>
        </right>
        <vertical style="medium">
          <color rgb="FFB96CDA"/>
        </vertical>
      </border>
    </dxf>
    <dxf>
      <fill>
        <gradientFill degree="90">
          <stop position="0">
            <color rgb="FF75A0DB"/>
          </stop>
          <stop position="0.25">
            <color rgb="FF85DEE9"/>
          </stop>
          <stop position="0.75">
            <color rgb="FF85DEE9"/>
          </stop>
          <stop position="1">
            <color rgb="FFCCFFEB"/>
          </stop>
        </gradientFill>
      </fill>
    </dxf>
    <dxf>
      <fill>
        <gradientFill degree="90">
          <stop position="0">
            <color rgb="FFA58FCA"/>
          </stop>
          <stop position="0.25">
            <color rgb="FFD0C8C6"/>
          </stop>
          <stop position="0.75">
            <color rgb="FFD0C8C6"/>
          </stop>
          <stop position="1">
            <color rgb="FFDBFDD8"/>
          </stop>
        </gradientFill>
      </fill>
    </dxf>
    <dxf>
      <fill>
        <gradientFill degree="90">
          <stop position="0">
            <color rgb="FF9395D8"/>
          </stop>
          <stop position="0.25">
            <color rgb="FFAFD3D9"/>
          </stop>
          <stop position="0.75">
            <color rgb="FFAFD3D9"/>
          </stop>
          <stop position="1">
            <color rgb="FFD1FFE0"/>
          </stop>
        </gradientFill>
      </fill>
    </dxf>
    <dxf>
      <border>
        <left style="thick">
          <color rgb="FFD07961"/>
        </left>
        <right style="thick">
          <color rgb="FFD07961"/>
        </right>
        <vertical style="medium">
          <color rgb="FFD07961"/>
        </vertical>
      </border>
    </dxf>
    <dxf>
      <fill>
        <gradientFill degree="90">
          <stop position="0">
            <color rgb="FFBB84BE"/>
          </stop>
          <stop position="0.25">
            <color rgb="FFC4CDCE"/>
          </stop>
          <stop position="0.75">
            <color rgb="FFC4CDCE"/>
          </stop>
          <stop position="1">
            <color rgb="FFEBF7CE"/>
          </stop>
        </gradientFill>
      </fill>
    </dxf>
    <dxf>
      <fill>
        <gradientFill degree="90">
          <stop position="0">
            <color rgb="FFD96EA8"/>
          </stop>
          <stop position="0.25">
            <color rgb="FFFAB3A4"/>
          </stop>
          <stop position="0.75">
            <color rgb="FFFAB3A4"/>
          </stop>
          <stop position="1">
            <color rgb="FFFFEEC5"/>
          </stop>
        </gradientFill>
      </fill>
    </dxf>
    <dxf>
      <fill>
        <gradientFill degree="90">
          <stop position="0">
            <color rgb="FFCD75B9"/>
          </stop>
          <stop position="0.25">
            <color rgb="FFE1C0BA"/>
          </stop>
          <stop position="0.75">
            <color rgb="FFE1C0BA"/>
          </stop>
          <stop position="1">
            <color rgb="FFF5F4BF"/>
          </stop>
        </gradientFill>
      </fill>
    </dxf>
    <dxf>
      <border>
        <left style="thick">
          <color rgb="FF02B0BD"/>
        </left>
        <right style="thick">
          <color rgb="FF02B0BD"/>
        </right>
        <vertical style="medium">
          <color rgb="FF02B0BD"/>
        </vertical>
      </border>
    </dxf>
    <dxf>
      <fill>
        <gradientFill degree="90">
          <stop position="0">
            <color rgb="FF9C8FDA"/>
          </stop>
          <stop position="0.25">
            <color rgb="FF9BD9E2"/>
          </stop>
          <stop position="0.75">
            <color rgb="FF9BD9E2"/>
          </stop>
          <stop position="1">
            <color rgb="FFD3FFDA"/>
          </stop>
        </gradientFill>
      </fill>
    </dxf>
    <dxf>
      <fill>
        <gradientFill degree="90">
          <stop position="0">
            <color rgb="FFCB74C2"/>
          </stop>
          <stop position="0.25">
            <color rgb="FFEFBAAF"/>
          </stop>
          <stop position="0.75">
            <color rgb="FFEFBAAF"/>
          </stop>
          <stop position="1">
            <color rgb="FFF0F7BB"/>
          </stop>
        </gradientFill>
      </fill>
    </dxf>
    <dxf>
      <fill>
        <gradientFill degree="90">
          <stop position="0">
            <color rgb="FFB97DD5"/>
          </stop>
          <stop position="0.25">
            <color rgb="FFCACACA"/>
          </stop>
          <stop position="0.75">
            <color rgb="FFCACACA"/>
          </stop>
          <stop position="1">
            <color rgb="FFDCFFC2"/>
          </stop>
        </gradientFill>
      </fill>
    </dxf>
    <dxf>
      <border>
        <left style="thick">
          <color rgb="FF979797"/>
        </left>
        <right style="thick">
          <color rgb="FF979797"/>
        </right>
        <vertical style="medium">
          <color rgb="FF979797"/>
        </vertical>
      </border>
    </dxf>
  </dxfs>
  <tableStyles count="5" defaultTableStyle="TableStyleMedium2" defaultPivotStyle="PivotStyleLight16">
    <tableStyle name="StyleTabDranreb" pivot="0" count="4">
      <tableStyleElement type="wholeTable" dxfId="169"/>
      <tableStyleElement type="headerRow" dxfId="168"/>
      <tableStyleElement type="firstRowStripe" dxfId="167"/>
      <tableStyleElement type="secondRowStripe" dxfId="166"/>
    </tableStyle>
    <tableStyle name="StylTabDbChaud" pivot="0" count="4">
      <tableStyleElement type="wholeTable" dxfId="165"/>
      <tableStyleElement type="headerRow" dxfId="164"/>
      <tableStyleElement type="firstRowStripe" dxfId="163"/>
      <tableStyleElement type="secondRowStripe" dxfId="162"/>
    </tableStyle>
    <tableStyle name="StylTabDbFroid" pivot="0" count="4">
      <tableStyleElement type="wholeTable" dxfId="161"/>
      <tableStyleElement type="headerRow" dxfId="160"/>
      <tableStyleElement type="firstRowStripe" dxfId="159"/>
      <tableStyleElement type="secondRowStripe" dxfId="158"/>
    </tableStyle>
    <tableStyle name="StylTabDbGai" pivot="0" count="4">
      <tableStyleElement type="wholeTable" dxfId="157"/>
      <tableStyleElement type="headerRow" dxfId="156"/>
      <tableStyleElement type="firstRowStripe" dxfId="155"/>
      <tableStyleElement type="secondRowStripe" dxfId="154"/>
    </tableStyle>
    <tableStyle name="StylTabDbTriste" pivot="0" count="4">
      <tableStyleElement type="wholeTable" dxfId="153"/>
      <tableStyleElement type="headerRow" dxfId="152"/>
      <tableStyleElement type="firstRowStripe" dxfId="151"/>
      <tableStyleElement type="secondRowStripe" dxfId="150"/>
    </tableStyle>
  </tableStyles>
  <colors>
    <mruColors>
      <color rgb="FFFF99FF"/>
      <color rgb="FF0033CC"/>
      <color rgb="FF74EC93"/>
      <color rgb="FF55FDC5"/>
      <color rgb="FFCCFFFF"/>
      <color rgb="FF75DBFF"/>
      <color rgb="FFB9FFD7"/>
      <color rgb="FFB2B2B2"/>
      <color rgb="FFFFFF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38585399322339E-2"/>
          <c:y val="7.3436467349179135E-2"/>
          <c:w val="0.98426210788442181"/>
          <c:h val="0.798517495375239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ANALYSE!$A$2</c:f>
              <c:strCache>
                <c:ptCount val="1"/>
                <c:pt idx="0">
                  <c:v>Site1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ANALYSE!$B$2:$CG$2</c:f>
              <c:numCache>
                <c:formatCode>General</c:formatCode>
                <c:ptCount val="84"/>
                <c:pt idx="27">
                  <c:v>1</c:v>
                </c:pt>
                <c:pt idx="35">
                  <c:v>12</c:v>
                </c:pt>
                <c:pt idx="36">
                  <c:v>12</c:v>
                </c:pt>
                <c:pt idx="37">
                  <c:v>6</c:v>
                </c:pt>
                <c:pt idx="38">
                  <c:v>8</c:v>
                </c:pt>
                <c:pt idx="39">
                  <c:v>9</c:v>
                </c:pt>
                <c:pt idx="40">
                  <c:v>1</c:v>
                </c:pt>
                <c:pt idx="42">
                  <c:v>2</c:v>
                </c:pt>
                <c:pt idx="46">
                  <c:v>6</c:v>
                </c:pt>
                <c:pt idx="47">
                  <c:v>1</c:v>
                </c:pt>
                <c:pt idx="48">
                  <c:v>2</c:v>
                </c:pt>
                <c:pt idx="49">
                  <c:v>4</c:v>
                </c:pt>
                <c:pt idx="50">
                  <c:v>11</c:v>
                </c:pt>
                <c:pt idx="51">
                  <c:v>8</c:v>
                </c:pt>
                <c:pt idx="52">
                  <c:v>3</c:v>
                </c:pt>
                <c:pt idx="54">
                  <c:v>1</c:v>
                </c:pt>
                <c:pt idx="55">
                  <c:v>1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60">
                  <c:v>1</c:v>
                </c:pt>
                <c:pt idx="61">
                  <c:v>6</c:v>
                </c:pt>
                <c:pt idx="62">
                  <c:v>7</c:v>
                </c:pt>
                <c:pt idx="63">
                  <c:v>6</c:v>
                </c:pt>
                <c:pt idx="64">
                  <c:v>1</c:v>
                </c:pt>
                <c:pt idx="66">
                  <c:v>1</c:v>
                </c:pt>
                <c:pt idx="68">
                  <c:v>3</c:v>
                </c:pt>
                <c:pt idx="69">
                  <c:v>2</c:v>
                </c:pt>
                <c:pt idx="70">
                  <c:v>4</c:v>
                </c:pt>
                <c:pt idx="71">
                  <c:v>2</c:v>
                </c:pt>
                <c:pt idx="72">
                  <c:v>6</c:v>
                </c:pt>
                <c:pt idx="73">
                  <c:v>1</c:v>
                </c:pt>
                <c:pt idx="74">
                  <c:v>6</c:v>
                </c:pt>
                <c:pt idx="75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ANALYSE!$A$3</c:f>
              <c:strCache>
                <c:ptCount val="1"/>
                <c:pt idx="0">
                  <c:v>Site2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ANALYSE!$B$3:$CG$3</c:f>
              <c:numCache>
                <c:formatCode>General</c:formatCode>
                <c:ptCount val="84"/>
                <c:pt idx="3">
                  <c:v>1</c:v>
                </c:pt>
                <c:pt idx="6">
                  <c:v>1</c:v>
                </c:pt>
                <c:pt idx="9">
                  <c:v>1</c:v>
                </c:pt>
                <c:pt idx="15">
                  <c:v>2</c:v>
                </c:pt>
                <c:pt idx="16">
                  <c:v>2</c:v>
                </c:pt>
                <c:pt idx="19">
                  <c:v>1</c:v>
                </c:pt>
                <c:pt idx="25">
                  <c:v>3</c:v>
                </c:pt>
                <c:pt idx="26">
                  <c:v>3</c:v>
                </c:pt>
                <c:pt idx="27">
                  <c:v>1</c:v>
                </c:pt>
              </c:numCache>
            </c:numRef>
          </c:val>
        </c:ser>
        <c:ser>
          <c:idx val="2"/>
          <c:order val="2"/>
          <c:tx>
            <c:strRef>
              <c:f>ANALYSE!$A$4</c:f>
              <c:strCache>
                <c:ptCount val="1"/>
                <c:pt idx="0">
                  <c:v>Site3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ANALYSE!$B$4:$CG$4</c:f>
              <c:numCache>
                <c:formatCode>General</c:formatCode>
                <c:ptCount val="84"/>
                <c:pt idx="24">
                  <c:v>7</c:v>
                </c:pt>
                <c:pt idx="25">
                  <c:v>11</c:v>
                </c:pt>
                <c:pt idx="26">
                  <c:v>18</c:v>
                </c:pt>
                <c:pt idx="27">
                  <c:v>12</c:v>
                </c:pt>
                <c:pt idx="28">
                  <c:v>13</c:v>
                </c:pt>
                <c:pt idx="29">
                  <c:v>2</c:v>
                </c:pt>
                <c:pt idx="30">
                  <c:v>2</c:v>
                </c:pt>
                <c:pt idx="31">
                  <c:v>1</c:v>
                </c:pt>
                <c:pt idx="32">
                  <c:v>17</c:v>
                </c:pt>
                <c:pt idx="33">
                  <c:v>18</c:v>
                </c:pt>
                <c:pt idx="34">
                  <c:v>8</c:v>
                </c:pt>
                <c:pt idx="35">
                  <c:v>14</c:v>
                </c:pt>
                <c:pt idx="36">
                  <c:v>19</c:v>
                </c:pt>
                <c:pt idx="37">
                  <c:v>14</c:v>
                </c:pt>
                <c:pt idx="38">
                  <c:v>16</c:v>
                </c:pt>
                <c:pt idx="39">
                  <c:v>9</c:v>
                </c:pt>
                <c:pt idx="40">
                  <c:v>6</c:v>
                </c:pt>
                <c:pt idx="41">
                  <c:v>6</c:v>
                </c:pt>
                <c:pt idx="42">
                  <c:v>18</c:v>
                </c:pt>
                <c:pt idx="43">
                  <c:v>16</c:v>
                </c:pt>
                <c:pt idx="44">
                  <c:v>6</c:v>
                </c:pt>
                <c:pt idx="45">
                  <c:v>7</c:v>
                </c:pt>
                <c:pt idx="46">
                  <c:v>20</c:v>
                </c:pt>
                <c:pt idx="47">
                  <c:v>10</c:v>
                </c:pt>
                <c:pt idx="48">
                  <c:v>11</c:v>
                </c:pt>
                <c:pt idx="49">
                  <c:v>10</c:v>
                </c:pt>
                <c:pt idx="50">
                  <c:v>25</c:v>
                </c:pt>
                <c:pt idx="51">
                  <c:v>15</c:v>
                </c:pt>
                <c:pt idx="52">
                  <c:v>12</c:v>
                </c:pt>
                <c:pt idx="53">
                  <c:v>8</c:v>
                </c:pt>
                <c:pt idx="54">
                  <c:v>15</c:v>
                </c:pt>
                <c:pt idx="55">
                  <c:v>11</c:v>
                </c:pt>
                <c:pt idx="56">
                  <c:v>14</c:v>
                </c:pt>
                <c:pt idx="57">
                  <c:v>18</c:v>
                </c:pt>
                <c:pt idx="58">
                  <c:v>15</c:v>
                </c:pt>
                <c:pt idx="59">
                  <c:v>16</c:v>
                </c:pt>
                <c:pt idx="60">
                  <c:v>15</c:v>
                </c:pt>
                <c:pt idx="61">
                  <c:v>22</c:v>
                </c:pt>
                <c:pt idx="62">
                  <c:v>22</c:v>
                </c:pt>
                <c:pt idx="63">
                  <c:v>17</c:v>
                </c:pt>
                <c:pt idx="64">
                  <c:v>7</c:v>
                </c:pt>
                <c:pt idx="65">
                  <c:v>13</c:v>
                </c:pt>
                <c:pt idx="66">
                  <c:v>8</c:v>
                </c:pt>
                <c:pt idx="67">
                  <c:v>17</c:v>
                </c:pt>
                <c:pt idx="68">
                  <c:v>16</c:v>
                </c:pt>
                <c:pt idx="69">
                  <c:v>11</c:v>
                </c:pt>
                <c:pt idx="70">
                  <c:v>16</c:v>
                </c:pt>
                <c:pt idx="71">
                  <c:v>11</c:v>
                </c:pt>
                <c:pt idx="72">
                  <c:v>18</c:v>
                </c:pt>
                <c:pt idx="73">
                  <c:v>13</c:v>
                </c:pt>
                <c:pt idx="74">
                  <c:v>20</c:v>
                </c:pt>
                <c:pt idx="75">
                  <c:v>21</c:v>
                </c:pt>
                <c:pt idx="76">
                  <c:v>5</c:v>
                </c:pt>
                <c:pt idx="77">
                  <c:v>8</c:v>
                </c:pt>
                <c:pt idx="78">
                  <c:v>20</c:v>
                </c:pt>
                <c:pt idx="79">
                  <c:v>16</c:v>
                </c:pt>
                <c:pt idx="80">
                  <c:v>13</c:v>
                </c:pt>
                <c:pt idx="81">
                  <c:v>10</c:v>
                </c:pt>
                <c:pt idx="82">
                  <c:v>19</c:v>
                </c:pt>
                <c:pt idx="83">
                  <c:v>13</c:v>
                </c:pt>
              </c:numCache>
            </c:numRef>
          </c:val>
        </c:ser>
        <c:ser>
          <c:idx val="3"/>
          <c:order val="3"/>
          <c:tx>
            <c:strRef>
              <c:f>ANALYSE!$A$5</c:f>
              <c:strCache>
                <c:ptCount val="1"/>
                <c:pt idx="0">
                  <c:v>Site4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ANALYSE!$B$5:$CG$5</c:f>
              <c:numCache>
                <c:formatCode>General</c:formatCode>
                <c:ptCount val="84"/>
                <c:pt idx="1">
                  <c:v>2</c:v>
                </c:pt>
                <c:pt idx="11">
                  <c:v>1</c:v>
                </c:pt>
                <c:pt idx="18">
                  <c:v>1</c:v>
                </c:pt>
                <c:pt idx="21">
                  <c:v>2</c:v>
                </c:pt>
                <c:pt idx="22">
                  <c:v>9</c:v>
                </c:pt>
                <c:pt idx="23">
                  <c:v>6</c:v>
                </c:pt>
                <c:pt idx="24">
                  <c:v>6</c:v>
                </c:pt>
                <c:pt idx="25">
                  <c:v>13</c:v>
                </c:pt>
                <c:pt idx="26">
                  <c:v>1</c:v>
                </c:pt>
                <c:pt idx="27">
                  <c:v>2</c:v>
                </c:pt>
                <c:pt idx="28">
                  <c:v>4</c:v>
                </c:pt>
                <c:pt idx="34">
                  <c:v>1</c:v>
                </c:pt>
                <c:pt idx="35">
                  <c:v>5</c:v>
                </c:pt>
                <c:pt idx="36">
                  <c:v>7</c:v>
                </c:pt>
                <c:pt idx="37">
                  <c:v>10</c:v>
                </c:pt>
                <c:pt idx="38">
                  <c:v>3</c:v>
                </c:pt>
                <c:pt idx="39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3</c:v>
                </c:pt>
                <c:pt idx="50">
                  <c:v>1</c:v>
                </c:pt>
                <c:pt idx="58">
                  <c:v>5</c:v>
                </c:pt>
                <c:pt idx="60">
                  <c:v>11</c:v>
                </c:pt>
                <c:pt idx="61">
                  <c:v>5</c:v>
                </c:pt>
                <c:pt idx="62">
                  <c:v>2</c:v>
                </c:pt>
                <c:pt idx="63">
                  <c:v>3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5</c:v>
                </c:pt>
                <c:pt idx="70">
                  <c:v>4</c:v>
                </c:pt>
                <c:pt idx="71">
                  <c:v>8</c:v>
                </c:pt>
                <c:pt idx="72">
                  <c:v>3</c:v>
                </c:pt>
                <c:pt idx="73">
                  <c:v>11</c:v>
                </c:pt>
                <c:pt idx="74">
                  <c:v>4</c:v>
                </c:pt>
                <c:pt idx="75">
                  <c:v>2</c:v>
                </c:pt>
              </c:numCache>
            </c:numRef>
          </c:val>
        </c:ser>
        <c:ser>
          <c:idx val="4"/>
          <c:order val="4"/>
          <c:tx>
            <c:strRef>
              <c:f>ANALYSE!$A$6</c:f>
              <c:strCache>
                <c:ptCount val="1"/>
                <c:pt idx="0">
                  <c:v>Site5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ANALYSE!$B$6:$CG$6</c:f>
              <c:numCache>
                <c:formatCode>General</c:formatCode>
                <c:ptCount val="84"/>
                <c:pt idx="4">
                  <c:v>2</c:v>
                </c:pt>
                <c:pt idx="7">
                  <c:v>1</c:v>
                </c:pt>
                <c:pt idx="9">
                  <c:v>2</c:v>
                </c:pt>
                <c:pt idx="11">
                  <c:v>1</c:v>
                </c:pt>
                <c:pt idx="20">
                  <c:v>2</c:v>
                </c:pt>
                <c:pt idx="21">
                  <c:v>2</c:v>
                </c:pt>
                <c:pt idx="23">
                  <c:v>2</c:v>
                </c:pt>
                <c:pt idx="24">
                  <c:v>6</c:v>
                </c:pt>
                <c:pt idx="25">
                  <c:v>3</c:v>
                </c:pt>
                <c:pt idx="26">
                  <c:v>11</c:v>
                </c:pt>
                <c:pt idx="27">
                  <c:v>1</c:v>
                </c:pt>
                <c:pt idx="28">
                  <c:v>7</c:v>
                </c:pt>
                <c:pt idx="29">
                  <c:v>10</c:v>
                </c:pt>
                <c:pt idx="30">
                  <c:v>2</c:v>
                </c:pt>
                <c:pt idx="31">
                  <c:v>1</c:v>
                </c:pt>
                <c:pt idx="32">
                  <c:v>8</c:v>
                </c:pt>
                <c:pt idx="34">
                  <c:v>1</c:v>
                </c:pt>
                <c:pt idx="36">
                  <c:v>1</c:v>
                </c:pt>
                <c:pt idx="37">
                  <c:v>3</c:v>
                </c:pt>
                <c:pt idx="38">
                  <c:v>7</c:v>
                </c:pt>
                <c:pt idx="39">
                  <c:v>3</c:v>
                </c:pt>
                <c:pt idx="42">
                  <c:v>1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4</c:v>
                </c:pt>
                <c:pt idx="47">
                  <c:v>4</c:v>
                </c:pt>
                <c:pt idx="48">
                  <c:v>1</c:v>
                </c:pt>
                <c:pt idx="50">
                  <c:v>1</c:v>
                </c:pt>
                <c:pt idx="51">
                  <c:v>3</c:v>
                </c:pt>
                <c:pt idx="54">
                  <c:v>1</c:v>
                </c:pt>
                <c:pt idx="55">
                  <c:v>3</c:v>
                </c:pt>
                <c:pt idx="56">
                  <c:v>7</c:v>
                </c:pt>
                <c:pt idx="57">
                  <c:v>8</c:v>
                </c:pt>
                <c:pt idx="58">
                  <c:v>1</c:v>
                </c:pt>
                <c:pt idx="59">
                  <c:v>4</c:v>
                </c:pt>
                <c:pt idx="60">
                  <c:v>5</c:v>
                </c:pt>
                <c:pt idx="61">
                  <c:v>7</c:v>
                </c:pt>
                <c:pt idx="62">
                  <c:v>13</c:v>
                </c:pt>
                <c:pt idx="63">
                  <c:v>7</c:v>
                </c:pt>
                <c:pt idx="64">
                  <c:v>4</c:v>
                </c:pt>
                <c:pt idx="65">
                  <c:v>2</c:v>
                </c:pt>
                <c:pt idx="66">
                  <c:v>4</c:v>
                </c:pt>
                <c:pt idx="67">
                  <c:v>2</c:v>
                </c:pt>
                <c:pt idx="68">
                  <c:v>1</c:v>
                </c:pt>
                <c:pt idx="69">
                  <c:v>8</c:v>
                </c:pt>
                <c:pt idx="70">
                  <c:v>4</c:v>
                </c:pt>
                <c:pt idx="71">
                  <c:v>6</c:v>
                </c:pt>
                <c:pt idx="72">
                  <c:v>6</c:v>
                </c:pt>
                <c:pt idx="73">
                  <c:v>3</c:v>
                </c:pt>
                <c:pt idx="74">
                  <c:v>7</c:v>
                </c:pt>
                <c:pt idx="75">
                  <c:v>7</c:v>
                </c:pt>
                <c:pt idx="76">
                  <c:v>2</c:v>
                </c:pt>
              </c:numCache>
            </c:numRef>
          </c:val>
        </c:ser>
        <c:ser>
          <c:idx val="5"/>
          <c:order val="5"/>
          <c:tx>
            <c:strRef>
              <c:f>ANALYSE!$A$7</c:f>
              <c:strCache>
                <c:ptCount val="1"/>
                <c:pt idx="0">
                  <c:v>Site6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ANALYSE!$B$7:$CG$7</c:f>
              <c:numCache>
                <c:formatCode>General</c:formatCode>
                <c:ptCount val="84"/>
                <c:pt idx="23">
                  <c:v>3</c:v>
                </c:pt>
                <c:pt idx="25">
                  <c:v>3</c:v>
                </c:pt>
                <c:pt idx="26">
                  <c:v>6</c:v>
                </c:pt>
                <c:pt idx="27">
                  <c:v>3</c:v>
                </c:pt>
                <c:pt idx="30">
                  <c:v>3</c:v>
                </c:pt>
                <c:pt idx="31">
                  <c:v>2</c:v>
                </c:pt>
                <c:pt idx="32">
                  <c:v>6</c:v>
                </c:pt>
                <c:pt idx="33">
                  <c:v>8</c:v>
                </c:pt>
                <c:pt idx="34">
                  <c:v>5</c:v>
                </c:pt>
                <c:pt idx="35">
                  <c:v>3</c:v>
                </c:pt>
                <c:pt idx="37">
                  <c:v>11</c:v>
                </c:pt>
                <c:pt idx="38">
                  <c:v>9</c:v>
                </c:pt>
                <c:pt idx="39">
                  <c:v>12</c:v>
                </c:pt>
                <c:pt idx="40">
                  <c:v>3</c:v>
                </c:pt>
                <c:pt idx="44">
                  <c:v>2</c:v>
                </c:pt>
                <c:pt idx="45">
                  <c:v>5</c:v>
                </c:pt>
                <c:pt idx="46">
                  <c:v>8</c:v>
                </c:pt>
                <c:pt idx="47">
                  <c:v>11</c:v>
                </c:pt>
                <c:pt idx="48">
                  <c:v>12</c:v>
                </c:pt>
                <c:pt idx="49">
                  <c:v>11</c:v>
                </c:pt>
                <c:pt idx="50">
                  <c:v>9</c:v>
                </c:pt>
                <c:pt idx="51">
                  <c:v>8</c:v>
                </c:pt>
                <c:pt idx="52">
                  <c:v>12</c:v>
                </c:pt>
                <c:pt idx="53">
                  <c:v>3</c:v>
                </c:pt>
                <c:pt idx="55">
                  <c:v>1</c:v>
                </c:pt>
                <c:pt idx="57">
                  <c:v>3</c:v>
                </c:pt>
                <c:pt idx="58">
                  <c:v>11</c:v>
                </c:pt>
                <c:pt idx="59">
                  <c:v>21</c:v>
                </c:pt>
                <c:pt idx="60">
                  <c:v>23</c:v>
                </c:pt>
                <c:pt idx="61">
                  <c:v>11</c:v>
                </c:pt>
                <c:pt idx="62">
                  <c:v>17</c:v>
                </c:pt>
                <c:pt idx="63">
                  <c:v>13</c:v>
                </c:pt>
                <c:pt idx="64">
                  <c:v>5</c:v>
                </c:pt>
                <c:pt idx="65">
                  <c:v>3</c:v>
                </c:pt>
                <c:pt idx="67">
                  <c:v>1</c:v>
                </c:pt>
                <c:pt idx="68">
                  <c:v>1</c:v>
                </c:pt>
                <c:pt idx="69">
                  <c:v>9</c:v>
                </c:pt>
                <c:pt idx="70">
                  <c:v>14</c:v>
                </c:pt>
                <c:pt idx="71">
                  <c:v>8</c:v>
                </c:pt>
                <c:pt idx="72">
                  <c:v>10</c:v>
                </c:pt>
                <c:pt idx="73">
                  <c:v>12</c:v>
                </c:pt>
                <c:pt idx="74">
                  <c:v>15</c:v>
                </c:pt>
                <c:pt idx="75">
                  <c:v>12</c:v>
                </c:pt>
                <c:pt idx="76">
                  <c:v>14</c:v>
                </c:pt>
                <c:pt idx="77">
                  <c:v>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50"/>
        <c:axId val="315929872"/>
        <c:axId val="315930432"/>
      </c:barChart>
      <c:dateAx>
        <c:axId val="31592987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6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2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930432"/>
        <c:crosses val="autoZero"/>
        <c:auto val="0"/>
        <c:lblOffset val="100"/>
        <c:baseTimeUnit val="days"/>
      </c:dateAx>
      <c:valAx>
        <c:axId val="31593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6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tint val="75000"/>
                <a:shade val="6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92987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7696823537462124E-2"/>
          <c:y val="7.6691570963458841E-2"/>
          <c:w val="4.4419376622317416E-2"/>
          <c:h val="0.22138286149345834"/>
        </c:manualLayout>
      </c:layout>
      <c:overlay val="0"/>
      <c:spPr>
        <a:solidFill>
          <a:schemeClr val="bg1"/>
        </a:solidFill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/>
              </a:solidFill>
              <a:latin typeface="Georgia" panose="02040502050405020303" pitchFamily="18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5400000" scaled="1"/>
      <a:tileRect/>
    </a:gradFill>
    <a:ln w="9525" cap="flat" cmpd="sng" algn="ctr">
      <a:solidFill>
        <a:schemeClr val="tx1">
          <a:tint val="75000"/>
          <a:shade val="60000"/>
        </a:schemeClr>
      </a:solidFill>
      <a:prstDash val="solid"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38585399322339E-2"/>
          <c:y val="7.3436467349179135E-2"/>
          <c:w val="0.98426210788442181"/>
          <c:h val="0.798517495375239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ANALYSE!$A$2</c:f>
              <c:strCache>
                <c:ptCount val="1"/>
                <c:pt idx="0">
                  <c:v>Site1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ANALYSE!$B$2:$CG$2</c:f>
              <c:numCache>
                <c:formatCode>General</c:formatCode>
                <c:ptCount val="84"/>
                <c:pt idx="27">
                  <c:v>1</c:v>
                </c:pt>
                <c:pt idx="35">
                  <c:v>12</c:v>
                </c:pt>
                <c:pt idx="36">
                  <c:v>12</c:v>
                </c:pt>
                <c:pt idx="37">
                  <c:v>6</c:v>
                </c:pt>
                <c:pt idx="38">
                  <c:v>8</c:v>
                </c:pt>
                <c:pt idx="39">
                  <c:v>9</c:v>
                </c:pt>
                <c:pt idx="40">
                  <c:v>1</c:v>
                </c:pt>
                <c:pt idx="42">
                  <c:v>2</c:v>
                </c:pt>
                <c:pt idx="46">
                  <c:v>6</c:v>
                </c:pt>
                <c:pt idx="47">
                  <c:v>1</c:v>
                </c:pt>
                <c:pt idx="48">
                  <c:v>2</c:v>
                </c:pt>
                <c:pt idx="49">
                  <c:v>4</c:v>
                </c:pt>
                <c:pt idx="50">
                  <c:v>11</c:v>
                </c:pt>
                <c:pt idx="51">
                  <c:v>8</c:v>
                </c:pt>
                <c:pt idx="52">
                  <c:v>3</c:v>
                </c:pt>
                <c:pt idx="54">
                  <c:v>1</c:v>
                </c:pt>
                <c:pt idx="55">
                  <c:v>1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60">
                  <c:v>1</c:v>
                </c:pt>
                <c:pt idx="61">
                  <c:v>6</c:v>
                </c:pt>
                <c:pt idx="62">
                  <c:v>7</c:v>
                </c:pt>
                <c:pt idx="63">
                  <c:v>6</c:v>
                </c:pt>
                <c:pt idx="64">
                  <c:v>1</c:v>
                </c:pt>
                <c:pt idx="66">
                  <c:v>1</c:v>
                </c:pt>
                <c:pt idx="68">
                  <c:v>3</c:v>
                </c:pt>
                <c:pt idx="69">
                  <c:v>2</c:v>
                </c:pt>
                <c:pt idx="70">
                  <c:v>4</c:v>
                </c:pt>
                <c:pt idx="71">
                  <c:v>2</c:v>
                </c:pt>
                <c:pt idx="72">
                  <c:v>6</c:v>
                </c:pt>
                <c:pt idx="73">
                  <c:v>1</c:v>
                </c:pt>
                <c:pt idx="74">
                  <c:v>6</c:v>
                </c:pt>
                <c:pt idx="75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ANALYSE!$A$3</c:f>
              <c:strCache>
                <c:ptCount val="1"/>
                <c:pt idx="0">
                  <c:v>Site2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ANALYSE!$B$3:$CG$3</c:f>
              <c:numCache>
                <c:formatCode>General</c:formatCode>
                <c:ptCount val="84"/>
                <c:pt idx="3">
                  <c:v>1</c:v>
                </c:pt>
                <c:pt idx="6">
                  <c:v>1</c:v>
                </c:pt>
                <c:pt idx="9">
                  <c:v>1</c:v>
                </c:pt>
                <c:pt idx="15">
                  <c:v>2</c:v>
                </c:pt>
                <c:pt idx="16">
                  <c:v>2</c:v>
                </c:pt>
                <c:pt idx="19">
                  <c:v>1</c:v>
                </c:pt>
                <c:pt idx="25">
                  <c:v>3</c:v>
                </c:pt>
                <c:pt idx="26">
                  <c:v>3</c:v>
                </c:pt>
                <c:pt idx="27">
                  <c:v>1</c:v>
                </c:pt>
              </c:numCache>
            </c:numRef>
          </c:val>
        </c:ser>
        <c:ser>
          <c:idx val="2"/>
          <c:order val="2"/>
          <c:tx>
            <c:strRef>
              <c:f>ANALYSE!$A$4</c:f>
              <c:strCache>
                <c:ptCount val="1"/>
                <c:pt idx="0">
                  <c:v>Site3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ANALYSE!$B$4:$CG$4</c:f>
              <c:numCache>
                <c:formatCode>General</c:formatCode>
                <c:ptCount val="84"/>
                <c:pt idx="24">
                  <c:v>7</c:v>
                </c:pt>
                <c:pt idx="25">
                  <c:v>11</c:v>
                </c:pt>
                <c:pt idx="26">
                  <c:v>18</c:v>
                </c:pt>
                <c:pt idx="27">
                  <c:v>12</c:v>
                </c:pt>
                <c:pt idx="28">
                  <c:v>13</c:v>
                </c:pt>
                <c:pt idx="29">
                  <c:v>2</c:v>
                </c:pt>
                <c:pt idx="30">
                  <c:v>2</c:v>
                </c:pt>
                <c:pt idx="31">
                  <c:v>1</c:v>
                </c:pt>
                <c:pt idx="32">
                  <c:v>17</c:v>
                </c:pt>
                <c:pt idx="33">
                  <c:v>18</c:v>
                </c:pt>
                <c:pt idx="34">
                  <c:v>8</c:v>
                </c:pt>
                <c:pt idx="35">
                  <c:v>14</c:v>
                </c:pt>
                <c:pt idx="36">
                  <c:v>19</c:v>
                </c:pt>
                <c:pt idx="37">
                  <c:v>14</c:v>
                </c:pt>
                <c:pt idx="38">
                  <c:v>16</c:v>
                </c:pt>
                <c:pt idx="39">
                  <c:v>9</c:v>
                </c:pt>
                <c:pt idx="40">
                  <c:v>6</c:v>
                </c:pt>
                <c:pt idx="41">
                  <c:v>6</c:v>
                </c:pt>
                <c:pt idx="42">
                  <c:v>18</c:v>
                </c:pt>
                <c:pt idx="43">
                  <c:v>16</c:v>
                </c:pt>
                <c:pt idx="44">
                  <c:v>6</c:v>
                </c:pt>
                <c:pt idx="45">
                  <c:v>7</c:v>
                </c:pt>
                <c:pt idx="46">
                  <c:v>20</c:v>
                </c:pt>
                <c:pt idx="47">
                  <c:v>10</c:v>
                </c:pt>
                <c:pt idx="48">
                  <c:v>11</c:v>
                </c:pt>
                <c:pt idx="49">
                  <c:v>10</c:v>
                </c:pt>
                <c:pt idx="50">
                  <c:v>25</c:v>
                </c:pt>
                <c:pt idx="51">
                  <c:v>15</c:v>
                </c:pt>
                <c:pt idx="52">
                  <c:v>12</c:v>
                </c:pt>
                <c:pt idx="53">
                  <c:v>8</c:v>
                </c:pt>
                <c:pt idx="54">
                  <c:v>15</c:v>
                </c:pt>
                <c:pt idx="55">
                  <c:v>11</c:v>
                </c:pt>
                <c:pt idx="56">
                  <c:v>14</c:v>
                </c:pt>
                <c:pt idx="57">
                  <c:v>18</c:v>
                </c:pt>
                <c:pt idx="58">
                  <c:v>15</c:v>
                </c:pt>
                <c:pt idx="59">
                  <c:v>16</c:v>
                </c:pt>
                <c:pt idx="60">
                  <c:v>15</c:v>
                </c:pt>
                <c:pt idx="61">
                  <c:v>22</c:v>
                </c:pt>
                <c:pt idx="62">
                  <c:v>22</c:v>
                </c:pt>
                <c:pt idx="63">
                  <c:v>17</c:v>
                </c:pt>
                <c:pt idx="64">
                  <c:v>7</c:v>
                </c:pt>
                <c:pt idx="65">
                  <c:v>13</c:v>
                </c:pt>
                <c:pt idx="66">
                  <c:v>8</c:v>
                </c:pt>
                <c:pt idx="67">
                  <c:v>17</c:v>
                </c:pt>
                <c:pt idx="68">
                  <c:v>16</c:v>
                </c:pt>
                <c:pt idx="69">
                  <c:v>11</c:v>
                </c:pt>
                <c:pt idx="70">
                  <c:v>16</c:v>
                </c:pt>
                <c:pt idx="71">
                  <c:v>11</c:v>
                </c:pt>
                <c:pt idx="72">
                  <c:v>18</c:v>
                </c:pt>
                <c:pt idx="73">
                  <c:v>13</c:v>
                </c:pt>
                <c:pt idx="74">
                  <c:v>20</c:v>
                </c:pt>
                <c:pt idx="75">
                  <c:v>21</c:v>
                </c:pt>
                <c:pt idx="76">
                  <c:v>5</c:v>
                </c:pt>
                <c:pt idx="77">
                  <c:v>8</c:v>
                </c:pt>
                <c:pt idx="78">
                  <c:v>20</c:v>
                </c:pt>
                <c:pt idx="79">
                  <c:v>16</c:v>
                </c:pt>
                <c:pt idx="80">
                  <c:v>13</c:v>
                </c:pt>
                <c:pt idx="81">
                  <c:v>10</c:v>
                </c:pt>
                <c:pt idx="82">
                  <c:v>19</c:v>
                </c:pt>
                <c:pt idx="83">
                  <c:v>13</c:v>
                </c:pt>
              </c:numCache>
            </c:numRef>
          </c:val>
        </c:ser>
        <c:ser>
          <c:idx val="3"/>
          <c:order val="3"/>
          <c:tx>
            <c:strRef>
              <c:f>ANALYSE!$A$5</c:f>
              <c:strCache>
                <c:ptCount val="1"/>
                <c:pt idx="0">
                  <c:v>Site4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ANALYSE!$B$5:$CG$5</c:f>
              <c:numCache>
                <c:formatCode>General</c:formatCode>
                <c:ptCount val="84"/>
                <c:pt idx="1">
                  <c:v>2</c:v>
                </c:pt>
                <c:pt idx="11">
                  <c:v>1</c:v>
                </c:pt>
                <c:pt idx="18">
                  <c:v>1</c:v>
                </c:pt>
                <c:pt idx="21">
                  <c:v>2</c:v>
                </c:pt>
                <c:pt idx="22">
                  <c:v>9</c:v>
                </c:pt>
                <c:pt idx="23">
                  <c:v>6</c:v>
                </c:pt>
                <c:pt idx="24">
                  <c:v>6</c:v>
                </c:pt>
                <c:pt idx="25">
                  <c:v>13</c:v>
                </c:pt>
                <c:pt idx="26">
                  <c:v>1</c:v>
                </c:pt>
                <c:pt idx="27">
                  <c:v>2</c:v>
                </c:pt>
                <c:pt idx="28">
                  <c:v>4</c:v>
                </c:pt>
                <c:pt idx="34">
                  <c:v>1</c:v>
                </c:pt>
                <c:pt idx="35">
                  <c:v>5</c:v>
                </c:pt>
                <c:pt idx="36">
                  <c:v>7</c:v>
                </c:pt>
                <c:pt idx="37">
                  <c:v>10</c:v>
                </c:pt>
                <c:pt idx="38">
                  <c:v>3</c:v>
                </c:pt>
                <c:pt idx="39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3</c:v>
                </c:pt>
                <c:pt idx="50">
                  <c:v>1</c:v>
                </c:pt>
                <c:pt idx="58">
                  <c:v>5</c:v>
                </c:pt>
                <c:pt idx="60">
                  <c:v>11</c:v>
                </c:pt>
                <c:pt idx="61">
                  <c:v>5</c:v>
                </c:pt>
                <c:pt idx="62">
                  <c:v>2</c:v>
                </c:pt>
                <c:pt idx="63">
                  <c:v>3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5</c:v>
                </c:pt>
                <c:pt idx="70">
                  <c:v>4</c:v>
                </c:pt>
                <c:pt idx="71">
                  <c:v>8</c:v>
                </c:pt>
                <c:pt idx="72">
                  <c:v>3</c:v>
                </c:pt>
                <c:pt idx="73">
                  <c:v>11</c:v>
                </c:pt>
                <c:pt idx="74">
                  <c:v>4</c:v>
                </c:pt>
                <c:pt idx="75">
                  <c:v>2</c:v>
                </c:pt>
              </c:numCache>
            </c:numRef>
          </c:val>
        </c:ser>
        <c:ser>
          <c:idx val="4"/>
          <c:order val="4"/>
          <c:tx>
            <c:strRef>
              <c:f>ANALYSE!$A$6</c:f>
              <c:strCache>
                <c:ptCount val="1"/>
                <c:pt idx="0">
                  <c:v>Site5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ANALYSE!$B$6:$CG$6</c:f>
              <c:numCache>
                <c:formatCode>General</c:formatCode>
                <c:ptCount val="84"/>
                <c:pt idx="4">
                  <c:v>2</c:v>
                </c:pt>
                <c:pt idx="7">
                  <c:v>1</c:v>
                </c:pt>
                <c:pt idx="9">
                  <c:v>2</c:v>
                </c:pt>
                <c:pt idx="11">
                  <c:v>1</c:v>
                </c:pt>
                <c:pt idx="20">
                  <c:v>2</c:v>
                </c:pt>
                <c:pt idx="21">
                  <c:v>2</c:v>
                </c:pt>
                <c:pt idx="23">
                  <c:v>2</c:v>
                </c:pt>
                <c:pt idx="24">
                  <c:v>6</c:v>
                </c:pt>
                <c:pt idx="25">
                  <c:v>3</c:v>
                </c:pt>
                <c:pt idx="26">
                  <c:v>11</c:v>
                </c:pt>
                <c:pt idx="27">
                  <c:v>1</c:v>
                </c:pt>
                <c:pt idx="28">
                  <c:v>7</c:v>
                </c:pt>
                <c:pt idx="29">
                  <c:v>10</c:v>
                </c:pt>
                <c:pt idx="30">
                  <c:v>2</c:v>
                </c:pt>
                <c:pt idx="31">
                  <c:v>1</c:v>
                </c:pt>
                <c:pt idx="32">
                  <c:v>8</c:v>
                </c:pt>
                <c:pt idx="34">
                  <c:v>1</c:v>
                </c:pt>
                <c:pt idx="36">
                  <c:v>1</c:v>
                </c:pt>
                <c:pt idx="37">
                  <c:v>3</c:v>
                </c:pt>
                <c:pt idx="38">
                  <c:v>7</c:v>
                </c:pt>
                <c:pt idx="39">
                  <c:v>3</c:v>
                </c:pt>
                <c:pt idx="42">
                  <c:v>1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4</c:v>
                </c:pt>
                <c:pt idx="47">
                  <c:v>4</c:v>
                </c:pt>
                <c:pt idx="48">
                  <c:v>1</c:v>
                </c:pt>
                <c:pt idx="50">
                  <c:v>1</c:v>
                </c:pt>
                <c:pt idx="51">
                  <c:v>3</c:v>
                </c:pt>
                <c:pt idx="54">
                  <c:v>1</c:v>
                </c:pt>
                <c:pt idx="55">
                  <c:v>3</c:v>
                </c:pt>
                <c:pt idx="56">
                  <c:v>7</c:v>
                </c:pt>
                <c:pt idx="57">
                  <c:v>8</c:v>
                </c:pt>
                <c:pt idx="58">
                  <c:v>1</c:v>
                </c:pt>
                <c:pt idx="59">
                  <c:v>4</c:v>
                </c:pt>
                <c:pt idx="60">
                  <c:v>5</c:v>
                </c:pt>
                <c:pt idx="61">
                  <c:v>7</c:v>
                </c:pt>
                <c:pt idx="62">
                  <c:v>13</c:v>
                </c:pt>
                <c:pt idx="63">
                  <c:v>7</c:v>
                </c:pt>
                <c:pt idx="64">
                  <c:v>4</c:v>
                </c:pt>
                <c:pt idx="65">
                  <c:v>2</c:v>
                </c:pt>
                <c:pt idx="66">
                  <c:v>4</c:v>
                </c:pt>
                <c:pt idx="67">
                  <c:v>2</c:v>
                </c:pt>
                <c:pt idx="68">
                  <c:v>1</c:v>
                </c:pt>
                <c:pt idx="69">
                  <c:v>8</c:v>
                </c:pt>
                <c:pt idx="70">
                  <c:v>4</c:v>
                </c:pt>
                <c:pt idx="71">
                  <c:v>6</c:v>
                </c:pt>
                <c:pt idx="72">
                  <c:v>6</c:v>
                </c:pt>
                <c:pt idx="73">
                  <c:v>3</c:v>
                </c:pt>
                <c:pt idx="74">
                  <c:v>7</c:v>
                </c:pt>
                <c:pt idx="75">
                  <c:v>7</c:v>
                </c:pt>
                <c:pt idx="76">
                  <c:v>2</c:v>
                </c:pt>
              </c:numCache>
            </c:numRef>
          </c:val>
        </c:ser>
        <c:ser>
          <c:idx val="5"/>
          <c:order val="5"/>
          <c:tx>
            <c:strRef>
              <c:f>ANALYSE!$A$7</c:f>
              <c:strCache>
                <c:ptCount val="1"/>
                <c:pt idx="0">
                  <c:v>Site6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60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ANALYSE!$B$1:$CG$1</c:f>
              <c:strCache>
                <c:ptCount val="84"/>
                <c:pt idx="0">
                  <c:v>janvier-12</c:v>
                </c:pt>
                <c:pt idx="1">
                  <c:v>février-12</c:v>
                </c:pt>
                <c:pt idx="2">
                  <c:v>mars-12</c:v>
                </c:pt>
                <c:pt idx="3">
                  <c:v>avril-12</c:v>
                </c:pt>
                <c:pt idx="4">
                  <c:v>mai-12</c:v>
                </c:pt>
                <c:pt idx="5">
                  <c:v>juin-12</c:v>
                </c:pt>
                <c:pt idx="6">
                  <c:v>juillet-12</c:v>
                </c:pt>
                <c:pt idx="7">
                  <c:v>août-12</c:v>
                </c:pt>
                <c:pt idx="8">
                  <c:v>septembre-12</c:v>
                </c:pt>
                <c:pt idx="9">
                  <c:v>octobre-12</c:v>
                </c:pt>
                <c:pt idx="10">
                  <c:v>novembre-12</c:v>
                </c:pt>
                <c:pt idx="11">
                  <c:v>décembre-12</c:v>
                </c:pt>
                <c:pt idx="12">
                  <c:v>janvier-13</c:v>
                </c:pt>
                <c:pt idx="13">
                  <c:v>février-13</c:v>
                </c:pt>
                <c:pt idx="14">
                  <c:v>mars-13</c:v>
                </c:pt>
                <c:pt idx="15">
                  <c:v>avril-13</c:v>
                </c:pt>
                <c:pt idx="16">
                  <c:v>mai-13</c:v>
                </c:pt>
                <c:pt idx="17">
                  <c:v>juin-13</c:v>
                </c:pt>
                <c:pt idx="18">
                  <c:v>juillet-13</c:v>
                </c:pt>
                <c:pt idx="19">
                  <c:v>août-13</c:v>
                </c:pt>
                <c:pt idx="20">
                  <c:v>septembre-13</c:v>
                </c:pt>
                <c:pt idx="21">
                  <c:v>octobre-13</c:v>
                </c:pt>
                <c:pt idx="22">
                  <c:v>novembre-13</c:v>
                </c:pt>
                <c:pt idx="23">
                  <c:v>décembre-13</c:v>
                </c:pt>
                <c:pt idx="24">
                  <c:v>janvier-14</c:v>
                </c:pt>
                <c:pt idx="25">
                  <c:v>février-14</c:v>
                </c:pt>
                <c:pt idx="26">
                  <c:v>mars-14</c:v>
                </c:pt>
                <c:pt idx="27">
                  <c:v>avril-14</c:v>
                </c:pt>
                <c:pt idx="28">
                  <c:v>mai-14</c:v>
                </c:pt>
                <c:pt idx="29">
                  <c:v>juin-14</c:v>
                </c:pt>
                <c:pt idx="30">
                  <c:v>juillet-14</c:v>
                </c:pt>
                <c:pt idx="31">
                  <c:v>août-14</c:v>
                </c:pt>
                <c:pt idx="32">
                  <c:v>septembre-14</c:v>
                </c:pt>
                <c:pt idx="33">
                  <c:v>octobre-14</c:v>
                </c:pt>
                <c:pt idx="34">
                  <c:v>novembre-14</c:v>
                </c:pt>
                <c:pt idx="35">
                  <c:v>décembre-14</c:v>
                </c:pt>
                <c:pt idx="36">
                  <c:v>janvier-15</c:v>
                </c:pt>
                <c:pt idx="37">
                  <c:v>février-15</c:v>
                </c:pt>
                <c:pt idx="38">
                  <c:v>mars-15</c:v>
                </c:pt>
                <c:pt idx="39">
                  <c:v>avril-15</c:v>
                </c:pt>
                <c:pt idx="40">
                  <c:v>mai-15</c:v>
                </c:pt>
                <c:pt idx="41">
                  <c:v>juin-15</c:v>
                </c:pt>
                <c:pt idx="42">
                  <c:v>juillet-15</c:v>
                </c:pt>
                <c:pt idx="43">
                  <c:v>août-15</c:v>
                </c:pt>
                <c:pt idx="44">
                  <c:v>septembre-15</c:v>
                </c:pt>
                <c:pt idx="45">
                  <c:v>octobre-15</c:v>
                </c:pt>
                <c:pt idx="46">
                  <c:v>novembre-15</c:v>
                </c:pt>
                <c:pt idx="47">
                  <c:v>décembre-15</c:v>
                </c:pt>
                <c:pt idx="48">
                  <c:v>janvier-16</c:v>
                </c:pt>
                <c:pt idx="49">
                  <c:v>février-16</c:v>
                </c:pt>
                <c:pt idx="50">
                  <c:v>mars-16</c:v>
                </c:pt>
                <c:pt idx="51">
                  <c:v>avril-16</c:v>
                </c:pt>
                <c:pt idx="52">
                  <c:v>mai-16</c:v>
                </c:pt>
                <c:pt idx="53">
                  <c:v>juin-16</c:v>
                </c:pt>
                <c:pt idx="54">
                  <c:v>juillet-16</c:v>
                </c:pt>
                <c:pt idx="55">
                  <c:v>août-16</c:v>
                </c:pt>
                <c:pt idx="56">
                  <c:v>septembre-16</c:v>
                </c:pt>
                <c:pt idx="57">
                  <c:v>octobre-16</c:v>
                </c:pt>
                <c:pt idx="58">
                  <c:v>novembre-16</c:v>
                </c:pt>
                <c:pt idx="59">
                  <c:v>décembre-16</c:v>
                </c:pt>
                <c:pt idx="60">
                  <c:v>janvier-17</c:v>
                </c:pt>
                <c:pt idx="61">
                  <c:v>février-17</c:v>
                </c:pt>
                <c:pt idx="62">
                  <c:v>mars-17</c:v>
                </c:pt>
                <c:pt idx="63">
                  <c:v>avril-17</c:v>
                </c:pt>
                <c:pt idx="64">
                  <c:v>mai-17</c:v>
                </c:pt>
                <c:pt idx="65">
                  <c:v>juin-17</c:v>
                </c:pt>
                <c:pt idx="66">
                  <c:v>juillet-17</c:v>
                </c:pt>
                <c:pt idx="67">
                  <c:v>août-17</c:v>
                </c:pt>
                <c:pt idx="68">
                  <c:v>septembre-17</c:v>
                </c:pt>
                <c:pt idx="69">
                  <c:v>octobre-17</c:v>
                </c:pt>
                <c:pt idx="70">
                  <c:v>novembre-17</c:v>
                </c:pt>
                <c:pt idx="71">
                  <c:v>décembre-17</c:v>
                </c:pt>
                <c:pt idx="72">
                  <c:v>janvier-18</c:v>
                </c:pt>
                <c:pt idx="73">
                  <c:v>février-18</c:v>
                </c:pt>
                <c:pt idx="74">
                  <c:v>mars-18</c:v>
                </c:pt>
                <c:pt idx="75">
                  <c:v>avril-18</c:v>
                </c:pt>
                <c:pt idx="76">
                  <c:v>mai-18</c:v>
                </c:pt>
                <c:pt idx="77">
                  <c:v>juin-18</c:v>
                </c:pt>
                <c:pt idx="78">
                  <c:v>juillet-18</c:v>
                </c:pt>
                <c:pt idx="79">
                  <c:v>août-18</c:v>
                </c:pt>
                <c:pt idx="80">
                  <c:v>septembre-18</c:v>
                </c:pt>
                <c:pt idx="81">
                  <c:v>octobre-18</c:v>
                </c:pt>
                <c:pt idx="82">
                  <c:v>novembre-18</c:v>
                </c:pt>
                <c:pt idx="83">
                  <c:v>décembre-18</c:v>
                </c:pt>
              </c:strCache>
            </c:strRef>
          </c:cat>
          <c:val>
            <c:numRef>
              <c:f>ANALYSE!$B$7:$CG$7</c:f>
              <c:numCache>
                <c:formatCode>General</c:formatCode>
                <c:ptCount val="84"/>
                <c:pt idx="23">
                  <c:v>3</c:v>
                </c:pt>
                <c:pt idx="25">
                  <c:v>3</c:v>
                </c:pt>
                <c:pt idx="26">
                  <c:v>6</c:v>
                </c:pt>
                <c:pt idx="27">
                  <c:v>3</c:v>
                </c:pt>
                <c:pt idx="30">
                  <c:v>3</c:v>
                </c:pt>
                <c:pt idx="31">
                  <c:v>2</c:v>
                </c:pt>
                <c:pt idx="32">
                  <c:v>6</c:v>
                </c:pt>
                <c:pt idx="33">
                  <c:v>8</c:v>
                </c:pt>
                <c:pt idx="34">
                  <c:v>5</c:v>
                </c:pt>
                <c:pt idx="35">
                  <c:v>3</c:v>
                </c:pt>
                <c:pt idx="37">
                  <c:v>11</c:v>
                </c:pt>
                <c:pt idx="38">
                  <c:v>9</c:v>
                </c:pt>
                <c:pt idx="39">
                  <c:v>12</c:v>
                </c:pt>
                <c:pt idx="40">
                  <c:v>3</c:v>
                </c:pt>
                <c:pt idx="44">
                  <c:v>2</c:v>
                </c:pt>
                <c:pt idx="45">
                  <c:v>5</c:v>
                </c:pt>
                <c:pt idx="46">
                  <c:v>8</c:v>
                </c:pt>
                <c:pt idx="47">
                  <c:v>11</c:v>
                </c:pt>
                <c:pt idx="48">
                  <c:v>12</c:v>
                </c:pt>
                <c:pt idx="49">
                  <c:v>11</c:v>
                </c:pt>
                <c:pt idx="50">
                  <c:v>9</c:v>
                </c:pt>
                <c:pt idx="51">
                  <c:v>8</c:v>
                </c:pt>
                <c:pt idx="52">
                  <c:v>12</c:v>
                </c:pt>
                <c:pt idx="53">
                  <c:v>3</c:v>
                </c:pt>
                <c:pt idx="55">
                  <c:v>1</c:v>
                </c:pt>
                <c:pt idx="57">
                  <c:v>3</c:v>
                </c:pt>
                <c:pt idx="58">
                  <c:v>11</c:v>
                </c:pt>
                <c:pt idx="59">
                  <c:v>21</c:v>
                </c:pt>
                <c:pt idx="60">
                  <c:v>23</c:v>
                </c:pt>
                <c:pt idx="61">
                  <c:v>11</c:v>
                </c:pt>
                <c:pt idx="62">
                  <c:v>17</c:v>
                </c:pt>
                <c:pt idx="63">
                  <c:v>13</c:v>
                </c:pt>
                <c:pt idx="64">
                  <c:v>5</c:v>
                </c:pt>
                <c:pt idx="65">
                  <c:v>3</c:v>
                </c:pt>
                <c:pt idx="67">
                  <c:v>1</c:v>
                </c:pt>
                <c:pt idx="68">
                  <c:v>1</c:v>
                </c:pt>
                <c:pt idx="69">
                  <c:v>9</c:v>
                </c:pt>
                <c:pt idx="70">
                  <c:v>14</c:v>
                </c:pt>
                <c:pt idx="71">
                  <c:v>8</c:v>
                </c:pt>
                <c:pt idx="72">
                  <c:v>10</c:v>
                </c:pt>
                <c:pt idx="73">
                  <c:v>12</c:v>
                </c:pt>
                <c:pt idx="74">
                  <c:v>15</c:v>
                </c:pt>
                <c:pt idx="75">
                  <c:v>12</c:v>
                </c:pt>
                <c:pt idx="76">
                  <c:v>14</c:v>
                </c:pt>
                <c:pt idx="77">
                  <c:v>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50"/>
        <c:axId val="315935472"/>
        <c:axId val="315936032"/>
      </c:barChart>
      <c:dateAx>
        <c:axId val="31593547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6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2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936032"/>
        <c:crosses val="autoZero"/>
        <c:auto val="0"/>
        <c:lblOffset val="100"/>
        <c:baseTimeUnit val="days"/>
      </c:dateAx>
      <c:valAx>
        <c:axId val="31593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6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tint val="75000"/>
                <a:shade val="6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93547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7696823537462124E-2"/>
          <c:y val="7.6691570963458841E-2"/>
          <c:w val="6.7701128210001418E-2"/>
          <c:h val="0.37847673471159771"/>
        </c:manualLayout>
      </c:layout>
      <c:overlay val="0"/>
      <c:spPr>
        <a:solidFill>
          <a:schemeClr val="bg1"/>
        </a:solidFill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/>
              </a:solidFill>
              <a:latin typeface="Georgia" panose="02040502050405020303" pitchFamily="18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5400000" scaled="1"/>
      <a:tileRect/>
    </a:gradFill>
    <a:ln w="9525" cap="flat" cmpd="sng" algn="ctr">
      <a:solidFill>
        <a:schemeClr val="tx1">
          <a:tint val="75000"/>
          <a:shade val="60000"/>
        </a:schemeClr>
      </a:solidFill>
      <a:prstDash val="solid"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18</xdr:col>
      <xdr:colOff>333375</xdr:colOff>
      <xdr:row>46</xdr:row>
      <xdr:rowOff>38100</xdr:rowOff>
    </xdr:to>
    <xdr:graphicFrame macro="[0]!Macro4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17</xdr:col>
      <xdr:colOff>800100</xdr:colOff>
      <xdr:row>44</xdr:row>
      <xdr:rowOff>171450</xdr:rowOff>
    </xdr:to>
    <xdr:graphicFrame macro="[0]!Macro4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CG7" totalsRowShown="0" headerRowDxfId="149" dataDxfId="147" headerRowBorderDxfId="148" tableBorderDxfId="146">
  <autoFilter ref="A1:CG7"/>
  <tableColumns count="85">
    <tableColumn id="1" name="SITE \ DATE" dataDxfId="145" totalsRowDxfId="144"/>
    <tableColumn id="170" name="janvier-12" dataDxfId="143"/>
    <tableColumn id="171" name="février-12" dataDxfId="142"/>
    <tableColumn id="172" name="mars-12" dataDxfId="141"/>
    <tableColumn id="173" name="avril-12" dataDxfId="140"/>
    <tableColumn id="174" name="mai-12" dataDxfId="139"/>
    <tableColumn id="175" name="juin-12" dataDxfId="138"/>
    <tableColumn id="176" name="juillet-12" dataDxfId="137"/>
    <tableColumn id="177" name="août-12" dataDxfId="136"/>
    <tableColumn id="178" name="septembre-12" dataDxfId="135"/>
    <tableColumn id="179" name="octobre-12" dataDxfId="134"/>
    <tableColumn id="180" name="novembre-12" dataDxfId="133"/>
    <tableColumn id="181" name="décembre-12" dataDxfId="132"/>
    <tableColumn id="182" name="janvier-13" dataDxfId="131"/>
    <tableColumn id="183" name="février-13" dataDxfId="130"/>
    <tableColumn id="184" name="mars-13" dataDxfId="129"/>
    <tableColumn id="185" name="avril-13" dataDxfId="128"/>
    <tableColumn id="186" name="mai-13" dataDxfId="127"/>
    <tableColumn id="187" name="juin-13" dataDxfId="126"/>
    <tableColumn id="188" name="juillet-13" dataDxfId="125"/>
    <tableColumn id="189" name="août-13" dataDxfId="124"/>
    <tableColumn id="190" name="septembre-13" dataDxfId="123"/>
    <tableColumn id="191" name="octobre-13" dataDxfId="122"/>
    <tableColumn id="192" name="novembre-13" dataDxfId="121"/>
    <tableColumn id="193" name="décembre-13" dataDxfId="120"/>
    <tableColumn id="194" name="janvier-14" dataDxfId="119" totalsRowDxfId="118"/>
    <tableColumn id="195" name="février-14" dataDxfId="117" totalsRowDxfId="116"/>
    <tableColumn id="196" name="mars-14" dataDxfId="115" totalsRowDxfId="114"/>
    <tableColumn id="197" name="avril-14" dataDxfId="113" totalsRowDxfId="112"/>
    <tableColumn id="198" name="mai-14" dataDxfId="111" totalsRowDxfId="110"/>
    <tableColumn id="199" name="juin-14" dataDxfId="109" totalsRowDxfId="108"/>
    <tableColumn id="200" name="juillet-14" dataDxfId="107" totalsRowDxfId="106"/>
    <tableColumn id="201" name="août-14" dataDxfId="105" totalsRowDxfId="104"/>
    <tableColumn id="202" name="septembre-14" dataDxfId="103" totalsRowDxfId="102"/>
    <tableColumn id="203" name="octobre-14" dataDxfId="101" totalsRowDxfId="100"/>
    <tableColumn id="204" name="novembre-14" dataDxfId="99" totalsRowDxfId="98"/>
    <tableColumn id="205" name="décembre-14" dataDxfId="97" totalsRowDxfId="96"/>
    <tableColumn id="206" name="janvier-15" dataDxfId="95" totalsRowDxfId="94"/>
    <tableColumn id="207" name="février-15" dataDxfId="93" totalsRowDxfId="92"/>
    <tableColumn id="208" name="mars-15" dataDxfId="91" totalsRowDxfId="90"/>
    <tableColumn id="209" name="avril-15" dataDxfId="89" totalsRowDxfId="88"/>
    <tableColumn id="210" name="mai-15" dataDxfId="87" totalsRowDxfId="86"/>
    <tableColumn id="211" name="juin-15" dataDxfId="85" totalsRowDxfId="84"/>
    <tableColumn id="212" name="juillet-15" dataDxfId="83" totalsRowDxfId="82"/>
    <tableColumn id="213" name="août-15" dataDxfId="81" totalsRowDxfId="80"/>
    <tableColumn id="214" name="septembre-15" dataDxfId="79" totalsRowDxfId="78"/>
    <tableColumn id="215" name="octobre-15" dataDxfId="77" totalsRowDxfId="76"/>
    <tableColumn id="216" name="novembre-15" dataDxfId="75" totalsRowDxfId="74"/>
    <tableColumn id="217" name="décembre-15" dataDxfId="73" totalsRowDxfId="72"/>
    <tableColumn id="218" name="janvier-16" dataDxfId="71" totalsRowDxfId="70"/>
    <tableColumn id="219" name="février-16" dataDxfId="69" totalsRowDxfId="68"/>
    <tableColumn id="220" name="mars-16" dataDxfId="67" totalsRowDxfId="66"/>
    <tableColumn id="221" name="avril-16" dataDxfId="65" totalsRowDxfId="64"/>
    <tableColumn id="222" name="mai-16" dataDxfId="63" totalsRowDxfId="62"/>
    <tableColumn id="223" name="juin-16" dataDxfId="61" totalsRowDxfId="60"/>
    <tableColumn id="224" name="juillet-16" dataDxfId="59" totalsRowDxfId="58"/>
    <tableColumn id="225" name="août-16" dataDxfId="57" totalsRowDxfId="56"/>
    <tableColumn id="226" name="septembre-16" dataDxfId="55" totalsRowDxfId="54"/>
    <tableColumn id="227" name="octobre-16" dataDxfId="53" totalsRowDxfId="52"/>
    <tableColumn id="228" name="novembre-16" dataDxfId="51" totalsRowDxfId="50"/>
    <tableColumn id="229" name="décembre-16" dataDxfId="49" totalsRowDxfId="48"/>
    <tableColumn id="230" name="janvier-17" dataDxfId="47" totalsRowDxfId="46"/>
    <tableColumn id="231" name="février-17" dataDxfId="45" totalsRowDxfId="44"/>
    <tableColumn id="232" name="mars-17" dataDxfId="43" totalsRowDxfId="42"/>
    <tableColumn id="233" name="avril-17" dataDxfId="41" totalsRowDxfId="40"/>
    <tableColumn id="234" name="mai-17" dataDxfId="39" totalsRowDxfId="38"/>
    <tableColumn id="235" name="juin-17" dataDxfId="37" totalsRowDxfId="36"/>
    <tableColumn id="236" name="juillet-17" dataDxfId="35" totalsRowDxfId="34"/>
    <tableColumn id="237" name="août-17" dataDxfId="33" totalsRowDxfId="32"/>
    <tableColumn id="238" name="septembre-17" dataDxfId="31" totalsRowDxfId="30"/>
    <tableColumn id="239" name="octobre-17" dataDxfId="29" totalsRowDxfId="28"/>
    <tableColumn id="240" name="novembre-17" dataDxfId="27" totalsRowDxfId="26"/>
    <tableColumn id="241" name="décembre-17" dataDxfId="25" totalsRowDxfId="24"/>
    <tableColumn id="242" name="janvier-18" dataDxfId="23" totalsRowDxfId="22"/>
    <tableColumn id="243" name="février-18" dataDxfId="21" totalsRowDxfId="20"/>
    <tableColumn id="244" name="mars-18" dataDxfId="19" totalsRowDxfId="18"/>
    <tableColumn id="245" name="avril-18" dataDxfId="17" totalsRowDxfId="16"/>
    <tableColumn id="246" name="mai-18" dataDxfId="15" totalsRowDxfId="14"/>
    <tableColumn id="247" name="juin-18" dataDxfId="13" totalsRowDxfId="12"/>
    <tableColumn id="248" name="juillet-18" dataDxfId="11" totalsRowDxfId="10"/>
    <tableColumn id="249" name="août-18" dataDxfId="9" totalsRowDxfId="8"/>
    <tableColumn id="250" name="septembre-18" dataDxfId="7" totalsRowDxfId="6"/>
    <tableColumn id="251" name="octobre-18" dataDxfId="5" totalsRowDxfId="4"/>
    <tableColumn id="252" name="novembre-18" dataDxfId="3" totalsRowDxfId="2"/>
    <tableColumn id="253" name="décembre-18" dataDxfId="1" totalsRow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Ronds dans l’eau">
  <a:themeElements>
    <a:clrScheme name="Ronds dans l’eau">
      <a:dk1>
        <a:sysClr val="windowText" lastClr="000000"/>
      </a:dk1>
      <a:lt1>
        <a:sysClr val="window" lastClr="FFFFFF"/>
      </a:lt1>
      <a:dk2>
        <a:srgbClr val="355071"/>
      </a:dk2>
      <a:lt2>
        <a:srgbClr val="AABED7"/>
      </a:lt2>
      <a:accent1>
        <a:srgbClr val="2FA3EE"/>
      </a:accent1>
      <a:accent2>
        <a:srgbClr val="4BCAAD"/>
      </a:accent2>
      <a:accent3>
        <a:srgbClr val="86C157"/>
      </a:accent3>
      <a:accent4>
        <a:srgbClr val="D99C3F"/>
      </a:accent4>
      <a:accent5>
        <a:srgbClr val="CE6633"/>
      </a:accent5>
      <a:accent6>
        <a:srgbClr val="A35DD1"/>
      </a:accent6>
      <a:hlink>
        <a:srgbClr val="56BCFE"/>
      </a:hlink>
      <a:folHlink>
        <a:srgbClr val="97C5E3"/>
      </a:folHlink>
    </a:clrScheme>
    <a:fontScheme name="Ronds dans l’eau">
      <a:majorFont>
        <a:latin typeface="Tw Cen MT" panose="020B0602020104020603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onds dans l’eau">
      <a:fillStyleLst>
        <a:solidFill>
          <a:schemeClr val="phClr"/>
        </a:solidFill>
        <a:solidFill>
          <a:schemeClr val="phClr">
            <a:tint val="69000"/>
            <a:satMod val="105000"/>
            <a:lumMod val="110000"/>
          </a:schemeClr>
        </a:solidFill>
        <a:gradFill rotWithShape="1">
          <a:gsLst>
            <a:gs pos="0">
              <a:schemeClr val="phClr">
                <a:tint val="94000"/>
                <a:satMod val="100000"/>
                <a:lumMod val="108000"/>
              </a:schemeClr>
            </a:gs>
            <a:gs pos="50000">
              <a:schemeClr val="phClr">
                <a:tint val="98000"/>
                <a:shade val="100000"/>
                <a:satMod val="100000"/>
                <a:lumMod val="100000"/>
              </a:schemeClr>
            </a:gs>
            <a:gs pos="100000">
              <a:schemeClr val="phClr">
                <a:shade val="72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60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63500" dist="25400" dir="5400000" algn="ctr" rotWithShape="0">
              <a:srgbClr val="000000">
                <a:alpha val="69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200000"/>
            </a:lightRig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64000"/>
                <a:lumMod val="8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100000"/>
                <a:hueMod val="130000"/>
                <a:satMod val="150000"/>
                <a:lumMod val="112000"/>
              </a:schemeClr>
            </a:gs>
            <a:gs pos="100000">
              <a:schemeClr val="phClr">
                <a:shade val="92000"/>
                <a:satMod val="140000"/>
                <a:lumMod val="11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roplet" id="{8984A317-299A-4E50-B45D-BFC9EDE2337A}" vid="{A633B6A3-9E7F-4C10-9C98-2517A3134361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G7"/>
  <sheetViews>
    <sheetView tabSelected="1" zoomScaleNormal="100" workbookViewId="0">
      <selection activeCell="AM1" sqref="AM1"/>
    </sheetView>
  </sheetViews>
  <sheetFormatPr baseColWidth="10" defaultColWidth="3.5" defaultRowHeight="14.25" x14ac:dyDescent="0.2"/>
  <cols>
    <col min="1" max="1" width="31.25" style="11" bestFit="1" customWidth="1"/>
    <col min="2" max="16384" width="3.5" style="11"/>
  </cols>
  <sheetData>
    <row r="1" spans="1:85" s="10" customFormat="1" ht="92.25" customHeight="1" x14ac:dyDescent="0.2">
      <c r="A1" s="8" t="s">
        <v>0</v>
      </c>
      <c r="B1" s="9" t="s">
        <v>54</v>
      </c>
      <c r="C1" s="9" t="s">
        <v>55</v>
      </c>
      <c r="D1" s="9" t="s">
        <v>37</v>
      </c>
      <c r="E1" s="9" t="s">
        <v>56</v>
      </c>
      <c r="F1" s="9" t="s">
        <v>38</v>
      </c>
      <c r="G1" s="9" t="s">
        <v>39</v>
      </c>
      <c r="H1" s="9" t="s">
        <v>57</v>
      </c>
      <c r="I1" s="9" t="s">
        <v>40</v>
      </c>
      <c r="J1" s="9" t="s">
        <v>58</v>
      </c>
      <c r="K1" s="9" t="s">
        <v>59</v>
      </c>
      <c r="L1" s="9" t="s">
        <v>60</v>
      </c>
      <c r="M1" s="9" t="s">
        <v>61</v>
      </c>
      <c r="N1" s="9" t="s">
        <v>62</v>
      </c>
      <c r="O1" s="9" t="s">
        <v>63</v>
      </c>
      <c r="P1" s="9" t="s">
        <v>41</v>
      </c>
      <c r="Q1" s="9" t="s">
        <v>64</v>
      </c>
      <c r="R1" s="9" t="s">
        <v>42</v>
      </c>
      <c r="S1" s="9" t="s">
        <v>43</v>
      </c>
      <c r="T1" s="9" t="s">
        <v>65</v>
      </c>
      <c r="U1" s="9" t="s">
        <v>44</v>
      </c>
      <c r="V1" s="9" t="s">
        <v>66</v>
      </c>
      <c r="W1" s="9" t="s">
        <v>67</v>
      </c>
      <c r="X1" s="9" t="s">
        <v>68</v>
      </c>
      <c r="Y1" s="9" t="s">
        <v>69</v>
      </c>
      <c r="Z1" s="9" t="s">
        <v>70</v>
      </c>
      <c r="AA1" s="9" t="s">
        <v>71</v>
      </c>
      <c r="AB1" s="9" t="s">
        <v>45</v>
      </c>
      <c r="AC1" s="9" t="s">
        <v>72</v>
      </c>
      <c r="AD1" s="9" t="s">
        <v>46</v>
      </c>
      <c r="AE1" s="9" t="s">
        <v>47</v>
      </c>
      <c r="AF1" s="9" t="s">
        <v>73</v>
      </c>
      <c r="AG1" s="9" t="s">
        <v>48</v>
      </c>
      <c r="AH1" s="9" t="s">
        <v>74</v>
      </c>
      <c r="AI1" s="9" t="s">
        <v>75</v>
      </c>
      <c r="AJ1" s="9" t="s">
        <v>76</v>
      </c>
      <c r="AK1" s="9" t="s">
        <v>49</v>
      </c>
      <c r="AL1" s="9" t="s">
        <v>77</v>
      </c>
      <c r="AM1" s="9" t="s">
        <v>78</v>
      </c>
      <c r="AN1" s="9" t="s">
        <v>50</v>
      </c>
      <c r="AO1" s="9" t="s">
        <v>79</v>
      </c>
      <c r="AP1" s="9" t="s">
        <v>51</v>
      </c>
      <c r="AQ1" s="9" t="s">
        <v>52</v>
      </c>
      <c r="AR1" s="9" t="s">
        <v>80</v>
      </c>
      <c r="AS1" s="9" t="s">
        <v>53</v>
      </c>
      <c r="AT1" s="9" t="s">
        <v>81</v>
      </c>
      <c r="AU1" s="9" t="s">
        <v>82</v>
      </c>
      <c r="AV1" s="9" t="s">
        <v>83</v>
      </c>
      <c r="AW1" s="9" t="s">
        <v>84</v>
      </c>
      <c r="AX1" s="9" t="s">
        <v>1</v>
      </c>
      <c r="AY1" s="9" t="s">
        <v>2</v>
      </c>
      <c r="AZ1" s="9" t="s">
        <v>3</v>
      </c>
      <c r="BA1" s="9" t="s">
        <v>4</v>
      </c>
      <c r="BB1" s="9" t="s">
        <v>5</v>
      </c>
      <c r="BC1" s="9" t="s">
        <v>6</v>
      </c>
      <c r="BD1" s="9" t="s">
        <v>7</v>
      </c>
      <c r="BE1" s="9" t="s">
        <v>8</v>
      </c>
      <c r="BF1" s="9" t="s">
        <v>9</v>
      </c>
      <c r="BG1" s="9" t="s">
        <v>10</v>
      </c>
      <c r="BH1" s="9" t="s">
        <v>11</v>
      </c>
      <c r="BI1" s="9" t="s">
        <v>12</v>
      </c>
      <c r="BJ1" s="9" t="s">
        <v>13</v>
      </c>
      <c r="BK1" s="9" t="s">
        <v>14</v>
      </c>
      <c r="BL1" s="9" t="s">
        <v>15</v>
      </c>
      <c r="BM1" s="9" t="s">
        <v>16</v>
      </c>
      <c r="BN1" s="9" t="s">
        <v>17</v>
      </c>
      <c r="BO1" s="9" t="s">
        <v>18</v>
      </c>
      <c r="BP1" s="9" t="s">
        <v>19</v>
      </c>
      <c r="BQ1" s="9" t="s">
        <v>20</v>
      </c>
      <c r="BR1" s="9" t="s">
        <v>21</v>
      </c>
      <c r="BS1" s="9" t="s">
        <v>22</v>
      </c>
      <c r="BT1" s="9" t="s">
        <v>23</v>
      </c>
      <c r="BU1" s="9" t="s">
        <v>24</v>
      </c>
      <c r="BV1" s="9" t="s">
        <v>25</v>
      </c>
      <c r="BW1" s="9" t="s">
        <v>26</v>
      </c>
      <c r="BX1" s="9" t="s">
        <v>27</v>
      </c>
      <c r="BY1" s="9" t="s">
        <v>28</v>
      </c>
      <c r="BZ1" s="9" t="s">
        <v>29</v>
      </c>
      <c r="CA1" s="9" t="s">
        <v>30</v>
      </c>
      <c r="CB1" s="9" t="s">
        <v>32</v>
      </c>
      <c r="CC1" s="9" t="s">
        <v>31</v>
      </c>
      <c r="CD1" s="9" t="s">
        <v>33</v>
      </c>
      <c r="CE1" s="9" t="s">
        <v>34</v>
      </c>
      <c r="CF1" s="9" t="s">
        <v>35</v>
      </c>
      <c r="CG1" s="9" t="s">
        <v>36</v>
      </c>
    </row>
    <row r="2" spans="1:85" s="1" customFormat="1" ht="15.75" x14ac:dyDescent="0.2">
      <c r="A2" s="3" t="s">
        <v>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>
        <v>1</v>
      </c>
      <c r="AD2" s="2"/>
      <c r="AE2" s="2"/>
      <c r="AF2" s="2"/>
      <c r="AG2" s="2"/>
      <c r="AH2" s="2"/>
      <c r="AI2" s="2"/>
      <c r="AJ2" s="2"/>
      <c r="AK2" s="2">
        <v>12</v>
      </c>
      <c r="AL2" s="2">
        <v>12</v>
      </c>
      <c r="AM2" s="2">
        <v>6</v>
      </c>
      <c r="AN2" s="2">
        <v>8</v>
      </c>
      <c r="AO2" s="2">
        <v>9</v>
      </c>
      <c r="AP2" s="2">
        <v>1</v>
      </c>
      <c r="AQ2" s="2"/>
      <c r="AR2" s="2">
        <v>2</v>
      </c>
      <c r="AS2" s="2"/>
      <c r="AT2" s="2"/>
      <c r="AU2" s="2"/>
      <c r="AV2" s="2">
        <v>6</v>
      </c>
      <c r="AW2" s="2">
        <v>1</v>
      </c>
      <c r="AX2" s="2">
        <v>2</v>
      </c>
      <c r="AY2" s="2">
        <v>4</v>
      </c>
      <c r="AZ2" s="2">
        <v>11</v>
      </c>
      <c r="BA2" s="2">
        <v>8</v>
      </c>
      <c r="BB2" s="2">
        <v>3</v>
      </c>
      <c r="BC2" s="2"/>
      <c r="BD2" s="2">
        <v>1</v>
      </c>
      <c r="BE2" s="2">
        <v>1</v>
      </c>
      <c r="BF2" s="2">
        <v>3</v>
      </c>
      <c r="BG2" s="2">
        <v>3</v>
      </c>
      <c r="BH2" s="2">
        <v>3</v>
      </c>
      <c r="BI2" s="2"/>
      <c r="BJ2" s="2">
        <v>1</v>
      </c>
      <c r="BK2" s="2">
        <v>6</v>
      </c>
      <c r="BL2" s="2">
        <v>7</v>
      </c>
      <c r="BM2" s="2">
        <v>6</v>
      </c>
      <c r="BN2" s="2">
        <v>1</v>
      </c>
      <c r="BO2" s="2"/>
      <c r="BP2" s="2">
        <v>1</v>
      </c>
      <c r="BQ2" s="2"/>
      <c r="BR2" s="2">
        <v>3</v>
      </c>
      <c r="BS2" s="2">
        <v>2</v>
      </c>
      <c r="BT2" s="2">
        <v>4</v>
      </c>
      <c r="BU2" s="2">
        <v>2</v>
      </c>
      <c r="BV2" s="2">
        <v>6</v>
      </c>
      <c r="BW2" s="2">
        <v>1</v>
      </c>
      <c r="BX2" s="2">
        <v>6</v>
      </c>
      <c r="BY2" s="2">
        <v>1</v>
      </c>
      <c r="BZ2" s="2"/>
      <c r="CA2" s="2"/>
      <c r="CB2" s="2"/>
      <c r="CC2" s="2"/>
      <c r="CD2" s="2"/>
      <c r="CE2" s="2"/>
      <c r="CF2" s="2"/>
      <c r="CG2" s="2"/>
    </row>
    <row r="3" spans="1:85" ht="15.75" x14ac:dyDescent="0.2">
      <c r="A3" s="3" t="s">
        <v>86</v>
      </c>
      <c r="B3" s="2"/>
      <c r="C3" s="2"/>
      <c r="D3" s="2"/>
      <c r="E3" s="2">
        <v>1</v>
      </c>
      <c r="F3" s="2"/>
      <c r="G3" s="2"/>
      <c r="H3" s="2">
        <v>1</v>
      </c>
      <c r="I3" s="2"/>
      <c r="J3" s="2"/>
      <c r="K3" s="2">
        <v>1</v>
      </c>
      <c r="L3" s="2"/>
      <c r="M3" s="2"/>
      <c r="N3" s="2"/>
      <c r="O3" s="2"/>
      <c r="P3" s="2"/>
      <c r="Q3" s="2">
        <v>2</v>
      </c>
      <c r="R3" s="2">
        <v>2</v>
      </c>
      <c r="S3" s="2"/>
      <c r="T3" s="2"/>
      <c r="U3" s="2">
        <v>1</v>
      </c>
      <c r="V3" s="2"/>
      <c r="W3" s="2"/>
      <c r="X3" s="2"/>
      <c r="Y3" s="2"/>
      <c r="Z3" s="2"/>
      <c r="AA3" s="2">
        <v>3</v>
      </c>
      <c r="AB3" s="2">
        <v>3</v>
      </c>
      <c r="AC3" s="2">
        <v>1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ht="15.75" x14ac:dyDescent="0.2">
      <c r="A4" s="3" t="s">
        <v>87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>
        <v>7</v>
      </c>
      <c r="AA4" s="2">
        <v>11</v>
      </c>
      <c r="AB4" s="2">
        <v>18</v>
      </c>
      <c r="AC4" s="2">
        <v>12</v>
      </c>
      <c r="AD4" s="2">
        <v>13</v>
      </c>
      <c r="AE4" s="2">
        <v>2</v>
      </c>
      <c r="AF4" s="2">
        <v>2</v>
      </c>
      <c r="AG4" s="2">
        <v>1</v>
      </c>
      <c r="AH4" s="2">
        <v>17</v>
      </c>
      <c r="AI4" s="2">
        <v>18</v>
      </c>
      <c r="AJ4" s="2">
        <v>8</v>
      </c>
      <c r="AK4" s="2">
        <v>14</v>
      </c>
      <c r="AL4" s="2">
        <v>19</v>
      </c>
      <c r="AM4" s="2">
        <v>14</v>
      </c>
      <c r="AN4" s="2">
        <v>16</v>
      </c>
      <c r="AO4" s="2">
        <v>9</v>
      </c>
      <c r="AP4" s="2">
        <v>6</v>
      </c>
      <c r="AQ4" s="2">
        <v>6</v>
      </c>
      <c r="AR4" s="2">
        <v>18</v>
      </c>
      <c r="AS4" s="2">
        <v>16</v>
      </c>
      <c r="AT4" s="2">
        <v>6</v>
      </c>
      <c r="AU4" s="2">
        <v>7</v>
      </c>
      <c r="AV4" s="2">
        <v>20</v>
      </c>
      <c r="AW4" s="2">
        <v>10</v>
      </c>
      <c r="AX4" s="2">
        <v>11</v>
      </c>
      <c r="AY4" s="2">
        <v>10</v>
      </c>
      <c r="AZ4" s="2">
        <v>25</v>
      </c>
      <c r="BA4" s="2">
        <v>15</v>
      </c>
      <c r="BB4" s="2">
        <v>12</v>
      </c>
      <c r="BC4" s="2">
        <v>8</v>
      </c>
      <c r="BD4" s="2">
        <v>15</v>
      </c>
      <c r="BE4" s="2">
        <v>11</v>
      </c>
      <c r="BF4" s="2">
        <v>14</v>
      </c>
      <c r="BG4" s="2">
        <v>18</v>
      </c>
      <c r="BH4" s="2">
        <v>15</v>
      </c>
      <c r="BI4" s="2">
        <v>16</v>
      </c>
      <c r="BJ4" s="2">
        <v>15</v>
      </c>
      <c r="BK4" s="2">
        <v>22</v>
      </c>
      <c r="BL4" s="2">
        <v>22</v>
      </c>
      <c r="BM4" s="2">
        <v>17</v>
      </c>
      <c r="BN4" s="2">
        <v>7</v>
      </c>
      <c r="BO4" s="2">
        <v>13</v>
      </c>
      <c r="BP4" s="2">
        <v>8</v>
      </c>
      <c r="BQ4" s="2">
        <v>17</v>
      </c>
      <c r="BR4" s="2">
        <v>16</v>
      </c>
      <c r="BS4" s="2">
        <v>11</v>
      </c>
      <c r="BT4" s="2">
        <v>16</v>
      </c>
      <c r="BU4" s="2">
        <v>11</v>
      </c>
      <c r="BV4" s="2">
        <v>18</v>
      </c>
      <c r="BW4" s="2">
        <v>13</v>
      </c>
      <c r="BX4" s="2">
        <v>20</v>
      </c>
      <c r="BY4" s="2">
        <v>21</v>
      </c>
      <c r="BZ4" s="2">
        <v>5</v>
      </c>
      <c r="CA4" s="2">
        <v>8</v>
      </c>
      <c r="CB4" s="2">
        <v>20</v>
      </c>
      <c r="CC4" s="2">
        <v>16</v>
      </c>
      <c r="CD4" s="2">
        <v>13</v>
      </c>
      <c r="CE4" s="2">
        <v>10</v>
      </c>
      <c r="CF4" s="2">
        <v>19</v>
      </c>
      <c r="CG4" s="2">
        <v>13</v>
      </c>
    </row>
    <row r="5" spans="1:85" ht="15.75" x14ac:dyDescent="0.2">
      <c r="A5" s="3" t="s">
        <v>88</v>
      </c>
      <c r="B5" s="2"/>
      <c r="C5" s="2">
        <v>2</v>
      </c>
      <c r="D5" s="2"/>
      <c r="E5" s="2"/>
      <c r="F5" s="2"/>
      <c r="G5" s="2"/>
      <c r="H5" s="2"/>
      <c r="I5" s="2"/>
      <c r="J5" s="2"/>
      <c r="K5" s="2"/>
      <c r="L5" s="2"/>
      <c r="M5" s="2">
        <v>1</v>
      </c>
      <c r="N5" s="2"/>
      <c r="O5" s="2"/>
      <c r="P5" s="2"/>
      <c r="Q5" s="2"/>
      <c r="R5" s="2"/>
      <c r="S5" s="2"/>
      <c r="T5" s="2">
        <v>1</v>
      </c>
      <c r="U5" s="2"/>
      <c r="V5" s="2"/>
      <c r="W5" s="2">
        <v>2</v>
      </c>
      <c r="X5" s="2">
        <v>9</v>
      </c>
      <c r="Y5" s="2">
        <v>6</v>
      </c>
      <c r="Z5" s="2">
        <v>6</v>
      </c>
      <c r="AA5" s="2">
        <v>13</v>
      </c>
      <c r="AB5" s="2">
        <v>1</v>
      </c>
      <c r="AC5" s="2">
        <v>2</v>
      </c>
      <c r="AD5" s="2">
        <v>4</v>
      </c>
      <c r="AE5" s="2"/>
      <c r="AF5" s="2"/>
      <c r="AG5" s="2"/>
      <c r="AH5" s="2"/>
      <c r="AI5" s="2"/>
      <c r="AJ5" s="2">
        <v>1</v>
      </c>
      <c r="AK5" s="2">
        <v>5</v>
      </c>
      <c r="AL5" s="2">
        <v>7</v>
      </c>
      <c r="AM5" s="2">
        <v>10</v>
      </c>
      <c r="AN5" s="2">
        <v>3</v>
      </c>
      <c r="AO5" s="2">
        <v>1</v>
      </c>
      <c r="AP5" s="2"/>
      <c r="AQ5" s="2"/>
      <c r="AR5" s="2"/>
      <c r="AS5" s="2"/>
      <c r="AT5" s="2"/>
      <c r="AU5" s="2">
        <v>1</v>
      </c>
      <c r="AV5" s="2">
        <v>1</v>
      </c>
      <c r="AW5" s="2">
        <v>3</v>
      </c>
      <c r="AX5" s="2"/>
      <c r="AY5" s="2"/>
      <c r="AZ5" s="2">
        <v>1</v>
      </c>
      <c r="BA5" s="2"/>
      <c r="BB5" s="2"/>
      <c r="BC5" s="2"/>
      <c r="BD5" s="2"/>
      <c r="BE5" s="2"/>
      <c r="BF5" s="2"/>
      <c r="BG5" s="2"/>
      <c r="BH5" s="2">
        <v>5</v>
      </c>
      <c r="BI5" s="2"/>
      <c r="BJ5" s="2">
        <v>11</v>
      </c>
      <c r="BK5" s="2">
        <v>5</v>
      </c>
      <c r="BL5" s="2">
        <v>2</v>
      </c>
      <c r="BM5" s="2">
        <v>3</v>
      </c>
      <c r="BN5" s="2">
        <v>1</v>
      </c>
      <c r="BO5" s="2">
        <v>2</v>
      </c>
      <c r="BP5" s="2">
        <v>1</v>
      </c>
      <c r="BQ5" s="2">
        <v>2</v>
      </c>
      <c r="BR5" s="2">
        <v>1</v>
      </c>
      <c r="BS5" s="2">
        <v>5</v>
      </c>
      <c r="BT5" s="2">
        <v>4</v>
      </c>
      <c r="BU5" s="2">
        <v>8</v>
      </c>
      <c r="BV5" s="2">
        <v>3</v>
      </c>
      <c r="BW5" s="2">
        <v>11</v>
      </c>
      <c r="BX5" s="2">
        <v>4</v>
      </c>
      <c r="BY5" s="2">
        <v>2</v>
      </c>
      <c r="BZ5" s="2"/>
      <c r="CA5" s="2"/>
      <c r="CB5" s="2"/>
      <c r="CC5" s="2"/>
      <c r="CD5" s="2"/>
      <c r="CE5" s="2"/>
      <c r="CF5" s="2"/>
      <c r="CG5" s="2"/>
    </row>
    <row r="6" spans="1:85" ht="15.75" x14ac:dyDescent="0.2">
      <c r="A6" s="3" t="s">
        <v>89</v>
      </c>
      <c r="B6" s="2"/>
      <c r="C6" s="2"/>
      <c r="D6" s="2"/>
      <c r="E6" s="2"/>
      <c r="F6" s="2">
        <v>2</v>
      </c>
      <c r="G6" s="2"/>
      <c r="H6" s="2"/>
      <c r="I6" s="2">
        <v>1</v>
      </c>
      <c r="J6" s="2"/>
      <c r="K6" s="2">
        <v>2</v>
      </c>
      <c r="L6" s="2"/>
      <c r="M6" s="2">
        <v>1</v>
      </c>
      <c r="N6" s="2"/>
      <c r="O6" s="2"/>
      <c r="P6" s="2"/>
      <c r="Q6" s="2"/>
      <c r="R6" s="2"/>
      <c r="S6" s="2"/>
      <c r="T6" s="2"/>
      <c r="U6" s="2"/>
      <c r="V6" s="2">
        <v>2</v>
      </c>
      <c r="W6" s="2">
        <v>2</v>
      </c>
      <c r="X6" s="2"/>
      <c r="Y6" s="2">
        <v>2</v>
      </c>
      <c r="Z6" s="2">
        <v>6</v>
      </c>
      <c r="AA6" s="2">
        <v>3</v>
      </c>
      <c r="AB6" s="2">
        <v>11</v>
      </c>
      <c r="AC6" s="2">
        <v>1</v>
      </c>
      <c r="AD6" s="2">
        <v>7</v>
      </c>
      <c r="AE6" s="2">
        <v>10</v>
      </c>
      <c r="AF6" s="2">
        <v>2</v>
      </c>
      <c r="AG6" s="2">
        <v>1</v>
      </c>
      <c r="AH6" s="2">
        <v>8</v>
      </c>
      <c r="AI6" s="2"/>
      <c r="AJ6" s="2">
        <v>1</v>
      </c>
      <c r="AK6" s="2"/>
      <c r="AL6" s="2">
        <v>1</v>
      </c>
      <c r="AM6" s="2">
        <v>3</v>
      </c>
      <c r="AN6" s="2">
        <v>7</v>
      </c>
      <c r="AO6" s="2">
        <v>3</v>
      </c>
      <c r="AP6" s="2"/>
      <c r="AQ6" s="2"/>
      <c r="AR6" s="2">
        <v>1</v>
      </c>
      <c r="AS6" s="2">
        <v>2</v>
      </c>
      <c r="AT6" s="2">
        <v>2</v>
      </c>
      <c r="AU6" s="2">
        <v>2</v>
      </c>
      <c r="AV6" s="2">
        <v>4</v>
      </c>
      <c r="AW6" s="2">
        <v>4</v>
      </c>
      <c r="AX6" s="2">
        <v>1</v>
      </c>
      <c r="AY6" s="2"/>
      <c r="AZ6" s="2">
        <v>1</v>
      </c>
      <c r="BA6" s="2">
        <v>3</v>
      </c>
      <c r="BB6" s="2"/>
      <c r="BC6" s="2"/>
      <c r="BD6" s="2">
        <v>1</v>
      </c>
      <c r="BE6" s="2">
        <v>3</v>
      </c>
      <c r="BF6" s="2">
        <v>7</v>
      </c>
      <c r="BG6" s="2">
        <v>8</v>
      </c>
      <c r="BH6" s="2">
        <v>1</v>
      </c>
      <c r="BI6" s="2">
        <v>4</v>
      </c>
      <c r="BJ6" s="2">
        <v>5</v>
      </c>
      <c r="BK6" s="2">
        <v>7</v>
      </c>
      <c r="BL6" s="2">
        <v>13</v>
      </c>
      <c r="BM6" s="2">
        <v>7</v>
      </c>
      <c r="BN6" s="2">
        <v>4</v>
      </c>
      <c r="BO6" s="2">
        <v>2</v>
      </c>
      <c r="BP6" s="2">
        <v>4</v>
      </c>
      <c r="BQ6" s="2">
        <v>2</v>
      </c>
      <c r="BR6" s="2">
        <v>1</v>
      </c>
      <c r="BS6" s="2">
        <v>8</v>
      </c>
      <c r="BT6" s="2">
        <v>4</v>
      </c>
      <c r="BU6" s="2">
        <v>6</v>
      </c>
      <c r="BV6" s="2">
        <v>6</v>
      </c>
      <c r="BW6" s="2">
        <v>3</v>
      </c>
      <c r="BX6" s="2">
        <v>7</v>
      </c>
      <c r="BY6" s="2">
        <v>7</v>
      </c>
      <c r="BZ6" s="2">
        <v>2</v>
      </c>
      <c r="CA6" s="2"/>
      <c r="CB6" s="2"/>
      <c r="CC6" s="2"/>
      <c r="CD6" s="2"/>
      <c r="CE6" s="2"/>
      <c r="CF6" s="2"/>
      <c r="CG6" s="2"/>
    </row>
    <row r="7" spans="1:85" ht="15.75" x14ac:dyDescent="0.2">
      <c r="A7" s="3" t="s">
        <v>90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>
        <v>3</v>
      </c>
      <c r="Z7" s="2"/>
      <c r="AA7" s="2">
        <v>3</v>
      </c>
      <c r="AB7" s="2">
        <v>6</v>
      </c>
      <c r="AC7" s="2">
        <v>3</v>
      </c>
      <c r="AD7" s="2"/>
      <c r="AE7" s="2"/>
      <c r="AF7" s="2">
        <v>3</v>
      </c>
      <c r="AG7" s="2">
        <v>2</v>
      </c>
      <c r="AH7" s="2">
        <v>6</v>
      </c>
      <c r="AI7" s="2">
        <v>8</v>
      </c>
      <c r="AJ7" s="2">
        <v>5</v>
      </c>
      <c r="AK7" s="2">
        <v>3</v>
      </c>
      <c r="AL7" s="2"/>
      <c r="AM7" s="2">
        <v>11</v>
      </c>
      <c r="AN7" s="2">
        <v>9</v>
      </c>
      <c r="AO7" s="2">
        <v>12</v>
      </c>
      <c r="AP7" s="2">
        <v>3</v>
      </c>
      <c r="AQ7" s="2"/>
      <c r="AR7" s="2"/>
      <c r="AS7" s="2"/>
      <c r="AT7" s="2">
        <v>2</v>
      </c>
      <c r="AU7" s="2">
        <v>5</v>
      </c>
      <c r="AV7" s="2">
        <v>8</v>
      </c>
      <c r="AW7" s="2">
        <v>11</v>
      </c>
      <c r="AX7" s="2">
        <v>12</v>
      </c>
      <c r="AY7" s="2">
        <v>11</v>
      </c>
      <c r="AZ7" s="2">
        <v>9</v>
      </c>
      <c r="BA7" s="2">
        <v>8</v>
      </c>
      <c r="BB7" s="2">
        <v>12</v>
      </c>
      <c r="BC7" s="2">
        <v>3</v>
      </c>
      <c r="BD7" s="2"/>
      <c r="BE7" s="2">
        <v>1</v>
      </c>
      <c r="BF7" s="2"/>
      <c r="BG7" s="2">
        <v>3</v>
      </c>
      <c r="BH7" s="2">
        <v>11</v>
      </c>
      <c r="BI7" s="2">
        <v>21</v>
      </c>
      <c r="BJ7" s="2">
        <v>23</v>
      </c>
      <c r="BK7" s="2">
        <v>11</v>
      </c>
      <c r="BL7" s="2">
        <v>17</v>
      </c>
      <c r="BM7" s="2">
        <v>13</v>
      </c>
      <c r="BN7" s="2">
        <v>5</v>
      </c>
      <c r="BO7" s="2">
        <v>3</v>
      </c>
      <c r="BP7" s="2"/>
      <c r="BQ7" s="2">
        <v>1</v>
      </c>
      <c r="BR7" s="2">
        <v>1</v>
      </c>
      <c r="BS7" s="2">
        <v>9</v>
      </c>
      <c r="BT7" s="2">
        <v>14</v>
      </c>
      <c r="BU7" s="2">
        <v>8</v>
      </c>
      <c r="BV7" s="2">
        <v>10</v>
      </c>
      <c r="BW7" s="2">
        <v>12</v>
      </c>
      <c r="BX7" s="2">
        <v>15</v>
      </c>
      <c r="BY7" s="2">
        <v>12</v>
      </c>
      <c r="BZ7" s="2">
        <v>14</v>
      </c>
      <c r="CA7" s="2">
        <v>1</v>
      </c>
      <c r="CB7" s="2"/>
      <c r="CC7" s="2"/>
      <c r="CD7" s="2"/>
      <c r="CE7" s="2"/>
      <c r="CF7" s="2"/>
      <c r="CG7" s="2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80"/>
  <sheetViews>
    <sheetView zoomScaleNormal="100" workbookViewId="0">
      <selection activeCell="U20" sqref="U20"/>
    </sheetView>
  </sheetViews>
  <sheetFormatPr baseColWidth="10" defaultRowHeight="12.75" x14ac:dyDescent="0.2"/>
  <cols>
    <col min="1" max="2" width="11" style="5"/>
    <col min="3" max="3" width="9.5" style="5" customWidth="1"/>
    <col min="4" max="11" width="11" style="5"/>
    <col min="12" max="12" width="9.5" style="5" customWidth="1"/>
    <col min="13" max="13" width="11" style="5"/>
    <col min="14" max="26" width="10" style="5"/>
    <col min="27" max="27" width="7" style="5" customWidth="1"/>
    <col min="28" max="16384" width="11" style="5"/>
  </cols>
  <sheetData>
    <row r="1" spans="1:12" x14ac:dyDescent="0.2">
      <c r="A1" s="5">
        <v>1</v>
      </c>
      <c r="L1" s="6"/>
    </row>
    <row r="2" spans="1:12" x14ac:dyDescent="0.2">
      <c r="L2" s="6"/>
    </row>
    <row r="3" spans="1:12" x14ac:dyDescent="0.2">
      <c r="L3" s="6"/>
    </row>
    <row r="4" spans="1:12" x14ac:dyDescent="0.2">
      <c r="A4" s="4"/>
    </row>
    <row r="17" spans="17:17" x14ac:dyDescent="0.2">
      <c r="Q17" s="5" t="e">
        <f ca="1">OFFSET(ANALYSE!#REF!,0,0,COUNTA(A:A),GRAPHIQUEOBTENU!NBVAL)</f>
        <v>#REF!</v>
      </c>
    </row>
    <row r="77" spans="6:6" x14ac:dyDescent="0.2">
      <c r="F77" s="7"/>
    </row>
    <row r="78" spans="6:6" x14ac:dyDescent="0.2">
      <c r="F78" s="7"/>
    </row>
    <row r="79" spans="6:6" x14ac:dyDescent="0.2">
      <c r="F79" s="7"/>
    </row>
    <row r="80" spans="6:6" x14ac:dyDescent="0.2">
      <c r="F80" s="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Normal="100" workbookViewId="0">
      <selection activeCell="S32" sqref="S32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GRAPHIQUEOBTENU</vt:lpstr>
      <vt:lpstr>GRAPHIQUESOUHAITE</vt:lpstr>
    </vt:vector>
  </TitlesOfParts>
  <Company>OFII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Patrik</cp:lastModifiedBy>
  <cp:lastPrinted>2018-03-21T13:21:32Z</cp:lastPrinted>
  <dcterms:created xsi:type="dcterms:W3CDTF">2014-08-07T09:24:59Z</dcterms:created>
  <dcterms:modified xsi:type="dcterms:W3CDTF">2019-02-07T15:08:33Z</dcterms:modified>
</cp:coreProperties>
</file>