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arin\Desktop\"/>
    </mc:Choice>
  </mc:AlternateContent>
  <bookViews>
    <workbookView xWindow="0" yWindow="0" windowWidth="3795" windowHeight="270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" i="1" l="1"/>
  <c r="E11" i="1"/>
  <c r="E12" i="1"/>
  <c r="E13" i="1"/>
  <c r="E14" i="1"/>
  <c r="E15" i="1"/>
  <c r="E9" i="1"/>
  <c r="E7" i="1"/>
  <c r="E8" i="1"/>
  <c r="E6" i="1"/>
  <c r="E3" i="1"/>
  <c r="E4" i="1"/>
  <c r="E5" i="1"/>
  <c r="E2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2" i="1"/>
</calcChain>
</file>

<file path=xl/sharedStrings.xml><?xml version="1.0" encoding="utf-8"?>
<sst xmlns="http://schemas.openxmlformats.org/spreadsheetml/2006/main" count="11" uniqueCount="8">
  <si>
    <t>Commande</t>
  </si>
  <si>
    <t>Quantité</t>
  </si>
  <si>
    <t>vin blanc</t>
  </si>
  <si>
    <t xml:space="preserve">résultats souhaité </t>
  </si>
  <si>
    <t xml:space="preserve">rosé </t>
  </si>
  <si>
    <t>champagne</t>
  </si>
  <si>
    <t>Code barre</t>
  </si>
  <si>
    <t>rouge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</si>
</sst>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33"/>
  <sheetViews>
    <sheetView tabSelected="1" workbookViewId="0">
      <selection activeCell="G4" sqref="G4"/>
    </sheetView>
  </sheetViews>
  <sheetFormatPr baseColWidth="10" defaultRowHeight="15" x14ac:dyDescent="0.25"/>
  <cols>
    <col min="5" max="5" width="20.42578125" customWidth="1"/>
  </cols>
  <sheetData>
    <row r="1" spans="1:5" x14ac:dyDescent="0.25">
      <c r="A1" s="2" t="s">
        <v>0</v>
      </c>
      <c r="B1" s="2" t="s">
        <v>1</v>
      </c>
      <c r="C1" s="2" t="s">
        <v>6</v>
      </c>
      <c r="E1" s="3" t="s">
        <v>3</v>
      </c>
    </row>
    <row r="2" spans="1:5" x14ac:dyDescent="0.25">
      <c r="A2" s="1" t="s">
        <v>2</v>
      </c>
      <c r="B2" s="1">
        <v>4</v>
      </c>
      <c r="C2" s="1">
        <f>VLOOKUP(A2,Feuil2!A$1:B$4,2,FALSE)</f>
        <v>48065684</v>
      </c>
      <c r="E2" s="3">
        <f>C$2</f>
        <v>48065684</v>
      </c>
    </row>
    <row r="3" spans="1:5" x14ac:dyDescent="0.25">
      <c r="A3" s="1" t="s">
        <v>7</v>
      </c>
      <c r="B3" s="1">
        <v>3</v>
      </c>
      <c r="C3" s="1">
        <f>VLOOKUP(Feuil1!A3,Feuil2!A1:B4,2,FALSE)</f>
        <v>28165464</v>
      </c>
      <c r="E3" s="3">
        <f t="shared" ref="E3:E5" si="0">C$2</f>
        <v>48065684</v>
      </c>
    </row>
    <row r="4" spans="1:5" x14ac:dyDescent="0.25">
      <c r="A4" s="1" t="s">
        <v>5</v>
      </c>
      <c r="B4" s="1">
        <v>7</v>
      </c>
      <c r="C4" s="1">
        <f>VLOOKUP(A4,Feuil2!A$1:B$4,2,FALSE)</f>
        <v>26879415</v>
      </c>
      <c r="E4" s="3">
        <f t="shared" si="0"/>
        <v>48065684</v>
      </c>
    </row>
    <row r="5" spans="1:5" x14ac:dyDescent="0.25">
      <c r="A5" s="1"/>
      <c r="B5" s="1"/>
      <c r="C5" s="1" t="e">
        <f>VLOOKUP(A5,Feuil2!A$1:B$4,2,FALSE)</f>
        <v>#N/A</v>
      </c>
      <c r="E5" s="3">
        <f t="shared" si="0"/>
        <v>48065684</v>
      </c>
    </row>
    <row r="6" spans="1:5" x14ac:dyDescent="0.25">
      <c r="A6" s="1"/>
      <c r="B6" s="1"/>
      <c r="C6" s="1" t="e">
        <f>VLOOKUP(A6,Feuil2!A$1:B$4,2,FALSE)</f>
        <v>#N/A</v>
      </c>
      <c r="E6" s="3">
        <f>C$3</f>
        <v>28165464</v>
      </c>
    </row>
    <row r="7" spans="1:5" x14ac:dyDescent="0.25">
      <c r="A7" s="1"/>
      <c r="B7" s="1"/>
      <c r="C7" s="1" t="e">
        <f>VLOOKUP(A7,Feuil2!A$1:B$4,2,FALSE)</f>
        <v>#N/A</v>
      </c>
      <c r="E7" s="3">
        <f t="shared" ref="E7:E8" si="1">C$3</f>
        <v>28165464</v>
      </c>
    </row>
    <row r="8" spans="1:5" x14ac:dyDescent="0.25">
      <c r="A8" s="1"/>
      <c r="B8" s="1"/>
      <c r="C8" s="1" t="e">
        <f>VLOOKUP(A8,Feuil2!A$1:B$4,2,FALSE)</f>
        <v>#N/A</v>
      </c>
      <c r="E8" s="3">
        <f t="shared" si="1"/>
        <v>28165464</v>
      </c>
    </row>
    <row r="9" spans="1:5" x14ac:dyDescent="0.25">
      <c r="A9" s="1"/>
      <c r="B9" s="1"/>
      <c r="C9" s="1" t="e">
        <f>VLOOKUP(A9,Feuil2!A$1:B$4,2,FALSE)</f>
        <v>#N/A</v>
      </c>
      <c r="E9" s="3">
        <f>C$4</f>
        <v>26879415</v>
      </c>
    </row>
    <row r="10" spans="1:5" x14ac:dyDescent="0.25">
      <c r="A10" s="1"/>
      <c r="B10" s="1"/>
      <c r="C10" s="1" t="e">
        <f>VLOOKUP(A10,Feuil2!A$1:B$4,2,FALSE)</f>
        <v>#N/A</v>
      </c>
      <c r="E10" s="3">
        <f t="shared" ref="E10:E15" si="2">C$4</f>
        <v>26879415</v>
      </c>
    </row>
    <row r="11" spans="1:5" x14ac:dyDescent="0.25">
      <c r="A11" s="1"/>
      <c r="B11" s="1"/>
      <c r="C11" s="1" t="e">
        <f>VLOOKUP(A11,Feuil2!A$1:B$4,2,FALSE)</f>
        <v>#N/A</v>
      </c>
      <c r="E11" s="3">
        <f t="shared" si="2"/>
        <v>26879415</v>
      </c>
    </row>
    <row r="12" spans="1:5" x14ac:dyDescent="0.25">
      <c r="A12" s="1"/>
      <c r="B12" s="1"/>
      <c r="C12" s="1" t="e">
        <f>VLOOKUP(A12,Feuil2!A$1:B$4,2,FALSE)</f>
        <v>#N/A</v>
      </c>
      <c r="E12" s="3">
        <f t="shared" si="2"/>
        <v>26879415</v>
      </c>
    </row>
    <row r="13" spans="1:5" x14ac:dyDescent="0.25">
      <c r="A13" s="1"/>
      <c r="B13" s="1"/>
      <c r="C13" s="1" t="e">
        <f>VLOOKUP(A13,Feuil2!A$1:B$4,2,FALSE)</f>
        <v>#N/A</v>
      </c>
      <c r="E13" s="3">
        <f t="shared" si="2"/>
        <v>26879415</v>
      </c>
    </row>
    <row r="14" spans="1:5" x14ac:dyDescent="0.25">
      <c r="A14" s="1"/>
      <c r="B14" s="1"/>
      <c r="C14" s="1" t="e">
        <f>VLOOKUP(A14,Feuil2!A$1:B$4,2,FALSE)</f>
        <v>#N/A</v>
      </c>
      <c r="E14" s="3">
        <f t="shared" si="2"/>
        <v>26879415</v>
      </c>
    </row>
    <row r="15" spans="1:5" x14ac:dyDescent="0.25">
      <c r="A15" s="1"/>
      <c r="B15" s="1"/>
      <c r="C15" s="1" t="e">
        <f>VLOOKUP(A15,Feuil2!A$1:B$4,2,FALSE)</f>
        <v>#N/A</v>
      </c>
      <c r="E15" s="3">
        <f t="shared" si="2"/>
        <v>26879415</v>
      </c>
    </row>
    <row r="16" spans="1:5" x14ac:dyDescent="0.25">
      <c r="A16" s="1"/>
      <c r="B16" s="1"/>
      <c r="C16" s="1" t="e">
        <f>VLOOKUP(A16,Feuil2!A$1:B$4,2,FALSE)</f>
        <v>#N/A</v>
      </c>
      <c r="E16" s="3"/>
    </row>
    <row r="17" spans="5:5" x14ac:dyDescent="0.25">
      <c r="E17" s="3"/>
    </row>
    <row r="18" spans="5:5" x14ac:dyDescent="0.25">
      <c r="E18" s="3"/>
    </row>
    <row r="19" spans="5:5" x14ac:dyDescent="0.25">
      <c r="E19" s="3"/>
    </row>
    <row r="20" spans="5:5" x14ac:dyDescent="0.25">
      <c r="E20" s="3"/>
    </row>
    <row r="21" spans="5:5" x14ac:dyDescent="0.25">
      <c r="E21" s="3"/>
    </row>
    <row r="22" spans="5:5" x14ac:dyDescent="0.25">
      <c r="E22" s="3"/>
    </row>
    <row r="23" spans="5:5" x14ac:dyDescent="0.25">
      <c r="E23" s="3"/>
    </row>
    <row r="24" spans="5:5" x14ac:dyDescent="0.25">
      <c r="E24" s="3"/>
    </row>
    <row r="25" spans="5:5" x14ac:dyDescent="0.25">
      <c r="E25" s="3"/>
    </row>
    <row r="26" spans="5:5" x14ac:dyDescent="0.25">
      <c r="E26" s="3"/>
    </row>
    <row r="27" spans="5:5" x14ac:dyDescent="0.25">
      <c r="E27" s="3"/>
    </row>
    <row r="28" spans="5:5" x14ac:dyDescent="0.25">
      <c r="E28" s="3"/>
    </row>
    <row r="29" spans="5:5" x14ac:dyDescent="0.25">
      <c r="E29" s="3"/>
    </row>
    <row r="30" spans="5:5" x14ac:dyDescent="0.25">
      <c r="E30" s="3"/>
    </row>
    <row r="31" spans="5:5" x14ac:dyDescent="0.25">
      <c r="E31" s="3"/>
    </row>
    <row r="32" spans="5:5" x14ac:dyDescent="0.25">
      <c r="E32" s="3"/>
    </row>
    <row r="33" spans="5:5" x14ac:dyDescent="0.25">
      <c r="E33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4"/>
  <sheetViews>
    <sheetView workbookViewId="0">
      <selection activeCell="A3" sqref="A3"/>
    </sheetView>
  </sheetViews>
  <sheetFormatPr baseColWidth="10" defaultRowHeight="15" x14ac:dyDescent="0.25"/>
  <sheetData>
    <row r="1" spans="1:2" x14ac:dyDescent="0.25">
      <c r="A1" t="s">
        <v>2</v>
      </c>
      <c r="B1">
        <v>48065684</v>
      </c>
    </row>
    <row r="2" spans="1:2" x14ac:dyDescent="0.25">
      <c r="A2" t="s">
        <v>7</v>
      </c>
      <c r="B2">
        <v>28165464</v>
      </c>
    </row>
    <row r="3" spans="1:2" x14ac:dyDescent="0.25">
      <c r="A3" t="s">
        <v>4</v>
      </c>
      <c r="B3">
        <v>56840687</v>
      </c>
    </row>
    <row r="4" spans="1:2" x14ac:dyDescent="0.25">
      <c r="A4" t="s">
        <v>5</v>
      </c>
      <c r="B4">
        <v>26879415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 chabbert</dc:creator>
  <cp:lastModifiedBy>marin chabbert</cp:lastModifiedBy>
  <dcterms:created xsi:type="dcterms:W3CDTF">2016-06-30T08:51:36Z</dcterms:created>
  <dcterms:modified xsi:type="dcterms:W3CDTF">2016-06-30T09:10:27Z</dcterms:modified>
</cp:coreProperties>
</file>