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ombe\Desktop\"/>
    </mc:Choice>
  </mc:AlternateContent>
  <bookViews>
    <workbookView xWindow="0" yWindow="0" windowWidth="28800" windowHeight="12435" activeTab="3"/>
  </bookViews>
  <sheets>
    <sheet name="Contraventions" sheetId="1" r:id="rId1"/>
    <sheet name="Editeur" sheetId="3" r:id="rId2"/>
    <sheet name="Consommation vehicules" sheetId="4" r:id="rId3"/>
    <sheet name="Sinistres Juin 2016" sheetId="5" r:id="rId4"/>
  </sheets>
  <definedNames>
    <definedName name="_xlnm._FilterDatabase" localSheetId="1" hidden="1">Editeur!$A$2:$A$802</definedName>
    <definedName name="Atal" localSheetId="2">'Consommation vehicules'!$A$1:$K$1</definedName>
    <definedName name="Atal" localSheetId="1">Editeur!$A$1:$K$1</definedName>
    <definedName name="Atal" localSheetId="3">'Sinistres Juin 2016'!$A$1:$AB$1</definedName>
    <definedName name="Atal">Contraventions!$A$1:$AD$1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<sst xmlns="http://schemas.openxmlformats.org/spreadsheetml/2006/main" count="3935" uniqueCount="1226">
  <si>
    <t>Date d'avis</t>
  </si>
  <si>
    <t>Date Infraction</t>
  </si>
  <si>
    <t>Type d'infraction</t>
  </si>
  <si>
    <t>Montant</t>
  </si>
  <si>
    <t>Véhicule</t>
  </si>
  <si>
    <t>N° de PC</t>
  </si>
  <si>
    <t>Stationnement genant de véhicule sur une voie publique specialement designee par arrete</t>
  </si>
  <si>
    <t>CITROEN C1</t>
  </si>
  <si>
    <t>43978</t>
  </si>
  <si>
    <t>Excès de vitesse moins de 20 Km/h si V max est supérieur à 50 Km/h</t>
  </si>
  <si>
    <t>PEUGEOT 3008</t>
  </si>
  <si>
    <t>47107</t>
  </si>
  <si>
    <t>AUDI A6</t>
  </si>
  <si>
    <t>47127</t>
  </si>
  <si>
    <t>Stationnement sur le côté gauche d'une chaussée à double sens en agglo.</t>
  </si>
  <si>
    <t>CITROEN DS5</t>
  </si>
  <si>
    <t>47124</t>
  </si>
  <si>
    <t>Stationnement irrégulier : non acquitement d'un stationnement</t>
  </si>
  <si>
    <t>3008 HYBRIDE</t>
  </si>
  <si>
    <t>47140</t>
  </si>
  <si>
    <t>Apposition sur le véhicule de certificat d'assurance non valide</t>
  </si>
  <si>
    <t>47116</t>
  </si>
  <si>
    <t>Citadine</t>
  </si>
  <si>
    <t>RENAULT ESPACE 5</t>
  </si>
  <si>
    <t>47148</t>
  </si>
  <si>
    <t>47147</t>
  </si>
  <si>
    <t>RENAULT TALISMAN</t>
  </si>
  <si>
    <t>47146</t>
  </si>
  <si>
    <t>47145</t>
  </si>
  <si>
    <t>BMW SERIE 2</t>
  </si>
  <si>
    <t>47144</t>
  </si>
  <si>
    <t>47143</t>
  </si>
  <si>
    <t>Fourgon</t>
  </si>
  <si>
    <t>RENAULT TRAFIC</t>
  </si>
  <si>
    <t>43115</t>
  </si>
  <si>
    <t>4x4</t>
  </si>
  <si>
    <t>MITSUBICHI PAJERO</t>
  </si>
  <si>
    <t>41944</t>
  </si>
  <si>
    <t>PICK-UP</t>
  </si>
  <si>
    <t>MITSUBICHI L200</t>
  </si>
  <si>
    <t>41873</t>
  </si>
  <si>
    <t>Balisage</t>
  </si>
  <si>
    <t>Camion</t>
  </si>
  <si>
    <t>RENAULT MASTER</t>
  </si>
  <si>
    <t>41933</t>
  </si>
  <si>
    <t>ABC</t>
  </si>
  <si>
    <t>Car</t>
  </si>
  <si>
    <t>Transport en commun</t>
  </si>
  <si>
    <t>ISUZU</t>
  </si>
  <si>
    <t>42504</t>
  </si>
  <si>
    <t>42503</t>
  </si>
  <si>
    <t>Monospace</t>
  </si>
  <si>
    <t>Véhicule de direction</t>
  </si>
  <si>
    <t>RENAULT ESPACE</t>
  </si>
  <si>
    <t>47142</t>
  </si>
  <si>
    <t>ISUZU TURQUOISE</t>
  </si>
  <si>
    <t>42505</t>
  </si>
  <si>
    <t>41952</t>
  </si>
  <si>
    <t>41921</t>
  </si>
  <si>
    <t>Divers</t>
  </si>
  <si>
    <t>Plancher Automatisé 7000_TA</t>
  </si>
  <si>
    <t>39616</t>
  </si>
  <si>
    <t>Compacte Grd Largeur</t>
  </si>
  <si>
    <t>Neige</t>
  </si>
  <si>
    <t>BOSHUNG</t>
  </si>
  <si>
    <t>39952</t>
  </si>
  <si>
    <t>BOSCHUNG</t>
  </si>
  <si>
    <t>39951</t>
  </si>
  <si>
    <t>Fraise</t>
  </si>
  <si>
    <t>ZAUGG FRAISE A NEIGE</t>
  </si>
  <si>
    <t>39618</t>
  </si>
  <si>
    <t>PEUGEOT ION</t>
  </si>
  <si>
    <t>49112</t>
  </si>
  <si>
    <t>49111</t>
  </si>
  <si>
    <t>49110</t>
  </si>
  <si>
    <t>AMPLIROLL</t>
  </si>
  <si>
    <t>MERCEDES BENZ ANTOS</t>
  </si>
  <si>
    <t>40204</t>
  </si>
  <si>
    <t>DACIA DUSTER</t>
  </si>
  <si>
    <t>41951</t>
  </si>
  <si>
    <t>41932</t>
  </si>
  <si>
    <t>47135</t>
  </si>
  <si>
    <t>49113</t>
  </si>
  <si>
    <t>47134</t>
  </si>
  <si>
    <t>MERCEDES BENZ AROCS</t>
  </si>
  <si>
    <t>40203</t>
  </si>
  <si>
    <t>Fourgonnette</t>
  </si>
  <si>
    <t>RENAULT KANGOO Z.E</t>
  </si>
  <si>
    <t>49114</t>
  </si>
  <si>
    <t>47139</t>
  </si>
  <si>
    <t>49118</t>
  </si>
  <si>
    <t>Nouveau petit matériel</t>
  </si>
  <si>
    <t>LAVAGE</t>
  </si>
  <si>
    <t>47138</t>
  </si>
  <si>
    <t>lavage</t>
  </si>
  <si>
    <t>49101</t>
  </si>
  <si>
    <t>Atelier</t>
  </si>
  <si>
    <t>41930</t>
  </si>
  <si>
    <t>Berline routière</t>
  </si>
  <si>
    <t>PEUGEOT 508</t>
  </si>
  <si>
    <t>47141</t>
  </si>
  <si>
    <t>Peugeot 3008</t>
  </si>
  <si>
    <t>47137</t>
  </si>
  <si>
    <t>49119</t>
  </si>
  <si>
    <t>INFINITI Q50</t>
  </si>
  <si>
    <t>47136</t>
  </si>
  <si>
    <t>49109</t>
  </si>
  <si>
    <t>49115</t>
  </si>
  <si>
    <t>49099</t>
  </si>
  <si>
    <t>SUV</t>
  </si>
  <si>
    <t>MITSUBISHI PAJERO</t>
  </si>
  <si>
    <t>49108</t>
  </si>
  <si>
    <t>PEUGEOT508 SW</t>
  </si>
  <si>
    <t>47133</t>
  </si>
  <si>
    <t>FPTL</t>
  </si>
  <si>
    <t>SSI</t>
  </si>
  <si>
    <t>RENAULT GIMAEX</t>
  </si>
  <si>
    <t>10032</t>
  </si>
  <si>
    <t>VIMP 120</t>
  </si>
  <si>
    <t>ROSENBAUER</t>
  </si>
  <si>
    <t>10006</t>
  </si>
  <si>
    <t>AUTOCAR TEMSA</t>
  </si>
  <si>
    <t>42502</t>
  </si>
  <si>
    <t>43100</t>
  </si>
  <si>
    <t>PEUGEOT 508 HYBRIDE</t>
  </si>
  <si>
    <t>47128</t>
  </si>
  <si>
    <t>RENAULT KANGOO</t>
  </si>
  <si>
    <t>41858</t>
  </si>
  <si>
    <t>MITSUBISHI L200</t>
  </si>
  <si>
    <t>41887</t>
  </si>
  <si>
    <t>41886</t>
  </si>
  <si>
    <t>43102</t>
  </si>
  <si>
    <t>43101</t>
  </si>
  <si>
    <t>BMW 420 D</t>
  </si>
  <si>
    <t>47131</t>
  </si>
  <si>
    <t>VOLVO XC 60</t>
  </si>
  <si>
    <t>47132</t>
  </si>
  <si>
    <t>VOLVO XC60</t>
  </si>
  <si>
    <t>47130</t>
  </si>
  <si>
    <t>MINI COOPER</t>
  </si>
  <si>
    <t>47129</t>
  </si>
  <si>
    <t>49105</t>
  </si>
  <si>
    <t>VOLKSWAGEN CARAVELLE</t>
  </si>
  <si>
    <t>47125</t>
  </si>
  <si>
    <t>49104</t>
  </si>
  <si>
    <t>49106</t>
  </si>
  <si>
    <t>RENAULT KANGOO  Z.E</t>
  </si>
  <si>
    <t>49087</t>
  </si>
  <si>
    <t>49103</t>
  </si>
  <si>
    <t>47102</t>
  </si>
  <si>
    <t>49102</t>
  </si>
  <si>
    <t>49098</t>
  </si>
  <si>
    <t>RENAULT KANGOO ZE</t>
  </si>
  <si>
    <t>49116</t>
  </si>
  <si>
    <t>41862</t>
  </si>
  <si>
    <t>49117</t>
  </si>
  <si>
    <t>49097</t>
  </si>
  <si>
    <t>49096</t>
  </si>
  <si>
    <t>49086</t>
  </si>
  <si>
    <t>VOLKSWAGEN SHARAN</t>
  </si>
  <si>
    <t>41094</t>
  </si>
  <si>
    <t>43024</t>
  </si>
  <si>
    <t>41878</t>
  </si>
  <si>
    <t>49085</t>
  </si>
  <si>
    <t>PEUGEOT 5008</t>
  </si>
  <si>
    <t>47126</t>
  </si>
  <si>
    <t>PEUGEOT ION 4PL</t>
  </si>
  <si>
    <t>48355</t>
  </si>
  <si>
    <t>49100</t>
  </si>
  <si>
    <t>RENAULT TWINGO</t>
  </si>
  <si>
    <t>49095</t>
  </si>
  <si>
    <t>49094</t>
  </si>
  <si>
    <t>49093</t>
  </si>
  <si>
    <t>49092</t>
  </si>
  <si>
    <t>49091</t>
  </si>
  <si>
    <t>49090</t>
  </si>
  <si>
    <t>49089</t>
  </si>
  <si>
    <t>49084</t>
  </si>
  <si>
    <t>49083</t>
  </si>
  <si>
    <t>49080</t>
  </si>
  <si>
    <t>49079</t>
  </si>
  <si>
    <t>49078</t>
  </si>
  <si>
    <t>49077</t>
  </si>
  <si>
    <t>49076</t>
  </si>
  <si>
    <t>49073</t>
  </si>
  <si>
    <t>49070</t>
  </si>
  <si>
    <t>49068</t>
  </si>
  <si>
    <t>49067</t>
  </si>
  <si>
    <t>49065</t>
  </si>
  <si>
    <t>49062</t>
  </si>
  <si>
    <t>49061</t>
  </si>
  <si>
    <t>49060</t>
  </si>
  <si>
    <t>49059</t>
  </si>
  <si>
    <t>49058</t>
  </si>
  <si>
    <t>49057</t>
  </si>
  <si>
    <t>49056</t>
  </si>
  <si>
    <t>49055</t>
  </si>
  <si>
    <t>49054</t>
  </si>
  <si>
    <t>49053</t>
  </si>
  <si>
    <t>49052</t>
  </si>
  <si>
    <t>49051</t>
  </si>
  <si>
    <t>49050</t>
  </si>
  <si>
    <t>49049</t>
  </si>
  <si>
    <t>49048</t>
  </si>
  <si>
    <t>49047</t>
  </si>
  <si>
    <t>49046</t>
  </si>
  <si>
    <t>49045</t>
  </si>
  <si>
    <t>49044</t>
  </si>
  <si>
    <t>49043</t>
  </si>
  <si>
    <t>49042</t>
  </si>
  <si>
    <t>49041</t>
  </si>
  <si>
    <t>49040</t>
  </si>
  <si>
    <t>49039</t>
  </si>
  <si>
    <t>49038</t>
  </si>
  <si>
    <t>49037</t>
  </si>
  <si>
    <t>49036</t>
  </si>
  <si>
    <t>49035</t>
  </si>
  <si>
    <t>49034</t>
  </si>
  <si>
    <t>49033</t>
  </si>
  <si>
    <t>49032</t>
  </si>
  <si>
    <t>49031</t>
  </si>
  <si>
    <t>49030</t>
  </si>
  <si>
    <t>49029</t>
  </si>
  <si>
    <t>49028</t>
  </si>
  <si>
    <t>49027</t>
  </si>
  <si>
    <t>49026</t>
  </si>
  <si>
    <t>49025</t>
  </si>
  <si>
    <t>49024</t>
  </si>
  <si>
    <t>49023</t>
  </si>
  <si>
    <t>49022</t>
  </si>
  <si>
    <t>49021</t>
  </si>
  <si>
    <t>49020</t>
  </si>
  <si>
    <t>49019</t>
  </si>
  <si>
    <t>49018</t>
  </si>
  <si>
    <t>49017</t>
  </si>
  <si>
    <t>49016</t>
  </si>
  <si>
    <t>49015</t>
  </si>
  <si>
    <t>49014</t>
  </si>
  <si>
    <t>49013</t>
  </si>
  <si>
    <t>49012</t>
  </si>
  <si>
    <t>49011</t>
  </si>
  <si>
    <t>49010</t>
  </si>
  <si>
    <t>49009</t>
  </si>
  <si>
    <t>49008</t>
  </si>
  <si>
    <t>49007</t>
  </si>
  <si>
    <t>49006</t>
  </si>
  <si>
    <t>49005</t>
  </si>
  <si>
    <t>49004</t>
  </si>
  <si>
    <t>49003</t>
  </si>
  <si>
    <t>49002</t>
  </si>
  <si>
    <t>49001</t>
  </si>
  <si>
    <t>49000</t>
  </si>
  <si>
    <t>48369</t>
  </si>
  <si>
    <t>47123</t>
  </si>
  <si>
    <t>47122</t>
  </si>
  <si>
    <t>47121</t>
  </si>
  <si>
    <t>47120</t>
  </si>
  <si>
    <t>DACIA LODGY</t>
  </si>
  <si>
    <t>47119</t>
  </si>
  <si>
    <t>47118</t>
  </si>
  <si>
    <t>47117</t>
  </si>
  <si>
    <t>47115</t>
  </si>
  <si>
    <t>CITROEN C4 PICASSO</t>
  </si>
  <si>
    <t>47114</t>
  </si>
  <si>
    <t>47113</t>
  </si>
  <si>
    <t>47112</t>
  </si>
  <si>
    <t>47110</t>
  </si>
  <si>
    <t>47109</t>
  </si>
  <si>
    <t>47108</t>
  </si>
  <si>
    <t>47105</t>
  </si>
  <si>
    <t>47101</t>
  </si>
  <si>
    <t>47100</t>
  </si>
  <si>
    <t>47099</t>
  </si>
  <si>
    <t>47098</t>
  </si>
  <si>
    <t>47097</t>
  </si>
  <si>
    <t>47096</t>
  </si>
  <si>
    <t>47095</t>
  </si>
  <si>
    <t>47094</t>
  </si>
  <si>
    <t>47093</t>
  </si>
  <si>
    <t>47092</t>
  </si>
  <si>
    <t>47091</t>
  </si>
  <si>
    <t>47090</t>
  </si>
  <si>
    <t>47089</t>
  </si>
  <si>
    <t>47088</t>
  </si>
  <si>
    <t>47087</t>
  </si>
  <si>
    <t>47086</t>
  </si>
  <si>
    <t>47085</t>
  </si>
  <si>
    <t>47081</t>
  </si>
  <si>
    <t>47080</t>
  </si>
  <si>
    <t>47079</t>
  </si>
  <si>
    <t>47078</t>
  </si>
  <si>
    <t>47077</t>
  </si>
  <si>
    <t>47076</t>
  </si>
  <si>
    <t>47075</t>
  </si>
  <si>
    <t>47074</t>
  </si>
  <si>
    <t>47073</t>
  </si>
  <si>
    <t>47072</t>
  </si>
  <si>
    <t>47071</t>
  </si>
  <si>
    <t>47070</t>
  </si>
  <si>
    <t>47069</t>
  </si>
  <si>
    <t>47068</t>
  </si>
  <si>
    <t>47067</t>
  </si>
  <si>
    <t>47066</t>
  </si>
  <si>
    <t>47065</t>
  </si>
  <si>
    <t>47063</t>
  </si>
  <si>
    <t>47062</t>
  </si>
  <si>
    <t>47061</t>
  </si>
  <si>
    <t>47060</t>
  </si>
  <si>
    <t>47059</t>
  </si>
  <si>
    <t>47058</t>
  </si>
  <si>
    <t>47057</t>
  </si>
  <si>
    <t>47056</t>
  </si>
  <si>
    <t>47055</t>
  </si>
  <si>
    <t>47054</t>
  </si>
  <si>
    <t>47053</t>
  </si>
  <si>
    <t>47052</t>
  </si>
  <si>
    <t>47051</t>
  </si>
  <si>
    <t>47050</t>
  </si>
  <si>
    <t>47049</t>
  </si>
  <si>
    <t>47048</t>
  </si>
  <si>
    <t>47047</t>
  </si>
  <si>
    <t>47046</t>
  </si>
  <si>
    <t>47045</t>
  </si>
  <si>
    <t>47044</t>
  </si>
  <si>
    <t>47043</t>
  </si>
  <si>
    <t>47042</t>
  </si>
  <si>
    <t>47041</t>
  </si>
  <si>
    <t>47040</t>
  </si>
  <si>
    <t>47039</t>
  </si>
  <si>
    <t>47038</t>
  </si>
  <si>
    <t>47037</t>
  </si>
  <si>
    <t>CITROEN C6 5PL</t>
  </si>
  <si>
    <t>47035</t>
  </si>
  <si>
    <t>CITROEN C CROSSER</t>
  </si>
  <si>
    <t>47034</t>
  </si>
  <si>
    <t>CITROEN C8</t>
  </si>
  <si>
    <t>47032</t>
  </si>
  <si>
    <t>47031</t>
  </si>
  <si>
    <t>CITROEN C6</t>
  </si>
  <si>
    <t>47029</t>
  </si>
  <si>
    <t>47028</t>
  </si>
  <si>
    <t>47027</t>
  </si>
  <si>
    <t>46354</t>
  </si>
  <si>
    <t>46353</t>
  </si>
  <si>
    <t>Dépanneuse</t>
  </si>
  <si>
    <t>TOYOTA JIGE INTERNATIONAL</t>
  </si>
  <si>
    <t>45215</t>
  </si>
  <si>
    <t>45212</t>
  </si>
  <si>
    <t>45211</t>
  </si>
  <si>
    <t>Porte outils</t>
  </si>
  <si>
    <t>POLARIS SPORTSMAN 550</t>
  </si>
  <si>
    <t>44107</t>
  </si>
  <si>
    <t>44106</t>
  </si>
  <si>
    <t>210000144677-0;210000144677-1</t>
  </si>
  <si>
    <t>43991</t>
  </si>
  <si>
    <t>2100000144639;210000094818</t>
  </si>
  <si>
    <t>43986</t>
  </si>
  <si>
    <t>2100000144637;210000094816</t>
  </si>
  <si>
    <t>43984</t>
  </si>
  <si>
    <t>2100000144635;210000094814</t>
  </si>
  <si>
    <t>43981</t>
  </si>
  <si>
    <t>2100000144634;210000094813</t>
  </si>
  <si>
    <t>43980</t>
  </si>
  <si>
    <t>2100000144632;210000094811</t>
  </si>
  <si>
    <t>2100000144631;210000094810</t>
  </si>
  <si>
    <t>43977</t>
  </si>
  <si>
    <t>2100000144629;210000094808</t>
  </si>
  <si>
    <t>43975</t>
  </si>
  <si>
    <t>2100000144628;210000094807</t>
  </si>
  <si>
    <t>43974</t>
  </si>
  <si>
    <t>2100000144627;210000094806</t>
  </si>
  <si>
    <t>43973</t>
  </si>
  <si>
    <t>2100000144625;210000094804</t>
  </si>
  <si>
    <t>43971</t>
  </si>
  <si>
    <t>210000093998-0;210000093998-1</t>
  </si>
  <si>
    <t>PEUGEOT 607</t>
  </si>
  <si>
    <t>43962</t>
  </si>
  <si>
    <t>43961</t>
  </si>
  <si>
    <t>210000144683-0;210000144683-1</t>
  </si>
  <si>
    <t>43960</t>
  </si>
  <si>
    <t>210000144682-0;210000144682-1</t>
  </si>
  <si>
    <t>43959</t>
  </si>
  <si>
    <t>210000144681-0;210000144681-1</t>
  </si>
  <si>
    <t>43958</t>
  </si>
  <si>
    <t>210000144680-0;210000144680-1</t>
  </si>
  <si>
    <t>43957</t>
  </si>
  <si>
    <t>210000144679-0;210000144679-1</t>
  </si>
  <si>
    <t>43956</t>
  </si>
  <si>
    <t>210000144673-0;210000144673-1</t>
  </si>
  <si>
    <t>43955</t>
  </si>
  <si>
    <t>210000144672-0;210000144672-1</t>
  </si>
  <si>
    <t>43953</t>
  </si>
  <si>
    <t>2100000144647;210000094796</t>
  </si>
  <si>
    <t>43952</t>
  </si>
  <si>
    <t>210000144670-0;210000144670-1</t>
  </si>
  <si>
    <t>43950</t>
  </si>
  <si>
    <t>210000144669-0;210000144669-1</t>
  </si>
  <si>
    <t>43945</t>
  </si>
  <si>
    <t>210000088403;210000088403</t>
  </si>
  <si>
    <t>PEUGEOT BOXER</t>
  </si>
  <si>
    <t>43943</t>
  </si>
  <si>
    <t>210000083849-0</t>
  </si>
  <si>
    <t>PEUGEOT PARTNER</t>
  </si>
  <si>
    <t>43935</t>
  </si>
  <si>
    <t>210000094002-0;210000094002-1</t>
  </si>
  <si>
    <t>PEUGEOT 407</t>
  </si>
  <si>
    <t>43914</t>
  </si>
  <si>
    <t>210000072729</t>
  </si>
  <si>
    <t>43911</t>
  </si>
  <si>
    <t>210000072735-0;210000072735-1</t>
  </si>
  <si>
    <t>43901</t>
  </si>
  <si>
    <t>210000071613</t>
  </si>
  <si>
    <t>NISSAN XTRAIL</t>
  </si>
  <si>
    <t>43869</t>
  </si>
  <si>
    <t>43868</t>
  </si>
  <si>
    <t>43867</t>
  </si>
  <si>
    <t>CITROEN JUMPY</t>
  </si>
  <si>
    <t>43863</t>
  </si>
  <si>
    <t>43861</t>
  </si>
  <si>
    <t>43860</t>
  </si>
  <si>
    <t>43859</t>
  </si>
  <si>
    <t>43858</t>
  </si>
  <si>
    <t>43856</t>
  </si>
  <si>
    <t>43757</t>
  </si>
  <si>
    <t>43755</t>
  </si>
  <si>
    <t>210000069580</t>
  </si>
  <si>
    <t>43751</t>
  </si>
  <si>
    <t>43727</t>
  </si>
  <si>
    <t>43724</t>
  </si>
  <si>
    <t>43720</t>
  </si>
  <si>
    <t>43719</t>
  </si>
  <si>
    <t>43718</t>
  </si>
  <si>
    <t>43082</t>
  </si>
  <si>
    <t>Mesure de glissance</t>
  </si>
  <si>
    <t>VOLSKWAGEN SHARAN</t>
  </si>
  <si>
    <t>43079</t>
  </si>
  <si>
    <t>43063</t>
  </si>
  <si>
    <t>43028</t>
  </si>
  <si>
    <t>43027</t>
  </si>
  <si>
    <t>43026</t>
  </si>
  <si>
    <t>43025</t>
  </si>
  <si>
    <t>43023</t>
  </si>
  <si>
    <t>43022</t>
  </si>
  <si>
    <t>43021</t>
  </si>
  <si>
    <t>210000094359;210000099024</t>
  </si>
  <si>
    <t>43009</t>
  </si>
  <si>
    <t>210000094005-0;210000094005-1</t>
  </si>
  <si>
    <t>43007</t>
  </si>
  <si>
    <t>FAST STARTER</t>
  </si>
  <si>
    <t>42501</t>
  </si>
  <si>
    <t>210000088113-0;210000088113-1;210000094779</t>
  </si>
  <si>
    <t>MERCEDES BENZ</t>
  </si>
  <si>
    <t>42178</t>
  </si>
  <si>
    <t>210000083860-0;210000083860-1</t>
  </si>
  <si>
    <t>42177</t>
  </si>
  <si>
    <t>210000069884;210000068058</t>
  </si>
  <si>
    <t>42168</t>
  </si>
  <si>
    <t>210000068023</t>
  </si>
  <si>
    <t>VOLKSWAGEN LT 46 A</t>
  </si>
  <si>
    <t>42167</t>
  </si>
  <si>
    <t>210000067140</t>
  </si>
  <si>
    <t>42165</t>
  </si>
  <si>
    <t>Bus</t>
  </si>
  <si>
    <t>HEULIEZ GX 107 3 P</t>
  </si>
  <si>
    <t>42139</t>
  </si>
  <si>
    <t>41957</t>
  </si>
  <si>
    <t>41948</t>
  </si>
  <si>
    <t>Nacelle</t>
  </si>
  <si>
    <t>RENAULT S170</t>
  </si>
  <si>
    <t>41938</t>
  </si>
  <si>
    <t>TOYOTA LANDCRUISER</t>
  </si>
  <si>
    <t>41903</t>
  </si>
  <si>
    <t>41901</t>
  </si>
  <si>
    <t>41889</t>
  </si>
  <si>
    <t>41885</t>
  </si>
  <si>
    <t>41880</t>
  </si>
  <si>
    <t>41879</t>
  </si>
  <si>
    <t>41865</t>
  </si>
  <si>
    <t>TOYOTA HILUX</t>
  </si>
  <si>
    <t>41855</t>
  </si>
  <si>
    <t>41854</t>
  </si>
  <si>
    <t>41853</t>
  </si>
  <si>
    <t>41845</t>
  </si>
  <si>
    <t>41840</t>
  </si>
  <si>
    <t>41839</t>
  </si>
  <si>
    <t>41837</t>
  </si>
  <si>
    <t>41834</t>
  </si>
  <si>
    <t>41831</t>
  </si>
  <si>
    <t>41829</t>
  </si>
  <si>
    <t>41825</t>
  </si>
  <si>
    <t>41824</t>
  </si>
  <si>
    <t>41812</t>
  </si>
  <si>
    <t>41811</t>
  </si>
  <si>
    <t>41806</t>
  </si>
  <si>
    <t>41802</t>
  </si>
  <si>
    <t>41800</t>
  </si>
  <si>
    <t>41799</t>
  </si>
  <si>
    <t>41798</t>
  </si>
  <si>
    <t>CITROEN JUMPER</t>
  </si>
  <si>
    <t>41793</t>
  </si>
  <si>
    <t>41792</t>
  </si>
  <si>
    <t>CITROEN C2</t>
  </si>
  <si>
    <t>41791</t>
  </si>
  <si>
    <t>FORD RANGER</t>
  </si>
  <si>
    <t>41790</t>
  </si>
  <si>
    <t>41788</t>
  </si>
  <si>
    <t>41787</t>
  </si>
  <si>
    <t>41786</t>
  </si>
  <si>
    <t>41785</t>
  </si>
  <si>
    <t>41784</t>
  </si>
  <si>
    <t>41783</t>
  </si>
  <si>
    <t>41782</t>
  </si>
  <si>
    <t>210000071313-0;210000071313-1;210000072137</t>
  </si>
  <si>
    <t>41781</t>
  </si>
  <si>
    <t>41780</t>
  </si>
  <si>
    <t>41779</t>
  </si>
  <si>
    <t>41778</t>
  </si>
  <si>
    <t>41777</t>
  </si>
  <si>
    <t>41774</t>
  </si>
  <si>
    <t>41773</t>
  </si>
  <si>
    <t>41764</t>
  </si>
  <si>
    <t>41763</t>
  </si>
  <si>
    <t>41760</t>
  </si>
  <si>
    <t>41759</t>
  </si>
  <si>
    <t>41757</t>
  </si>
  <si>
    <t>41754</t>
  </si>
  <si>
    <t>41751</t>
  </si>
  <si>
    <t>41750</t>
  </si>
  <si>
    <t>41748</t>
  </si>
  <si>
    <t>41747</t>
  </si>
  <si>
    <t>41739</t>
  </si>
  <si>
    <t>NISSAN NAVARA</t>
  </si>
  <si>
    <t>41731</t>
  </si>
  <si>
    <t>41726</t>
  </si>
  <si>
    <t>41723</t>
  </si>
  <si>
    <t>41721</t>
  </si>
  <si>
    <t>41704</t>
  </si>
  <si>
    <t>41703</t>
  </si>
  <si>
    <t>Ambulance</t>
  </si>
  <si>
    <t>41702</t>
  </si>
  <si>
    <t>41698</t>
  </si>
  <si>
    <t>41696</t>
  </si>
  <si>
    <t>41682</t>
  </si>
  <si>
    <t>41681</t>
  </si>
  <si>
    <t>41673</t>
  </si>
  <si>
    <t>41669</t>
  </si>
  <si>
    <t>41668</t>
  </si>
  <si>
    <t>41658</t>
  </si>
  <si>
    <t>41651</t>
  </si>
  <si>
    <t>41649</t>
  </si>
  <si>
    <t>41648</t>
  </si>
  <si>
    <t>41646</t>
  </si>
  <si>
    <t>41633</t>
  </si>
  <si>
    <t>41632</t>
  </si>
  <si>
    <t>41631</t>
  </si>
  <si>
    <t>41629</t>
  </si>
  <si>
    <t>41628</t>
  </si>
  <si>
    <t>41627</t>
  </si>
  <si>
    <t>41620</t>
  </si>
  <si>
    <t>Grue</t>
  </si>
  <si>
    <t>BREMACH TGR 352/4</t>
  </si>
  <si>
    <t>41604</t>
  </si>
  <si>
    <t>41603</t>
  </si>
  <si>
    <t>41602</t>
  </si>
  <si>
    <t>41597</t>
  </si>
  <si>
    <t>41591</t>
  </si>
  <si>
    <t>PONTICELLI</t>
  </si>
  <si>
    <t>41582</t>
  </si>
  <si>
    <t>ILS</t>
  </si>
  <si>
    <t>41575</t>
  </si>
  <si>
    <t>41552</t>
  </si>
  <si>
    <t>41545</t>
  </si>
  <si>
    <t>41542</t>
  </si>
  <si>
    <t>41527</t>
  </si>
  <si>
    <t>41526</t>
  </si>
  <si>
    <t>41511</t>
  </si>
  <si>
    <t>41507</t>
  </si>
  <si>
    <t>41486</t>
  </si>
  <si>
    <t>NISSAN</t>
  </si>
  <si>
    <t>41485</t>
  </si>
  <si>
    <t>41483</t>
  </si>
  <si>
    <t>41480</t>
  </si>
  <si>
    <t>41460</t>
  </si>
  <si>
    <t>41456</t>
  </si>
  <si>
    <t>41454</t>
  </si>
  <si>
    <t>41434</t>
  </si>
  <si>
    <t>41425</t>
  </si>
  <si>
    <t>41424</t>
  </si>
  <si>
    <t>41423</t>
  </si>
  <si>
    <t>41415</t>
  </si>
  <si>
    <t>41359</t>
  </si>
  <si>
    <t>41355</t>
  </si>
  <si>
    <t>41354</t>
  </si>
  <si>
    <t>41323</t>
  </si>
  <si>
    <t>41319</t>
  </si>
  <si>
    <t>41317</t>
  </si>
  <si>
    <t>41296</t>
  </si>
  <si>
    <t>41197</t>
  </si>
  <si>
    <t>41186</t>
  </si>
  <si>
    <t>41170</t>
  </si>
  <si>
    <t>41158</t>
  </si>
  <si>
    <t>41124</t>
  </si>
  <si>
    <t>41060</t>
  </si>
  <si>
    <t>41047</t>
  </si>
  <si>
    <t>41038</t>
  </si>
  <si>
    <t>41029</t>
  </si>
  <si>
    <t>HAULOTTE HTB180</t>
  </si>
  <si>
    <t>41015</t>
  </si>
  <si>
    <t>Saleuse</t>
  </si>
  <si>
    <t>RENAULT PREMIUM</t>
  </si>
  <si>
    <t>40192</t>
  </si>
  <si>
    <t>RENAULT PREMIUM LANDER</t>
  </si>
  <si>
    <t>40191</t>
  </si>
  <si>
    <t>Epandeur</t>
  </si>
  <si>
    <t>40190</t>
  </si>
  <si>
    <t>40189</t>
  </si>
  <si>
    <t>40171</t>
  </si>
  <si>
    <t>40170</t>
  </si>
  <si>
    <t>40168</t>
  </si>
  <si>
    <t>40167</t>
  </si>
  <si>
    <t>40166</t>
  </si>
  <si>
    <t>RENAULT</t>
  </si>
  <si>
    <t>40164</t>
  </si>
  <si>
    <t>40163</t>
  </si>
  <si>
    <t>40161</t>
  </si>
  <si>
    <t>Plateau</t>
  </si>
  <si>
    <t>40128</t>
  </si>
  <si>
    <t>RVI M 180.13C</t>
  </si>
  <si>
    <t>40127</t>
  </si>
  <si>
    <t>RENAULT G 230 TI 17</t>
  </si>
  <si>
    <t>40122</t>
  </si>
  <si>
    <t>RENAULT G 230 TI 19</t>
  </si>
  <si>
    <t>40121</t>
  </si>
  <si>
    <t>Tracteur routier</t>
  </si>
  <si>
    <t>RENAULT 110/170</t>
  </si>
  <si>
    <t>40112</t>
  </si>
  <si>
    <t>40111</t>
  </si>
  <si>
    <t>RENAULT SYSMAN</t>
  </si>
  <si>
    <t>40108</t>
  </si>
  <si>
    <t>40104</t>
  </si>
  <si>
    <t>Compacte</t>
  </si>
  <si>
    <t>SCHMIDT CJS 914</t>
  </si>
  <si>
    <t>39996</t>
  </si>
  <si>
    <t>Mat d'éclairage</t>
  </si>
  <si>
    <t>AIRSTAR</t>
  </si>
  <si>
    <t>39995</t>
  </si>
  <si>
    <t>SDMO</t>
  </si>
  <si>
    <t>39993</t>
  </si>
  <si>
    <t>39992</t>
  </si>
  <si>
    <t>39991</t>
  </si>
  <si>
    <t>39990</t>
  </si>
  <si>
    <t>39989</t>
  </si>
  <si>
    <t>39988</t>
  </si>
  <si>
    <t>Balayeuse épandeuse</t>
  </si>
  <si>
    <t>SCHMIDT III</t>
  </si>
  <si>
    <t>39973</t>
  </si>
  <si>
    <t>Dégraisseuse</t>
  </si>
  <si>
    <t>FRIMOKAR</t>
  </si>
  <si>
    <t>39972</t>
  </si>
  <si>
    <t>Balayeuse</t>
  </si>
  <si>
    <t>39969</t>
  </si>
  <si>
    <t>BANC DE CHARGE DE PUISSANCE 140 KVA</t>
  </si>
  <si>
    <t>39965</t>
  </si>
  <si>
    <t>Chariot élévateur</t>
  </si>
  <si>
    <t>Elévateur</t>
  </si>
  <si>
    <t>MANITOU MS 120D</t>
  </si>
  <si>
    <t>39957</t>
  </si>
  <si>
    <t>PMV</t>
  </si>
  <si>
    <t>Remorque</t>
  </si>
  <si>
    <t>REMORQUE A PANNEAUX</t>
  </si>
  <si>
    <t>39950</t>
  </si>
  <si>
    <t>39945</t>
  </si>
  <si>
    <t>39944</t>
  </si>
  <si>
    <t>39943</t>
  </si>
  <si>
    <t>TOYOTA 5FBE15</t>
  </si>
  <si>
    <t>39942</t>
  </si>
  <si>
    <t>39941</t>
  </si>
  <si>
    <t>SCHMIDT</t>
  </si>
  <si>
    <t>39937</t>
  </si>
  <si>
    <t>GONFLEUR POUR TENTE MEDICALE</t>
  </si>
  <si>
    <t>39925</t>
  </si>
  <si>
    <t>MANITOU MS 130D</t>
  </si>
  <si>
    <t>39917</t>
  </si>
  <si>
    <t>39914</t>
  </si>
  <si>
    <t>Lame</t>
  </si>
  <si>
    <t>SCHMIDT FOL 3.5 E ELECTROHY</t>
  </si>
  <si>
    <t>39909</t>
  </si>
  <si>
    <t>39908</t>
  </si>
  <si>
    <t>Frontale</t>
  </si>
  <si>
    <t>SCHMIDT CFB 5500</t>
  </si>
  <si>
    <t>39894</t>
  </si>
  <si>
    <t>39893</t>
  </si>
  <si>
    <t>SCHIMDT</t>
  </si>
  <si>
    <t>39886</t>
  </si>
  <si>
    <t>Plateforme</t>
  </si>
  <si>
    <t>SOVAM PA82TH</t>
  </si>
  <si>
    <t>39873</t>
  </si>
  <si>
    <t>MECANOREM</t>
  </si>
  <si>
    <t>39864</t>
  </si>
  <si>
    <t>Croix de Saint-André</t>
  </si>
  <si>
    <t>HELICO AMCA-NOVAL</t>
  </si>
  <si>
    <t>39861</t>
  </si>
  <si>
    <t>ROLBA BUCHER</t>
  </si>
  <si>
    <t>39860</t>
  </si>
  <si>
    <t>GENESIS 3000</t>
  </si>
  <si>
    <t>39857</t>
  </si>
  <si>
    <t>Transpalette</t>
  </si>
  <si>
    <t>TRANSPALETTE</t>
  </si>
  <si>
    <t>39856</t>
  </si>
  <si>
    <t>VEREM</t>
  </si>
  <si>
    <t>39849</t>
  </si>
  <si>
    <t>HAKO 800 E</t>
  </si>
  <si>
    <t>39832</t>
  </si>
  <si>
    <t>Tracteur chargeur</t>
  </si>
  <si>
    <t>Espace vert</t>
  </si>
  <si>
    <t>KUBOTA KX91 GLA</t>
  </si>
  <si>
    <t>39830</t>
  </si>
  <si>
    <t>Tapis de désembourbage</t>
  </si>
  <si>
    <t>REMORQUE ENROULEUR DEROULEUR LA PISTE</t>
  </si>
  <si>
    <t>39826</t>
  </si>
  <si>
    <t>Cuve tractée</t>
  </si>
  <si>
    <t>ROCHER</t>
  </si>
  <si>
    <t>39790</t>
  </si>
  <si>
    <t>39789</t>
  </si>
  <si>
    <t>SCHMIDT MF5 3</t>
  </si>
  <si>
    <t>39788</t>
  </si>
  <si>
    <t>Balayeuse portée</t>
  </si>
  <si>
    <t>39787</t>
  </si>
  <si>
    <t>39786</t>
  </si>
  <si>
    <t>KHUN SU 352</t>
  </si>
  <si>
    <t>39772</t>
  </si>
  <si>
    <t>&gt; 750 kg</t>
  </si>
  <si>
    <t>BERRY 1400KG</t>
  </si>
  <si>
    <t>39770</t>
  </si>
  <si>
    <t>EUROVOIRIE</t>
  </si>
  <si>
    <t>39752</t>
  </si>
  <si>
    <t>Tribune de presse</t>
  </si>
  <si>
    <t>39749</t>
  </si>
  <si>
    <t>39734</t>
  </si>
  <si>
    <t>MOIROUD</t>
  </si>
  <si>
    <t>39733</t>
  </si>
  <si>
    <t>REMORQUE PORTE VOITURE</t>
  </si>
  <si>
    <t>39717</t>
  </si>
  <si>
    <t>LAME A NEIGE</t>
  </si>
  <si>
    <t>39714</t>
  </si>
  <si>
    <t>39711</t>
  </si>
  <si>
    <t>FRIMOKAR RENAULT</t>
  </si>
  <si>
    <t>39707</t>
  </si>
  <si>
    <t>ROLBA</t>
  </si>
  <si>
    <t>39703</t>
  </si>
  <si>
    <t>TREUIL SUR REMORQUE</t>
  </si>
  <si>
    <t>39698</t>
  </si>
  <si>
    <t>KHUN</t>
  </si>
  <si>
    <t>39681</t>
  </si>
  <si>
    <t>39679</t>
  </si>
  <si>
    <t>GROUPE ELECTROGENE</t>
  </si>
  <si>
    <t>39672</t>
  </si>
  <si>
    <t>39657</t>
  </si>
  <si>
    <t>PORTIQUE GONFLABLE</t>
  </si>
  <si>
    <t>39651</t>
  </si>
  <si>
    <t>39650</t>
  </si>
  <si>
    <t>39649</t>
  </si>
  <si>
    <t>39648</t>
  </si>
  <si>
    <t>39641</t>
  </si>
  <si>
    <t>39633</t>
  </si>
  <si>
    <t>39629</t>
  </si>
  <si>
    <t>FRANCE NEIGE</t>
  </si>
  <si>
    <t>39628</t>
  </si>
  <si>
    <t>39625</t>
  </si>
  <si>
    <t>GROUPE ELECTRIQUE PORTABLE</t>
  </si>
  <si>
    <t>39611</t>
  </si>
  <si>
    <t>39610</t>
  </si>
  <si>
    <t>39608</t>
  </si>
  <si>
    <t>39606</t>
  </si>
  <si>
    <t>PROJECTEUR SUR MAT TELESCOPIQUE</t>
  </si>
  <si>
    <t>39602</t>
  </si>
  <si>
    <t>39583</t>
  </si>
  <si>
    <t>COUSSIN GONFLABLE POUR AVION LEGER</t>
  </si>
  <si>
    <t>39561</t>
  </si>
  <si>
    <t>39560</t>
  </si>
  <si>
    <t>39559</t>
  </si>
  <si>
    <t>39558</t>
  </si>
  <si>
    <t>TENTE MEDICALE</t>
  </si>
  <si>
    <t>39555</t>
  </si>
  <si>
    <t>39554</t>
  </si>
  <si>
    <t>PLUTONNARC</t>
  </si>
  <si>
    <t>39547</t>
  </si>
  <si>
    <t>JLG RT3394</t>
  </si>
  <si>
    <t>39502</t>
  </si>
  <si>
    <t>BERRY 1000KG</t>
  </si>
  <si>
    <t>39454</t>
  </si>
  <si>
    <t>REMORQUE BALISAGE</t>
  </si>
  <si>
    <t>39453</t>
  </si>
  <si>
    <t>LA MANDRINOISE</t>
  </si>
  <si>
    <t>39450</t>
  </si>
  <si>
    <t>39449</t>
  </si>
  <si>
    <t>CAMPUS</t>
  </si>
  <si>
    <t>39425</t>
  </si>
  <si>
    <t>39424</t>
  </si>
  <si>
    <t>39410</t>
  </si>
  <si>
    <t>39409</t>
  </si>
  <si>
    <t>SIHI</t>
  </si>
  <si>
    <t>39407</t>
  </si>
  <si>
    <t>39405</t>
  </si>
  <si>
    <t>ALTREX</t>
  </si>
  <si>
    <t>39404</t>
  </si>
  <si>
    <t>39403</t>
  </si>
  <si>
    <t>BOSCHUNG PONY</t>
  </si>
  <si>
    <t>39378</t>
  </si>
  <si>
    <t>POLARIS RANGER 500 E</t>
  </si>
  <si>
    <t>39377</t>
  </si>
  <si>
    <t>SPANSET</t>
  </si>
  <si>
    <t>39362</t>
  </si>
  <si>
    <t>Porte char</t>
  </si>
  <si>
    <t>SPEE-GAZAUBON</t>
  </si>
  <si>
    <t>39361</t>
  </si>
  <si>
    <t>BOSCHUNG JETBROOM</t>
  </si>
  <si>
    <t>39360</t>
  </si>
  <si>
    <t>39359</t>
  </si>
  <si>
    <t>39358</t>
  </si>
  <si>
    <t>39357</t>
  </si>
  <si>
    <t>39356</t>
  </si>
  <si>
    <t>39354</t>
  </si>
  <si>
    <t>39353</t>
  </si>
  <si>
    <t>39352</t>
  </si>
  <si>
    <t>39351</t>
  </si>
  <si>
    <t>39350</t>
  </si>
  <si>
    <t>39349</t>
  </si>
  <si>
    <t>PETER</t>
  </si>
  <si>
    <t>39342</t>
  </si>
  <si>
    <t>39341</t>
  </si>
  <si>
    <t>39340</t>
  </si>
  <si>
    <t>Gerbeur</t>
  </si>
  <si>
    <t>LIFTER GX 12/29</t>
  </si>
  <si>
    <t>39337</t>
  </si>
  <si>
    <t>ARVEL RVI 380 DXI</t>
  </si>
  <si>
    <t>39331</t>
  </si>
  <si>
    <t>39330</t>
  </si>
  <si>
    <t>39328</t>
  </si>
  <si>
    <t>39327</t>
  </si>
  <si>
    <t>IMAG</t>
  </si>
  <si>
    <t>39323</t>
  </si>
  <si>
    <t>39321</t>
  </si>
  <si>
    <t>39320</t>
  </si>
  <si>
    <t>39319</t>
  </si>
  <si>
    <t>39318</t>
  </si>
  <si>
    <t>39317</t>
  </si>
  <si>
    <t>39316</t>
  </si>
  <si>
    <t>39315</t>
  </si>
  <si>
    <t>39314</t>
  </si>
  <si>
    <t>39282</t>
  </si>
  <si>
    <t>KIT COUSSIN DE PROTECTION</t>
  </si>
  <si>
    <t>39265</t>
  </si>
  <si>
    <t>KIT PLAQUES DURAL</t>
  </si>
  <si>
    <t>39264</t>
  </si>
  <si>
    <t>KIT MADRIERS</t>
  </si>
  <si>
    <t>39263</t>
  </si>
  <si>
    <t>39230</t>
  </si>
  <si>
    <t>Balayeuse tractée</t>
  </si>
  <si>
    <t>SICARD</t>
  </si>
  <si>
    <t>39228</t>
  </si>
  <si>
    <t>39212</t>
  </si>
  <si>
    <t>39211</t>
  </si>
  <si>
    <t>Citerne (Semi)</t>
  </si>
  <si>
    <t>MAGYAR</t>
  </si>
  <si>
    <t>39210</t>
  </si>
  <si>
    <t>39209</t>
  </si>
  <si>
    <t>39207</t>
  </si>
  <si>
    <t>39200</t>
  </si>
  <si>
    <t>TENTE MEDICALE GONFLABLE</t>
  </si>
  <si>
    <t>39197</t>
  </si>
  <si>
    <t>39195</t>
  </si>
  <si>
    <t>SALEUSE ARVEL</t>
  </si>
  <si>
    <t>39190</t>
  </si>
  <si>
    <t>39189</t>
  </si>
  <si>
    <t>39188</t>
  </si>
  <si>
    <t>39187</t>
  </si>
  <si>
    <t>39186</t>
  </si>
  <si>
    <t>39185</t>
  </si>
  <si>
    <t>Avitailleur</t>
  </si>
  <si>
    <t>39184</t>
  </si>
  <si>
    <t>ARVEL</t>
  </si>
  <si>
    <t>39179</t>
  </si>
  <si>
    <t>ZODIAC</t>
  </si>
  <si>
    <t>39168</t>
  </si>
  <si>
    <t>ANNEAU DYNAMOMETRIQUE 45T</t>
  </si>
  <si>
    <t>39167</t>
  </si>
  <si>
    <t>HAULOTTE HA16PE</t>
  </si>
  <si>
    <t>39161</t>
  </si>
  <si>
    <t>MANITOU ESR520FR</t>
  </si>
  <si>
    <t>39160</t>
  </si>
  <si>
    <t>TOYOTA 7PLL241S</t>
  </si>
  <si>
    <t>39159</t>
  </si>
  <si>
    <t>CATERPILLAR EP16NT</t>
  </si>
  <si>
    <t>39158</t>
  </si>
  <si>
    <t>DULEVO</t>
  </si>
  <si>
    <t>39157</t>
  </si>
  <si>
    <t>39154</t>
  </si>
  <si>
    <t>39153</t>
  </si>
  <si>
    <t>39152</t>
  </si>
  <si>
    <t>39151</t>
  </si>
  <si>
    <t>39149</t>
  </si>
  <si>
    <t>Balayeuse d'atelier</t>
  </si>
  <si>
    <t>DULEVO H 810 SP</t>
  </si>
  <si>
    <t>39130</t>
  </si>
  <si>
    <t>FAUN RENAULT</t>
  </si>
  <si>
    <t>39123</t>
  </si>
  <si>
    <t>FENWICK L14</t>
  </si>
  <si>
    <t>39122</t>
  </si>
  <si>
    <t>FENWICK H35D</t>
  </si>
  <si>
    <t>39121</t>
  </si>
  <si>
    <t>SULKY S/REFORM</t>
  </si>
  <si>
    <t>39119</t>
  </si>
  <si>
    <t>39118</t>
  </si>
  <si>
    <t>39117</t>
  </si>
  <si>
    <t>BALISE SPECIALE</t>
  </si>
  <si>
    <t>39116</t>
  </si>
  <si>
    <t>ENVIROMAT</t>
  </si>
  <si>
    <t>39114</t>
  </si>
  <si>
    <t>39113</t>
  </si>
  <si>
    <t>39112</t>
  </si>
  <si>
    <t>Pompe</t>
  </si>
  <si>
    <t>39109</t>
  </si>
  <si>
    <t>Dégivreuse</t>
  </si>
  <si>
    <t>FMC TRUMP</t>
  </si>
  <si>
    <t>39108</t>
  </si>
  <si>
    <t>39107</t>
  </si>
  <si>
    <t>39106</t>
  </si>
  <si>
    <t>SOFRAM</t>
  </si>
  <si>
    <t>39105</t>
  </si>
  <si>
    <t>IMAG 2</t>
  </si>
  <si>
    <t>39102</t>
  </si>
  <si>
    <t>IMAG 4</t>
  </si>
  <si>
    <t>39101</t>
  </si>
  <si>
    <t>39092</t>
  </si>
  <si>
    <t>39091</t>
  </si>
  <si>
    <t>MANITOU ES720GPF</t>
  </si>
  <si>
    <t>39090</t>
  </si>
  <si>
    <t>TOYOTA 60E</t>
  </si>
  <si>
    <t>39089</t>
  </si>
  <si>
    <t>Porte chars (Semi)</t>
  </si>
  <si>
    <t>NICOLAS</t>
  </si>
  <si>
    <t>39088</t>
  </si>
  <si>
    <t>ROLBA 1500</t>
  </si>
  <si>
    <t>39080</t>
  </si>
  <si>
    <t>KIT DE 40 PLAQUES AVION "SYNTHETIQUE"</t>
  </si>
  <si>
    <t>39077</t>
  </si>
  <si>
    <t>Groupe électrogène</t>
  </si>
  <si>
    <t>EUROPOWER 6 KVA</t>
  </si>
  <si>
    <t>39076</t>
  </si>
  <si>
    <t>Tapis rouge</t>
  </si>
  <si>
    <t>39075</t>
  </si>
  <si>
    <t>39074</t>
  </si>
  <si>
    <t>39073</t>
  </si>
  <si>
    <t>SCHMIDT CJS3</t>
  </si>
  <si>
    <t>39072</t>
  </si>
  <si>
    <t>SCHMIDT CJS2</t>
  </si>
  <si>
    <t>39071</t>
  </si>
  <si>
    <t>GROUPE POUR CHAUFFAGE PMA</t>
  </si>
  <si>
    <t>39068</t>
  </si>
  <si>
    <t>CHOPIN</t>
  </si>
  <si>
    <t>39067</t>
  </si>
  <si>
    <t>39063</t>
  </si>
  <si>
    <t>39062</t>
  </si>
  <si>
    <t>39061</t>
  </si>
  <si>
    <t>REPARTITEUR DE PRESSION</t>
  </si>
  <si>
    <t>39056</t>
  </si>
  <si>
    <t>VERINS DISPOSITIF DE LEVAGE</t>
  </si>
  <si>
    <t>39055</t>
  </si>
  <si>
    <t>39054</t>
  </si>
  <si>
    <t>39053</t>
  </si>
  <si>
    <t>39052</t>
  </si>
  <si>
    <t>Cric</t>
  </si>
  <si>
    <t>YALE YAM15</t>
  </si>
  <si>
    <t>39043</t>
  </si>
  <si>
    <t>JHT RH650</t>
  </si>
  <si>
    <t>39042</t>
  </si>
  <si>
    <t>Palonnier</t>
  </si>
  <si>
    <t>YALETRAC Y32</t>
  </si>
  <si>
    <t>39041</t>
  </si>
  <si>
    <t>SCHMIDT CJS914SUPERII/MERCEDES</t>
  </si>
  <si>
    <t>39031</t>
  </si>
  <si>
    <t>BLANCHARD</t>
  </si>
  <si>
    <t>39030</t>
  </si>
  <si>
    <t>EUROLOC EU160PF</t>
  </si>
  <si>
    <t>39029</t>
  </si>
  <si>
    <t>39028</t>
  </si>
  <si>
    <t>LAHO</t>
  </si>
  <si>
    <t>39022</t>
  </si>
  <si>
    <t>39013</t>
  </si>
  <si>
    <t>Motopompe</t>
  </si>
  <si>
    <t>HONDA WTD40 TRASH</t>
  </si>
  <si>
    <t>39011</t>
  </si>
  <si>
    <t>FENWICK HD80</t>
  </si>
  <si>
    <t>39010</t>
  </si>
  <si>
    <t>Hydrocureuse</t>
  </si>
  <si>
    <t>39009</t>
  </si>
  <si>
    <t>39002</t>
  </si>
  <si>
    <t>Compresseur</t>
  </si>
  <si>
    <t>ATLAS COPCO</t>
  </si>
  <si>
    <t>35013</t>
  </si>
  <si>
    <t>35009</t>
  </si>
  <si>
    <t>PEUGEOT C 193T</t>
  </si>
  <si>
    <t>35006</t>
  </si>
  <si>
    <t>34015</t>
  </si>
  <si>
    <t>34013</t>
  </si>
  <si>
    <t>JCB FASTRAC 185-30</t>
  </si>
  <si>
    <t>34011</t>
  </si>
  <si>
    <t>Faucheuse</t>
  </si>
  <si>
    <t>WICKE</t>
  </si>
  <si>
    <t>33994</t>
  </si>
  <si>
    <t>KWH</t>
  </si>
  <si>
    <t>33969</t>
  </si>
  <si>
    <t>TRIMAX STEALTH FRONTALE 251</t>
  </si>
  <si>
    <t>33968</t>
  </si>
  <si>
    <t>BONINO DG70</t>
  </si>
  <si>
    <t>33967</t>
  </si>
  <si>
    <t>HERSE portée</t>
  </si>
  <si>
    <t>33963</t>
  </si>
  <si>
    <t>Tracteur agricole</t>
  </si>
  <si>
    <t>CLAAS AXION 840 CEBIS 4RM</t>
  </si>
  <si>
    <t>33962</t>
  </si>
  <si>
    <t>CLAAS AXOS 330 CX 4RM</t>
  </si>
  <si>
    <t>33961</t>
  </si>
  <si>
    <t>ROUSSEAU BGL 820</t>
  </si>
  <si>
    <t>33960</t>
  </si>
  <si>
    <t>33959</t>
  </si>
  <si>
    <t>CHISEL IH</t>
  </si>
  <si>
    <t>33956</t>
  </si>
  <si>
    <t>HUSQVARNA RIDER PF 21</t>
  </si>
  <si>
    <t>33954</t>
  </si>
  <si>
    <t>CHEVANCE RC 181</t>
  </si>
  <si>
    <t>33953</t>
  </si>
  <si>
    <t>CLAAS AXION</t>
  </si>
  <si>
    <t>33950</t>
  </si>
  <si>
    <t>KVERNLAND</t>
  </si>
  <si>
    <t>33941</t>
  </si>
  <si>
    <t>BARRE DE COUPE ALTERNATIVE</t>
  </si>
  <si>
    <t>33940</t>
  </si>
  <si>
    <t>SODIMAC TL 80 C</t>
  </si>
  <si>
    <t>33939</t>
  </si>
  <si>
    <t>CHEVANCE RC 180</t>
  </si>
  <si>
    <t>33938</t>
  </si>
  <si>
    <t>REFORM METRAC H7S</t>
  </si>
  <si>
    <t>33927</t>
  </si>
  <si>
    <t>CLAAS ARES 577 ATZ</t>
  </si>
  <si>
    <t>33925</t>
  </si>
  <si>
    <t>JCB TM300</t>
  </si>
  <si>
    <t>33924</t>
  </si>
  <si>
    <t>JCB ROBOT 160</t>
  </si>
  <si>
    <t>33923</t>
  </si>
  <si>
    <t>DESVOYS 140</t>
  </si>
  <si>
    <t>33920</t>
  </si>
  <si>
    <t>33918</t>
  </si>
  <si>
    <t>COVER CROP QUIVOGNE</t>
  </si>
  <si>
    <t>33913</t>
  </si>
  <si>
    <t>COMBI GREENLINE</t>
  </si>
  <si>
    <t>33910</t>
  </si>
  <si>
    <t>Matériel à main</t>
  </si>
  <si>
    <t>ROBIN</t>
  </si>
  <si>
    <t>33908</t>
  </si>
  <si>
    <t>33907</t>
  </si>
  <si>
    <t>STIHL H80/750</t>
  </si>
  <si>
    <t>33900</t>
  </si>
  <si>
    <t>STIHL FR85T</t>
  </si>
  <si>
    <t>33899</t>
  </si>
  <si>
    <t>33897</t>
  </si>
  <si>
    <t>33896</t>
  </si>
  <si>
    <t>STIHL</t>
  </si>
  <si>
    <t>33895</t>
  </si>
  <si>
    <t>REFORM METRAC H7</t>
  </si>
  <si>
    <t>33892</t>
  </si>
  <si>
    <t>WOODS 6 M</t>
  </si>
  <si>
    <t>33890</t>
  </si>
  <si>
    <t>MASSEY FERGUSON 6485DYNASHIFT +</t>
  </si>
  <si>
    <t>33889</t>
  </si>
  <si>
    <t>STIHL BR 420</t>
  </si>
  <si>
    <t>33884</t>
  </si>
  <si>
    <t>WIKING</t>
  </si>
  <si>
    <t>33882</t>
  </si>
  <si>
    <t>33881</t>
  </si>
  <si>
    <t>Tondeuse</t>
  </si>
  <si>
    <t>HONDA</t>
  </si>
  <si>
    <t>33878</t>
  </si>
  <si>
    <t>ECHO</t>
  </si>
  <si>
    <t>33873</t>
  </si>
  <si>
    <t>33872</t>
  </si>
  <si>
    <t>33871</t>
  </si>
  <si>
    <t>33868</t>
  </si>
  <si>
    <t>33866</t>
  </si>
  <si>
    <t>33862</t>
  </si>
  <si>
    <t>MASSEY FERGUSON MF8220</t>
  </si>
  <si>
    <t>33861</t>
  </si>
  <si>
    <t>MASSEY FERGUSON</t>
  </si>
  <si>
    <t>33860</t>
  </si>
  <si>
    <t>33841</t>
  </si>
  <si>
    <t>STIHL BR421</t>
  </si>
  <si>
    <t>33817</t>
  </si>
  <si>
    <t>STIHL BR420</t>
  </si>
  <si>
    <t>33816</t>
  </si>
  <si>
    <t>COVER CROP RAZOL</t>
  </si>
  <si>
    <t>33814</t>
  </si>
  <si>
    <t>KUBOTA F2560-152</t>
  </si>
  <si>
    <t>33810</t>
  </si>
  <si>
    <t>STIHL 020</t>
  </si>
  <si>
    <t>33800</t>
  </si>
  <si>
    <t>NOREMAT</t>
  </si>
  <si>
    <t>33792</t>
  </si>
  <si>
    <t>RENAULT 155-54 TX</t>
  </si>
  <si>
    <t>33778</t>
  </si>
  <si>
    <t>33771</t>
  </si>
  <si>
    <t>33767</t>
  </si>
  <si>
    <t>GABY TR 152 JS</t>
  </si>
  <si>
    <t>33761</t>
  </si>
  <si>
    <t>RENAULT CERES 75</t>
  </si>
  <si>
    <t>33753</t>
  </si>
  <si>
    <t>COMBI PLUS GREENLINE</t>
  </si>
  <si>
    <t>33738</t>
  </si>
  <si>
    <t>STIHL 026</t>
  </si>
  <si>
    <t>33737</t>
  </si>
  <si>
    <t>33735</t>
  </si>
  <si>
    <t>JOCQUIN BBS 1600</t>
  </si>
  <si>
    <t>33730</t>
  </si>
  <si>
    <t>33728</t>
  </si>
  <si>
    <t>33723</t>
  </si>
  <si>
    <t>33721</t>
  </si>
  <si>
    <t>33705</t>
  </si>
  <si>
    <t>33690</t>
  </si>
  <si>
    <t>RENAULT CERES 95 X</t>
  </si>
  <si>
    <t>33684</t>
  </si>
  <si>
    <t>LAND PRIDE</t>
  </si>
  <si>
    <t>33671</t>
  </si>
  <si>
    <t>RENAULT 110.54.TX 16</t>
  </si>
  <si>
    <t>33667</t>
  </si>
  <si>
    <t>33660</t>
  </si>
  <si>
    <t>33656</t>
  </si>
  <si>
    <t>STIHL 034WB</t>
  </si>
  <si>
    <t>33637</t>
  </si>
  <si>
    <t>ISEKI</t>
  </si>
  <si>
    <t>33590</t>
  </si>
  <si>
    <t>GABY 152 TS</t>
  </si>
  <si>
    <t>33576</t>
  </si>
  <si>
    <t>33549</t>
  </si>
  <si>
    <t>33001</t>
  </si>
  <si>
    <t>HONDA HRX476C</t>
  </si>
  <si>
    <t>33000</t>
  </si>
  <si>
    <t>LIEBHERR LMT1040</t>
  </si>
  <si>
    <t>30012</t>
  </si>
  <si>
    <t>10031</t>
  </si>
  <si>
    <t>10030</t>
  </si>
  <si>
    <t>VIMP 25</t>
  </si>
  <si>
    <t>SIDES THOMAS</t>
  </si>
  <si>
    <t>10026</t>
  </si>
  <si>
    <t>10024</t>
  </si>
  <si>
    <t>ROSENBAUER VIM 120 P2.5</t>
  </si>
  <si>
    <t>10009</t>
  </si>
  <si>
    <t>10007</t>
  </si>
  <si>
    <t>VIMP 150</t>
  </si>
  <si>
    <t>SIDES S2000</t>
  </si>
  <si>
    <t>10005</t>
  </si>
  <si>
    <t>SIDES VIMP 150</t>
  </si>
  <si>
    <t>10004</t>
  </si>
  <si>
    <t>10003</t>
  </si>
  <si>
    <t>10002</t>
  </si>
  <si>
    <t>Nature d'équipement niveau 2</t>
  </si>
  <si>
    <t>Nature d'équipement niveau 1</t>
  </si>
  <si>
    <t>Date de la 1ère immatriculation du véhicule (B)</t>
  </si>
  <si>
    <t>Libellé</t>
  </si>
  <si>
    <t>Propriétaire de patrimoine</t>
  </si>
  <si>
    <t>km</t>
  </si>
  <si>
    <t>h</t>
  </si>
  <si>
    <t>Quantité CO2 (Kg)</t>
  </si>
  <si>
    <t>CO2 (Kg/L)</t>
  </si>
  <si>
    <t>Date de 1ère immatriculation</t>
  </si>
  <si>
    <t>Sous nature d'équipement</t>
  </si>
  <si>
    <t>Nature d'équipement</t>
  </si>
  <si>
    <t>Coût / km</t>
  </si>
  <si>
    <t>Conso / 100 km</t>
  </si>
  <si>
    <t>Unité du compteur</t>
  </si>
  <si>
    <t>Total compteur</t>
  </si>
  <si>
    <t>Volume</t>
  </si>
  <si>
    <t>Coût</t>
  </si>
  <si>
    <t>Matériel</t>
  </si>
  <si>
    <t>Choc sur toit lors d'une manipulation de la grue AUX</t>
  </si>
  <si>
    <t>Nouveau dossier</t>
  </si>
  <si>
    <t>SI16060014</t>
  </si>
  <si>
    <t>Choc rouleau avant</t>
  </si>
  <si>
    <t>A herté une buse béton</t>
  </si>
  <si>
    <t>CHOC AVANT</t>
  </si>
  <si>
    <t>SI16060010</t>
  </si>
  <si>
    <t>Pneu avant droit HS</t>
  </si>
  <si>
    <t>A heuté un trottoir</t>
  </si>
  <si>
    <t>PRENAIT UN STATIONNEMENT</t>
  </si>
  <si>
    <t>SI16060003</t>
  </si>
  <si>
    <t>LATERAL DROIT</t>
  </si>
  <si>
    <t>SORTAIT D'UN PARKING</t>
  </si>
  <si>
    <t>Dossier expédié</t>
  </si>
  <si>
    <t>2016/105</t>
  </si>
  <si>
    <t>SI16060007</t>
  </si>
  <si>
    <t>BAS DE CAISSE GAUCHE</t>
  </si>
  <si>
    <t>S'ENGAGEAIT DANS UN PARKING</t>
  </si>
  <si>
    <t>2016/106</t>
  </si>
  <si>
    <t>SI16060008</t>
  </si>
  <si>
    <t>LA BARRIERE EST DESCENDUE</t>
  </si>
  <si>
    <t>TOIT MONTANT</t>
  </si>
  <si>
    <t>2016/107</t>
  </si>
  <si>
    <t>SI16060009</t>
  </si>
  <si>
    <t>2 impacts sur le pare brise + fissure</t>
  </si>
  <si>
    <t>2016/108</t>
  </si>
  <si>
    <t>SI16060011</t>
  </si>
  <si>
    <t>CHOC ROUE AV D</t>
  </si>
  <si>
    <t>2016/110</t>
  </si>
  <si>
    <t>SI16060015</t>
  </si>
  <si>
    <t>Date d'envoi</t>
  </si>
  <si>
    <t>Type de dommage</t>
  </si>
  <si>
    <t>Montant de l'OR</t>
  </si>
  <si>
    <t>Sinistre déclaré</t>
  </si>
  <si>
    <t>Montant remboursé</t>
  </si>
  <si>
    <t>Coût des réparations</t>
  </si>
  <si>
    <t>Observations</t>
  </si>
  <si>
    <t>Commentaires du chauffeur</t>
  </si>
  <si>
    <t>Circonstances</t>
  </si>
  <si>
    <t>État du dossier</t>
  </si>
  <si>
    <t>Date du sinistre</t>
  </si>
  <si>
    <t>N° de dossier</t>
  </si>
  <si>
    <t>N° de sinistre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</si>
</sst>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#,##0.00\ &quot;€&quot;;\-#,##0.00\ &quot;€&quot;"/>
  </numFmts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 applyNumberFormat="1"/>
    <xf numFmtId="14" fontId="0" fillId="0" borderId="0" xfId="0" applyNumberFormat="1"/>
    <xf numFmtId="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"/>
  <sheetViews>
    <sheetView workbookViewId="0">
      <selection activeCell="F15" sqref="F15"/>
    </sheetView>
  </sheetViews>
  <sheetFormatPr baseColWidth="10" defaultColWidth="9.140625" defaultRowHeight="12.75" x14ac:dyDescent="0.2"/>
  <cols>
    <col min="14" max="14" width="10.140625" customWidth="1"/>
  </cols>
  <sheetData>
    <row r="1" spans="1: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x14ac:dyDescent="0.2">
      <c r="A2" s="2">
        <v>42523</v>
      </c>
      <c r="B2" s="2">
        <v>42516.597916666666</v>
      </c>
      <c r="C2" s="1" t="s">
        <v>6</v>
      </c>
      <c r="D2" s="3">
        <v>35</v>
      </c>
      <c r="E2" s="1" t="s">
        <v>7</v>
      </c>
      <c r="F2" s="1"/>
      <c r="G2" s="1"/>
      <c r="H2" s="1"/>
      <c r="I2" s="1"/>
      <c r="K2" s="1"/>
      <c r="L2" s="1"/>
      <c r="M2" s="2"/>
      <c r="N2" s="1"/>
      <c r="O2" s="1"/>
      <c r="P2" s="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x14ac:dyDescent="0.2">
      <c r="A3" s="2">
        <v>42528</v>
      </c>
      <c r="B3" s="2">
        <v>42519.390277777777</v>
      </c>
      <c r="C3" s="1" t="s">
        <v>9</v>
      </c>
      <c r="D3" s="3">
        <v>68</v>
      </c>
      <c r="E3" s="1" t="s">
        <v>10</v>
      </c>
      <c r="F3" s="1"/>
      <c r="G3" s="1"/>
      <c r="H3" s="1"/>
      <c r="I3" s="1"/>
      <c r="K3" s="1"/>
      <c r="L3" s="1"/>
      <c r="M3" s="2"/>
      <c r="N3" s="1"/>
      <c r="O3" s="1"/>
      <c r="P3" s="2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30" x14ac:dyDescent="0.2">
      <c r="A4" s="2">
        <v>42525</v>
      </c>
      <c r="B4" s="2">
        <v>42518.927083333336</v>
      </c>
      <c r="C4" s="1" t="s">
        <v>9</v>
      </c>
      <c r="D4" s="3">
        <v>68</v>
      </c>
      <c r="E4" s="1" t="s">
        <v>12</v>
      </c>
      <c r="F4" s="1"/>
      <c r="G4" s="1"/>
      <c r="H4" s="1"/>
      <c r="I4" s="1"/>
      <c r="K4" s="1"/>
      <c r="L4" s="1"/>
      <c r="M4" s="2"/>
      <c r="N4" s="1"/>
      <c r="O4" s="1"/>
      <c r="P4" s="2"/>
      <c r="R4" s="1"/>
      <c r="S4" s="1"/>
      <c r="T4" s="1"/>
      <c r="U4" s="1"/>
      <c r="V4" s="1"/>
    </row>
    <row r="5" spans="1:30" x14ac:dyDescent="0.2">
      <c r="A5" s="2">
        <v>42528</v>
      </c>
      <c r="B5" s="2">
        <v>42518.440972222219</v>
      </c>
      <c r="C5" s="1" t="s">
        <v>14</v>
      </c>
      <c r="D5" s="3">
        <v>17</v>
      </c>
      <c r="E5" s="1" t="s">
        <v>15</v>
      </c>
      <c r="F5" s="1"/>
      <c r="G5" s="1"/>
      <c r="H5" s="1"/>
      <c r="I5" s="1"/>
      <c r="K5" s="1"/>
      <c r="L5" s="1"/>
      <c r="M5" s="2"/>
      <c r="N5" s="1"/>
      <c r="O5" s="1"/>
      <c r="P5" s="2"/>
      <c r="R5" s="1"/>
      <c r="S5" s="1"/>
      <c r="T5" s="1"/>
      <c r="U5" s="1"/>
      <c r="V5" s="1"/>
    </row>
    <row r="6" spans="1:30" x14ac:dyDescent="0.2">
      <c r="A6" s="2">
        <v>42528</v>
      </c>
      <c r="B6" s="2">
        <v>42519.393750000003</v>
      </c>
      <c r="C6" s="1" t="s">
        <v>14</v>
      </c>
      <c r="D6" s="3">
        <v>17</v>
      </c>
      <c r="E6" s="1" t="s">
        <v>15</v>
      </c>
      <c r="F6" s="1"/>
      <c r="G6" s="1"/>
      <c r="H6" s="1"/>
      <c r="I6" s="1"/>
      <c r="K6" s="1"/>
      <c r="L6" s="1"/>
      <c r="M6" s="2"/>
      <c r="N6" s="1"/>
      <c r="O6" s="1"/>
      <c r="P6" s="2"/>
      <c r="R6" s="1"/>
      <c r="S6" s="1"/>
      <c r="T6" s="1"/>
      <c r="U6" s="1"/>
      <c r="V6" s="1"/>
    </row>
    <row r="7" spans="1:30" x14ac:dyDescent="0.2">
      <c r="A7" s="2">
        <v>42524</v>
      </c>
      <c r="B7" s="2">
        <v>42516.87222222222</v>
      </c>
      <c r="C7" s="1" t="s">
        <v>6</v>
      </c>
      <c r="D7" s="3">
        <v>35</v>
      </c>
      <c r="E7" s="1" t="s">
        <v>15</v>
      </c>
      <c r="F7" s="1"/>
      <c r="G7" s="1"/>
      <c r="H7" s="1"/>
      <c r="I7" s="1"/>
      <c r="K7" s="1"/>
      <c r="L7" s="1"/>
      <c r="M7" s="2"/>
      <c r="N7" s="1"/>
      <c r="O7" s="1"/>
      <c r="P7" s="2"/>
      <c r="R7" s="1"/>
      <c r="S7" s="1"/>
      <c r="T7" s="1"/>
      <c r="U7" s="1"/>
      <c r="V7" s="1"/>
    </row>
    <row r="8" spans="1:30" x14ac:dyDescent="0.2">
      <c r="A8" s="2">
        <v>42528</v>
      </c>
      <c r="B8" s="2">
        <v>42518.460416666669</v>
      </c>
      <c r="C8" s="1" t="s">
        <v>17</v>
      </c>
      <c r="D8" s="3">
        <v>17</v>
      </c>
      <c r="E8" s="1" t="s">
        <v>18</v>
      </c>
      <c r="F8" s="1"/>
      <c r="G8" s="1"/>
      <c r="H8" s="1"/>
      <c r="I8" s="1"/>
      <c r="K8" s="1"/>
      <c r="L8" s="1"/>
      <c r="M8" s="2"/>
      <c r="N8" s="1"/>
      <c r="O8" s="1"/>
      <c r="P8" s="2"/>
      <c r="R8" s="1"/>
      <c r="S8" s="1"/>
      <c r="T8" s="1"/>
      <c r="U8" s="1"/>
      <c r="V8" s="1"/>
    </row>
    <row r="9" spans="1:30" x14ac:dyDescent="0.2">
      <c r="A9" s="2">
        <v>42528</v>
      </c>
      <c r="B9" s="2">
        <v>42518.461111111108</v>
      </c>
      <c r="C9" s="1" t="s">
        <v>20</v>
      </c>
      <c r="D9" s="3">
        <v>35</v>
      </c>
      <c r="E9" s="1" t="s">
        <v>18</v>
      </c>
      <c r="F9" s="1"/>
      <c r="G9" s="1"/>
      <c r="H9" s="1"/>
      <c r="I9" s="1"/>
      <c r="K9" s="1"/>
      <c r="L9" s="1"/>
      <c r="M9" s="2"/>
      <c r="N9" s="1"/>
      <c r="O9" s="1"/>
      <c r="P9" s="2"/>
      <c r="R9" s="1"/>
      <c r="S9" s="1"/>
      <c r="T9" s="1"/>
      <c r="U9" s="1"/>
      <c r="V9" s="1"/>
    </row>
    <row r="10" spans="1:30" ht="23.25" customHeight="1" x14ac:dyDescent="0.2">
      <c r="A10" s="2">
        <v>42531</v>
      </c>
      <c r="B10" s="2">
        <v>42522.583333333336</v>
      </c>
      <c r="C10" s="1" t="s">
        <v>17</v>
      </c>
      <c r="D10" s="3">
        <v>17</v>
      </c>
      <c r="E10" s="1" t="s">
        <v>15</v>
      </c>
      <c r="F10" s="1"/>
      <c r="G10" s="1"/>
      <c r="H10" s="1"/>
      <c r="I10" s="1"/>
      <c r="K10" s="1"/>
      <c r="L10" s="1"/>
      <c r="M10" s="2"/>
      <c r="N10" s="1"/>
      <c r="O10" s="1"/>
      <c r="P10" s="2"/>
      <c r="R10" s="1"/>
      <c r="S10" s="1"/>
      <c r="T10" s="1"/>
      <c r="U10" s="1"/>
      <c r="V10" s="1"/>
    </row>
    <row r="11" spans="1:30" x14ac:dyDescent="0.2">
      <c r="D11" s="3">
        <f>SUM(D2:D10)</f>
        <v>309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2"/>
  <sheetViews>
    <sheetView workbookViewId="0">
      <selection activeCell="G1" sqref="G1"/>
    </sheetView>
  </sheetViews>
  <sheetFormatPr baseColWidth="10" defaultColWidth="9.140625" defaultRowHeight="12.75" x14ac:dyDescent="0.2"/>
  <cols>
    <col min="4" max="4" width="20.42578125" customWidth="1"/>
    <col min="5" max="5" width="20.140625" customWidth="1"/>
    <col min="6" max="6" width="32.85546875" customWidth="1"/>
  </cols>
  <sheetData>
    <row r="1" spans="1:11" x14ac:dyDescent="0.2">
      <c r="A1" s="1" t="s">
        <v>1168</v>
      </c>
      <c r="B1" s="1" t="s">
        <v>5</v>
      </c>
      <c r="C1" s="1" t="s">
        <v>1167</v>
      </c>
      <c r="D1" s="1" t="s">
        <v>1166</v>
      </c>
      <c r="E1" s="1" t="s">
        <v>1165</v>
      </c>
      <c r="F1" s="1" t="s">
        <v>1164</v>
      </c>
      <c r="H1" s="1"/>
      <c r="I1" s="1"/>
      <c r="J1" s="1"/>
      <c r="K1" s="1"/>
    </row>
    <row r="2" spans="1:11" x14ac:dyDescent="0.2">
      <c r="A2" s="1" t="s">
        <v>45</v>
      </c>
      <c r="B2" s="1" t="s">
        <v>1163</v>
      </c>
      <c r="C2" s="1" t="s">
        <v>1158</v>
      </c>
      <c r="D2" s="2">
        <v>38555</v>
      </c>
      <c r="E2" s="1" t="s">
        <v>115</v>
      </c>
      <c r="F2" s="1" t="s">
        <v>1157</v>
      </c>
      <c r="H2" s="1"/>
      <c r="I2" s="1"/>
    </row>
    <row r="3" spans="1:11" x14ac:dyDescent="0.2">
      <c r="A3" s="1" t="s">
        <v>45</v>
      </c>
      <c r="B3" s="1" t="s">
        <v>1162</v>
      </c>
      <c r="C3" s="1" t="s">
        <v>119</v>
      </c>
      <c r="D3" s="2">
        <v>40630</v>
      </c>
      <c r="E3" s="1" t="s">
        <v>115</v>
      </c>
      <c r="F3" s="1" t="s">
        <v>118</v>
      </c>
      <c r="H3" s="1"/>
      <c r="I3" s="1"/>
    </row>
    <row r="4" spans="1:11" x14ac:dyDescent="0.2">
      <c r="A4" s="1" t="s">
        <v>45</v>
      </c>
      <c r="B4" s="1" t="s">
        <v>1161</v>
      </c>
      <c r="C4" s="1" t="s">
        <v>1160</v>
      </c>
      <c r="D4" s="2">
        <v>37756</v>
      </c>
      <c r="E4" s="1" t="s">
        <v>115</v>
      </c>
      <c r="F4" s="1" t="s">
        <v>1157</v>
      </c>
      <c r="H4" s="1"/>
      <c r="I4" s="1"/>
    </row>
    <row r="5" spans="1:11" x14ac:dyDescent="0.2">
      <c r="A5" s="1" t="s">
        <v>45</v>
      </c>
      <c r="B5" s="1" t="s">
        <v>1159</v>
      </c>
      <c r="C5" s="1" t="s">
        <v>119</v>
      </c>
      <c r="D5" s="2">
        <v>40630</v>
      </c>
      <c r="E5" s="1" t="s">
        <v>115</v>
      </c>
      <c r="F5" s="1" t="s">
        <v>118</v>
      </c>
      <c r="H5" s="1"/>
      <c r="I5" s="1"/>
    </row>
    <row r="6" spans="1:11" x14ac:dyDescent="0.2">
      <c r="A6" s="1" t="s">
        <v>45</v>
      </c>
      <c r="B6" s="1" t="s">
        <v>120</v>
      </c>
      <c r="C6" s="1" t="s">
        <v>1158</v>
      </c>
      <c r="D6" s="2">
        <v>30895</v>
      </c>
      <c r="E6" s="1" t="s">
        <v>115</v>
      </c>
      <c r="F6" s="1" t="s">
        <v>1157</v>
      </c>
      <c r="H6" s="1"/>
      <c r="I6" s="1"/>
    </row>
    <row r="7" spans="1:11" x14ac:dyDescent="0.2">
      <c r="A7" s="1" t="s">
        <v>45</v>
      </c>
      <c r="B7" s="1" t="s">
        <v>1156</v>
      </c>
      <c r="C7" s="1" t="s">
        <v>119</v>
      </c>
      <c r="D7" s="2">
        <v>40968</v>
      </c>
      <c r="E7" s="1" t="s">
        <v>115</v>
      </c>
      <c r="F7" s="1" t="s">
        <v>118</v>
      </c>
      <c r="H7" s="1"/>
      <c r="I7" s="1"/>
    </row>
    <row r="8" spans="1:11" x14ac:dyDescent="0.2">
      <c r="A8" s="1" t="s">
        <v>45</v>
      </c>
      <c r="B8" s="1" t="s">
        <v>1155</v>
      </c>
      <c r="C8" s="1" t="s">
        <v>1154</v>
      </c>
      <c r="D8" s="2">
        <v>41852</v>
      </c>
      <c r="E8" s="1" t="s">
        <v>115</v>
      </c>
      <c r="F8" s="1" t="s">
        <v>118</v>
      </c>
      <c r="H8" s="1"/>
      <c r="I8" s="1"/>
    </row>
    <row r="9" spans="1:11" x14ac:dyDescent="0.2">
      <c r="A9" s="1" t="s">
        <v>45</v>
      </c>
      <c r="B9" s="1" t="s">
        <v>1153</v>
      </c>
      <c r="C9" s="1" t="s">
        <v>1151</v>
      </c>
      <c r="D9" s="2">
        <v>35136</v>
      </c>
      <c r="E9" s="1" t="s">
        <v>115</v>
      </c>
      <c r="F9" s="1" t="s">
        <v>1150</v>
      </c>
      <c r="H9" s="1"/>
      <c r="I9" s="1"/>
    </row>
    <row r="10" spans="1:11" x14ac:dyDescent="0.2">
      <c r="A10" s="1" t="s">
        <v>45</v>
      </c>
      <c r="B10" s="1" t="s">
        <v>1152</v>
      </c>
      <c r="C10" s="1" t="s">
        <v>1151</v>
      </c>
      <c r="D10" s="2">
        <v>35136</v>
      </c>
      <c r="E10" s="1" t="s">
        <v>115</v>
      </c>
      <c r="F10" s="1" t="s">
        <v>1150</v>
      </c>
      <c r="H10" s="1"/>
      <c r="I10" s="1"/>
    </row>
    <row r="11" spans="1:11" x14ac:dyDescent="0.2">
      <c r="A11" s="1" t="s">
        <v>45</v>
      </c>
      <c r="B11" s="1" t="s">
        <v>1149</v>
      </c>
      <c r="C11" s="1" t="s">
        <v>621</v>
      </c>
      <c r="D11" s="2">
        <v>30006</v>
      </c>
      <c r="E11" s="1" t="s">
        <v>115</v>
      </c>
      <c r="F11" s="1" t="s">
        <v>114</v>
      </c>
      <c r="H11" s="1"/>
      <c r="I11" s="1"/>
    </row>
    <row r="12" spans="1:11" x14ac:dyDescent="0.2">
      <c r="A12" s="1" t="s">
        <v>45</v>
      </c>
      <c r="B12" s="1" t="s">
        <v>1148</v>
      </c>
      <c r="C12" s="1" t="s">
        <v>43</v>
      </c>
      <c r="D12" s="2">
        <v>40679</v>
      </c>
      <c r="E12" s="1" t="s">
        <v>32</v>
      </c>
      <c r="F12" s="1" t="s">
        <v>538</v>
      </c>
      <c r="H12" s="1"/>
      <c r="I12" s="1"/>
    </row>
    <row r="13" spans="1:11" x14ac:dyDescent="0.2">
      <c r="A13" s="1" t="s">
        <v>45</v>
      </c>
      <c r="B13" s="1" t="s">
        <v>1147</v>
      </c>
      <c r="C13" s="1" t="s">
        <v>1146</v>
      </c>
      <c r="D13" s="2">
        <v>34911</v>
      </c>
      <c r="E13" s="1" t="s">
        <v>42</v>
      </c>
      <c r="F13" s="1" t="s">
        <v>559</v>
      </c>
      <c r="H13" s="1"/>
      <c r="I13" s="1"/>
    </row>
    <row r="14" spans="1:11" x14ac:dyDescent="0.2">
      <c r="A14" s="1" t="s">
        <v>45</v>
      </c>
      <c r="B14" s="1" t="s">
        <v>1145</v>
      </c>
      <c r="C14" s="1" t="s">
        <v>1144</v>
      </c>
      <c r="D14" s="2">
        <v>41431</v>
      </c>
      <c r="E14" s="1" t="s">
        <v>714</v>
      </c>
      <c r="F14" s="1" t="s">
        <v>1081</v>
      </c>
      <c r="H14" s="1"/>
      <c r="I14" s="1"/>
      <c r="J14" s="1"/>
    </row>
    <row r="15" spans="1:11" x14ac:dyDescent="0.2">
      <c r="A15" s="1" t="s">
        <v>45</v>
      </c>
      <c r="B15" s="1" t="s">
        <v>1143</v>
      </c>
      <c r="C15" s="1" t="s">
        <v>1068</v>
      </c>
      <c r="D15" s="2">
        <v>41431</v>
      </c>
      <c r="E15" s="1" t="s">
        <v>714</v>
      </c>
      <c r="F15" s="1" t="s">
        <v>1058</v>
      </c>
      <c r="H15" s="1"/>
      <c r="I15" s="1"/>
      <c r="J15" s="1"/>
    </row>
    <row r="16" spans="1:11" x14ac:dyDescent="0.2">
      <c r="A16" s="1" t="s">
        <v>45</v>
      </c>
      <c r="B16" s="1" t="s">
        <v>1142</v>
      </c>
      <c r="C16" s="1" t="s">
        <v>1140</v>
      </c>
      <c r="D16" s="2">
        <v>32645</v>
      </c>
      <c r="E16" s="1" t="s">
        <v>714</v>
      </c>
      <c r="F16" s="1" t="s">
        <v>1081</v>
      </c>
      <c r="H16" s="1"/>
      <c r="I16" s="1"/>
      <c r="J16" s="1"/>
    </row>
    <row r="17" spans="1:10" x14ac:dyDescent="0.2">
      <c r="A17" s="1" t="s">
        <v>45</v>
      </c>
      <c r="B17" s="1" t="s">
        <v>1141</v>
      </c>
      <c r="C17" s="1" t="s">
        <v>1140</v>
      </c>
      <c r="D17" s="2">
        <v>32944</v>
      </c>
      <c r="E17" s="1" t="s">
        <v>714</v>
      </c>
      <c r="F17" s="1" t="s">
        <v>1081</v>
      </c>
      <c r="H17" s="1"/>
      <c r="I17" s="1"/>
      <c r="J17" s="1"/>
    </row>
    <row r="18" spans="1:10" x14ac:dyDescent="0.2">
      <c r="A18" s="1" t="s">
        <v>45</v>
      </c>
      <c r="B18" s="1" t="s">
        <v>1139</v>
      </c>
      <c r="C18" s="1" t="s">
        <v>1138</v>
      </c>
      <c r="D18" s="2">
        <v>33010</v>
      </c>
      <c r="E18" s="1" t="s">
        <v>714</v>
      </c>
      <c r="F18" s="1" t="s">
        <v>1081</v>
      </c>
    </row>
    <row r="19" spans="1:10" x14ac:dyDescent="0.2">
      <c r="A19" s="1" t="s">
        <v>45</v>
      </c>
      <c r="B19" s="1" t="s">
        <v>1137</v>
      </c>
      <c r="C19" s="1" t="s">
        <v>1136</v>
      </c>
      <c r="D19" s="2">
        <v>34001</v>
      </c>
      <c r="E19" s="1" t="s">
        <v>714</v>
      </c>
      <c r="F19" s="1" t="s">
        <v>1058</v>
      </c>
      <c r="H19" s="1"/>
      <c r="I19" s="1"/>
      <c r="J19" s="1"/>
    </row>
    <row r="20" spans="1:10" x14ac:dyDescent="0.2">
      <c r="A20" s="1" t="s">
        <v>45</v>
      </c>
      <c r="B20" s="1" t="s">
        <v>1135</v>
      </c>
      <c r="C20" s="1" t="s">
        <v>1084</v>
      </c>
      <c r="D20" s="2">
        <v>34306</v>
      </c>
      <c r="E20" s="1" t="s">
        <v>714</v>
      </c>
      <c r="F20" s="1" t="s">
        <v>1058</v>
      </c>
      <c r="H20" s="1"/>
      <c r="I20" s="1"/>
      <c r="J20" s="1"/>
    </row>
    <row r="21" spans="1:10" x14ac:dyDescent="0.2">
      <c r="A21" s="1" t="s">
        <v>45</v>
      </c>
      <c r="B21" s="1" t="s">
        <v>1134</v>
      </c>
      <c r="C21" s="1" t="s">
        <v>1106</v>
      </c>
      <c r="D21" s="2">
        <v>34317</v>
      </c>
      <c r="E21" s="1" t="s">
        <v>714</v>
      </c>
      <c r="F21" s="1" t="s">
        <v>1008</v>
      </c>
      <c r="H21" s="1"/>
      <c r="I21" s="1"/>
    </row>
    <row r="22" spans="1:10" x14ac:dyDescent="0.2">
      <c r="A22" s="1" t="s">
        <v>45</v>
      </c>
      <c r="B22" s="1" t="s">
        <v>1133</v>
      </c>
      <c r="C22" s="1" t="s">
        <v>1132</v>
      </c>
      <c r="D22" s="2">
        <v>34432</v>
      </c>
      <c r="E22" s="1" t="s">
        <v>714</v>
      </c>
      <c r="F22" s="1" t="s">
        <v>1019</v>
      </c>
      <c r="H22" s="1"/>
      <c r="I22" s="1"/>
    </row>
    <row r="23" spans="1:10" x14ac:dyDescent="0.2">
      <c r="A23" s="1" t="s">
        <v>45</v>
      </c>
      <c r="B23" s="1" t="s">
        <v>1131</v>
      </c>
      <c r="C23" s="1" t="s">
        <v>1130</v>
      </c>
      <c r="D23" s="2">
        <v>34396</v>
      </c>
      <c r="E23" s="1" t="s">
        <v>714</v>
      </c>
      <c r="F23" s="1" t="s">
        <v>1008</v>
      </c>
      <c r="H23" s="1"/>
      <c r="I23" s="1"/>
      <c r="J23" s="1"/>
    </row>
    <row r="24" spans="1:10" x14ac:dyDescent="0.2">
      <c r="A24" s="1" t="s">
        <v>45</v>
      </c>
      <c r="B24" s="1" t="s">
        <v>1129</v>
      </c>
      <c r="C24" s="1" t="s">
        <v>1128</v>
      </c>
      <c r="D24" s="2">
        <v>34989</v>
      </c>
      <c r="E24" s="1" t="s">
        <v>714</v>
      </c>
      <c r="F24" s="1" t="s">
        <v>1019</v>
      </c>
      <c r="H24" s="1"/>
      <c r="I24" s="1"/>
    </row>
    <row r="25" spans="1:10" x14ac:dyDescent="0.2">
      <c r="A25" s="1" t="s">
        <v>45</v>
      </c>
      <c r="B25" s="1" t="s">
        <v>1127</v>
      </c>
      <c r="C25" s="1" t="s">
        <v>1106</v>
      </c>
      <c r="D25" s="2">
        <v>34807</v>
      </c>
      <c r="E25" s="1" t="s">
        <v>714</v>
      </c>
      <c r="F25" s="1" t="s">
        <v>1008</v>
      </c>
      <c r="H25" s="1"/>
      <c r="I25" s="1"/>
    </row>
    <row r="26" spans="1:10" x14ac:dyDescent="0.2">
      <c r="A26" s="1" t="s">
        <v>45</v>
      </c>
      <c r="B26" s="1" t="s">
        <v>1126</v>
      </c>
      <c r="C26" s="1" t="s">
        <v>1108</v>
      </c>
      <c r="D26" s="2">
        <v>35144</v>
      </c>
      <c r="E26" s="1" t="s">
        <v>714</v>
      </c>
      <c r="F26" s="1" t="s">
        <v>1019</v>
      </c>
      <c r="H26" s="1"/>
      <c r="I26" s="1"/>
    </row>
    <row r="27" spans="1:10" x14ac:dyDescent="0.2">
      <c r="A27" s="1" t="s">
        <v>45</v>
      </c>
      <c r="B27" s="1" t="s">
        <v>1125</v>
      </c>
      <c r="C27" s="1" t="s">
        <v>1116</v>
      </c>
      <c r="D27" s="2">
        <v>35157</v>
      </c>
      <c r="E27" s="1" t="s">
        <v>714</v>
      </c>
      <c r="F27" s="1" t="s">
        <v>1008</v>
      </c>
      <c r="H27" s="1"/>
      <c r="I27" s="1"/>
    </row>
    <row r="28" spans="1:10" x14ac:dyDescent="0.2">
      <c r="A28" s="1" t="s">
        <v>45</v>
      </c>
      <c r="B28" s="1" t="s">
        <v>1124</v>
      </c>
      <c r="C28" s="1" t="s">
        <v>1059</v>
      </c>
      <c r="D28" s="2">
        <v>35179</v>
      </c>
      <c r="E28" s="1" t="s">
        <v>714</v>
      </c>
      <c r="F28" s="1" t="s">
        <v>1058</v>
      </c>
      <c r="H28" s="1"/>
      <c r="I28" s="1"/>
    </row>
    <row r="29" spans="1:10" x14ac:dyDescent="0.2">
      <c r="A29" s="1" t="s">
        <v>45</v>
      </c>
      <c r="B29" s="1" t="s">
        <v>1123</v>
      </c>
      <c r="C29" s="1" t="s">
        <v>1084</v>
      </c>
      <c r="D29" s="2">
        <v>35179</v>
      </c>
      <c r="E29" s="1" t="s">
        <v>714</v>
      </c>
      <c r="F29" s="1" t="s">
        <v>1058</v>
      </c>
      <c r="H29" s="1"/>
      <c r="I29" s="1"/>
    </row>
    <row r="30" spans="1:10" x14ac:dyDescent="0.2">
      <c r="A30" s="1" t="s">
        <v>45</v>
      </c>
      <c r="B30" s="1" t="s">
        <v>1122</v>
      </c>
      <c r="C30" s="1" t="s">
        <v>1121</v>
      </c>
      <c r="D30" s="2">
        <v>35549</v>
      </c>
      <c r="E30" s="1" t="s">
        <v>668</v>
      </c>
      <c r="H30" s="1"/>
      <c r="I30" s="1"/>
    </row>
    <row r="31" spans="1:10" x14ac:dyDescent="0.2">
      <c r="A31" s="1" t="s">
        <v>45</v>
      </c>
      <c r="B31" s="1" t="s">
        <v>1120</v>
      </c>
      <c r="C31" s="1" t="s">
        <v>1118</v>
      </c>
      <c r="D31" s="2">
        <v>35179</v>
      </c>
      <c r="E31" s="1" t="s">
        <v>714</v>
      </c>
      <c r="F31" s="1" t="s">
        <v>1058</v>
      </c>
    </row>
    <row r="32" spans="1:10" x14ac:dyDescent="0.2">
      <c r="A32" s="1" t="s">
        <v>45</v>
      </c>
      <c r="B32" s="1" t="s">
        <v>1119</v>
      </c>
      <c r="C32" s="1" t="s">
        <v>1118</v>
      </c>
      <c r="D32" s="2">
        <v>35179</v>
      </c>
      <c r="E32" s="1" t="s">
        <v>714</v>
      </c>
      <c r="F32" s="1" t="s">
        <v>1058</v>
      </c>
    </row>
    <row r="33" spans="1:10" x14ac:dyDescent="0.2">
      <c r="A33" s="1" t="s">
        <v>45</v>
      </c>
      <c r="B33" s="1" t="s">
        <v>1117</v>
      </c>
      <c r="C33" s="1" t="s">
        <v>1116</v>
      </c>
      <c r="D33" s="2">
        <v>35296</v>
      </c>
      <c r="E33" s="1" t="s">
        <v>714</v>
      </c>
      <c r="F33" s="1" t="s">
        <v>1008</v>
      </c>
      <c r="H33" s="1"/>
      <c r="I33" s="1"/>
    </row>
    <row r="34" spans="1:10" x14ac:dyDescent="0.2">
      <c r="A34" s="1" t="s">
        <v>45</v>
      </c>
      <c r="B34" s="1" t="s">
        <v>1115</v>
      </c>
      <c r="C34" s="1" t="s">
        <v>1114</v>
      </c>
      <c r="D34" s="2">
        <v>35496</v>
      </c>
      <c r="E34" s="1" t="s">
        <v>714</v>
      </c>
      <c r="F34" s="1" t="s">
        <v>1019</v>
      </c>
      <c r="H34" s="1"/>
      <c r="I34" s="1"/>
    </row>
    <row r="35" spans="1:10" x14ac:dyDescent="0.2">
      <c r="A35" s="1" t="s">
        <v>45</v>
      </c>
      <c r="B35" s="1" t="s">
        <v>1113</v>
      </c>
      <c r="C35" s="1" t="s">
        <v>1112</v>
      </c>
      <c r="D35" s="2">
        <v>35416</v>
      </c>
      <c r="E35" s="1" t="s">
        <v>714</v>
      </c>
      <c r="F35" s="1" t="s">
        <v>1081</v>
      </c>
      <c r="H35" s="1"/>
      <c r="I35" s="1"/>
      <c r="J35" s="1"/>
    </row>
    <row r="36" spans="1:10" x14ac:dyDescent="0.2">
      <c r="A36" s="1" t="s">
        <v>45</v>
      </c>
      <c r="B36" s="1" t="s">
        <v>1111</v>
      </c>
      <c r="C36" s="1" t="s">
        <v>1106</v>
      </c>
      <c r="D36" s="2">
        <v>35534</v>
      </c>
      <c r="E36" s="1" t="s">
        <v>714</v>
      </c>
      <c r="F36" s="1" t="s">
        <v>1008</v>
      </c>
      <c r="H36" s="1"/>
      <c r="I36" s="1"/>
      <c r="J36" s="1"/>
    </row>
    <row r="37" spans="1:10" x14ac:dyDescent="0.2">
      <c r="A37" s="1" t="s">
        <v>45</v>
      </c>
      <c r="B37" s="1" t="s">
        <v>1110</v>
      </c>
      <c r="C37" s="1" t="s">
        <v>982</v>
      </c>
      <c r="D37" s="2">
        <v>35635</v>
      </c>
      <c r="E37" s="1" t="s">
        <v>714</v>
      </c>
      <c r="F37" s="1" t="s">
        <v>613</v>
      </c>
      <c r="H37" s="1"/>
      <c r="I37" s="1"/>
    </row>
    <row r="38" spans="1:10" x14ac:dyDescent="0.2">
      <c r="A38" s="1" t="s">
        <v>45</v>
      </c>
      <c r="B38" s="1" t="s">
        <v>1109</v>
      </c>
      <c r="C38" s="1" t="s">
        <v>1108</v>
      </c>
      <c r="D38" s="2">
        <v>35977</v>
      </c>
      <c r="E38" s="1" t="s">
        <v>714</v>
      </c>
      <c r="F38" s="1" t="s">
        <v>1019</v>
      </c>
      <c r="H38" s="1"/>
      <c r="I38" s="1"/>
    </row>
    <row r="39" spans="1:10" x14ac:dyDescent="0.2">
      <c r="A39" s="1" t="s">
        <v>45</v>
      </c>
      <c r="B39" s="1" t="s">
        <v>1107</v>
      </c>
      <c r="C39" s="1" t="s">
        <v>1106</v>
      </c>
      <c r="D39" s="2">
        <v>36005</v>
      </c>
      <c r="E39" s="1" t="s">
        <v>714</v>
      </c>
      <c r="F39" s="1" t="s">
        <v>1008</v>
      </c>
      <c r="H39" s="1"/>
      <c r="I39" s="1"/>
    </row>
    <row r="40" spans="1:10" x14ac:dyDescent="0.2">
      <c r="A40" s="1" t="s">
        <v>45</v>
      </c>
      <c r="B40" s="1" t="s">
        <v>1105</v>
      </c>
      <c r="C40" s="1" t="s">
        <v>1104</v>
      </c>
      <c r="D40" s="2">
        <v>36202</v>
      </c>
      <c r="E40" s="1" t="s">
        <v>714</v>
      </c>
      <c r="F40" s="1" t="s">
        <v>1058</v>
      </c>
      <c r="H40" s="1"/>
      <c r="I40" s="1"/>
      <c r="J40" s="1"/>
    </row>
    <row r="41" spans="1:10" x14ac:dyDescent="0.2">
      <c r="A41" s="1" t="s">
        <v>45</v>
      </c>
      <c r="B41" s="1" t="s">
        <v>1103</v>
      </c>
      <c r="C41" s="1" t="s">
        <v>1102</v>
      </c>
      <c r="D41" s="2">
        <v>36509</v>
      </c>
      <c r="E41" s="1" t="s">
        <v>714</v>
      </c>
      <c r="F41" s="1" t="s">
        <v>713</v>
      </c>
      <c r="H41" s="1"/>
      <c r="I41" s="1"/>
    </row>
    <row r="42" spans="1:10" x14ac:dyDescent="0.2">
      <c r="A42" s="1" t="s">
        <v>45</v>
      </c>
      <c r="B42" s="1" t="s">
        <v>1101</v>
      </c>
      <c r="C42" s="1" t="s">
        <v>1100</v>
      </c>
      <c r="D42" s="2">
        <v>36536</v>
      </c>
      <c r="E42" s="1" t="s">
        <v>714</v>
      </c>
      <c r="F42" s="1" t="s">
        <v>1008</v>
      </c>
      <c r="H42" s="1"/>
      <c r="I42" s="1"/>
    </row>
    <row r="43" spans="1:10" x14ac:dyDescent="0.2">
      <c r="A43" s="1" t="s">
        <v>45</v>
      </c>
      <c r="B43" s="1" t="s">
        <v>1099</v>
      </c>
      <c r="C43" s="1" t="s">
        <v>1098</v>
      </c>
      <c r="D43" s="2">
        <v>37050</v>
      </c>
      <c r="E43" s="1" t="s">
        <v>714</v>
      </c>
      <c r="F43" s="1" t="s">
        <v>1058</v>
      </c>
      <c r="H43" s="1"/>
      <c r="I43" s="1"/>
      <c r="J43" s="1"/>
    </row>
    <row r="44" spans="1:10" x14ac:dyDescent="0.2">
      <c r="A44" s="1" t="s">
        <v>45</v>
      </c>
      <c r="B44" s="1" t="s">
        <v>1097</v>
      </c>
      <c r="C44" s="1" t="s">
        <v>1096</v>
      </c>
      <c r="D44" s="2">
        <v>37050</v>
      </c>
      <c r="E44" s="1" t="s">
        <v>714</v>
      </c>
      <c r="F44" s="1" t="s">
        <v>1058</v>
      </c>
      <c r="H44" s="1"/>
      <c r="I44" s="1"/>
      <c r="J44" s="1"/>
    </row>
    <row r="45" spans="1:10" x14ac:dyDescent="0.2">
      <c r="A45" s="1" t="s">
        <v>45</v>
      </c>
      <c r="B45" s="1" t="s">
        <v>1095</v>
      </c>
      <c r="C45" s="1" t="s">
        <v>1084</v>
      </c>
      <c r="D45" s="2">
        <v>37050</v>
      </c>
      <c r="E45" s="1" t="s">
        <v>714</v>
      </c>
      <c r="F45" s="1" t="s">
        <v>1058</v>
      </c>
      <c r="H45" s="1"/>
      <c r="I45" s="1"/>
      <c r="J45" s="1"/>
    </row>
    <row r="46" spans="1:10" x14ac:dyDescent="0.2">
      <c r="A46" s="1" t="s">
        <v>45</v>
      </c>
      <c r="B46" s="1" t="s">
        <v>1094</v>
      </c>
      <c r="C46" s="1" t="s">
        <v>1093</v>
      </c>
      <c r="D46" s="2">
        <v>37579</v>
      </c>
      <c r="E46" s="1" t="s">
        <v>714</v>
      </c>
      <c r="F46" s="1" t="s">
        <v>1019</v>
      </c>
      <c r="H46" s="1"/>
      <c r="I46" s="1"/>
    </row>
    <row r="47" spans="1:10" x14ac:dyDescent="0.2">
      <c r="A47" s="1" t="s">
        <v>45</v>
      </c>
      <c r="B47" s="1" t="s">
        <v>1092</v>
      </c>
      <c r="C47" s="1" t="s">
        <v>1091</v>
      </c>
      <c r="D47" s="2">
        <v>37581</v>
      </c>
      <c r="E47" s="1" t="s">
        <v>714</v>
      </c>
      <c r="F47" s="1" t="s">
        <v>1019</v>
      </c>
      <c r="H47" s="1"/>
      <c r="I47" s="1"/>
    </row>
    <row r="48" spans="1:10" x14ac:dyDescent="0.2">
      <c r="A48" s="1" t="s">
        <v>45</v>
      </c>
      <c r="B48" s="1" t="s">
        <v>1090</v>
      </c>
      <c r="C48" s="1" t="s">
        <v>1072</v>
      </c>
      <c r="D48" s="2">
        <v>37438</v>
      </c>
      <c r="E48" s="1" t="s">
        <v>714</v>
      </c>
      <c r="F48" s="1" t="s">
        <v>1008</v>
      </c>
      <c r="H48" s="1"/>
      <c r="I48" s="1"/>
    </row>
    <row r="49" spans="1:10" x14ac:dyDescent="0.2">
      <c r="A49" s="1" t="s">
        <v>45</v>
      </c>
      <c r="B49" s="1" t="s">
        <v>1089</v>
      </c>
      <c r="C49" s="1" t="s">
        <v>1082</v>
      </c>
      <c r="D49" s="2">
        <v>37438</v>
      </c>
      <c r="E49" s="1" t="s">
        <v>714</v>
      </c>
      <c r="F49" s="1" t="s">
        <v>1081</v>
      </c>
      <c r="H49" s="1"/>
      <c r="I49" s="1"/>
    </row>
    <row r="50" spans="1:10" x14ac:dyDescent="0.2">
      <c r="A50" s="1" t="s">
        <v>45</v>
      </c>
      <c r="B50" s="1" t="s">
        <v>1088</v>
      </c>
      <c r="C50" s="1" t="s">
        <v>1068</v>
      </c>
      <c r="D50" s="2">
        <v>37438</v>
      </c>
      <c r="E50" s="1" t="s">
        <v>714</v>
      </c>
      <c r="F50" s="1" t="s">
        <v>1058</v>
      </c>
    </row>
    <row r="51" spans="1:10" x14ac:dyDescent="0.2">
      <c r="A51" s="1" t="s">
        <v>45</v>
      </c>
      <c r="B51" s="1" t="s">
        <v>1087</v>
      </c>
      <c r="C51" s="1" t="s">
        <v>982</v>
      </c>
      <c r="D51" s="2">
        <v>37469</v>
      </c>
      <c r="E51" s="1" t="s">
        <v>714</v>
      </c>
      <c r="F51" s="1" t="s">
        <v>613</v>
      </c>
      <c r="H51" s="1"/>
      <c r="I51" s="1"/>
    </row>
    <row r="52" spans="1:10" x14ac:dyDescent="0.2">
      <c r="A52" s="1" t="s">
        <v>45</v>
      </c>
      <c r="B52" s="1" t="s">
        <v>1086</v>
      </c>
      <c r="C52" s="1" t="s">
        <v>1084</v>
      </c>
      <c r="D52" s="2">
        <v>37438</v>
      </c>
      <c r="E52" s="1" t="s">
        <v>714</v>
      </c>
      <c r="F52" s="1" t="s">
        <v>1058</v>
      </c>
    </row>
    <row r="53" spans="1:10" x14ac:dyDescent="0.2">
      <c r="A53" s="1" t="s">
        <v>45</v>
      </c>
      <c r="B53" s="1" t="s">
        <v>1085</v>
      </c>
      <c r="C53" s="1" t="s">
        <v>1084</v>
      </c>
      <c r="D53" s="2">
        <v>37438</v>
      </c>
      <c r="E53" s="1" t="s">
        <v>714</v>
      </c>
      <c r="F53" s="1" t="s">
        <v>1058</v>
      </c>
    </row>
    <row r="54" spans="1:10" x14ac:dyDescent="0.2">
      <c r="A54" s="1" t="s">
        <v>45</v>
      </c>
      <c r="B54" s="1" t="s">
        <v>1083</v>
      </c>
      <c r="C54" s="1" t="s">
        <v>1082</v>
      </c>
      <c r="D54" s="2">
        <v>37438</v>
      </c>
      <c r="E54" s="1" t="s">
        <v>714</v>
      </c>
      <c r="F54" s="1" t="s">
        <v>1081</v>
      </c>
      <c r="H54" s="1"/>
      <c r="I54" s="1"/>
    </row>
    <row r="55" spans="1:10" x14ac:dyDescent="0.2">
      <c r="A55" s="1" t="s">
        <v>45</v>
      </c>
      <c r="B55" s="1" t="s">
        <v>1080</v>
      </c>
      <c r="C55" s="1" t="s">
        <v>1070</v>
      </c>
      <c r="D55" s="2">
        <v>37510</v>
      </c>
      <c r="E55" s="1" t="s">
        <v>714</v>
      </c>
      <c r="F55" s="1" t="s">
        <v>1019</v>
      </c>
      <c r="H55" s="1"/>
      <c r="I55" s="1"/>
    </row>
    <row r="56" spans="1:10" x14ac:dyDescent="0.2">
      <c r="A56" s="1" t="s">
        <v>45</v>
      </c>
      <c r="B56" s="1" t="s">
        <v>1079</v>
      </c>
      <c r="C56" s="1" t="s">
        <v>1078</v>
      </c>
      <c r="D56" s="2">
        <v>37530</v>
      </c>
      <c r="E56" s="1" t="s">
        <v>714</v>
      </c>
      <c r="F56" s="1" t="s">
        <v>1058</v>
      </c>
      <c r="H56" s="1"/>
      <c r="I56" s="1"/>
    </row>
    <row r="57" spans="1:10" x14ac:dyDescent="0.2">
      <c r="A57" s="1" t="s">
        <v>45</v>
      </c>
      <c r="B57" s="1" t="s">
        <v>1077</v>
      </c>
      <c r="C57" s="1" t="s">
        <v>1076</v>
      </c>
      <c r="D57" s="2">
        <v>37782</v>
      </c>
      <c r="E57" s="1" t="s">
        <v>714</v>
      </c>
      <c r="F57" s="1" t="s">
        <v>1058</v>
      </c>
      <c r="H57" s="1"/>
      <c r="I57" s="1"/>
      <c r="J57" s="1"/>
    </row>
    <row r="58" spans="1:10" x14ac:dyDescent="0.2">
      <c r="A58" s="1" t="s">
        <v>45</v>
      </c>
      <c r="B58" s="1" t="s">
        <v>1075</v>
      </c>
      <c r="C58" s="1" t="s">
        <v>1074</v>
      </c>
      <c r="D58" s="2">
        <v>38013</v>
      </c>
      <c r="E58" s="1" t="s">
        <v>714</v>
      </c>
      <c r="F58" s="1" t="s">
        <v>1019</v>
      </c>
      <c r="H58" s="1"/>
      <c r="I58" s="1"/>
    </row>
    <row r="59" spans="1:10" x14ac:dyDescent="0.2">
      <c r="A59" s="1" t="s">
        <v>45</v>
      </c>
      <c r="B59" s="1" t="s">
        <v>1073</v>
      </c>
      <c r="C59" s="1" t="s">
        <v>1072</v>
      </c>
      <c r="D59" s="2">
        <v>37868</v>
      </c>
      <c r="E59" s="1" t="s">
        <v>714</v>
      </c>
      <c r="F59" s="1" t="s">
        <v>1008</v>
      </c>
      <c r="H59" s="1"/>
      <c r="I59" s="1"/>
    </row>
    <row r="60" spans="1:10" x14ac:dyDescent="0.2">
      <c r="A60" s="1" t="s">
        <v>45</v>
      </c>
      <c r="B60" s="1" t="s">
        <v>1071</v>
      </c>
      <c r="C60" s="1" t="s">
        <v>1070</v>
      </c>
      <c r="D60" s="2">
        <v>37817</v>
      </c>
      <c r="E60" s="1" t="s">
        <v>714</v>
      </c>
      <c r="F60" s="1" t="s">
        <v>1019</v>
      </c>
      <c r="H60" s="1"/>
      <c r="I60" s="1"/>
    </row>
    <row r="61" spans="1:10" x14ac:dyDescent="0.2">
      <c r="A61" s="1" t="s">
        <v>45</v>
      </c>
      <c r="B61" s="1" t="s">
        <v>1069</v>
      </c>
      <c r="C61" s="1" t="s">
        <v>1068</v>
      </c>
      <c r="D61" s="2">
        <v>37784</v>
      </c>
      <c r="E61" s="1" t="s">
        <v>714</v>
      </c>
      <c r="F61" s="1" t="s">
        <v>1058</v>
      </c>
      <c r="H61" s="1"/>
      <c r="I61" s="1"/>
      <c r="J61" s="1"/>
    </row>
    <row r="62" spans="1:10" x14ac:dyDescent="0.2">
      <c r="A62" s="1" t="s">
        <v>45</v>
      </c>
      <c r="B62" s="1" t="s">
        <v>1067</v>
      </c>
      <c r="C62" s="1" t="s">
        <v>1059</v>
      </c>
      <c r="D62" s="2">
        <v>37755</v>
      </c>
      <c r="E62" s="1" t="s">
        <v>714</v>
      </c>
      <c r="F62" s="1" t="s">
        <v>1058</v>
      </c>
    </row>
    <row r="63" spans="1:10" x14ac:dyDescent="0.2">
      <c r="A63" s="1" t="s">
        <v>45</v>
      </c>
      <c r="B63" s="1" t="s">
        <v>1066</v>
      </c>
      <c r="C63" s="1" t="s">
        <v>1059</v>
      </c>
      <c r="D63" s="2">
        <v>37755</v>
      </c>
      <c r="E63" s="1" t="s">
        <v>714</v>
      </c>
      <c r="F63" s="1" t="s">
        <v>1058</v>
      </c>
      <c r="H63" s="1"/>
      <c r="I63" s="1"/>
    </row>
    <row r="64" spans="1:10" x14ac:dyDescent="0.2">
      <c r="A64" s="1" t="s">
        <v>45</v>
      </c>
      <c r="B64" s="1" t="s">
        <v>1065</v>
      </c>
      <c r="C64" s="1" t="s">
        <v>1064</v>
      </c>
      <c r="D64" s="2">
        <v>37832</v>
      </c>
      <c r="E64" s="1" t="s">
        <v>714</v>
      </c>
      <c r="F64" s="1" t="s">
        <v>1058</v>
      </c>
      <c r="H64" s="1"/>
      <c r="I64" s="1"/>
      <c r="J64" s="1"/>
    </row>
    <row r="65" spans="1:10" x14ac:dyDescent="0.2">
      <c r="A65" s="1" t="s">
        <v>45</v>
      </c>
      <c r="B65" s="1" t="s">
        <v>1063</v>
      </c>
      <c r="C65" s="1" t="s">
        <v>1062</v>
      </c>
      <c r="D65" s="2">
        <v>37832</v>
      </c>
      <c r="E65" s="1" t="s">
        <v>714</v>
      </c>
      <c r="F65" s="1" t="s">
        <v>1058</v>
      </c>
      <c r="H65" s="1"/>
      <c r="I65" s="1"/>
      <c r="J65" s="1"/>
    </row>
    <row r="66" spans="1:10" x14ac:dyDescent="0.2">
      <c r="A66" s="1" t="s">
        <v>45</v>
      </c>
      <c r="B66" s="1" t="s">
        <v>1061</v>
      </c>
      <c r="C66" s="1" t="s">
        <v>1059</v>
      </c>
      <c r="D66" s="2">
        <v>37790</v>
      </c>
      <c r="E66" s="1" t="s">
        <v>714</v>
      </c>
      <c r="F66" s="1" t="s">
        <v>1058</v>
      </c>
      <c r="H66" s="1"/>
      <c r="I66" s="1"/>
      <c r="J66" s="1"/>
    </row>
    <row r="67" spans="1:10" x14ac:dyDescent="0.2">
      <c r="A67" s="1" t="s">
        <v>45</v>
      </c>
      <c r="B67" s="1" t="s">
        <v>1060</v>
      </c>
      <c r="C67" s="1" t="s">
        <v>1059</v>
      </c>
      <c r="D67" s="2">
        <v>37790</v>
      </c>
      <c r="E67" s="1" t="s">
        <v>714</v>
      </c>
      <c r="F67" s="1" t="s">
        <v>1058</v>
      </c>
      <c r="H67" s="1"/>
      <c r="I67" s="1"/>
      <c r="J67" s="1"/>
    </row>
    <row r="68" spans="1:10" x14ac:dyDescent="0.2">
      <c r="A68" s="1" t="s">
        <v>45</v>
      </c>
      <c r="B68" s="1" t="s">
        <v>1057</v>
      </c>
      <c r="C68" s="1" t="s">
        <v>1056</v>
      </c>
      <c r="D68" s="2">
        <v>38084</v>
      </c>
      <c r="E68" s="1" t="s">
        <v>714</v>
      </c>
      <c r="F68" s="1" t="s">
        <v>1008</v>
      </c>
      <c r="H68" s="1"/>
      <c r="I68" s="1"/>
    </row>
    <row r="69" spans="1:10" x14ac:dyDescent="0.2">
      <c r="A69" s="1" t="s">
        <v>45</v>
      </c>
      <c r="B69" s="1" t="s">
        <v>1055</v>
      </c>
      <c r="C69" s="1" t="s">
        <v>1054</v>
      </c>
      <c r="D69" s="2">
        <v>38149</v>
      </c>
      <c r="E69" s="1" t="s">
        <v>714</v>
      </c>
      <c r="F69" s="1" t="s">
        <v>1008</v>
      </c>
      <c r="H69" s="1"/>
      <c r="I69" s="1"/>
    </row>
    <row r="70" spans="1:10" x14ac:dyDescent="0.2">
      <c r="A70" s="1" t="s">
        <v>45</v>
      </c>
      <c r="B70" s="1" t="s">
        <v>1053</v>
      </c>
      <c r="C70" s="1" t="s">
        <v>752</v>
      </c>
      <c r="D70" s="2">
        <v>38573</v>
      </c>
      <c r="E70" s="1" t="s">
        <v>714</v>
      </c>
      <c r="F70" s="1" t="s">
        <v>613</v>
      </c>
      <c r="H70" s="1"/>
      <c r="I70" s="1"/>
    </row>
    <row r="71" spans="1:10" x14ac:dyDescent="0.2">
      <c r="A71" s="1" t="s">
        <v>45</v>
      </c>
      <c r="B71" s="1" t="s">
        <v>1052</v>
      </c>
      <c r="C71" s="1" t="s">
        <v>1051</v>
      </c>
      <c r="D71" s="2">
        <v>38309</v>
      </c>
      <c r="E71" s="1" t="s">
        <v>714</v>
      </c>
      <c r="F71" s="1" t="s">
        <v>1008</v>
      </c>
      <c r="H71" s="1"/>
      <c r="I71" s="1"/>
    </row>
    <row r="72" spans="1:10" x14ac:dyDescent="0.2">
      <c r="A72" s="1" t="s">
        <v>45</v>
      </c>
      <c r="B72" s="1" t="s">
        <v>1050</v>
      </c>
      <c r="C72" s="1" t="s">
        <v>1049</v>
      </c>
      <c r="D72" s="2">
        <v>38630</v>
      </c>
      <c r="E72" s="1" t="s">
        <v>714</v>
      </c>
      <c r="F72" s="1" t="s">
        <v>713</v>
      </c>
      <c r="H72" s="1"/>
      <c r="I72" s="1"/>
    </row>
    <row r="73" spans="1:10" x14ac:dyDescent="0.2">
      <c r="A73" s="1" t="s">
        <v>45</v>
      </c>
      <c r="B73" s="1" t="s">
        <v>1048</v>
      </c>
      <c r="C73" s="1" t="s">
        <v>1047</v>
      </c>
      <c r="D73" s="2">
        <v>38521</v>
      </c>
      <c r="E73" s="1" t="s">
        <v>714</v>
      </c>
      <c r="F73" s="1" t="s">
        <v>713</v>
      </c>
      <c r="H73" s="1"/>
      <c r="I73" s="1"/>
    </row>
    <row r="74" spans="1:10" x14ac:dyDescent="0.2">
      <c r="A74" s="1" t="s">
        <v>45</v>
      </c>
      <c r="B74" s="1" t="s">
        <v>1046</v>
      </c>
      <c r="C74" s="1" t="s">
        <v>1045</v>
      </c>
      <c r="D74" s="2">
        <v>38784</v>
      </c>
      <c r="E74" s="1" t="s">
        <v>714</v>
      </c>
      <c r="F74" s="1" t="s">
        <v>1019</v>
      </c>
      <c r="H74" s="1"/>
      <c r="I74" s="1"/>
    </row>
    <row r="75" spans="1:10" x14ac:dyDescent="0.2">
      <c r="A75" s="1" t="s">
        <v>45</v>
      </c>
      <c r="B75" s="1" t="s">
        <v>1044</v>
      </c>
      <c r="C75" s="1" t="s">
        <v>1043</v>
      </c>
      <c r="D75" s="2">
        <v>38764</v>
      </c>
      <c r="E75" s="1" t="s">
        <v>714</v>
      </c>
      <c r="F75" s="1" t="s">
        <v>1019</v>
      </c>
      <c r="H75" s="1"/>
      <c r="I75" s="1"/>
    </row>
    <row r="76" spans="1:10" x14ac:dyDescent="0.2">
      <c r="A76" s="1" t="s">
        <v>45</v>
      </c>
      <c r="B76" s="1" t="s">
        <v>1042</v>
      </c>
      <c r="C76" s="1" t="s">
        <v>1041</v>
      </c>
      <c r="D76" s="2">
        <v>39129</v>
      </c>
      <c r="E76" s="1" t="s">
        <v>668</v>
      </c>
      <c r="H76" s="1"/>
      <c r="I76" s="1"/>
    </row>
    <row r="77" spans="1:10" x14ac:dyDescent="0.2">
      <c r="A77" s="1" t="s">
        <v>45</v>
      </c>
      <c r="B77" s="1" t="s">
        <v>1040</v>
      </c>
      <c r="C77" s="1" t="s">
        <v>1039</v>
      </c>
      <c r="D77" s="2">
        <v>39119</v>
      </c>
      <c r="E77" s="1" t="s">
        <v>668</v>
      </c>
      <c r="H77" s="1"/>
      <c r="I77" s="1"/>
    </row>
    <row r="78" spans="1:10" x14ac:dyDescent="0.2">
      <c r="A78" s="1" t="s">
        <v>45</v>
      </c>
      <c r="B78" s="1" t="s">
        <v>1038</v>
      </c>
      <c r="C78" s="1" t="s">
        <v>1037</v>
      </c>
      <c r="D78" s="2">
        <v>38772</v>
      </c>
      <c r="E78" s="1" t="s">
        <v>714</v>
      </c>
      <c r="F78" s="1" t="s">
        <v>1008</v>
      </c>
      <c r="H78" s="1"/>
      <c r="I78" s="1"/>
      <c r="J78" s="1"/>
    </row>
    <row r="79" spans="1:10" x14ac:dyDescent="0.2">
      <c r="A79" s="1" t="s">
        <v>45</v>
      </c>
      <c r="B79" s="1" t="s">
        <v>1036</v>
      </c>
      <c r="C79" s="1" t="s">
        <v>1035</v>
      </c>
      <c r="D79" s="2">
        <v>38989</v>
      </c>
      <c r="E79" s="1" t="s">
        <v>714</v>
      </c>
      <c r="F79" s="1" t="s">
        <v>1008</v>
      </c>
      <c r="H79" s="1"/>
      <c r="I79" s="1"/>
    </row>
    <row r="80" spans="1:10" x14ac:dyDescent="0.2">
      <c r="A80" s="1" t="s">
        <v>45</v>
      </c>
      <c r="B80" s="1" t="s">
        <v>1034</v>
      </c>
      <c r="C80" s="1" t="s">
        <v>1033</v>
      </c>
      <c r="D80" s="2">
        <v>39573</v>
      </c>
      <c r="E80" s="1" t="s">
        <v>714</v>
      </c>
      <c r="F80" s="1" t="s">
        <v>1019</v>
      </c>
      <c r="H80" s="1"/>
      <c r="I80" s="1"/>
    </row>
    <row r="81" spans="1:10" x14ac:dyDescent="0.2">
      <c r="A81" s="1" t="s">
        <v>45</v>
      </c>
      <c r="B81" s="1" t="s">
        <v>1032</v>
      </c>
      <c r="C81" s="1" t="s">
        <v>1031</v>
      </c>
      <c r="D81" s="2">
        <v>39491</v>
      </c>
      <c r="E81" s="1" t="s">
        <v>668</v>
      </c>
      <c r="H81" s="1"/>
      <c r="I81" s="1"/>
    </row>
    <row r="82" spans="1:10" x14ac:dyDescent="0.2">
      <c r="A82" s="1" t="s">
        <v>45</v>
      </c>
      <c r="B82" s="1" t="s">
        <v>1030</v>
      </c>
      <c r="C82" s="1" t="s">
        <v>1029</v>
      </c>
      <c r="D82" s="2">
        <v>39367</v>
      </c>
      <c r="E82" s="1" t="s">
        <v>63</v>
      </c>
      <c r="F82" s="1" t="s">
        <v>349</v>
      </c>
      <c r="H82" s="1"/>
      <c r="I82" s="1"/>
    </row>
    <row r="83" spans="1:10" x14ac:dyDescent="0.2">
      <c r="A83" s="1" t="s">
        <v>45</v>
      </c>
      <c r="B83" s="1" t="s">
        <v>1028</v>
      </c>
      <c r="C83" s="1" t="s">
        <v>1027</v>
      </c>
      <c r="D83" s="2">
        <v>39448</v>
      </c>
      <c r="E83" s="1" t="s">
        <v>714</v>
      </c>
      <c r="F83" s="1" t="s">
        <v>1008</v>
      </c>
      <c r="H83" s="1"/>
      <c r="I83" s="1"/>
    </row>
    <row r="84" spans="1:10" x14ac:dyDescent="0.2">
      <c r="A84" s="1" t="s">
        <v>45</v>
      </c>
      <c r="B84" s="1" t="s">
        <v>1026</v>
      </c>
      <c r="C84" s="1" t="s">
        <v>1024</v>
      </c>
      <c r="D84" s="2">
        <v>39812</v>
      </c>
      <c r="E84" s="1" t="s">
        <v>714</v>
      </c>
      <c r="F84" s="1" t="s">
        <v>1008</v>
      </c>
      <c r="H84" s="1"/>
      <c r="I84" s="1"/>
    </row>
    <row r="85" spans="1:10" x14ac:dyDescent="0.2">
      <c r="A85" s="1" t="s">
        <v>45</v>
      </c>
      <c r="B85" s="1" t="s">
        <v>1025</v>
      </c>
      <c r="C85" s="1" t="s">
        <v>1024</v>
      </c>
      <c r="D85" s="2">
        <v>39847</v>
      </c>
      <c r="E85" s="1" t="s">
        <v>714</v>
      </c>
      <c r="F85" s="1" t="s">
        <v>1008</v>
      </c>
      <c r="H85" s="1"/>
      <c r="I85" s="1"/>
    </row>
    <row r="86" spans="1:10" x14ac:dyDescent="0.2">
      <c r="A86" s="1" t="s">
        <v>45</v>
      </c>
      <c r="B86" s="1" t="s">
        <v>1023</v>
      </c>
      <c r="C86" s="1" t="s">
        <v>1022</v>
      </c>
      <c r="D86" s="2">
        <v>39924</v>
      </c>
      <c r="E86" s="1" t="s">
        <v>714</v>
      </c>
      <c r="F86" s="1" t="s">
        <v>1019</v>
      </c>
      <c r="H86" s="1"/>
      <c r="I86" s="1"/>
    </row>
    <row r="87" spans="1:10" x14ac:dyDescent="0.2">
      <c r="A87" s="1" t="s">
        <v>45</v>
      </c>
      <c r="B87" s="1" t="s">
        <v>1021</v>
      </c>
      <c r="C87" s="1" t="s">
        <v>1020</v>
      </c>
      <c r="D87" s="2">
        <v>39924</v>
      </c>
      <c r="E87" s="1" t="s">
        <v>714</v>
      </c>
      <c r="F87" s="1" t="s">
        <v>1019</v>
      </c>
      <c r="H87" s="1"/>
      <c r="I87" s="1"/>
    </row>
    <row r="88" spans="1:10" x14ac:dyDescent="0.2">
      <c r="A88" s="1" t="s">
        <v>45</v>
      </c>
      <c r="B88" s="1" t="s">
        <v>1018</v>
      </c>
      <c r="C88" s="1" t="s">
        <v>1017</v>
      </c>
      <c r="D88" s="2">
        <v>39748</v>
      </c>
      <c r="E88" s="1" t="s">
        <v>714</v>
      </c>
      <c r="F88" s="1" t="s">
        <v>1008</v>
      </c>
      <c r="H88" s="1"/>
      <c r="I88" s="1"/>
      <c r="J88" s="1"/>
    </row>
    <row r="89" spans="1:10" x14ac:dyDescent="0.2">
      <c r="A89" s="1" t="s">
        <v>45</v>
      </c>
      <c r="B89" s="1" t="s">
        <v>1016</v>
      </c>
      <c r="C89" s="1" t="s">
        <v>1015</v>
      </c>
      <c r="D89" s="2">
        <v>40252</v>
      </c>
      <c r="E89" s="1" t="s">
        <v>714</v>
      </c>
      <c r="F89" s="1" t="s">
        <v>1008</v>
      </c>
      <c r="H89" s="1"/>
      <c r="I89" s="1"/>
    </row>
    <row r="90" spans="1:10" x14ac:dyDescent="0.2">
      <c r="A90" s="1" t="s">
        <v>45</v>
      </c>
      <c r="B90" s="1" t="s">
        <v>1014</v>
      </c>
      <c r="C90" s="1" t="s">
        <v>1013</v>
      </c>
      <c r="D90" s="2">
        <v>40252</v>
      </c>
      <c r="E90" s="1" t="s">
        <v>714</v>
      </c>
      <c r="F90" s="1" t="s">
        <v>1008</v>
      </c>
      <c r="H90" s="1"/>
      <c r="I90" s="1"/>
    </row>
    <row r="91" spans="1:10" x14ac:dyDescent="0.2">
      <c r="A91" s="1" t="s">
        <v>45</v>
      </c>
      <c r="B91" s="1" t="s">
        <v>1012</v>
      </c>
      <c r="C91" s="1" t="s">
        <v>1011</v>
      </c>
      <c r="D91" s="2">
        <v>40252</v>
      </c>
      <c r="E91" s="1" t="s">
        <v>714</v>
      </c>
      <c r="F91" s="1" t="s">
        <v>613</v>
      </c>
      <c r="H91" s="1"/>
      <c r="I91" s="1"/>
      <c r="J91" s="1"/>
    </row>
    <row r="92" spans="1:10" x14ac:dyDescent="0.2">
      <c r="A92" s="1" t="s">
        <v>45</v>
      </c>
      <c r="B92" s="1" t="s">
        <v>1010</v>
      </c>
      <c r="C92" s="1" t="s">
        <v>1009</v>
      </c>
      <c r="D92" s="2">
        <v>40977</v>
      </c>
      <c r="E92" s="1" t="s">
        <v>714</v>
      </c>
      <c r="F92" s="1" t="s">
        <v>1008</v>
      </c>
      <c r="H92" s="1"/>
      <c r="I92" s="1"/>
      <c r="J92" s="1"/>
    </row>
    <row r="93" spans="1:10" x14ac:dyDescent="0.2">
      <c r="A93" s="1" t="s">
        <v>45</v>
      </c>
      <c r="B93" s="1" t="s">
        <v>1007</v>
      </c>
      <c r="C93" s="1" t="s">
        <v>1006</v>
      </c>
      <c r="D93" s="2">
        <v>35934</v>
      </c>
      <c r="E93" s="1" t="s">
        <v>714</v>
      </c>
      <c r="F93" s="1" t="s">
        <v>713</v>
      </c>
      <c r="H93" s="1"/>
      <c r="I93" s="1"/>
    </row>
    <row r="94" spans="1:10" x14ac:dyDescent="0.2">
      <c r="A94" s="1" t="s">
        <v>45</v>
      </c>
      <c r="B94" s="1" t="s">
        <v>1005</v>
      </c>
      <c r="C94" s="1" t="s">
        <v>621</v>
      </c>
      <c r="D94" s="2">
        <v>38443</v>
      </c>
      <c r="E94" s="1" t="s">
        <v>42</v>
      </c>
      <c r="F94" s="1" t="s">
        <v>633</v>
      </c>
      <c r="H94" s="1"/>
      <c r="I94" s="1"/>
    </row>
    <row r="95" spans="1:10" x14ac:dyDescent="0.2">
      <c r="A95" s="1" t="s">
        <v>45</v>
      </c>
      <c r="B95" s="1" t="s">
        <v>1004</v>
      </c>
      <c r="C95" s="1" t="s">
        <v>621</v>
      </c>
      <c r="D95" s="2">
        <v>40793</v>
      </c>
      <c r="E95" s="1" t="s">
        <v>42</v>
      </c>
      <c r="F95" s="1" t="s">
        <v>633</v>
      </c>
      <c r="H95" s="1"/>
      <c r="I95" s="1"/>
    </row>
    <row r="96" spans="1:10" x14ac:dyDescent="0.2">
      <c r="A96" s="1" t="s">
        <v>45</v>
      </c>
      <c r="B96" s="1" t="s">
        <v>1003</v>
      </c>
      <c r="C96" s="1" t="s">
        <v>1002</v>
      </c>
      <c r="D96" s="2">
        <v>29295</v>
      </c>
      <c r="E96" s="1" t="s">
        <v>668</v>
      </c>
      <c r="H96" s="1"/>
      <c r="I96" s="1"/>
      <c r="J96" s="1"/>
    </row>
    <row r="97" spans="1:11" x14ac:dyDescent="0.2">
      <c r="A97" s="1" t="s">
        <v>45</v>
      </c>
      <c r="B97" s="1" t="s">
        <v>1001</v>
      </c>
      <c r="C97" s="1" t="s">
        <v>999</v>
      </c>
      <c r="D97" s="2">
        <v>31638</v>
      </c>
      <c r="E97" s="1" t="s">
        <v>668</v>
      </c>
      <c r="F97" s="1" t="s">
        <v>998</v>
      </c>
      <c r="H97" s="1"/>
      <c r="I97" s="1"/>
      <c r="J97" s="1"/>
    </row>
    <row r="98" spans="1:11" x14ac:dyDescent="0.2">
      <c r="A98" s="1" t="s">
        <v>45</v>
      </c>
      <c r="B98" s="1" t="s">
        <v>1000</v>
      </c>
      <c r="C98" s="1" t="s">
        <v>999</v>
      </c>
      <c r="D98" s="2">
        <v>36075</v>
      </c>
      <c r="E98" s="1" t="s">
        <v>668</v>
      </c>
      <c r="F98" s="1" t="s">
        <v>998</v>
      </c>
      <c r="H98" s="1"/>
      <c r="I98" s="1"/>
      <c r="J98" s="1"/>
    </row>
    <row r="99" spans="1:11" x14ac:dyDescent="0.2">
      <c r="A99" s="1" t="s">
        <v>45</v>
      </c>
      <c r="B99" s="1" t="s">
        <v>997</v>
      </c>
      <c r="C99" s="1" t="s">
        <v>641</v>
      </c>
      <c r="D99" s="2">
        <v>37587</v>
      </c>
      <c r="E99" s="1" t="s">
        <v>63</v>
      </c>
      <c r="F99" s="1" t="s">
        <v>640</v>
      </c>
      <c r="H99" s="1"/>
      <c r="I99" s="1"/>
    </row>
    <row r="100" spans="1:11" x14ac:dyDescent="0.2">
      <c r="A100" s="1" t="s">
        <v>45</v>
      </c>
      <c r="B100" s="1" t="s">
        <v>996</v>
      </c>
      <c r="C100" s="1" t="s">
        <v>621</v>
      </c>
      <c r="D100" s="2">
        <v>37991</v>
      </c>
      <c r="E100" s="1" t="s">
        <v>42</v>
      </c>
      <c r="F100" s="1" t="s">
        <v>995</v>
      </c>
      <c r="H100" s="1"/>
      <c r="I100" s="1"/>
      <c r="J100" s="1"/>
    </row>
    <row r="101" spans="1:11" x14ac:dyDescent="0.2">
      <c r="A101" s="1" t="s">
        <v>45</v>
      </c>
      <c r="B101" s="1" t="s">
        <v>994</v>
      </c>
      <c r="C101" s="1" t="s">
        <v>993</v>
      </c>
      <c r="D101" s="2">
        <v>37712</v>
      </c>
      <c r="E101" s="1" t="s">
        <v>664</v>
      </c>
      <c r="F101" s="1" t="s">
        <v>663</v>
      </c>
      <c r="H101" s="1"/>
      <c r="I101" s="1"/>
    </row>
    <row r="102" spans="1:11" x14ac:dyDescent="0.2">
      <c r="A102" s="1" t="s">
        <v>45</v>
      </c>
      <c r="B102" s="1" t="s">
        <v>992</v>
      </c>
      <c r="C102" s="1" t="s">
        <v>991</v>
      </c>
      <c r="D102" s="2">
        <v>37589</v>
      </c>
      <c r="E102" s="1" t="s">
        <v>59</v>
      </c>
      <c r="F102" s="1" t="s">
        <v>990</v>
      </c>
      <c r="H102" s="1"/>
      <c r="I102" s="1"/>
      <c r="J102" s="1"/>
    </row>
    <row r="103" spans="1:11" x14ac:dyDescent="0.2">
      <c r="A103" s="1" t="s">
        <v>45</v>
      </c>
      <c r="B103" s="1" t="s">
        <v>989</v>
      </c>
      <c r="C103" s="1" t="s">
        <v>928</v>
      </c>
      <c r="D103" s="2">
        <v>37666</v>
      </c>
      <c r="E103" s="1" t="s">
        <v>668</v>
      </c>
      <c r="F103" s="1" t="s">
        <v>947</v>
      </c>
      <c r="H103" s="1"/>
      <c r="I103" s="1"/>
      <c r="J103" s="1"/>
    </row>
    <row r="104" spans="1:11" x14ac:dyDescent="0.2">
      <c r="A104" s="1" t="s">
        <v>45</v>
      </c>
      <c r="B104" s="1" t="s">
        <v>988</v>
      </c>
      <c r="C104" s="1" t="s">
        <v>987</v>
      </c>
      <c r="D104" s="2">
        <v>37736</v>
      </c>
      <c r="E104" s="1" t="s">
        <v>668</v>
      </c>
      <c r="H104" s="1"/>
      <c r="I104" s="1"/>
      <c r="J104" s="1"/>
    </row>
    <row r="105" spans="1:11" x14ac:dyDescent="0.2">
      <c r="A105" s="1" t="s">
        <v>45</v>
      </c>
      <c r="B105" s="1" t="s">
        <v>986</v>
      </c>
      <c r="C105" s="1" t="s">
        <v>654</v>
      </c>
      <c r="D105" s="2">
        <v>37741</v>
      </c>
      <c r="E105" s="1" t="s">
        <v>63</v>
      </c>
      <c r="F105" s="1" t="s">
        <v>653</v>
      </c>
      <c r="H105" s="1"/>
      <c r="I105" s="1"/>
    </row>
    <row r="106" spans="1:11" x14ac:dyDescent="0.2">
      <c r="A106" s="1" t="s">
        <v>45</v>
      </c>
      <c r="B106" s="1" t="s">
        <v>985</v>
      </c>
      <c r="C106" s="1" t="s">
        <v>984</v>
      </c>
      <c r="D106" s="2">
        <v>38018</v>
      </c>
      <c r="E106" s="1" t="s">
        <v>664</v>
      </c>
      <c r="F106" s="1" t="s">
        <v>832</v>
      </c>
      <c r="H106" s="1"/>
      <c r="I106" s="1"/>
      <c r="J106" s="1"/>
      <c r="K106" s="1"/>
    </row>
    <row r="107" spans="1:11" x14ac:dyDescent="0.2">
      <c r="A107" s="1" t="s">
        <v>45</v>
      </c>
      <c r="B107" s="1" t="s">
        <v>983</v>
      </c>
      <c r="C107" s="1" t="s">
        <v>982</v>
      </c>
      <c r="D107" s="2">
        <v>37865</v>
      </c>
      <c r="E107" s="1" t="s">
        <v>714</v>
      </c>
      <c r="F107" s="1" t="s">
        <v>613</v>
      </c>
      <c r="H107" s="1"/>
      <c r="I107" s="1"/>
    </row>
    <row r="108" spans="1:11" x14ac:dyDescent="0.2">
      <c r="A108" s="1" t="s">
        <v>45</v>
      </c>
      <c r="B108" s="1" t="s">
        <v>981</v>
      </c>
      <c r="C108" s="1" t="s">
        <v>980</v>
      </c>
      <c r="D108" s="2">
        <v>41576</v>
      </c>
      <c r="E108" s="1" t="s">
        <v>63</v>
      </c>
      <c r="F108" s="1" t="s">
        <v>640</v>
      </c>
      <c r="H108" s="1"/>
      <c r="I108" s="1"/>
    </row>
    <row r="109" spans="1:11" x14ac:dyDescent="0.2">
      <c r="A109" s="1" t="s">
        <v>45</v>
      </c>
      <c r="B109" s="1" t="s">
        <v>979</v>
      </c>
      <c r="C109" s="1" t="s">
        <v>978</v>
      </c>
      <c r="D109" s="2">
        <v>37939</v>
      </c>
      <c r="E109" s="1" t="s">
        <v>664</v>
      </c>
      <c r="F109" s="1" t="s">
        <v>977</v>
      </c>
      <c r="H109" s="1"/>
      <c r="I109" s="1"/>
    </row>
    <row r="110" spans="1:11" x14ac:dyDescent="0.2">
      <c r="A110" s="1" t="s">
        <v>45</v>
      </c>
      <c r="B110" s="1" t="s">
        <v>976</v>
      </c>
      <c r="C110" s="1" t="s">
        <v>975</v>
      </c>
      <c r="D110" s="2">
        <v>37939</v>
      </c>
      <c r="E110" s="1" t="s">
        <v>664</v>
      </c>
      <c r="F110" s="1" t="s">
        <v>972</v>
      </c>
      <c r="H110" s="1"/>
      <c r="I110" s="1"/>
    </row>
    <row r="111" spans="1:11" x14ac:dyDescent="0.2">
      <c r="A111" s="1" t="s">
        <v>45</v>
      </c>
      <c r="B111" s="1" t="s">
        <v>974</v>
      </c>
      <c r="C111" s="1" t="s">
        <v>973</v>
      </c>
      <c r="D111" s="2">
        <v>37939</v>
      </c>
      <c r="E111" s="1" t="s">
        <v>664</v>
      </c>
      <c r="F111" s="1" t="s">
        <v>972</v>
      </c>
      <c r="H111" s="1"/>
      <c r="I111" s="1"/>
    </row>
    <row r="112" spans="1:11" x14ac:dyDescent="0.2">
      <c r="A112" s="1" t="s">
        <v>45</v>
      </c>
      <c r="B112" s="1" t="s">
        <v>971</v>
      </c>
      <c r="C112" s="1" t="s">
        <v>967</v>
      </c>
      <c r="D112" s="2">
        <v>20090</v>
      </c>
      <c r="E112" s="1" t="s">
        <v>59</v>
      </c>
      <c r="H112" s="1"/>
      <c r="I112" s="1"/>
    </row>
    <row r="113" spans="1:10" x14ac:dyDescent="0.2">
      <c r="A113" s="1" t="s">
        <v>45</v>
      </c>
      <c r="B113" s="1" t="s">
        <v>970</v>
      </c>
      <c r="C113" s="1" t="s">
        <v>967</v>
      </c>
      <c r="D113" s="2">
        <v>20090</v>
      </c>
      <c r="E113" s="1" t="s">
        <v>59</v>
      </c>
      <c r="H113" s="1"/>
      <c r="I113" s="1"/>
    </row>
    <row r="114" spans="1:10" x14ac:dyDescent="0.2">
      <c r="A114" s="1" t="s">
        <v>45</v>
      </c>
      <c r="B114" s="1" t="s">
        <v>969</v>
      </c>
      <c r="C114" s="1" t="s">
        <v>967</v>
      </c>
      <c r="D114" s="2">
        <v>20090</v>
      </c>
      <c r="E114" s="1" t="s">
        <v>59</v>
      </c>
      <c r="H114" s="1"/>
      <c r="I114" s="1"/>
    </row>
    <row r="115" spans="1:10" x14ac:dyDescent="0.2">
      <c r="A115" s="1" t="s">
        <v>45</v>
      </c>
      <c r="B115" s="1" t="s">
        <v>968</v>
      </c>
      <c r="C115" s="1" t="s">
        <v>967</v>
      </c>
      <c r="D115" s="2">
        <v>20090</v>
      </c>
      <c r="E115" s="1" t="s">
        <v>59</v>
      </c>
      <c r="H115" s="1"/>
      <c r="I115" s="1"/>
    </row>
    <row r="116" spans="1:10" x14ac:dyDescent="0.2">
      <c r="A116" s="1" t="s">
        <v>45</v>
      </c>
      <c r="B116" s="1" t="s">
        <v>966</v>
      </c>
      <c r="C116" s="1" t="s">
        <v>965</v>
      </c>
      <c r="D116" s="2">
        <v>20090</v>
      </c>
      <c r="E116" s="1" t="s">
        <v>59</v>
      </c>
      <c r="H116" s="1"/>
      <c r="I116" s="1"/>
      <c r="J116" s="1"/>
    </row>
    <row r="117" spans="1:10" x14ac:dyDescent="0.2">
      <c r="A117" s="1" t="s">
        <v>45</v>
      </c>
      <c r="B117" s="1" t="s">
        <v>964</v>
      </c>
      <c r="C117" s="1" t="s">
        <v>697</v>
      </c>
      <c r="D117" s="2">
        <v>38065</v>
      </c>
      <c r="E117" s="1" t="s">
        <v>668</v>
      </c>
      <c r="F117" s="1" t="s">
        <v>950</v>
      </c>
      <c r="H117" s="1"/>
    </row>
    <row r="118" spans="1:10" x14ac:dyDescent="0.2">
      <c r="A118" s="1" t="s">
        <v>45</v>
      </c>
      <c r="B118" s="1" t="s">
        <v>963</v>
      </c>
      <c r="C118" s="1" t="s">
        <v>697</v>
      </c>
      <c r="D118" s="2">
        <v>38065</v>
      </c>
      <c r="E118" s="1" t="s">
        <v>668</v>
      </c>
      <c r="F118" s="1" t="s">
        <v>950</v>
      </c>
      <c r="H118" s="1"/>
    </row>
    <row r="119" spans="1:10" x14ac:dyDescent="0.2">
      <c r="A119" s="1" t="s">
        <v>45</v>
      </c>
      <c r="B119" s="1" t="s">
        <v>962</v>
      </c>
      <c r="C119" s="1" t="s">
        <v>697</v>
      </c>
      <c r="D119" s="2">
        <v>38065</v>
      </c>
      <c r="E119" s="1" t="s">
        <v>668</v>
      </c>
      <c r="F119" s="1" t="s">
        <v>950</v>
      </c>
      <c r="H119" s="1"/>
    </row>
    <row r="120" spans="1:10" x14ac:dyDescent="0.2">
      <c r="A120" s="1" t="s">
        <v>45</v>
      </c>
      <c r="B120" s="1" t="s">
        <v>961</v>
      </c>
      <c r="C120" s="1" t="s">
        <v>960</v>
      </c>
      <c r="D120" s="2">
        <v>37939</v>
      </c>
      <c r="E120" s="1" t="s">
        <v>664</v>
      </c>
      <c r="H120" s="1"/>
      <c r="I120" s="1"/>
      <c r="J120" s="1"/>
    </row>
    <row r="121" spans="1:10" x14ac:dyDescent="0.2">
      <c r="A121" s="1" t="s">
        <v>45</v>
      </c>
      <c r="B121" s="1" t="s">
        <v>959</v>
      </c>
      <c r="C121" s="1" t="s">
        <v>958</v>
      </c>
      <c r="D121" s="2">
        <v>38414</v>
      </c>
      <c r="E121" s="1" t="s">
        <v>59</v>
      </c>
      <c r="H121" s="1"/>
      <c r="I121" s="1"/>
    </row>
    <row r="122" spans="1:10" x14ac:dyDescent="0.2">
      <c r="A122" s="1" t="s">
        <v>45</v>
      </c>
      <c r="B122" s="1" t="s">
        <v>957</v>
      </c>
      <c r="C122" s="1" t="s">
        <v>956</v>
      </c>
      <c r="D122" s="2">
        <v>38064</v>
      </c>
      <c r="E122" s="1" t="s">
        <v>63</v>
      </c>
      <c r="F122" s="1" t="s">
        <v>640</v>
      </c>
      <c r="H122" s="1"/>
      <c r="I122" s="1"/>
    </row>
    <row r="123" spans="1:10" x14ac:dyDescent="0.2">
      <c r="A123" s="1" t="s">
        <v>45</v>
      </c>
      <c r="B123" s="1" t="s">
        <v>955</v>
      </c>
      <c r="C123" s="1" t="s">
        <v>954</v>
      </c>
      <c r="D123" s="2">
        <v>38064</v>
      </c>
      <c r="E123" s="1" t="s">
        <v>63</v>
      </c>
      <c r="F123" s="1" t="s">
        <v>653</v>
      </c>
      <c r="H123" s="1"/>
      <c r="I123" s="1"/>
    </row>
    <row r="124" spans="1:10" x14ac:dyDescent="0.2">
      <c r="A124" s="1" t="s">
        <v>45</v>
      </c>
      <c r="B124" s="1" t="s">
        <v>953</v>
      </c>
      <c r="C124" s="1" t="s">
        <v>697</v>
      </c>
      <c r="D124" s="2">
        <v>38245</v>
      </c>
      <c r="E124" s="1" t="s">
        <v>668</v>
      </c>
      <c r="F124" s="1" t="s">
        <v>950</v>
      </c>
      <c r="H124" s="1"/>
    </row>
    <row r="125" spans="1:10" x14ac:dyDescent="0.2">
      <c r="A125" s="1" t="s">
        <v>45</v>
      </c>
      <c r="B125" s="1" t="s">
        <v>952</v>
      </c>
      <c r="C125" s="1" t="s">
        <v>697</v>
      </c>
      <c r="D125" s="2">
        <v>38254</v>
      </c>
      <c r="E125" s="1" t="s">
        <v>668</v>
      </c>
      <c r="F125" s="1" t="s">
        <v>950</v>
      </c>
      <c r="H125" s="1"/>
    </row>
    <row r="126" spans="1:10" x14ac:dyDescent="0.2">
      <c r="A126" s="1" t="s">
        <v>45</v>
      </c>
      <c r="B126" s="1" t="s">
        <v>951</v>
      </c>
      <c r="C126" s="1" t="s">
        <v>697</v>
      </c>
      <c r="D126" s="2">
        <v>38254</v>
      </c>
      <c r="E126" s="1" t="s">
        <v>668</v>
      </c>
      <c r="F126" s="1" t="s">
        <v>950</v>
      </c>
      <c r="H126" s="1"/>
    </row>
    <row r="127" spans="1:10" x14ac:dyDescent="0.2">
      <c r="A127" s="1" t="s">
        <v>45</v>
      </c>
      <c r="B127" s="1" t="s">
        <v>949</v>
      </c>
      <c r="C127" s="1" t="s">
        <v>948</v>
      </c>
      <c r="D127" s="2">
        <v>38209</v>
      </c>
      <c r="E127" s="1" t="s">
        <v>59</v>
      </c>
      <c r="F127" s="1" t="s">
        <v>947</v>
      </c>
      <c r="H127" s="1"/>
      <c r="I127" s="1"/>
      <c r="J127" s="1"/>
    </row>
    <row r="128" spans="1:10" x14ac:dyDescent="0.2">
      <c r="A128" s="1" t="s">
        <v>45</v>
      </c>
      <c r="B128" s="1" t="s">
        <v>946</v>
      </c>
      <c r="C128" s="1" t="s">
        <v>945</v>
      </c>
      <c r="D128" s="2">
        <v>38384</v>
      </c>
      <c r="E128" s="1" t="s">
        <v>59</v>
      </c>
      <c r="H128" s="1"/>
      <c r="I128" s="1"/>
      <c r="J128" s="1"/>
    </row>
    <row r="129" spans="1:10" x14ac:dyDescent="0.2">
      <c r="A129" s="1" t="s">
        <v>45</v>
      </c>
      <c r="B129" s="1" t="s">
        <v>944</v>
      </c>
      <c r="C129" s="1" t="s">
        <v>943</v>
      </c>
      <c r="D129" s="2">
        <v>38408</v>
      </c>
      <c r="E129" s="1" t="s">
        <v>63</v>
      </c>
      <c r="F129" s="1" t="s">
        <v>68</v>
      </c>
      <c r="H129" s="1"/>
      <c r="I129" s="1"/>
    </row>
    <row r="130" spans="1:10" x14ac:dyDescent="0.2">
      <c r="A130" s="1" t="s">
        <v>45</v>
      </c>
      <c r="B130" s="1" t="s">
        <v>942</v>
      </c>
      <c r="C130" s="1" t="s">
        <v>941</v>
      </c>
      <c r="D130" s="2">
        <v>38443</v>
      </c>
      <c r="E130" s="1" t="s">
        <v>668</v>
      </c>
      <c r="F130" s="1" t="s">
        <v>940</v>
      </c>
      <c r="H130" s="1"/>
      <c r="I130" s="1"/>
    </row>
    <row r="131" spans="1:10" x14ac:dyDescent="0.2">
      <c r="A131" s="1" t="s">
        <v>45</v>
      </c>
      <c r="B131" s="1" t="s">
        <v>939</v>
      </c>
      <c r="C131" s="1" t="s">
        <v>938</v>
      </c>
      <c r="D131" s="2">
        <v>38448</v>
      </c>
      <c r="E131" s="1" t="s">
        <v>664</v>
      </c>
      <c r="F131" s="1" t="s">
        <v>663</v>
      </c>
      <c r="H131" s="1"/>
      <c r="I131" s="1"/>
      <c r="J131" s="1"/>
    </row>
    <row r="132" spans="1:10" x14ac:dyDescent="0.2">
      <c r="A132" s="1" t="s">
        <v>45</v>
      </c>
      <c r="B132" s="1" t="s">
        <v>937</v>
      </c>
      <c r="C132" s="1" t="s">
        <v>936</v>
      </c>
      <c r="D132" s="2">
        <v>38443</v>
      </c>
      <c r="E132" s="1" t="s">
        <v>664</v>
      </c>
      <c r="F132" s="1" t="s">
        <v>832</v>
      </c>
      <c r="H132" s="1"/>
      <c r="I132" s="1"/>
    </row>
    <row r="133" spans="1:10" x14ac:dyDescent="0.2">
      <c r="A133" s="1" t="s">
        <v>45</v>
      </c>
      <c r="B133" s="1" t="s">
        <v>935</v>
      </c>
      <c r="C133" s="1" t="s">
        <v>667</v>
      </c>
      <c r="D133" s="2">
        <v>37712</v>
      </c>
      <c r="E133" s="1" t="s">
        <v>668</v>
      </c>
      <c r="F133" s="1" t="s">
        <v>667</v>
      </c>
      <c r="H133" s="1"/>
      <c r="I133" s="1"/>
    </row>
    <row r="134" spans="1:10" x14ac:dyDescent="0.2">
      <c r="A134" s="1" t="s">
        <v>45</v>
      </c>
      <c r="B134" s="1" t="s">
        <v>934</v>
      </c>
      <c r="C134" s="1" t="s">
        <v>748</v>
      </c>
      <c r="D134" s="2">
        <v>38336</v>
      </c>
      <c r="E134" s="1" t="s">
        <v>63</v>
      </c>
      <c r="F134" s="1" t="s">
        <v>68</v>
      </c>
      <c r="H134" s="1"/>
      <c r="I134" s="1"/>
    </row>
    <row r="135" spans="1:10" x14ac:dyDescent="0.2">
      <c r="A135" s="1" t="s">
        <v>45</v>
      </c>
      <c r="B135" s="1" t="s">
        <v>933</v>
      </c>
      <c r="C135" s="1" t="s">
        <v>932</v>
      </c>
      <c r="D135" s="2">
        <v>38397</v>
      </c>
      <c r="E135" s="1" t="s">
        <v>668</v>
      </c>
      <c r="F135" s="1" t="s">
        <v>433</v>
      </c>
      <c r="H135" s="1"/>
      <c r="I135" s="1"/>
      <c r="J135" s="1"/>
    </row>
    <row r="136" spans="1:10" x14ac:dyDescent="0.2">
      <c r="A136" s="1" t="s">
        <v>45</v>
      </c>
      <c r="B136" s="1" t="s">
        <v>931</v>
      </c>
      <c r="C136" s="1" t="s">
        <v>930</v>
      </c>
      <c r="D136" s="2">
        <v>38397</v>
      </c>
      <c r="E136" s="1" t="s">
        <v>668</v>
      </c>
      <c r="F136" s="1" t="s">
        <v>433</v>
      </c>
      <c r="H136" s="1"/>
      <c r="I136" s="1"/>
      <c r="J136" s="1"/>
    </row>
    <row r="137" spans="1:10" x14ac:dyDescent="0.2">
      <c r="A137" s="1" t="s">
        <v>45</v>
      </c>
      <c r="B137" s="1" t="s">
        <v>929</v>
      </c>
      <c r="C137" s="1" t="s">
        <v>928</v>
      </c>
      <c r="D137" s="2">
        <v>38573</v>
      </c>
      <c r="E137" s="1" t="s">
        <v>59</v>
      </c>
      <c r="H137" s="1"/>
      <c r="I137" s="1"/>
      <c r="J137" s="1"/>
    </row>
    <row r="138" spans="1:10" x14ac:dyDescent="0.2">
      <c r="A138" s="1" t="s">
        <v>45</v>
      </c>
      <c r="B138" s="1" t="s">
        <v>927</v>
      </c>
      <c r="C138" s="1" t="s">
        <v>679</v>
      </c>
      <c r="D138" s="2">
        <v>38567</v>
      </c>
      <c r="E138" s="1" t="s">
        <v>59</v>
      </c>
      <c r="H138" s="1"/>
      <c r="I138" s="1"/>
      <c r="J138" s="1"/>
    </row>
    <row r="139" spans="1:10" x14ac:dyDescent="0.2">
      <c r="A139" s="1" t="s">
        <v>45</v>
      </c>
      <c r="B139" s="1" t="s">
        <v>926</v>
      </c>
      <c r="C139" s="1" t="s">
        <v>679</v>
      </c>
      <c r="D139" s="2">
        <v>38567</v>
      </c>
      <c r="E139" s="1" t="s">
        <v>59</v>
      </c>
      <c r="H139" s="1"/>
      <c r="I139" s="1"/>
      <c r="J139" s="1"/>
    </row>
    <row r="140" spans="1:10" x14ac:dyDescent="0.2">
      <c r="A140" s="1" t="s">
        <v>45</v>
      </c>
      <c r="B140" s="1" t="s">
        <v>925</v>
      </c>
      <c r="C140" s="1" t="s">
        <v>924</v>
      </c>
      <c r="D140" s="2">
        <v>30164</v>
      </c>
      <c r="E140" s="1" t="s">
        <v>63</v>
      </c>
      <c r="F140" s="1" t="s">
        <v>923</v>
      </c>
      <c r="H140" s="1"/>
      <c r="I140" s="1"/>
    </row>
    <row r="141" spans="1:10" x14ac:dyDescent="0.2">
      <c r="A141" s="1" t="s">
        <v>45</v>
      </c>
      <c r="B141" s="1" t="s">
        <v>922</v>
      </c>
      <c r="C141" s="1" t="s">
        <v>801</v>
      </c>
      <c r="D141" s="2">
        <v>38562</v>
      </c>
      <c r="E141" s="1" t="s">
        <v>59</v>
      </c>
      <c r="F141" s="1" t="s">
        <v>921</v>
      </c>
      <c r="H141" s="1"/>
      <c r="I141" s="1"/>
      <c r="J141" s="1"/>
    </row>
    <row r="142" spans="1:10" x14ac:dyDescent="0.2">
      <c r="A142" s="1" t="s">
        <v>45</v>
      </c>
      <c r="B142" s="1" t="s">
        <v>920</v>
      </c>
      <c r="C142" s="1" t="s">
        <v>917</v>
      </c>
      <c r="D142" s="2">
        <v>38713</v>
      </c>
      <c r="E142" s="1" t="s">
        <v>63</v>
      </c>
      <c r="F142" s="1" t="s">
        <v>684</v>
      </c>
      <c r="H142" s="1"/>
      <c r="I142" s="1"/>
    </row>
    <row r="143" spans="1:10" x14ac:dyDescent="0.2">
      <c r="A143" s="1" t="s">
        <v>45</v>
      </c>
      <c r="B143" s="1" t="s">
        <v>919</v>
      </c>
      <c r="C143" s="1" t="s">
        <v>917</v>
      </c>
      <c r="D143" s="2">
        <v>38713</v>
      </c>
      <c r="E143" s="1" t="s">
        <v>63</v>
      </c>
      <c r="F143" s="1" t="s">
        <v>684</v>
      </c>
      <c r="H143" s="1"/>
      <c r="I143" s="1"/>
    </row>
    <row r="144" spans="1:10" x14ac:dyDescent="0.2">
      <c r="A144" s="1" t="s">
        <v>45</v>
      </c>
      <c r="B144" s="1" t="s">
        <v>918</v>
      </c>
      <c r="C144" s="1" t="s">
        <v>917</v>
      </c>
      <c r="D144" s="2">
        <v>38713</v>
      </c>
      <c r="E144" s="1" t="s">
        <v>63</v>
      </c>
      <c r="F144" s="1" t="s">
        <v>684</v>
      </c>
      <c r="H144" s="1"/>
      <c r="I144" s="1"/>
    </row>
    <row r="145" spans="1:10" x14ac:dyDescent="0.2">
      <c r="A145" s="1" t="s">
        <v>45</v>
      </c>
      <c r="B145" s="1" t="s">
        <v>916</v>
      </c>
      <c r="C145" s="1" t="s">
        <v>915</v>
      </c>
      <c r="D145" s="2">
        <v>21348</v>
      </c>
      <c r="E145" s="1" t="s">
        <v>59</v>
      </c>
      <c r="H145" s="1"/>
      <c r="I145" s="1"/>
      <c r="J145" s="1"/>
    </row>
    <row r="146" spans="1:10" x14ac:dyDescent="0.2">
      <c r="A146" s="1" t="s">
        <v>45</v>
      </c>
      <c r="B146" s="1" t="s">
        <v>914</v>
      </c>
      <c r="C146" s="1" t="s">
        <v>911</v>
      </c>
      <c r="D146" s="2">
        <v>38713</v>
      </c>
      <c r="E146" s="1" t="s">
        <v>63</v>
      </c>
      <c r="F146" s="1" t="s">
        <v>613</v>
      </c>
      <c r="H146" s="1"/>
      <c r="I146" s="1"/>
    </row>
    <row r="147" spans="1:10" x14ac:dyDescent="0.2">
      <c r="A147" s="1" t="s">
        <v>45</v>
      </c>
      <c r="B147" s="1" t="s">
        <v>913</v>
      </c>
      <c r="C147" s="1" t="s">
        <v>911</v>
      </c>
      <c r="D147" s="2">
        <v>38713</v>
      </c>
      <c r="E147" s="1" t="s">
        <v>63</v>
      </c>
      <c r="F147" s="1" t="s">
        <v>613</v>
      </c>
      <c r="H147" s="1"/>
      <c r="I147" s="1"/>
    </row>
    <row r="148" spans="1:10" x14ac:dyDescent="0.2">
      <c r="A148" s="1" t="s">
        <v>45</v>
      </c>
      <c r="B148" s="1" t="s">
        <v>912</v>
      </c>
      <c r="C148" s="1" t="s">
        <v>911</v>
      </c>
      <c r="D148" s="2">
        <v>38713</v>
      </c>
      <c r="E148" s="1" t="s">
        <v>63</v>
      </c>
      <c r="F148" s="1" t="s">
        <v>613</v>
      </c>
      <c r="H148" s="1"/>
      <c r="I148" s="1"/>
    </row>
    <row r="149" spans="1:10" x14ac:dyDescent="0.2">
      <c r="A149" s="1" t="s">
        <v>45</v>
      </c>
      <c r="B149" s="1" t="s">
        <v>910</v>
      </c>
      <c r="C149" s="1" t="s">
        <v>909</v>
      </c>
      <c r="D149" s="2">
        <v>39182</v>
      </c>
      <c r="E149" s="1" t="s">
        <v>664</v>
      </c>
      <c r="F149" s="1" t="s">
        <v>663</v>
      </c>
      <c r="H149" s="1"/>
      <c r="I149" s="1"/>
      <c r="J149" s="1"/>
    </row>
    <row r="150" spans="1:10" x14ac:dyDescent="0.2">
      <c r="A150" s="1" t="s">
        <v>45</v>
      </c>
      <c r="B150" s="1" t="s">
        <v>908</v>
      </c>
      <c r="C150" s="1" t="s">
        <v>907</v>
      </c>
      <c r="D150" s="2">
        <v>39182</v>
      </c>
      <c r="E150" s="1" t="s">
        <v>664</v>
      </c>
      <c r="F150" s="1" t="s">
        <v>832</v>
      </c>
      <c r="H150" s="1"/>
      <c r="I150" s="1"/>
      <c r="J150" s="1"/>
    </row>
    <row r="151" spans="1:10" x14ac:dyDescent="0.2">
      <c r="A151" s="1" t="s">
        <v>45</v>
      </c>
      <c r="B151" s="1" t="s">
        <v>906</v>
      </c>
      <c r="C151" s="1" t="s">
        <v>905</v>
      </c>
      <c r="D151" s="2">
        <v>39433</v>
      </c>
      <c r="E151" s="1" t="s">
        <v>42</v>
      </c>
      <c r="F151" s="1" t="s">
        <v>659</v>
      </c>
      <c r="H151" s="1"/>
      <c r="I151" s="1"/>
    </row>
    <row r="152" spans="1:10" x14ac:dyDescent="0.2">
      <c r="A152" s="1" t="s">
        <v>45</v>
      </c>
      <c r="B152" s="1" t="s">
        <v>904</v>
      </c>
      <c r="C152" s="1" t="s">
        <v>903</v>
      </c>
      <c r="D152" s="2">
        <v>39079</v>
      </c>
      <c r="E152" s="1" t="s">
        <v>59</v>
      </c>
      <c r="F152" s="1" t="s">
        <v>902</v>
      </c>
      <c r="H152" s="1"/>
      <c r="I152" s="1"/>
      <c r="J152" s="1"/>
    </row>
    <row r="153" spans="1:10" x14ac:dyDescent="0.2">
      <c r="A153" s="1" t="s">
        <v>45</v>
      </c>
      <c r="B153" s="1" t="s">
        <v>901</v>
      </c>
      <c r="C153" s="1" t="s">
        <v>66</v>
      </c>
      <c r="D153" s="2">
        <v>39247</v>
      </c>
      <c r="E153" s="1" t="s">
        <v>59</v>
      </c>
      <c r="F153" s="1" t="s">
        <v>659</v>
      </c>
      <c r="H153" s="1"/>
      <c r="I153" s="1"/>
    </row>
    <row r="154" spans="1:10" x14ac:dyDescent="0.2">
      <c r="A154" s="1" t="s">
        <v>45</v>
      </c>
      <c r="B154" s="1" t="s">
        <v>900</v>
      </c>
      <c r="C154" s="1" t="s">
        <v>883</v>
      </c>
      <c r="D154" s="2">
        <v>22133</v>
      </c>
      <c r="E154" s="1" t="s">
        <v>59</v>
      </c>
      <c r="H154" s="1"/>
      <c r="I154" s="1"/>
      <c r="J154" s="1"/>
    </row>
    <row r="155" spans="1:10" x14ac:dyDescent="0.2">
      <c r="A155" s="1" t="s">
        <v>45</v>
      </c>
      <c r="B155" s="1" t="s">
        <v>899</v>
      </c>
      <c r="C155" s="1" t="s">
        <v>883</v>
      </c>
      <c r="D155" s="2">
        <v>22133</v>
      </c>
      <c r="E155" s="1" t="s">
        <v>59</v>
      </c>
      <c r="H155" s="1"/>
      <c r="I155" s="1"/>
      <c r="J155" s="1"/>
    </row>
    <row r="156" spans="1:10" x14ac:dyDescent="0.2">
      <c r="A156" s="1" t="s">
        <v>45</v>
      </c>
      <c r="B156" s="1" t="s">
        <v>898</v>
      </c>
      <c r="C156" s="1" t="s">
        <v>883</v>
      </c>
      <c r="D156" s="2">
        <v>22133</v>
      </c>
      <c r="E156" s="1" t="s">
        <v>59</v>
      </c>
      <c r="H156" s="1"/>
      <c r="I156" s="1"/>
      <c r="J156" s="1"/>
    </row>
    <row r="157" spans="1:10" x14ac:dyDescent="0.2">
      <c r="A157" s="1" t="s">
        <v>45</v>
      </c>
      <c r="B157" s="1" t="s">
        <v>897</v>
      </c>
      <c r="C157" s="1" t="s">
        <v>883</v>
      </c>
      <c r="D157" s="2">
        <v>22133</v>
      </c>
      <c r="E157" s="1" t="s">
        <v>59</v>
      </c>
      <c r="H157" s="1"/>
      <c r="I157" s="1"/>
      <c r="J157" s="1"/>
    </row>
    <row r="158" spans="1:10" x14ac:dyDescent="0.2">
      <c r="A158" s="1" t="s">
        <v>45</v>
      </c>
      <c r="B158" s="1" t="s">
        <v>896</v>
      </c>
      <c r="C158" s="1" t="s">
        <v>895</v>
      </c>
      <c r="D158" s="2">
        <v>39428</v>
      </c>
      <c r="E158" s="1" t="s">
        <v>59</v>
      </c>
      <c r="H158" s="1"/>
      <c r="I158" s="1"/>
      <c r="J158" s="1"/>
    </row>
    <row r="159" spans="1:10" x14ac:dyDescent="0.2">
      <c r="A159" s="1" t="s">
        <v>45</v>
      </c>
      <c r="B159" s="1" t="s">
        <v>894</v>
      </c>
      <c r="C159" s="1" t="s">
        <v>893</v>
      </c>
      <c r="D159" s="2">
        <v>39296</v>
      </c>
      <c r="E159" s="1" t="s">
        <v>664</v>
      </c>
      <c r="F159" s="1" t="s">
        <v>663</v>
      </c>
      <c r="H159" s="1"/>
      <c r="I159" s="1"/>
      <c r="J159" s="1"/>
    </row>
    <row r="160" spans="1:10" x14ac:dyDescent="0.2">
      <c r="A160" s="1" t="s">
        <v>45</v>
      </c>
      <c r="B160" s="1" t="s">
        <v>892</v>
      </c>
      <c r="C160" s="1" t="s">
        <v>891</v>
      </c>
      <c r="D160" s="2">
        <v>39296</v>
      </c>
      <c r="E160" s="1" t="s">
        <v>664</v>
      </c>
      <c r="F160" s="1" t="s">
        <v>706</v>
      </c>
      <c r="H160" s="1"/>
      <c r="I160" s="1"/>
    </row>
    <row r="161" spans="1:10" x14ac:dyDescent="0.2">
      <c r="A161" s="1" t="s">
        <v>45</v>
      </c>
      <c r="B161" s="1" t="s">
        <v>890</v>
      </c>
      <c r="C161" s="1" t="s">
        <v>889</v>
      </c>
      <c r="D161" s="2">
        <v>39296</v>
      </c>
      <c r="E161" s="1" t="s">
        <v>664</v>
      </c>
      <c r="F161" s="1" t="s">
        <v>832</v>
      </c>
      <c r="H161" s="1"/>
      <c r="I161" s="1"/>
    </row>
    <row r="162" spans="1:10" x14ac:dyDescent="0.2">
      <c r="A162" s="1" t="s">
        <v>45</v>
      </c>
      <c r="B162" s="1" t="s">
        <v>888</v>
      </c>
      <c r="C162" s="1" t="s">
        <v>887</v>
      </c>
      <c r="D162" s="2">
        <v>39409</v>
      </c>
      <c r="E162" s="1" t="s">
        <v>664</v>
      </c>
      <c r="F162" s="1" t="s">
        <v>467</v>
      </c>
      <c r="H162" s="1"/>
      <c r="I162" s="1"/>
    </row>
    <row r="163" spans="1:10" x14ac:dyDescent="0.2">
      <c r="A163" s="1" t="s">
        <v>45</v>
      </c>
      <c r="B163" s="1" t="s">
        <v>886</v>
      </c>
      <c r="C163" s="1" t="s">
        <v>885</v>
      </c>
      <c r="D163" s="2">
        <v>22348</v>
      </c>
      <c r="E163" s="1" t="s">
        <v>664</v>
      </c>
      <c r="H163" s="1"/>
      <c r="I163" s="1"/>
      <c r="J163" s="1"/>
    </row>
    <row r="164" spans="1:10" x14ac:dyDescent="0.2">
      <c r="A164" s="1" t="s">
        <v>45</v>
      </c>
      <c r="B164" s="1" t="s">
        <v>884</v>
      </c>
      <c r="C164" s="1" t="s">
        <v>883</v>
      </c>
      <c r="D164" s="2">
        <v>22511</v>
      </c>
      <c r="E164" s="1" t="s">
        <v>59</v>
      </c>
      <c r="H164" s="1"/>
      <c r="I164" s="1"/>
      <c r="J164" s="1"/>
    </row>
    <row r="165" spans="1:10" x14ac:dyDescent="0.2">
      <c r="A165" s="1" t="s">
        <v>45</v>
      </c>
      <c r="B165" s="1" t="s">
        <v>882</v>
      </c>
      <c r="C165" s="1" t="s">
        <v>881</v>
      </c>
      <c r="D165" s="2">
        <v>40010</v>
      </c>
      <c r="E165" s="1" t="s">
        <v>63</v>
      </c>
      <c r="F165" s="1" t="s">
        <v>608</v>
      </c>
      <c r="H165" s="1"/>
      <c r="I165" s="1"/>
    </row>
    <row r="166" spans="1:10" x14ac:dyDescent="0.2">
      <c r="A166" s="1" t="s">
        <v>45</v>
      </c>
      <c r="B166" s="1" t="s">
        <v>880</v>
      </c>
      <c r="C166" s="1" t="s">
        <v>864</v>
      </c>
      <c r="D166" s="2">
        <v>40541</v>
      </c>
      <c r="E166" s="1" t="s">
        <v>42</v>
      </c>
      <c r="F166" s="1" t="s">
        <v>879</v>
      </c>
      <c r="H166" s="1"/>
      <c r="I166" s="1"/>
      <c r="J166" s="1"/>
    </row>
    <row r="167" spans="1:10" x14ac:dyDescent="0.2">
      <c r="A167" s="1" t="s">
        <v>45</v>
      </c>
      <c r="B167" s="1" t="s">
        <v>878</v>
      </c>
      <c r="C167" s="1" t="s">
        <v>816</v>
      </c>
      <c r="D167" s="2">
        <v>40480</v>
      </c>
      <c r="E167" s="1" t="s">
        <v>63</v>
      </c>
      <c r="F167" s="1" t="s">
        <v>62</v>
      </c>
      <c r="H167" s="1"/>
      <c r="I167" s="1"/>
    </row>
    <row r="168" spans="1:10" x14ac:dyDescent="0.2">
      <c r="A168" s="1" t="s">
        <v>45</v>
      </c>
      <c r="B168" s="1" t="s">
        <v>877</v>
      </c>
      <c r="C168" s="1" t="s">
        <v>816</v>
      </c>
      <c r="D168" s="2">
        <v>40480</v>
      </c>
      <c r="E168" s="1" t="s">
        <v>63</v>
      </c>
      <c r="F168" s="1" t="s">
        <v>62</v>
      </c>
      <c r="H168" s="1"/>
      <c r="I168" s="1"/>
    </row>
    <row r="169" spans="1:10" x14ac:dyDescent="0.2">
      <c r="A169" s="1" t="s">
        <v>45</v>
      </c>
      <c r="B169" s="1" t="s">
        <v>876</v>
      </c>
      <c r="C169" s="1" t="s">
        <v>816</v>
      </c>
      <c r="D169" s="2">
        <v>40480</v>
      </c>
      <c r="E169" s="1" t="s">
        <v>63</v>
      </c>
      <c r="F169" s="1" t="s">
        <v>62</v>
      </c>
      <c r="H169" s="1"/>
      <c r="I169" s="1"/>
    </row>
    <row r="170" spans="1:10" x14ac:dyDescent="0.2">
      <c r="A170" s="1" t="s">
        <v>45</v>
      </c>
      <c r="B170" s="1" t="s">
        <v>875</v>
      </c>
      <c r="C170" s="1" t="s">
        <v>816</v>
      </c>
      <c r="D170" s="2">
        <v>40480</v>
      </c>
      <c r="E170" s="1" t="s">
        <v>63</v>
      </c>
      <c r="F170" s="1" t="s">
        <v>62</v>
      </c>
      <c r="H170" s="1"/>
      <c r="I170" s="1"/>
    </row>
    <row r="171" spans="1:10" x14ac:dyDescent="0.2">
      <c r="A171" s="1" t="s">
        <v>45</v>
      </c>
      <c r="B171" s="1" t="s">
        <v>874</v>
      </c>
      <c r="C171" s="1" t="s">
        <v>816</v>
      </c>
      <c r="D171" s="2">
        <v>40480</v>
      </c>
      <c r="E171" s="1" t="s">
        <v>63</v>
      </c>
      <c r="F171" s="1" t="s">
        <v>62</v>
      </c>
      <c r="H171" s="1"/>
      <c r="I171" s="1"/>
    </row>
    <row r="172" spans="1:10" x14ac:dyDescent="0.2">
      <c r="A172" s="1" t="s">
        <v>45</v>
      </c>
      <c r="B172" s="1" t="s">
        <v>873</v>
      </c>
      <c r="C172" s="1" t="s">
        <v>872</v>
      </c>
      <c r="D172" s="2">
        <v>40381</v>
      </c>
      <c r="E172" s="1" t="s">
        <v>63</v>
      </c>
      <c r="F172" s="1" t="s">
        <v>608</v>
      </c>
      <c r="H172" s="1"/>
      <c r="I172" s="1"/>
    </row>
    <row r="173" spans="1:10" x14ac:dyDescent="0.2">
      <c r="A173" s="1" t="s">
        <v>45</v>
      </c>
      <c r="B173" s="1" t="s">
        <v>871</v>
      </c>
      <c r="C173" s="1" t="s">
        <v>677</v>
      </c>
      <c r="D173" s="2">
        <v>40603</v>
      </c>
      <c r="E173" s="1" t="s">
        <v>63</v>
      </c>
      <c r="F173" s="1" t="s">
        <v>653</v>
      </c>
      <c r="H173" s="1"/>
      <c r="I173" s="1"/>
    </row>
    <row r="174" spans="1:10" x14ac:dyDescent="0.2">
      <c r="A174" s="1" t="s">
        <v>45</v>
      </c>
      <c r="B174" s="1" t="s">
        <v>870</v>
      </c>
      <c r="C174" s="1" t="s">
        <v>869</v>
      </c>
      <c r="D174" s="2">
        <v>23365</v>
      </c>
      <c r="E174" s="1" t="s">
        <v>59</v>
      </c>
      <c r="H174" s="1"/>
      <c r="I174" s="1"/>
      <c r="J174" s="1"/>
    </row>
    <row r="175" spans="1:10" x14ac:dyDescent="0.2">
      <c r="A175" s="1" t="s">
        <v>45</v>
      </c>
      <c r="B175" s="1" t="s">
        <v>868</v>
      </c>
      <c r="C175" s="1" t="s">
        <v>864</v>
      </c>
      <c r="D175" s="2">
        <v>40886</v>
      </c>
      <c r="E175" s="1" t="s">
        <v>668</v>
      </c>
      <c r="F175" s="1" t="s">
        <v>863</v>
      </c>
      <c r="H175" s="1"/>
      <c r="I175" s="1"/>
      <c r="J175" s="1"/>
    </row>
    <row r="176" spans="1:10" x14ac:dyDescent="0.2">
      <c r="A176" s="1" t="s">
        <v>45</v>
      </c>
      <c r="B176" s="1" t="s">
        <v>867</v>
      </c>
      <c r="C176" s="1" t="s">
        <v>859</v>
      </c>
      <c r="D176" s="2">
        <v>23690</v>
      </c>
      <c r="E176" s="1" t="s">
        <v>63</v>
      </c>
      <c r="F176" s="1" t="s">
        <v>858</v>
      </c>
      <c r="H176" s="1"/>
      <c r="I176" s="1"/>
    </row>
    <row r="177" spans="1:10" x14ac:dyDescent="0.2">
      <c r="A177" s="1" t="s">
        <v>45</v>
      </c>
      <c r="B177" s="1" t="s">
        <v>866</v>
      </c>
      <c r="C177" s="1" t="s">
        <v>859</v>
      </c>
      <c r="D177" s="2">
        <v>23690</v>
      </c>
      <c r="E177" s="1" t="s">
        <v>63</v>
      </c>
      <c r="F177" s="1" t="s">
        <v>858</v>
      </c>
      <c r="H177" s="1"/>
      <c r="I177" s="1"/>
    </row>
    <row r="178" spans="1:10" x14ac:dyDescent="0.2">
      <c r="A178" s="1" t="s">
        <v>45</v>
      </c>
      <c r="B178" s="1" t="s">
        <v>865</v>
      </c>
      <c r="C178" s="1" t="s">
        <v>864</v>
      </c>
      <c r="D178" s="2">
        <v>35180</v>
      </c>
      <c r="E178" s="1" t="s">
        <v>668</v>
      </c>
      <c r="F178" s="1" t="s">
        <v>863</v>
      </c>
      <c r="H178" s="1"/>
      <c r="I178" s="1"/>
      <c r="J178" s="1"/>
    </row>
    <row r="179" spans="1:10" x14ac:dyDescent="0.2">
      <c r="A179" s="1" t="s">
        <v>45</v>
      </c>
      <c r="B179" s="1" t="s">
        <v>862</v>
      </c>
      <c r="C179" s="1" t="s">
        <v>816</v>
      </c>
      <c r="D179" s="2">
        <v>40533</v>
      </c>
      <c r="E179" s="1" t="s">
        <v>63</v>
      </c>
      <c r="F179" s="1" t="s">
        <v>653</v>
      </c>
      <c r="H179" s="1"/>
      <c r="I179" s="1"/>
    </row>
    <row r="180" spans="1:10" x14ac:dyDescent="0.2">
      <c r="A180" s="1" t="s">
        <v>45</v>
      </c>
      <c r="B180" s="1" t="s">
        <v>861</v>
      </c>
      <c r="C180" s="1" t="s">
        <v>816</v>
      </c>
      <c r="D180" s="2">
        <v>40533</v>
      </c>
      <c r="E180" s="1" t="s">
        <v>63</v>
      </c>
      <c r="F180" s="1" t="s">
        <v>653</v>
      </c>
      <c r="H180" s="1"/>
      <c r="I180" s="1"/>
    </row>
    <row r="181" spans="1:10" x14ac:dyDescent="0.2">
      <c r="A181" s="1" t="s">
        <v>45</v>
      </c>
      <c r="B181" s="1" t="s">
        <v>860</v>
      </c>
      <c r="C181" s="1" t="s">
        <v>859</v>
      </c>
      <c r="D181" s="2">
        <v>24103</v>
      </c>
      <c r="E181" s="1" t="s">
        <v>63</v>
      </c>
      <c r="F181" s="1" t="s">
        <v>858</v>
      </c>
      <c r="H181" s="1"/>
      <c r="I181" s="1"/>
    </row>
    <row r="182" spans="1:10" x14ac:dyDescent="0.2">
      <c r="A182" s="1" t="s">
        <v>45</v>
      </c>
      <c r="B182" s="1" t="s">
        <v>857</v>
      </c>
      <c r="C182" s="1" t="s">
        <v>677</v>
      </c>
      <c r="D182" s="2">
        <v>40607</v>
      </c>
      <c r="E182" s="1" t="s">
        <v>63</v>
      </c>
      <c r="F182" s="1" t="s">
        <v>653</v>
      </c>
      <c r="H182" s="1"/>
      <c r="I182" s="1"/>
    </row>
    <row r="183" spans="1:10" x14ac:dyDescent="0.2">
      <c r="A183" s="1" t="s">
        <v>45</v>
      </c>
      <c r="B183" s="1" t="s">
        <v>856</v>
      </c>
      <c r="C183" s="1" t="s">
        <v>855</v>
      </c>
      <c r="D183" s="2">
        <v>25082</v>
      </c>
      <c r="E183" s="1" t="s">
        <v>59</v>
      </c>
      <c r="H183" s="1"/>
      <c r="I183" s="1"/>
      <c r="J183" s="1"/>
    </row>
    <row r="184" spans="1:10" x14ac:dyDescent="0.2">
      <c r="A184" s="1" t="s">
        <v>45</v>
      </c>
      <c r="B184" s="1" t="s">
        <v>854</v>
      </c>
      <c r="C184" s="1" t="s">
        <v>853</v>
      </c>
      <c r="D184" s="2">
        <v>25082</v>
      </c>
      <c r="E184" s="1" t="s">
        <v>59</v>
      </c>
      <c r="H184" s="1"/>
      <c r="I184" s="1"/>
      <c r="J184" s="1"/>
    </row>
    <row r="185" spans="1:10" x14ac:dyDescent="0.2">
      <c r="A185" s="1" t="s">
        <v>45</v>
      </c>
      <c r="B185" s="1" t="s">
        <v>852</v>
      </c>
      <c r="C185" s="1" t="s">
        <v>851</v>
      </c>
      <c r="D185" s="2">
        <v>25082</v>
      </c>
      <c r="E185" s="1" t="s">
        <v>59</v>
      </c>
      <c r="H185" s="1"/>
      <c r="I185" s="1"/>
      <c r="J185" s="1"/>
    </row>
    <row r="186" spans="1:10" x14ac:dyDescent="0.2">
      <c r="A186" s="1" t="s">
        <v>45</v>
      </c>
      <c r="B186" s="1" t="s">
        <v>850</v>
      </c>
      <c r="C186" s="1" t="s">
        <v>782</v>
      </c>
      <c r="D186" s="2">
        <v>25647</v>
      </c>
      <c r="E186" s="1" t="s">
        <v>59</v>
      </c>
      <c r="H186" s="1"/>
      <c r="I186" s="1"/>
      <c r="J186" s="1"/>
    </row>
    <row r="187" spans="1:10" x14ac:dyDescent="0.2">
      <c r="A187" s="1" t="s">
        <v>45</v>
      </c>
      <c r="B187" s="1" t="s">
        <v>849</v>
      </c>
      <c r="C187" s="1" t="s">
        <v>807</v>
      </c>
      <c r="D187" s="2">
        <v>40828</v>
      </c>
      <c r="E187" s="1" t="s">
        <v>63</v>
      </c>
      <c r="F187" s="1" t="s">
        <v>349</v>
      </c>
      <c r="H187" s="1"/>
      <c r="I187" s="1"/>
    </row>
    <row r="188" spans="1:10" x14ac:dyDescent="0.2">
      <c r="A188" s="1" t="s">
        <v>45</v>
      </c>
      <c r="B188" s="1" t="s">
        <v>848</v>
      </c>
      <c r="C188" s="1" t="s">
        <v>807</v>
      </c>
      <c r="D188" s="2">
        <v>40828</v>
      </c>
      <c r="E188" s="1" t="s">
        <v>63</v>
      </c>
      <c r="F188" s="1" t="s">
        <v>349</v>
      </c>
      <c r="H188" s="1"/>
      <c r="I188" s="1"/>
    </row>
    <row r="189" spans="1:10" x14ac:dyDescent="0.2">
      <c r="A189" s="1" t="s">
        <v>45</v>
      </c>
      <c r="B189" s="1" t="s">
        <v>847</v>
      </c>
      <c r="C189" s="1" t="s">
        <v>807</v>
      </c>
      <c r="D189" s="2">
        <v>40828</v>
      </c>
      <c r="E189" s="1" t="s">
        <v>63</v>
      </c>
      <c r="F189" s="1" t="s">
        <v>349</v>
      </c>
      <c r="H189" s="1"/>
      <c r="I189" s="1"/>
    </row>
    <row r="190" spans="1:10" x14ac:dyDescent="0.2">
      <c r="A190" s="1" t="s">
        <v>45</v>
      </c>
      <c r="B190" s="1" t="s">
        <v>846</v>
      </c>
      <c r="C190" s="1" t="s">
        <v>807</v>
      </c>
      <c r="D190" s="2">
        <v>40828</v>
      </c>
      <c r="E190" s="1" t="s">
        <v>63</v>
      </c>
      <c r="F190" s="1" t="s">
        <v>349</v>
      </c>
      <c r="H190" s="1"/>
      <c r="I190" s="1"/>
    </row>
    <row r="191" spans="1:10" x14ac:dyDescent="0.2">
      <c r="A191" s="1" t="s">
        <v>45</v>
      </c>
      <c r="B191" s="1" t="s">
        <v>845</v>
      </c>
      <c r="C191" s="1" t="s">
        <v>807</v>
      </c>
      <c r="D191" s="2">
        <v>40828</v>
      </c>
      <c r="E191" s="1" t="s">
        <v>63</v>
      </c>
      <c r="F191" s="1" t="s">
        <v>349</v>
      </c>
      <c r="H191" s="1"/>
      <c r="I191" s="1"/>
    </row>
    <row r="192" spans="1:10" x14ac:dyDescent="0.2">
      <c r="A192" s="1" t="s">
        <v>45</v>
      </c>
      <c r="B192" s="1" t="s">
        <v>844</v>
      </c>
      <c r="C192" s="1" t="s">
        <v>807</v>
      </c>
      <c r="D192" s="2">
        <v>40828</v>
      </c>
      <c r="E192" s="1" t="s">
        <v>63</v>
      </c>
      <c r="F192" s="1" t="s">
        <v>349</v>
      </c>
      <c r="H192" s="1"/>
      <c r="I192" s="1"/>
    </row>
    <row r="193" spans="1:10" x14ac:dyDescent="0.2">
      <c r="A193" s="1" t="s">
        <v>45</v>
      </c>
      <c r="B193" s="1" t="s">
        <v>843</v>
      </c>
      <c r="C193" s="1" t="s">
        <v>807</v>
      </c>
      <c r="D193" s="2">
        <v>40828</v>
      </c>
      <c r="E193" s="1" t="s">
        <v>63</v>
      </c>
      <c r="F193" s="1" t="s">
        <v>349</v>
      </c>
      <c r="H193" s="1"/>
      <c r="I193" s="1"/>
    </row>
    <row r="194" spans="1:10" x14ac:dyDescent="0.2">
      <c r="A194" s="1" t="s">
        <v>45</v>
      </c>
      <c r="B194" s="1" t="s">
        <v>842</v>
      </c>
      <c r="C194" s="1" t="s">
        <v>807</v>
      </c>
      <c r="D194" s="2">
        <v>40828</v>
      </c>
      <c r="E194" s="1" t="s">
        <v>63</v>
      </c>
      <c r="F194" s="1" t="s">
        <v>349</v>
      </c>
      <c r="H194" s="1"/>
      <c r="I194" s="1"/>
    </row>
    <row r="195" spans="1:10" x14ac:dyDescent="0.2">
      <c r="A195" s="1" t="s">
        <v>45</v>
      </c>
      <c r="B195" s="1" t="s">
        <v>841</v>
      </c>
      <c r="C195" s="1" t="s">
        <v>840</v>
      </c>
      <c r="D195" s="2">
        <v>40784</v>
      </c>
      <c r="E195" s="1" t="s">
        <v>668</v>
      </c>
      <c r="F195" s="1" t="s">
        <v>433</v>
      </c>
      <c r="H195" s="1"/>
      <c r="I195" s="1"/>
      <c r="J195" s="1"/>
    </row>
    <row r="196" spans="1:10" x14ac:dyDescent="0.2">
      <c r="A196" s="1" t="s">
        <v>45</v>
      </c>
      <c r="B196" s="1" t="s">
        <v>839</v>
      </c>
      <c r="C196" s="1" t="s">
        <v>69</v>
      </c>
      <c r="D196" s="2">
        <v>40828</v>
      </c>
      <c r="E196" s="1" t="s">
        <v>63</v>
      </c>
      <c r="F196" s="1" t="s">
        <v>68</v>
      </c>
      <c r="H196" s="1"/>
      <c r="I196" s="1"/>
    </row>
    <row r="197" spans="1:10" x14ac:dyDescent="0.2">
      <c r="A197" s="1" t="s">
        <v>45</v>
      </c>
      <c r="B197" s="1" t="s">
        <v>838</v>
      </c>
      <c r="C197" s="1" t="s">
        <v>69</v>
      </c>
      <c r="D197" s="2">
        <v>40828</v>
      </c>
      <c r="E197" s="1" t="s">
        <v>63</v>
      </c>
      <c r="F197" s="1" t="s">
        <v>68</v>
      </c>
      <c r="H197" s="1"/>
      <c r="I197" s="1"/>
    </row>
    <row r="198" spans="1:10" x14ac:dyDescent="0.2">
      <c r="A198" s="1" t="s">
        <v>45</v>
      </c>
      <c r="B198" s="1" t="s">
        <v>837</v>
      </c>
      <c r="C198" s="1" t="s">
        <v>835</v>
      </c>
      <c r="D198" s="2">
        <v>40828</v>
      </c>
      <c r="E198" s="1" t="s">
        <v>63</v>
      </c>
      <c r="F198" s="1" t="s">
        <v>653</v>
      </c>
      <c r="H198" s="1"/>
      <c r="I198" s="1"/>
    </row>
    <row r="199" spans="1:10" x14ac:dyDescent="0.2">
      <c r="A199" s="1" t="s">
        <v>45</v>
      </c>
      <c r="B199" s="1" t="s">
        <v>836</v>
      </c>
      <c r="C199" s="1" t="s">
        <v>835</v>
      </c>
      <c r="D199" s="2">
        <v>40828</v>
      </c>
      <c r="E199" s="1" t="s">
        <v>63</v>
      </c>
      <c r="F199" s="1" t="s">
        <v>653</v>
      </c>
      <c r="H199" s="1"/>
      <c r="I199" s="1"/>
    </row>
    <row r="200" spans="1:10" x14ac:dyDescent="0.2">
      <c r="A200" s="1" t="s">
        <v>45</v>
      </c>
      <c r="B200" s="1" t="s">
        <v>834</v>
      </c>
      <c r="C200" s="1" t="s">
        <v>833</v>
      </c>
      <c r="D200" s="2">
        <v>40835</v>
      </c>
      <c r="E200" s="1" t="s">
        <v>664</v>
      </c>
      <c r="F200" s="1" t="s">
        <v>832</v>
      </c>
      <c r="H200" s="1"/>
      <c r="I200" s="1"/>
      <c r="J200" s="1"/>
    </row>
    <row r="201" spans="1:10" x14ac:dyDescent="0.2">
      <c r="A201" s="1" t="s">
        <v>45</v>
      </c>
      <c r="B201" s="1" t="s">
        <v>831</v>
      </c>
      <c r="C201" s="1" t="s">
        <v>828</v>
      </c>
      <c r="D201" s="2">
        <v>27354</v>
      </c>
      <c r="E201" s="1" t="s">
        <v>63</v>
      </c>
      <c r="F201" s="1" t="s">
        <v>684</v>
      </c>
      <c r="H201" s="1"/>
      <c r="I201" s="1"/>
    </row>
    <row r="202" spans="1:10" x14ac:dyDescent="0.2">
      <c r="A202" s="1" t="s">
        <v>45</v>
      </c>
      <c r="B202" s="1" t="s">
        <v>830</v>
      </c>
      <c r="C202" s="1" t="s">
        <v>828</v>
      </c>
      <c r="D202" s="2">
        <v>27354</v>
      </c>
      <c r="E202" s="1" t="s">
        <v>63</v>
      </c>
      <c r="F202" s="1" t="s">
        <v>684</v>
      </c>
      <c r="H202" s="1"/>
      <c r="I202" s="1"/>
    </row>
    <row r="203" spans="1:10" x14ac:dyDescent="0.2">
      <c r="A203" s="1" t="s">
        <v>45</v>
      </c>
      <c r="B203" s="1" t="s">
        <v>829</v>
      </c>
      <c r="C203" s="1" t="s">
        <v>828</v>
      </c>
      <c r="D203" s="2">
        <v>27354</v>
      </c>
      <c r="E203" s="1" t="s">
        <v>63</v>
      </c>
      <c r="F203" s="1" t="s">
        <v>684</v>
      </c>
      <c r="H203" s="1"/>
      <c r="I203" s="1"/>
    </row>
    <row r="204" spans="1:10" x14ac:dyDescent="0.2">
      <c r="A204" s="1" t="s">
        <v>45</v>
      </c>
      <c r="B204" s="1" t="s">
        <v>827</v>
      </c>
      <c r="C204" s="1" t="s">
        <v>641</v>
      </c>
      <c r="D204" s="2">
        <v>40799</v>
      </c>
      <c r="E204" s="1" t="s">
        <v>63</v>
      </c>
      <c r="F204" s="1" t="s">
        <v>640</v>
      </c>
      <c r="H204" s="1"/>
      <c r="I204" s="1"/>
    </row>
    <row r="205" spans="1:10" x14ac:dyDescent="0.2">
      <c r="A205" s="1" t="s">
        <v>45</v>
      </c>
      <c r="B205" s="1" t="s">
        <v>826</v>
      </c>
      <c r="C205" s="1" t="s">
        <v>641</v>
      </c>
      <c r="D205" s="2">
        <v>40799</v>
      </c>
      <c r="E205" s="1" t="s">
        <v>63</v>
      </c>
      <c r="F205" s="1" t="s">
        <v>640</v>
      </c>
      <c r="H205" s="1"/>
      <c r="I205" s="1"/>
    </row>
    <row r="206" spans="1:10" x14ac:dyDescent="0.2">
      <c r="A206" s="1" t="s">
        <v>45</v>
      </c>
      <c r="B206" s="1" t="s">
        <v>825</v>
      </c>
      <c r="C206" s="1" t="s">
        <v>641</v>
      </c>
      <c r="D206" s="2">
        <v>40799</v>
      </c>
      <c r="E206" s="1" t="s">
        <v>63</v>
      </c>
      <c r="F206" s="1" t="s">
        <v>640</v>
      </c>
      <c r="H206" s="1"/>
      <c r="I206" s="1"/>
    </row>
    <row r="207" spans="1:10" x14ac:dyDescent="0.2">
      <c r="A207" s="1" t="s">
        <v>45</v>
      </c>
      <c r="B207" s="1" t="s">
        <v>824</v>
      </c>
      <c r="C207" s="1" t="s">
        <v>641</v>
      </c>
      <c r="D207" s="2">
        <v>40799</v>
      </c>
      <c r="E207" s="1" t="s">
        <v>63</v>
      </c>
      <c r="F207" s="1" t="s">
        <v>640</v>
      </c>
      <c r="H207" s="1"/>
      <c r="I207" s="1"/>
    </row>
    <row r="208" spans="1:10" x14ac:dyDescent="0.2">
      <c r="A208" s="1" t="s">
        <v>45</v>
      </c>
      <c r="B208" s="1" t="s">
        <v>823</v>
      </c>
      <c r="C208" s="1" t="s">
        <v>641</v>
      </c>
      <c r="D208" s="2">
        <v>40799</v>
      </c>
      <c r="E208" s="1" t="s">
        <v>63</v>
      </c>
      <c r="F208" s="1" t="s">
        <v>640</v>
      </c>
      <c r="H208" s="1"/>
      <c r="I208" s="1"/>
    </row>
    <row r="209" spans="1:10" x14ac:dyDescent="0.2">
      <c r="A209" s="1" t="s">
        <v>45</v>
      </c>
      <c r="B209" s="1" t="s">
        <v>822</v>
      </c>
      <c r="C209" s="1" t="s">
        <v>641</v>
      </c>
      <c r="D209" s="2">
        <v>40799</v>
      </c>
      <c r="E209" s="1" t="s">
        <v>63</v>
      </c>
      <c r="F209" s="1" t="s">
        <v>640</v>
      </c>
      <c r="H209" s="1"/>
      <c r="I209" s="1"/>
    </row>
    <row r="210" spans="1:10" x14ac:dyDescent="0.2">
      <c r="A210" s="1" t="s">
        <v>45</v>
      </c>
      <c r="B210" s="1" t="s">
        <v>821</v>
      </c>
      <c r="C210" s="1" t="s">
        <v>816</v>
      </c>
      <c r="D210" s="2">
        <v>40812</v>
      </c>
      <c r="E210" s="1" t="s">
        <v>63</v>
      </c>
      <c r="F210" s="1" t="s">
        <v>62</v>
      </c>
      <c r="H210" s="1"/>
      <c r="I210" s="1"/>
    </row>
    <row r="211" spans="1:10" x14ac:dyDescent="0.2">
      <c r="A211" s="1" t="s">
        <v>45</v>
      </c>
      <c r="B211" s="1" t="s">
        <v>820</v>
      </c>
      <c r="C211" s="1" t="s">
        <v>816</v>
      </c>
      <c r="D211" s="2">
        <v>40812</v>
      </c>
      <c r="E211" s="1" t="s">
        <v>63</v>
      </c>
      <c r="F211" s="1" t="s">
        <v>62</v>
      </c>
      <c r="H211" s="1"/>
      <c r="I211" s="1"/>
    </row>
    <row r="212" spans="1:10" x14ac:dyDescent="0.2">
      <c r="A212" s="1" t="s">
        <v>45</v>
      </c>
      <c r="B212" s="1" t="s">
        <v>819</v>
      </c>
      <c r="C212" s="1" t="s">
        <v>816</v>
      </c>
      <c r="D212" s="2">
        <v>40812</v>
      </c>
      <c r="E212" s="1" t="s">
        <v>63</v>
      </c>
      <c r="F212" s="1" t="s">
        <v>62</v>
      </c>
      <c r="H212" s="1"/>
      <c r="I212" s="1"/>
    </row>
    <row r="213" spans="1:10" x14ac:dyDescent="0.2">
      <c r="A213" s="1" t="s">
        <v>45</v>
      </c>
      <c r="B213" s="1" t="s">
        <v>818</v>
      </c>
      <c r="C213" s="1" t="s">
        <v>816</v>
      </c>
      <c r="D213" s="2">
        <v>40812</v>
      </c>
      <c r="E213" s="1" t="s">
        <v>63</v>
      </c>
      <c r="F213" s="1" t="s">
        <v>62</v>
      </c>
      <c r="H213" s="1"/>
      <c r="I213" s="1"/>
    </row>
    <row r="214" spans="1:10" x14ac:dyDescent="0.2">
      <c r="A214" s="1" t="s">
        <v>45</v>
      </c>
      <c r="B214" s="1" t="s">
        <v>817</v>
      </c>
      <c r="C214" s="1" t="s">
        <v>816</v>
      </c>
      <c r="D214" s="2">
        <v>40812</v>
      </c>
      <c r="E214" s="1" t="s">
        <v>63</v>
      </c>
      <c r="F214" s="1" t="s">
        <v>62</v>
      </c>
      <c r="H214" s="1"/>
      <c r="I214" s="1"/>
    </row>
    <row r="215" spans="1:10" x14ac:dyDescent="0.2">
      <c r="A215" s="1" t="s">
        <v>45</v>
      </c>
      <c r="B215" s="1" t="s">
        <v>815</v>
      </c>
      <c r="C215" s="1" t="s">
        <v>814</v>
      </c>
      <c r="E215" s="1" t="s">
        <v>668</v>
      </c>
      <c r="F215" s="1" t="s">
        <v>813</v>
      </c>
      <c r="H215" s="1"/>
      <c r="I215" s="1"/>
    </row>
    <row r="216" spans="1:10" x14ac:dyDescent="0.2">
      <c r="A216" s="1" t="s">
        <v>45</v>
      </c>
      <c r="B216" s="1" t="s">
        <v>812</v>
      </c>
      <c r="C216" s="1" t="s">
        <v>811</v>
      </c>
      <c r="D216" s="2">
        <v>27758</v>
      </c>
      <c r="E216" s="1" t="s">
        <v>59</v>
      </c>
      <c r="H216" s="1"/>
      <c r="I216" s="1"/>
      <c r="J216" s="1"/>
    </row>
    <row r="217" spans="1:10" x14ac:dyDescent="0.2">
      <c r="A217" s="1" t="s">
        <v>45</v>
      </c>
      <c r="B217" s="1" t="s">
        <v>810</v>
      </c>
      <c r="C217" s="1" t="s">
        <v>809</v>
      </c>
      <c r="D217" s="2">
        <v>40856</v>
      </c>
      <c r="E217" s="1" t="s">
        <v>63</v>
      </c>
      <c r="F217" s="1" t="s">
        <v>349</v>
      </c>
      <c r="H217" s="1"/>
      <c r="I217" s="1"/>
    </row>
    <row r="218" spans="1:10" x14ac:dyDescent="0.2">
      <c r="A218" s="1" t="s">
        <v>45</v>
      </c>
      <c r="B218" s="1" t="s">
        <v>808</v>
      </c>
      <c r="C218" s="1" t="s">
        <v>807</v>
      </c>
      <c r="D218" s="2">
        <v>41001</v>
      </c>
      <c r="E218" s="1" t="s">
        <v>63</v>
      </c>
      <c r="F218" s="1" t="s">
        <v>349</v>
      </c>
      <c r="H218" s="1"/>
      <c r="I218" s="1"/>
    </row>
    <row r="219" spans="1:10" x14ac:dyDescent="0.2">
      <c r="A219" s="1" t="s">
        <v>45</v>
      </c>
      <c r="B219" s="1" t="s">
        <v>806</v>
      </c>
      <c r="C219" s="1" t="s">
        <v>804</v>
      </c>
      <c r="D219" s="2">
        <v>41012</v>
      </c>
      <c r="E219" s="1" t="s">
        <v>63</v>
      </c>
      <c r="F219" s="1" t="s">
        <v>720</v>
      </c>
      <c r="H219" s="1"/>
      <c r="I219" s="1"/>
    </row>
    <row r="220" spans="1:10" x14ac:dyDescent="0.2">
      <c r="A220" s="1" t="s">
        <v>45</v>
      </c>
      <c r="B220" s="1" t="s">
        <v>805</v>
      </c>
      <c r="C220" s="1" t="s">
        <v>804</v>
      </c>
      <c r="D220" s="2">
        <v>41012</v>
      </c>
      <c r="E220" s="1" t="s">
        <v>63</v>
      </c>
      <c r="F220" s="1" t="s">
        <v>720</v>
      </c>
      <c r="H220" s="1"/>
      <c r="I220" s="1"/>
    </row>
    <row r="221" spans="1:10" x14ac:dyDescent="0.2">
      <c r="A221" s="1" t="s">
        <v>45</v>
      </c>
      <c r="B221" s="1" t="s">
        <v>803</v>
      </c>
      <c r="C221" s="1" t="s">
        <v>677</v>
      </c>
      <c r="D221" s="2">
        <v>41065</v>
      </c>
      <c r="E221" s="1" t="s">
        <v>42</v>
      </c>
      <c r="F221" s="1" t="s">
        <v>659</v>
      </c>
      <c r="H221" s="1"/>
      <c r="I221" s="1"/>
    </row>
    <row r="222" spans="1:10" x14ac:dyDescent="0.2">
      <c r="A222" s="1" t="s">
        <v>45</v>
      </c>
      <c r="B222" s="1" t="s">
        <v>802</v>
      </c>
      <c r="C222" s="1" t="s">
        <v>801</v>
      </c>
      <c r="D222" s="2">
        <v>28822</v>
      </c>
      <c r="E222" s="1" t="s">
        <v>59</v>
      </c>
      <c r="H222" s="1"/>
      <c r="I222" s="1"/>
    </row>
    <row r="223" spans="1:10" x14ac:dyDescent="0.2">
      <c r="A223" s="1" t="s">
        <v>45</v>
      </c>
      <c r="B223" s="1" t="s">
        <v>800</v>
      </c>
      <c r="C223" s="1" t="s">
        <v>677</v>
      </c>
      <c r="D223" s="2">
        <v>41065</v>
      </c>
      <c r="E223" s="1" t="s">
        <v>42</v>
      </c>
      <c r="F223" s="1" t="s">
        <v>659</v>
      </c>
      <c r="H223" s="1"/>
      <c r="I223" s="1"/>
    </row>
    <row r="224" spans="1:10" x14ac:dyDescent="0.2">
      <c r="A224" s="1" t="s">
        <v>45</v>
      </c>
      <c r="B224" s="1" t="s">
        <v>799</v>
      </c>
      <c r="C224" s="1" t="s">
        <v>677</v>
      </c>
      <c r="D224" s="2">
        <v>41065</v>
      </c>
      <c r="E224" s="1" t="s">
        <v>42</v>
      </c>
      <c r="F224" s="1" t="s">
        <v>656</v>
      </c>
      <c r="H224" s="1"/>
      <c r="I224" s="1"/>
    </row>
    <row r="225" spans="1:10" x14ac:dyDescent="0.2">
      <c r="A225" s="1" t="s">
        <v>45</v>
      </c>
      <c r="B225" s="1" t="s">
        <v>798</v>
      </c>
      <c r="C225" s="1" t="s">
        <v>796</v>
      </c>
      <c r="D225" s="2">
        <v>29370</v>
      </c>
      <c r="E225" s="1" t="s">
        <v>59</v>
      </c>
      <c r="H225" s="1"/>
      <c r="I225" s="1"/>
      <c r="J225" s="1"/>
    </row>
    <row r="226" spans="1:10" x14ac:dyDescent="0.2">
      <c r="A226" s="1" t="s">
        <v>45</v>
      </c>
      <c r="B226" s="1" t="s">
        <v>797</v>
      </c>
      <c r="C226" s="1" t="s">
        <v>796</v>
      </c>
      <c r="D226" s="2">
        <v>29370</v>
      </c>
      <c r="E226" s="1" t="s">
        <v>59</v>
      </c>
      <c r="H226" s="1"/>
      <c r="I226" s="1"/>
      <c r="J226" s="1"/>
    </row>
    <row r="227" spans="1:10" x14ac:dyDescent="0.2">
      <c r="A227" s="1" t="s">
        <v>45</v>
      </c>
      <c r="B227" s="1" t="s">
        <v>795</v>
      </c>
      <c r="C227" s="1" t="s">
        <v>793</v>
      </c>
      <c r="D227" s="2">
        <v>41355</v>
      </c>
      <c r="E227" s="1" t="s">
        <v>668</v>
      </c>
      <c r="F227" s="1" t="s">
        <v>667</v>
      </c>
      <c r="H227" s="1"/>
      <c r="I227" s="1"/>
    </row>
    <row r="228" spans="1:10" x14ac:dyDescent="0.2">
      <c r="A228" s="1" t="s">
        <v>45</v>
      </c>
      <c r="B228" s="1" t="s">
        <v>794</v>
      </c>
      <c r="C228" s="1" t="s">
        <v>793</v>
      </c>
      <c r="D228" s="2">
        <v>41355</v>
      </c>
      <c r="E228" s="1" t="s">
        <v>668</v>
      </c>
      <c r="F228" s="1" t="s">
        <v>667</v>
      </c>
      <c r="H228" s="1"/>
      <c r="I228" s="1"/>
    </row>
    <row r="229" spans="1:10" x14ac:dyDescent="0.2">
      <c r="A229" s="1" t="s">
        <v>45</v>
      </c>
      <c r="B229" s="1" t="s">
        <v>792</v>
      </c>
      <c r="C229" s="1" t="s">
        <v>791</v>
      </c>
      <c r="D229" s="2">
        <v>41453</v>
      </c>
      <c r="E229" s="1" t="s">
        <v>668</v>
      </c>
      <c r="H229" s="1"/>
      <c r="I229" s="1"/>
    </row>
    <row r="230" spans="1:10" x14ac:dyDescent="0.2">
      <c r="A230" s="1" t="s">
        <v>45</v>
      </c>
      <c r="B230" s="1" t="s">
        <v>790</v>
      </c>
      <c r="C230" s="1" t="s">
        <v>789</v>
      </c>
      <c r="D230" s="2">
        <v>29979</v>
      </c>
      <c r="E230" s="1" t="s">
        <v>668</v>
      </c>
      <c r="F230" s="1" t="s">
        <v>731</v>
      </c>
      <c r="H230" s="1"/>
      <c r="I230" s="1"/>
      <c r="J230" s="1"/>
    </row>
    <row r="231" spans="1:10" x14ac:dyDescent="0.2">
      <c r="A231" s="1" t="s">
        <v>45</v>
      </c>
      <c r="B231" s="1" t="s">
        <v>788</v>
      </c>
      <c r="C231" s="1" t="s">
        <v>787</v>
      </c>
      <c r="D231" s="2">
        <v>41879</v>
      </c>
      <c r="E231" s="1" t="s">
        <v>664</v>
      </c>
      <c r="F231" s="1" t="s">
        <v>694</v>
      </c>
      <c r="H231" s="1"/>
      <c r="I231" s="1"/>
      <c r="J231" s="1"/>
    </row>
    <row r="232" spans="1:10" x14ac:dyDescent="0.2">
      <c r="A232" s="1" t="s">
        <v>45</v>
      </c>
      <c r="B232" s="1" t="s">
        <v>786</v>
      </c>
      <c r="C232" s="1" t="s">
        <v>785</v>
      </c>
      <c r="D232" s="2">
        <v>30805</v>
      </c>
      <c r="E232" s="1" t="s">
        <v>59</v>
      </c>
      <c r="H232" s="1"/>
      <c r="I232" s="1"/>
      <c r="J232" s="1"/>
    </row>
    <row r="233" spans="1:10" x14ac:dyDescent="0.2">
      <c r="A233" s="1" t="s">
        <v>45</v>
      </c>
      <c r="B233" s="1" t="s">
        <v>784</v>
      </c>
      <c r="C233" s="1" t="s">
        <v>782</v>
      </c>
      <c r="D233" s="2">
        <v>30713</v>
      </c>
      <c r="E233" s="1" t="s">
        <v>59</v>
      </c>
      <c r="H233" s="1"/>
      <c r="I233" s="1"/>
      <c r="J233" s="1"/>
    </row>
    <row r="234" spans="1:10" x14ac:dyDescent="0.2">
      <c r="A234" s="1" t="s">
        <v>45</v>
      </c>
      <c r="B234" s="1" t="s">
        <v>783</v>
      </c>
      <c r="C234" s="1" t="s">
        <v>782</v>
      </c>
      <c r="D234" s="2">
        <v>30713</v>
      </c>
      <c r="E234" s="1" t="s">
        <v>59</v>
      </c>
      <c r="H234" s="1"/>
      <c r="I234" s="1"/>
      <c r="J234" s="1"/>
    </row>
    <row r="235" spans="1:10" x14ac:dyDescent="0.2">
      <c r="A235" s="1" t="s">
        <v>45</v>
      </c>
      <c r="B235" s="1" t="s">
        <v>781</v>
      </c>
      <c r="C235" s="1" t="s">
        <v>777</v>
      </c>
      <c r="D235" s="2">
        <v>30628</v>
      </c>
      <c r="E235" s="1" t="s">
        <v>664</v>
      </c>
      <c r="H235" s="1"/>
      <c r="I235" s="1"/>
      <c r="J235" s="1"/>
    </row>
    <row r="236" spans="1:10" x14ac:dyDescent="0.2">
      <c r="A236" s="1" t="s">
        <v>45</v>
      </c>
      <c r="B236" s="1" t="s">
        <v>780</v>
      </c>
      <c r="C236" s="1" t="s">
        <v>777</v>
      </c>
      <c r="D236" s="2">
        <v>30628</v>
      </c>
      <c r="E236" s="1" t="s">
        <v>664</v>
      </c>
      <c r="H236" s="1"/>
      <c r="I236" s="1"/>
      <c r="J236" s="1"/>
    </row>
    <row r="237" spans="1:10" x14ac:dyDescent="0.2">
      <c r="A237" s="1" t="s">
        <v>45</v>
      </c>
      <c r="B237" s="1" t="s">
        <v>779</v>
      </c>
      <c r="C237" s="1" t="s">
        <v>777</v>
      </c>
      <c r="D237" s="2">
        <v>30628</v>
      </c>
      <c r="E237" s="1" t="s">
        <v>664</v>
      </c>
      <c r="H237" s="1"/>
      <c r="I237" s="1"/>
      <c r="J237" s="1"/>
    </row>
    <row r="238" spans="1:10" x14ac:dyDescent="0.2">
      <c r="A238" s="1" t="s">
        <v>45</v>
      </c>
      <c r="B238" s="1" t="s">
        <v>778</v>
      </c>
      <c r="C238" s="1" t="s">
        <v>777</v>
      </c>
      <c r="D238" s="2">
        <v>30628</v>
      </c>
      <c r="E238" s="1" t="s">
        <v>664</v>
      </c>
      <c r="H238" s="1"/>
      <c r="I238" s="1"/>
      <c r="J238" s="1"/>
    </row>
    <row r="239" spans="1:10" x14ac:dyDescent="0.2">
      <c r="A239" s="1" t="s">
        <v>45</v>
      </c>
      <c r="B239" s="1" t="s">
        <v>776</v>
      </c>
      <c r="C239" s="1" t="s">
        <v>755</v>
      </c>
      <c r="D239" s="2">
        <v>31316</v>
      </c>
      <c r="E239" s="1" t="s">
        <v>59</v>
      </c>
      <c r="H239" s="1"/>
      <c r="I239" s="1"/>
      <c r="J239" s="1"/>
    </row>
    <row r="240" spans="1:10" x14ac:dyDescent="0.2">
      <c r="A240" s="1" t="s">
        <v>45</v>
      </c>
      <c r="B240" s="1" t="s">
        <v>775</v>
      </c>
      <c r="C240" s="1" t="s">
        <v>774</v>
      </c>
      <c r="D240" s="2">
        <v>31637</v>
      </c>
      <c r="E240" s="1" t="s">
        <v>668</v>
      </c>
      <c r="F240" s="1" t="s">
        <v>643</v>
      </c>
      <c r="H240" s="1"/>
      <c r="I240" s="1"/>
    </row>
    <row r="241" spans="1:10" x14ac:dyDescent="0.2">
      <c r="A241" s="1" t="s">
        <v>45</v>
      </c>
      <c r="B241" s="1" t="s">
        <v>773</v>
      </c>
      <c r="C241" s="1" t="s">
        <v>677</v>
      </c>
      <c r="D241" s="2">
        <v>31776</v>
      </c>
      <c r="E241" s="1" t="s">
        <v>63</v>
      </c>
      <c r="F241" s="1" t="s">
        <v>684</v>
      </c>
      <c r="H241" s="1"/>
      <c r="I241" s="1"/>
    </row>
    <row r="242" spans="1:10" x14ac:dyDescent="0.2">
      <c r="A242" s="1" t="s">
        <v>45</v>
      </c>
      <c r="B242" s="1" t="s">
        <v>772</v>
      </c>
      <c r="C242" s="1" t="s">
        <v>677</v>
      </c>
      <c r="D242" s="2">
        <v>31770</v>
      </c>
      <c r="E242" s="1" t="s">
        <v>63</v>
      </c>
      <c r="F242" s="1" t="s">
        <v>726</v>
      </c>
      <c r="H242" s="1"/>
      <c r="I242" s="1"/>
    </row>
    <row r="243" spans="1:10" x14ac:dyDescent="0.2">
      <c r="A243" s="1" t="s">
        <v>45</v>
      </c>
      <c r="B243" s="1" t="s">
        <v>771</v>
      </c>
      <c r="C243" s="1" t="s">
        <v>769</v>
      </c>
      <c r="D243" s="2">
        <v>31673</v>
      </c>
      <c r="E243" s="1" t="s">
        <v>59</v>
      </c>
      <c r="H243" s="1"/>
      <c r="I243" s="1"/>
      <c r="J243" s="1"/>
    </row>
    <row r="244" spans="1:10" x14ac:dyDescent="0.2">
      <c r="A244" s="1" t="s">
        <v>45</v>
      </c>
      <c r="B244" s="1" t="s">
        <v>770</v>
      </c>
      <c r="C244" s="1" t="s">
        <v>769</v>
      </c>
      <c r="D244" s="2">
        <v>31673</v>
      </c>
      <c r="E244" s="1" t="s">
        <v>59</v>
      </c>
      <c r="H244" s="1"/>
      <c r="I244" s="1"/>
      <c r="J244" s="1"/>
    </row>
    <row r="245" spans="1:10" x14ac:dyDescent="0.2">
      <c r="A245" s="1" t="s">
        <v>45</v>
      </c>
      <c r="B245" s="1" t="s">
        <v>768</v>
      </c>
      <c r="C245" s="1" t="s">
        <v>677</v>
      </c>
      <c r="D245" s="2">
        <v>32094</v>
      </c>
      <c r="E245" s="1" t="s">
        <v>63</v>
      </c>
      <c r="F245" s="1" t="s">
        <v>684</v>
      </c>
      <c r="H245" s="1"/>
      <c r="I245" s="1"/>
    </row>
    <row r="246" spans="1:10" x14ac:dyDescent="0.2">
      <c r="A246" s="1" t="s">
        <v>45</v>
      </c>
      <c r="B246" s="1" t="s">
        <v>767</v>
      </c>
      <c r="C246" s="1" t="s">
        <v>766</v>
      </c>
      <c r="D246" s="2">
        <v>32008</v>
      </c>
      <c r="E246" s="1" t="s">
        <v>63</v>
      </c>
      <c r="F246" s="1" t="s">
        <v>726</v>
      </c>
      <c r="H246" s="1"/>
      <c r="I246" s="1"/>
    </row>
    <row r="247" spans="1:10" x14ac:dyDescent="0.2">
      <c r="A247" s="1" t="s">
        <v>45</v>
      </c>
      <c r="B247" s="1" t="s">
        <v>765</v>
      </c>
      <c r="C247" s="1" t="s">
        <v>677</v>
      </c>
      <c r="D247" s="2">
        <v>32008</v>
      </c>
      <c r="E247" s="1" t="s">
        <v>63</v>
      </c>
      <c r="F247" s="1" t="s">
        <v>726</v>
      </c>
      <c r="H247" s="1"/>
      <c r="I247" s="1"/>
    </row>
    <row r="248" spans="1:10" x14ac:dyDescent="0.2">
      <c r="A248" s="1" t="s">
        <v>45</v>
      </c>
      <c r="B248" s="1" t="s">
        <v>764</v>
      </c>
      <c r="C248" s="1" t="s">
        <v>677</v>
      </c>
      <c r="D248" s="2">
        <v>32084</v>
      </c>
      <c r="E248" s="1" t="s">
        <v>63</v>
      </c>
      <c r="F248" s="1" t="s">
        <v>726</v>
      </c>
      <c r="H248" s="1"/>
      <c r="I248" s="1"/>
    </row>
    <row r="249" spans="1:10" x14ac:dyDescent="0.2">
      <c r="A249" s="1" t="s">
        <v>45</v>
      </c>
      <c r="B249" s="1" t="s">
        <v>763</v>
      </c>
      <c r="C249" s="1" t="s">
        <v>755</v>
      </c>
      <c r="D249" s="2">
        <v>32376</v>
      </c>
      <c r="E249" s="1" t="s">
        <v>59</v>
      </c>
      <c r="H249" s="1"/>
      <c r="I249" s="1"/>
      <c r="J249" s="1"/>
    </row>
    <row r="250" spans="1:10" x14ac:dyDescent="0.2">
      <c r="A250" s="1" t="s">
        <v>45</v>
      </c>
      <c r="B250" s="1" t="s">
        <v>762</v>
      </c>
      <c r="C250" s="1" t="s">
        <v>758</v>
      </c>
      <c r="D250" s="2">
        <v>31871</v>
      </c>
      <c r="E250" s="1" t="s">
        <v>59</v>
      </c>
      <c r="H250" s="1"/>
      <c r="I250" s="1"/>
      <c r="J250" s="1"/>
    </row>
    <row r="251" spans="1:10" x14ac:dyDescent="0.2">
      <c r="A251" s="1" t="s">
        <v>45</v>
      </c>
      <c r="B251" s="1" t="s">
        <v>761</v>
      </c>
      <c r="C251" s="1" t="s">
        <v>758</v>
      </c>
      <c r="D251" s="2">
        <v>31871</v>
      </c>
      <c r="E251" s="1" t="s">
        <v>59</v>
      </c>
      <c r="H251" s="1"/>
      <c r="I251" s="1"/>
      <c r="J251" s="1"/>
    </row>
    <row r="252" spans="1:10" x14ac:dyDescent="0.2">
      <c r="A252" s="1" t="s">
        <v>45</v>
      </c>
      <c r="B252" s="1" t="s">
        <v>760</v>
      </c>
      <c r="C252" s="1" t="s">
        <v>758</v>
      </c>
      <c r="D252" s="2">
        <v>31871</v>
      </c>
      <c r="E252" s="1" t="s">
        <v>59</v>
      </c>
      <c r="H252" s="1"/>
      <c r="I252" s="1"/>
      <c r="J252" s="1"/>
    </row>
    <row r="253" spans="1:10" x14ac:dyDescent="0.2">
      <c r="A253" s="1" t="s">
        <v>45</v>
      </c>
      <c r="B253" s="1" t="s">
        <v>759</v>
      </c>
      <c r="C253" s="1" t="s">
        <v>758</v>
      </c>
      <c r="D253" s="2">
        <v>31871</v>
      </c>
      <c r="E253" s="1" t="s">
        <v>59</v>
      </c>
      <c r="H253" s="1"/>
      <c r="I253" s="1"/>
      <c r="J253" s="1"/>
    </row>
    <row r="254" spans="1:10" x14ac:dyDescent="0.2">
      <c r="A254" s="1" t="s">
        <v>45</v>
      </c>
      <c r="B254" s="1" t="s">
        <v>757</v>
      </c>
      <c r="C254" s="1" t="s">
        <v>755</v>
      </c>
      <c r="D254" s="2">
        <v>32163</v>
      </c>
      <c r="E254" s="1" t="s">
        <v>59</v>
      </c>
      <c r="H254" s="1"/>
      <c r="I254" s="1"/>
      <c r="J254" s="1"/>
    </row>
    <row r="255" spans="1:10" x14ac:dyDescent="0.2">
      <c r="A255" s="1" t="s">
        <v>45</v>
      </c>
      <c r="B255" s="1" t="s">
        <v>756</v>
      </c>
      <c r="C255" s="1" t="s">
        <v>755</v>
      </c>
      <c r="D255" s="2">
        <v>32476</v>
      </c>
      <c r="E255" s="1" t="s">
        <v>59</v>
      </c>
      <c r="H255" s="1"/>
      <c r="I255" s="1"/>
    </row>
    <row r="256" spans="1:10" x14ac:dyDescent="0.2">
      <c r="A256" s="1" t="s">
        <v>45</v>
      </c>
      <c r="B256" s="1" t="s">
        <v>754</v>
      </c>
      <c r="C256" s="1" t="s">
        <v>677</v>
      </c>
      <c r="D256" s="2">
        <v>32500</v>
      </c>
      <c r="E256" s="1" t="s">
        <v>63</v>
      </c>
      <c r="F256" s="1" t="s">
        <v>684</v>
      </c>
      <c r="H256" s="1"/>
      <c r="I256" s="1"/>
    </row>
    <row r="257" spans="1:10" x14ac:dyDescent="0.2">
      <c r="A257" s="1" t="s">
        <v>45</v>
      </c>
      <c r="B257" s="1" t="s">
        <v>753</v>
      </c>
      <c r="C257" s="1" t="s">
        <v>752</v>
      </c>
      <c r="D257" s="2">
        <v>32512</v>
      </c>
      <c r="E257" s="1" t="s">
        <v>63</v>
      </c>
      <c r="F257" s="1" t="s">
        <v>613</v>
      </c>
      <c r="H257" s="1"/>
      <c r="I257" s="1"/>
    </row>
    <row r="258" spans="1:10" x14ac:dyDescent="0.2">
      <c r="A258" s="1" t="s">
        <v>45</v>
      </c>
      <c r="B258" s="1" t="s">
        <v>751</v>
      </c>
      <c r="C258" s="1" t="s">
        <v>750</v>
      </c>
      <c r="D258" s="2">
        <v>33121</v>
      </c>
      <c r="E258" s="1" t="s">
        <v>668</v>
      </c>
      <c r="H258" s="1"/>
      <c r="I258" s="1"/>
      <c r="J258" s="1"/>
    </row>
    <row r="259" spans="1:10" x14ac:dyDescent="0.2">
      <c r="A259" s="1" t="s">
        <v>45</v>
      </c>
      <c r="B259" s="1" t="s">
        <v>749</v>
      </c>
      <c r="C259" s="1" t="s">
        <v>748</v>
      </c>
      <c r="D259" s="2">
        <v>33120</v>
      </c>
      <c r="E259" s="1" t="s">
        <v>63</v>
      </c>
      <c r="F259" s="1" t="s">
        <v>68</v>
      </c>
      <c r="H259" s="1"/>
      <c r="I259" s="1"/>
    </row>
    <row r="260" spans="1:10" x14ac:dyDescent="0.2">
      <c r="A260" s="1" t="s">
        <v>45</v>
      </c>
      <c r="B260" s="1" t="s">
        <v>747</v>
      </c>
      <c r="C260" s="1" t="s">
        <v>746</v>
      </c>
      <c r="D260" s="2">
        <v>33309</v>
      </c>
      <c r="E260" s="1" t="s">
        <v>42</v>
      </c>
      <c r="F260" s="1" t="s">
        <v>659</v>
      </c>
      <c r="H260" s="1"/>
      <c r="I260" s="1"/>
      <c r="J260" s="1"/>
    </row>
    <row r="261" spans="1:10" x14ac:dyDescent="0.2">
      <c r="A261" s="1" t="s">
        <v>45</v>
      </c>
      <c r="B261" s="1" t="s">
        <v>745</v>
      </c>
      <c r="C261" s="1" t="s">
        <v>743</v>
      </c>
      <c r="D261" s="2">
        <v>33679</v>
      </c>
      <c r="E261" s="1" t="s">
        <v>63</v>
      </c>
      <c r="F261" s="1" t="s">
        <v>684</v>
      </c>
      <c r="H261" s="1"/>
      <c r="I261" s="1"/>
    </row>
    <row r="262" spans="1:10" x14ac:dyDescent="0.2">
      <c r="A262" s="1" t="s">
        <v>45</v>
      </c>
      <c r="B262" s="1" t="s">
        <v>744</v>
      </c>
      <c r="C262" s="1" t="s">
        <v>743</v>
      </c>
      <c r="D262" s="2">
        <v>33767</v>
      </c>
      <c r="E262" s="1" t="s">
        <v>63</v>
      </c>
      <c r="F262" s="1" t="s">
        <v>684</v>
      </c>
      <c r="H262" s="1"/>
      <c r="I262" s="1"/>
    </row>
    <row r="263" spans="1:10" x14ac:dyDescent="0.2">
      <c r="A263" s="1" t="s">
        <v>45</v>
      </c>
      <c r="B263" s="1" t="s">
        <v>742</v>
      </c>
      <c r="C263" s="1" t="s">
        <v>741</v>
      </c>
      <c r="D263" s="2">
        <v>33822</v>
      </c>
      <c r="E263" s="1" t="s">
        <v>668</v>
      </c>
      <c r="F263" s="1" t="s">
        <v>731</v>
      </c>
      <c r="H263" s="1"/>
      <c r="I263" s="1"/>
      <c r="J263" s="1"/>
    </row>
    <row r="264" spans="1:10" x14ac:dyDescent="0.2">
      <c r="A264" s="1" t="s">
        <v>45</v>
      </c>
      <c r="B264" s="1" t="s">
        <v>740</v>
      </c>
      <c r="C264" s="1" t="s">
        <v>739</v>
      </c>
      <c r="D264" s="2">
        <v>33967</v>
      </c>
      <c r="E264" s="1" t="s">
        <v>668</v>
      </c>
      <c r="F264" s="1" t="s">
        <v>731</v>
      </c>
      <c r="H264" s="1"/>
      <c r="I264" s="1"/>
      <c r="J264" s="1"/>
    </row>
    <row r="265" spans="1:10" x14ac:dyDescent="0.2">
      <c r="A265" s="1" t="s">
        <v>45</v>
      </c>
      <c r="B265" s="1" t="s">
        <v>738</v>
      </c>
      <c r="C265" s="1" t="s">
        <v>657</v>
      </c>
      <c r="D265" s="2">
        <v>34269</v>
      </c>
      <c r="E265" s="1" t="s">
        <v>42</v>
      </c>
      <c r="F265" s="1" t="s">
        <v>656</v>
      </c>
      <c r="H265" s="1"/>
      <c r="I265" s="1"/>
      <c r="J265" s="1"/>
    </row>
    <row r="266" spans="1:10" x14ac:dyDescent="0.2">
      <c r="A266" s="1" t="s">
        <v>45</v>
      </c>
      <c r="B266" s="1" t="s">
        <v>737</v>
      </c>
      <c r="C266" s="1" t="s">
        <v>43</v>
      </c>
      <c r="D266" s="2">
        <v>34403</v>
      </c>
      <c r="E266" s="1" t="s">
        <v>32</v>
      </c>
      <c r="F266" s="1" t="s">
        <v>736</v>
      </c>
      <c r="H266" s="1"/>
    </row>
    <row r="267" spans="1:10" x14ac:dyDescent="0.2">
      <c r="A267" s="1" t="s">
        <v>45</v>
      </c>
      <c r="B267" s="1" t="s">
        <v>735</v>
      </c>
      <c r="C267" s="1" t="s">
        <v>734</v>
      </c>
      <c r="D267" s="2">
        <v>34305</v>
      </c>
      <c r="E267" s="1" t="s">
        <v>59</v>
      </c>
      <c r="H267" s="1"/>
      <c r="I267" s="1"/>
      <c r="J267" s="1"/>
    </row>
    <row r="268" spans="1:10" x14ac:dyDescent="0.2">
      <c r="A268" s="1" t="s">
        <v>45</v>
      </c>
      <c r="B268" s="1" t="s">
        <v>733</v>
      </c>
      <c r="C268" s="1" t="s">
        <v>732</v>
      </c>
      <c r="D268" s="2">
        <v>34744</v>
      </c>
      <c r="E268" s="1" t="s">
        <v>668</v>
      </c>
      <c r="F268" s="1" t="s">
        <v>731</v>
      </c>
      <c r="H268" s="1"/>
      <c r="I268" s="1"/>
      <c r="J268" s="1"/>
    </row>
    <row r="269" spans="1:10" x14ac:dyDescent="0.2">
      <c r="A269" s="1" t="s">
        <v>45</v>
      </c>
      <c r="B269" s="1" t="s">
        <v>730</v>
      </c>
      <c r="C269" s="1" t="s">
        <v>729</v>
      </c>
      <c r="D269" s="2">
        <v>35019</v>
      </c>
      <c r="E269" s="1" t="s">
        <v>63</v>
      </c>
      <c r="F269" s="1" t="s">
        <v>613</v>
      </c>
      <c r="H269" s="1"/>
      <c r="I269" s="1"/>
    </row>
    <row r="270" spans="1:10" x14ac:dyDescent="0.2">
      <c r="A270" s="1" t="s">
        <v>45</v>
      </c>
      <c r="B270" s="1" t="s">
        <v>728</v>
      </c>
      <c r="C270" s="1" t="s">
        <v>677</v>
      </c>
      <c r="D270" s="2">
        <v>35060</v>
      </c>
      <c r="E270" s="1" t="s">
        <v>63</v>
      </c>
      <c r="F270" s="1" t="s">
        <v>726</v>
      </c>
      <c r="H270" s="1"/>
      <c r="I270" s="1"/>
    </row>
    <row r="271" spans="1:10" x14ac:dyDescent="0.2">
      <c r="A271" s="1" t="s">
        <v>45</v>
      </c>
      <c r="B271" s="1" t="s">
        <v>727</v>
      </c>
      <c r="C271" s="1" t="s">
        <v>677</v>
      </c>
      <c r="D271" s="2">
        <v>35060</v>
      </c>
      <c r="E271" s="1" t="s">
        <v>63</v>
      </c>
      <c r="F271" s="1" t="s">
        <v>726</v>
      </c>
      <c r="H271" s="1"/>
      <c r="I271" s="1"/>
    </row>
    <row r="272" spans="1:10" x14ac:dyDescent="0.2">
      <c r="A272" s="1" t="s">
        <v>45</v>
      </c>
      <c r="B272" s="1" t="s">
        <v>725</v>
      </c>
      <c r="C272" s="1" t="s">
        <v>724</v>
      </c>
      <c r="D272" s="2">
        <v>35016</v>
      </c>
      <c r="E272" s="1" t="s">
        <v>63</v>
      </c>
      <c r="F272" s="1" t="s">
        <v>684</v>
      </c>
      <c r="H272" s="1"/>
      <c r="I272" s="1"/>
    </row>
    <row r="273" spans="1:10" x14ac:dyDescent="0.2">
      <c r="A273" s="1" t="s">
        <v>45</v>
      </c>
      <c r="B273" s="1" t="s">
        <v>723</v>
      </c>
      <c r="C273" s="1" t="s">
        <v>677</v>
      </c>
      <c r="D273" s="2">
        <v>35096</v>
      </c>
      <c r="E273" s="1" t="s">
        <v>63</v>
      </c>
      <c r="F273" s="1" t="s">
        <v>684</v>
      </c>
      <c r="H273" s="1"/>
      <c r="I273" s="1"/>
    </row>
    <row r="274" spans="1:10" x14ac:dyDescent="0.2">
      <c r="A274" s="1" t="s">
        <v>45</v>
      </c>
      <c r="B274" s="1" t="s">
        <v>722</v>
      </c>
      <c r="C274" s="1" t="s">
        <v>721</v>
      </c>
      <c r="D274" s="2">
        <v>35023</v>
      </c>
      <c r="E274" s="1" t="s">
        <v>63</v>
      </c>
      <c r="F274" s="1" t="s">
        <v>720</v>
      </c>
      <c r="H274" s="1"/>
      <c r="I274" s="1"/>
    </row>
    <row r="275" spans="1:10" x14ac:dyDescent="0.2">
      <c r="A275" s="1" t="s">
        <v>45</v>
      </c>
      <c r="B275" s="1" t="s">
        <v>719</v>
      </c>
      <c r="C275" s="1" t="s">
        <v>718</v>
      </c>
      <c r="D275" s="2">
        <v>35433</v>
      </c>
      <c r="E275" s="1" t="s">
        <v>668</v>
      </c>
      <c r="F275" s="1" t="s">
        <v>717</v>
      </c>
      <c r="H275" s="1"/>
      <c r="I275" s="1"/>
      <c r="J275" s="1"/>
    </row>
    <row r="276" spans="1:10" x14ac:dyDescent="0.2">
      <c r="A276" s="1" t="s">
        <v>45</v>
      </c>
      <c r="B276" s="1" t="s">
        <v>716</v>
      </c>
      <c r="C276" s="1" t="s">
        <v>715</v>
      </c>
      <c r="D276" s="2">
        <v>35460</v>
      </c>
      <c r="E276" s="1" t="s">
        <v>714</v>
      </c>
      <c r="F276" s="1" t="s">
        <v>713</v>
      </c>
      <c r="H276" s="1"/>
      <c r="I276" s="1"/>
    </row>
    <row r="277" spans="1:10" x14ac:dyDescent="0.2">
      <c r="A277" s="1" t="s">
        <v>45</v>
      </c>
      <c r="B277" s="1" t="s">
        <v>712</v>
      </c>
      <c r="C277" s="1" t="s">
        <v>711</v>
      </c>
      <c r="D277" s="2">
        <v>35391</v>
      </c>
      <c r="E277" s="1" t="s">
        <v>59</v>
      </c>
      <c r="H277" s="1"/>
      <c r="I277" s="1"/>
      <c r="J277" s="1"/>
    </row>
    <row r="278" spans="1:10" x14ac:dyDescent="0.2">
      <c r="A278" s="1" t="s">
        <v>45</v>
      </c>
      <c r="B278" s="1" t="s">
        <v>710</v>
      </c>
      <c r="C278" s="1" t="s">
        <v>709</v>
      </c>
      <c r="D278" s="2">
        <v>35601</v>
      </c>
      <c r="E278" s="1" t="s">
        <v>668</v>
      </c>
      <c r="H278" s="1"/>
      <c r="I278" s="1"/>
    </row>
    <row r="279" spans="1:10" x14ac:dyDescent="0.2">
      <c r="A279" s="1" t="s">
        <v>45</v>
      </c>
      <c r="B279" s="1" t="s">
        <v>708</v>
      </c>
      <c r="C279" s="1" t="s">
        <v>707</v>
      </c>
      <c r="D279" s="2">
        <v>37438</v>
      </c>
      <c r="E279" s="1" t="s">
        <v>664</v>
      </c>
      <c r="F279" s="1" t="s">
        <v>706</v>
      </c>
      <c r="H279" s="1"/>
      <c r="I279" s="1"/>
      <c r="J279" s="1"/>
    </row>
    <row r="280" spans="1:10" x14ac:dyDescent="0.2">
      <c r="A280" s="1" t="s">
        <v>45</v>
      </c>
      <c r="B280" s="1" t="s">
        <v>705</v>
      </c>
      <c r="C280" s="1" t="s">
        <v>704</v>
      </c>
      <c r="D280" s="2">
        <v>36976</v>
      </c>
      <c r="E280" s="1" t="s">
        <v>59</v>
      </c>
      <c r="H280" s="1"/>
      <c r="I280" s="1"/>
    </row>
    <row r="281" spans="1:10" x14ac:dyDescent="0.2">
      <c r="A281" s="1" t="s">
        <v>45</v>
      </c>
      <c r="B281" s="1" t="s">
        <v>703</v>
      </c>
      <c r="C281" s="1" t="s">
        <v>702</v>
      </c>
      <c r="D281" s="2">
        <v>35899</v>
      </c>
      <c r="E281" s="1" t="s">
        <v>63</v>
      </c>
      <c r="F281" s="1" t="s">
        <v>68</v>
      </c>
      <c r="H281" s="1"/>
      <c r="I281" s="1"/>
    </row>
    <row r="282" spans="1:10" x14ac:dyDescent="0.2">
      <c r="A282" s="1" t="s">
        <v>45</v>
      </c>
      <c r="B282" s="1" t="s">
        <v>701</v>
      </c>
      <c r="C282" s="1" t="s">
        <v>700</v>
      </c>
      <c r="D282" s="2">
        <v>35648</v>
      </c>
      <c r="E282" s="1" t="s">
        <v>668</v>
      </c>
      <c r="F282" s="1" t="s">
        <v>699</v>
      </c>
      <c r="H282" s="1"/>
      <c r="I282" s="1"/>
      <c r="J282" s="1"/>
    </row>
    <row r="283" spans="1:10" x14ac:dyDescent="0.2">
      <c r="A283" s="1" t="s">
        <v>45</v>
      </c>
      <c r="B283" s="1" t="s">
        <v>698</v>
      </c>
      <c r="C283" s="1" t="s">
        <v>697</v>
      </c>
      <c r="D283" s="2">
        <v>35773</v>
      </c>
      <c r="E283" s="1" t="s">
        <v>668</v>
      </c>
    </row>
    <row r="284" spans="1:10" x14ac:dyDescent="0.2">
      <c r="A284" s="1" t="s">
        <v>45</v>
      </c>
      <c r="B284" s="1" t="s">
        <v>696</v>
      </c>
      <c r="C284" s="1" t="s">
        <v>695</v>
      </c>
      <c r="D284" s="2">
        <v>35922</v>
      </c>
      <c r="E284" s="1" t="s">
        <v>664</v>
      </c>
      <c r="F284" s="1" t="s">
        <v>694</v>
      </c>
      <c r="H284" s="1"/>
      <c r="I284" s="1"/>
    </row>
    <row r="285" spans="1:10" x14ac:dyDescent="0.2">
      <c r="A285" s="1" t="s">
        <v>45</v>
      </c>
      <c r="B285" s="1" t="s">
        <v>693</v>
      </c>
      <c r="C285" s="1" t="s">
        <v>692</v>
      </c>
      <c r="D285" s="2">
        <v>36167</v>
      </c>
      <c r="E285" s="1" t="s">
        <v>63</v>
      </c>
      <c r="F285" s="1" t="s">
        <v>684</v>
      </c>
      <c r="H285" s="1"/>
      <c r="I285" s="1"/>
    </row>
    <row r="286" spans="1:10" x14ac:dyDescent="0.2">
      <c r="A286" s="1" t="s">
        <v>45</v>
      </c>
      <c r="B286" s="1" t="s">
        <v>691</v>
      </c>
      <c r="C286" s="1" t="s">
        <v>689</v>
      </c>
      <c r="D286" s="2">
        <v>36287</v>
      </c>
      <c r="E286" s="1" t="s">
        <v>63</v>
      </c>
      <c r="F286" s="1" t="s">
        <v>688</v>
      </c>
      <c r="H286" s="1"/>
      <c r="I286" s="1"/>
    </row>
    <row r="287" spans="1:10" x14ac:dyDescent="0.2">
      <c r="A287" s="1" t="s">
        <v>45</v>
      </c>
      <c r="B287" s="1" t="s">
        <v>690</v>
      </c>
      <c r="C287" s="1" t="s">
        <v>689</v>
      </c>
      <c r="D287" s="2">
        <v>36287</v>
      </c>
      <c r="E287" s="1" t="s">
        <v>63</v>
      </c>
      <c r="F287" s="1" t="s">
        <v>688</v>
      </c>
      <c r="H287" s="1"/>
      <c r="I287" s="1"/>
    </row>
    <row r="288" spans="1:10" x14ac:dyDescent="0.2">
      <c r="A288" s="1" t="s">
        <v>45</v>
      </c>
      <c r="B288" s="1" t="s">
        <v>687</v>
      </c>
      <c r="C288" s="1" t="s">
        <v>685</v>
      </c>
      <c r="D288" s="2">
        <v>36223</v>
      </c>
      <c r="E288" s="1" t="s">
        <v>63</v>
      </c>
      <c r="F288" s="1" t="s">
        <v>684</v>
      </c>
      <c r="H288" s="1"/>
      <c r="I288" s="1"/>
    </row>
    <row r="289" spans="1:10" x14ac:dyDescent="0.2">
      <c r="A289" s="1" t="s">
        <v>45</v>
      </c>
      <c r="B289" s="1" t="s">
        <v>686</v>
      </c>
      <c r="C289" s="1" t="s">
        <v>685</v>
      </c>
      <c r="D289" s="2">
        <v>36223</v>
      </c>
      <c r="E289" s="1" t="s">
        <v>63</v>
      </c>
      <c r="F289" s="1" t="s">
        <v>684</v>
      </c>
      <c r="H289" s="1"/>
      <c r="I289" s="1"/>
    </row>
    <row r="290" spans="1:10" x14ac:dyDescent="0.2">
      <c r="A290" s="1" t="s">
        <v>45</v>
      </c>
      <c r="B290" s="1" t="s">
        <v>683</v>
      </c>
      <c r="C290" s="1" t="s">
        <v>674</v>
      </c>
      <c r="D290" s="2">
        <v>36467</v>
      </c>
      <c r="E290" s="1" t="s">
        <v>664</v>
      </c>
      <c r="F290" s="1" t="s">
        <v>663</v>
      </c>
      <c r="H290" s="1"/>
      <c r="I290" s="1"/>
    </row>
    <row r="291" spans="1:10" x14ac:dyDescent="0.2">
      <c r="A291" s="1" t="s">
        <v>45</v>
      </c>
      <c r="B291" s="1" t="s">
        <v>682</v>
      </c>
      <c r="C291" s="1" t="s">
        <v>681</v>
      </c>
      <c r="D291" s="2">
        <v>36593</v>
      </c>
      <c r="E291" s="1" t="s">
        <v>664</v>
      </c>
      <c r="F291" s="1" t="s">
        <v>663</v>
      </c>
      <c r="H291" s="1"/>
      <c r="I291" s="1"/>
    </row>
    <row r="292" spans="1:10" x14ac:dyDescent="0.2">
      <c r="A292" s="1" t="s">
        <v>45</v>
      </c>
      <c r="B292" s="1" t="s">
        <v>680</v>
      </c>
      <c r="C292" s="1" t="s">
        <v>679</v>
      </c>
      <c r="D292" s="2">
        <v>36279</v>
      </c>
      <c r="E292" s="1" t="s">
        <v>59</v>
      </c>
      <c r="H292" s="1"/>
      <c r="I292" s="1"/>
      <c r="J292" s="1"/>
    </row>
    <row r="293" spans="1:10" x14ac:dyDescent="0.2">
      <c r="A293" s="1" t="s">
        <v>45</v>
      </c>
      <c r="B293" s="1" t="s">
        <v>678</v>
      </c>
      <c r="C293" s="1" t="s">
        <v>677</v>
      </c>
      <c r="D293" s="2">
        <v>36482</v>
      </c>
      <c r="E293" s="1" t="s">
        <v>63</v>
      </c>
      <c r="F293" s="1" t="s">
        <v>613</v>
      </c>
      <c r="H293" s="1"/>
      <c r="I293" s="1"/>
    </row>
    <row r="294" spans="1:10" x14ac:dyDescent="0.2">
      <c r="A294" s="1" t="s">
        <v>45</v>
      </c>
      <c r="B294" s="1" t="s">
        <v>676</v>
      </c>
      <c r="C294" s="1" t="s">
        <v>641</v>
      </c>
      <c r="D294" s="2">
        <v>37246</v>
      </c>
      <c r="E294" s="1" t="s">
        <v>63</v>
      </c>
      <c r="F294" s="1" t="s">
        <v>640</v>
      </c>
      <c r="H294" s="1"/>
      <c r="I294" s="1"/>
    </row>
    <row r="295" spans="1:10" x14ac:dyDescent="0.2">
      <c r="A295" s="1" t="s">
        <v>45</v>
      </c>
      <c r="B295" s="1" t="s">
        <v>675</v>
      </c>
      <c r="C295" s="1" t="s">
        <v>674</v>
      </c>
      <c r="D295" s="2">
        <v>36593</v>
      </c>
      <c r="E295" s="1" t="s">
        <v>664</v>
      </c>
      <c r="F295" s="1" t="s">
        <v>663</v>
      </c>
      <c r="H295" s="1"/>
      <c r="I295" s="1"/>
      <c r="J295" s="1"/>
    </row>
    <row r="296" spans="1:10" x14ac:dyDescent="0.2">
      <c r="A296" s="1" t="s">
        <v>45</v>
      </c>
      <c r="B296" s="1" t="s">
        <v>673</v>
      </c>
      <c r="C296" s="1" t="s">
        <v>641</v>
      </c>
      <c r="D296" s="2">
        <v>37246</v>
      </c>
      <c r="E296" s="1" t="s">
        <v>63</v>
      </c>
      <c r="F296" s="1" t="s">
        <v>640</v>
      </c>
      <c r="H296" s="1"/>
      <c r="I296" s="1"/>
    </row>
    <row r="297" spans="1:10" x14ac:dyDescent="0.2">
      <c r="A297" s="1" t="s">
        <v>45</v>
      </c>
      <c r="B297" s="1" t="s">
        <v>672</v>
      </c>
      <c r="C297" s="1" t="s">
        <v>641</v>
      </c>
      <c r="D297" s="2">
        <v>36650</v>
      </c>
      <c r="E297" s="1" t="s">
        <v>63</v>
      </c>
      <c r="F297" s="1" t="s">
        <v>640</v>
      </c>
      <c r="H297" s="1"/>
      <c r="I297" s="1"/>
    </row>
    <row r="298" spans="1:10" x14ac:dyDescent="0.2">
      <c r="A298" s="1" t="s">
        <v>45</v>
      </c>
      <c r="B298" s="1" t="s">
        <v>671</v>
      </c>
      <c r="C298" s="1" t="s">
        <v>641</v>
      </c>
      <c r="D298" s="2">
        <v>36650</v>
      </c>
      <c r="E298" s="1" t="s">
        <v>63</v>
      </c>
      <c r="F298" s="1" t="s">
        <v>640</v>
      </c>
      <c r="H298" s="1"/>
      <c r="I298" s="1"/>
    </row>
    <row r="299" spans="1:10" x14ac:dyDescent="0.2">
      <c r="A299" s="1" t="s">
        <v>45</v>
      </c>
      <c r="B299" s="1" t="s">
        <v>670</v>
      </c>
      <c r="C299" s="1" t="s">
        <v>669</v>
      </c>
      <c r="D299" s="2">
        <v>37006</v>
      </c>
      <c r="E299" s="1" t="s">
        <v>668</v>
      </c>
      <c r="F299" s="1" t="s">
        <v>667</v>
      </c>
      <c r="H299" s="1"/>
      <c r="I299" s="1"/>
    </row>
    <row r="300" spans="1:10" x14ac:dyDescent="0.2">
      <c r="A300" s="1" t="s">
        <v>45</v>
      </c>
      <c r="B300" s="1" t="s">
        <v>666</v>
      </c>
      <c r="C300" s="1" t="s">
        <v>665</v>
      </c>
      <c r="D300" s="2">
        <v>36982</v>
      </c>
      <c r="E300" s="1" t="s">
        <v>664</v>
      </c>
      <c r="F300" s="1" t="s">
        <v>663</v>
      </c>
      <c r="H300" s="1"/>
      <c r="I300" s="1"/>
      <c r="J300" s="1"/>
    </row>
    <row r="301" spans="1:10" x14ac:dyDescent="0.2">
      <c r="A301" s="1" t="s">
        <v>45</v>
      </c>
      <c r="B301" s="1" t="s">
        <v>662</v>
      </c>
      <c r="C301" s="1" t="s">
        <v>661</v>
      </c>
      <c r="D301" s="2">
        <v>36803</v>
      </c>
      <c r="E301" s="1" t="s">
        <v>59</v>
      </c>
      <c r="H301" s="1"/>
      <c r="I301" s="1"/>
    </row>
    <row r="302" spans="1:10" x14ac:dyDescent="0.2">
      <c r="A302" s="1" t="s">
        <v>45</v>
      </c>
      <c r="B302" s="1" t="s">
        <v>660</v>
      </c>
      <c r="C302" s="1" t="s">
        <v>657</v>
      </c>
      <c r="D302" s="2">
        <v>37323</v>
      </c>
      <c r="E302" s="1" t="s">
        <v>42</v>
      </c>
      <c r="F302" s="1" t="s">
        <v>659</v>
      </c>
      <c r="H302" s="1"/>
      <c r="I302" s="1"/>
      <c r="J302" s="1"/>
    </row>
    <row r="303" spans="1:10" x14ac:dyDescent="0.2">
      <c r="A303" s="1" t="s">
        <v>45</v>
      </c>
      <c r="B303" s="1" t="s">
        <v>658</v>
      </c>
      <c r="C303" s="1" t="s">
        <v>657</v>
      </c>
      <c r="D303" s="2">
        <v>37434</v>
      </c>
      <c r="E303" s="1" t="s">
        <v>42</v>
      </c>
      <c r="F303" s="1" t="s">
        <v>656</v>
      </c>
      <c r="H303" s="1"/>
      <c r="I303" s="1"/>
    </row>
    <row r="304" spans="1:10" x14ac:dyDescent="0.2">
      <c r="A304" s="1" t="s">
        <v>45</v>
      </c>
      <c r="B304" s="1" t="s">
        <v>655</v>
      </c>
      <c r="C304" s="1" t="s">
        <v>654</v>
      </c>
      <c r="D304" s="2">
        <v>37589</v>
      </c>
      <c r="E304" s="1" t="s">
        <v>63</v>
      </c>
      <c r="F304" s="1" t="s">
        <v>653</v>
      </c>
      <c r="H304" s="1"/>
      <c r="I304" s="1"/>
    </row>
    <row r="305" spans="1:11" x14ac:dyDescent="0.2">
      <c r="A305" s="1" t="s">
        <v>45</v>
      </c>
      <c r="B305" s="1" t="s">
        <v>652</v>
      </c>
      <c r="C305" s="1" t="s">
        <v>644</v>
      </c>
      <c r="D305" s="2">
        <v>37215</v>
      </c>
      <c r="E305" s="1" t="s">
        <v>59</v>
      </c>
      <c r="F305" s="1" t="s">
        <v>643</v>
      </c>
      <c r="H305" s="1"/>
      <c r="I305" s="1"/>
    </row>
    <row r="306" spans="1:11" x14ac:dyDescent="0.2">
      <c r="A306" s="1" t="s">
        <v>45</v>
      </c>
      <c r="B306" s="1" t="s">
        <v>651</v>
      </c>
      <c r="C306" s="1" t="s">
        <v>644</v>
      </c>
      <c r="D306" s="2">
        <v>37215</v>
      </c>
      <c r="E306" s="1" t="s">
        <v>59</v>
      </c>
      <c r="F306" s="1" t="s">
        <v>643</v>
      </c>
      <c r="H306" s="1"/>
      <c r="I306" s="1"/>
    </row>
    <row r="307" spans="1:11" x14ac:dyDescent="0.2">
      <c r="A307" s="1" t="s">
        <v>45</v>
      </c>
      <c r="B307" s="1" t="s">
        <v>650</v>
      </c>
      <c r="C307" s="1" t="s">
        <v>644</v>
      </c>
      <c r="D307" s="2">
        <v>37215</v>
      </c>
      <c r="E307" s="1" t="s">
        <v>59</v>
      </c>
      <c r="F307" s="1" t="s">
        <v>643</v>
      </c>
      <c r="H307" s="1"/>
      <c r="I307" s="1"/>
    </row>
    <row r="308" spans="1:11" x14ac:dyDescent="0.2">
      <c r="A308" s="1" t="s">
        <v>45</v>
      </c>
      <c r="B308" s="1" t="s">
        <v>649</v>
      </c>
      <c r="C308" s="1" t="s">
        <v>644</v>
      </c>
      <c r="D308" s="2">
        <v>37215</v>
      </c>
      <c r="E308" s="1" t="s">
        <v>59</v>
      </c>
      <c r="F308" s="1" t="s">
        <v>643</v>
      </c>
      <c r="H308" s="1"/>
      <c r="I308" s="1"/>
    </row>
    <row r="309" spans="1:11" x14ac:dyDescent="0.2">
      <c r="A309" s="1" t="s">
        <v>45</v>
      </c>
      <c r="B309" s="1" t="s">
        <v>648</v>
      </c>
      <c r="C309" s="1" t="s">
        <v>646</v>
      </c>
      <c r="D309" s="2">
        <v>37252</v>
      </c>
      <c r="E309" s="1" t="s">
        <v>59</v>
      </c>
      <c r="H309" s="1"/>
      <c r="I309" s="1"/>
    </row>
    <row r="310" spans="1:11" x14ac:dyDescent="0.2">
      <c r="A310" s="1" t="s">
        <v>45</v>
      </c>
      <c r="B310" s="1" t="s">
        <v>647</v>
      </c>
      <c r="C310" s="1" t="s">
        <v>646</v>
      </c>
      <c r="D310" s="2">
        <v>37252</v>
      </c>
      <c r="E310" s="1" t="s">
        <v>59</v>
      </c>
      <c r="H310" s="1"/>
      <c r="I310" s="1"/>
    </row>
    <row r="311" spans="1:11" x14ac:dyDescent="0.2">
      <c r="A311" s="1" t="s">
        <v>45</v>
      </c>
      <c r="B311" s="1" t="s">
        <v>645</v>
      </c>
      <c r="C311" s="1" t="s">
        <v>644</v>
      </c>
      <c r="D311" s="2">
        <v>37215</v>
      </c>
      <c r="E311" s="1" t="s">
        <v>59</v>
      </c>
      <c r="F311" s="1" t="s">
        <v>643</v>
      </c>
      <c r="H311" s="1"/>
      <c r="I311" s="1"/>
    </row>
    <row r="312" spans="1:11" x14ac:dyDescent="0.2">
      <c r="A312" s="1" t="s">
        <v>45</v>
      </c>
      <c r="B312" s="1" t="s">
        <v>642</v>
      </c>
      <c r="C312" s="1" t="s">
        <v>641</v>
      </c>
      <c r="D312" s="2">
        <v>37246</v>
      </c>
      <c r="E312" s="1" t="s">
        <v>63</v>
      </c>
      <c r="F312" s="1" t="s">
        <v>640</v>
      </c>
      <c r="H312" s="1"/>
      <c r="I312" s="1"/>
    </row>
    <row r="313" spans="1:11" x14ac:dyDescent="0.2">
      <c r="A313" s="1" t="s">
        <v>45</v>
      </c>
      <c r="B313" s="1" t="s">
        <v>639</v>
      </c>
      <c r="C313" s="1" t="s">
        <v>468</v>
      </c>
      <c r="D313" s="2">
        <v>31748</v>
      </c>
      <c r="E313" s="1" t="s">
        <v>42</v>
      </c>
      <c r="F313" s="1" t="s">
        <v>633</v>
      </c>
      <c r="H313" s="1"/>
      <c r="I313" s="1"/>
    </row>
    <row r="314" spans="1:11" x14ac:dyDescent="0.2">
      <c r="A314" s="1" t="s">
        <v>45</v>
      </c>
      <c r="B314" s="1" t="s">
        <v>638</v>
      </c>
      <c r="C314" s="1" t="s">
        <v>637</v>
      </c>
      <c r="D314" s="2">
        <v>34044</v>
      </c>
      <c r="E314" s="1" t="s">
        <v>42</v>
      </c>
      <c r="F314" s="1" t="s">
        <v>344</v>
      </c>
      <c r="H314" s="1"/>
      <c r="I314" s="1"/>
      <c r="J314" s="1"/>
      <c r="K314" s="1"/>
    </row>
    <row r="315" spans="1:11" x14ac:dyDescent="0.2">
      <c r="A315" s="1" t="s">
        <v>45</v>
      </c>
      <c r="B315" s="1" t="s">
        <v>636</v>
      </c>
      <c r="C315" s="1" t="s">
        <v>468</v>
      </c>
      <c r="D315" s="2">
        <v>33829</v>
      </c>
      <c r="E315" s="1" t="s">
        <v>42</v>
      </c>
      <c r="F315" s="1" t="s">
        <v>633</v>
      </c>
      <c r="H315" s="1"/>
      <c r="I315" s="1"/>
    </row>
    <row r="316" spans="1:11" x14ac:dyDescent="0.2">
      <c r="A316" s="1" t="s">
        <v>45</v>
      </c>
      <c r="B316" s="1" t="s">
        <v>635</v>
      </c>
      <c r="C316" s="1" t="s">
        <v>634</v>
      </c>
      <c r="D316" s="2">
        <v>33968</v>
      </c>
      <c r="E316" s="1" t="s">
        <v>42</v>
      </c>
      <c r="F316" s="1" t="s">
        <v>633</v>
      </c>
      <c r="H316" s="1"/>
      <c r="I316" s="1"/>
    </row>
    <row r="317" spans="1:11" x14ac:dyDescent="0.2">
      <c r="A317" s="1" t="s">
        <v>45</v>
      </c>
      <c r="B317" s="1" t="s">
        <v>632</v>
      </c>
      <c r="C317" s="1" t="s">
        <v>631</v>
      </c>
      <c r="D317" s="2">
        <v>34439</v>
      </c>
      <c r="E317" s="1" t="s">
        <v>42</v>
      </c>
      <c r="F317" s="1" t="s">
        <v>613</v>
      </c>
      <c r="H317" s="1"/>
      <c r="I317" s="1"/>
    </row>
    <row r="318" spans="1:11" x14ac:dyDescent="0.2">
      <c r="A318" s="1" t="s">
        <v>45</v>
      </c>
      <c r="B318" s="1" t="s">
        <v>630</v>
      </c>
      <c r="C318" s="1" t="s">
        <v>629</v>
      </c>
      <c r="D318" s="2">
        <v>33030</v>
      </c>
      <c r="E318" s="1" t="s">
        <v>42</v>
      </c>
      <c r="F318" s="1" t="s">
        <v>625</v>
      </c>
      <c r="H318" s="1"/>
      <c r="I318" s="1"/>
    </row>
    <row r="319" spans="1:11" x14ac:dyDescent="0.2">
      <c r="A319" s="1" t="s">
        <v>45</v>
      </c>
      <c r="B319" s="1" t="s">
        <v>628</v>
      </c>
      <c r="C319" s="1" t="s">
        <v>627</v>
      </c>
      <c r="D319" s="2">
        <v>35172</v>
      </c>
      <c r="E319" s="1" t="s">
        <v>42</v>
      </c>
      <c r="F319" s="1" t="s">
        <v>75</v>
      </c>
      <c r="H319" s="1"/>
      <c r="I319" s="1"/>
    </row>
    <row r="320" spans="1:11" x14ac:dyDescent="0.2">
      <c r="A320" s="1" t="s">
        <v>45</v>
      </c>
      <c r="B320" s="1" t="s">
        <v>626</v>
      </c>
      <c r="C320" s="1" t="s">
        <v>621</v>
      </c>
      <c r="D320" s="2">
        <v>35109</v>
      </c>
      <c r="E320" s="1" t="s">
        <v>42</v>
      </c>
      <c r="F320" s="1" t="s">
        <v>625</v>
      </c>
      <c r="H320" s="1"/>
      <c r="I320" s="1"/>
      <c r="J320" s="1"/>
      <c r="K320" s="1"/>
    </row>
    <row r="321" spans="1:11" x14ac:dyDescent="0.2">
      <c r="A321" s="1" t="s">
        <v>45</v>
      </c>
      <c r="B321" s="1" t="s">
        <v>624</v>
      </c>
      <c r="C321" s="1" t="s">
        <v>611</v>
      </c>
      <c r="D321" s="2">
        <v>38727</v>
      </c>
      <c r="E321" s="1" t="s">
        <v>42</v>
      </c>
      <c r="F321" s="1" t="s">
        <v>608</v>
      </c>
      <c r="H321" s="1"/>
      <c r="I321" s="1"/>
      <c r="J321" s="1"/>
    </row>
    <row r="322" spans="1:11" x14ac:dyDescent="0.2">
      <c r="A322" s="1" t="s">
        <v>45</v>
      </c>
      <c r="B322" s="1" t="s">
        <v>623</v>
      </c>
      <c r="C322" s="1" t="s">
        <v>611</v>
      </c>
      <c r="D322" s="2">
        <v>38727</v>
      </c>
      <c r="E322" s="1" t="s">
        <v>42</v>
      </c>
      <c r="F322" s="1" t="s">
        <v>608</v>
      </c>
      <c r="H322" s="1"/>
      <c r="I322" s="1"/>
    </row>
    <row r="323" spans="1:11" x14ac:dyDescent="0.2">
      <c r="A323" s="1" t="s">
        <v>45</v>
      </c>
      <c r="B323" s="1" t="s">
        <v>622</v>
      </c>
      <c r="C323" s="1" t="s">
        <v>621</v>
      </c>
      <c r="D323" s="2">
        <v>38772</v>
      </c>
      <c r="E323" s="1" t="s">
        <v>42</v>
      </c>
      <c r="F323" s="1" t="s">
        <v>613</v>
      </c>
      <c r="H323" s="1"/>
      <c r="I323" s="1"/>
    </row>
    <row r="324" spans="1:11" x14ac:dyDescent="0.2">
      <c r="A324" s="1" t="s">
        <v>45</v>
      </c>
      <c r="B324" s="1" t="s">
        <v>620</v>
      </c>
      <c r="C324" s="1" t="s">
        <v>611</v>
      </c>
      <c r="D324" s="2">
        <v>39600</v>
      </c>
      <c r="E324" s="1" t="s">
        <v>42</v>
      </c>
      <c r="F324" s="1" t="s">
        <v>613</v>
      </c>
      <c r="H324" s="1"/>
      <c r="I324" s="1"/>
    </row>
    <row r="325" spans="1:11" x14ac:dyDescent="0.2">
      <c r="A325" s="1" t="s">
        <v>45</v>
      </c>
      <c r="B325" s="1" t="s">
        <v>619</v>
      </c>
      <c r="C325" s="1" t="s">
        <v>611</v>
      </c>
      <c r="D325" s="2">
        <v>39600</v>
      </c>
      <c r="E325" s="1" t="s">
        <v>42</v>
      </c>
      <c r="F325" s="1" t="s">
        <v>613</v>
      </c>
      <c r="H325" s="1"/>
      <c r="I325" s="1"/>
    </row>
    <row r="326" spans="1:11" x14ac:dyDescent="0.2">
      <c r="A326" s="1" t="s">
        <v>45</v>
      </c>
      <c r="B326" s="1" t="s">
        <v>618</v>
      </c>
      <c r="C326" s="1" t="s">
        <v>611</v>
      </c>
      <c r="D326" s="2">
        <v>39770</v>
      </c>
      <c r="E326" s="1" t="s">
        <v>42</v>
      </c>
      <c r="F326" s="1" t="s">
        <v>613</v>
      </c>
      <c r="H326" s="1"/>
      <c r="I326" s="1"/>
    </row>
    <row r="327" spans="1:11" x14ac:dyDescent="0.2">
      <c r="A327" s="1" t="s">
        <v>45</v>
      </c>
      <c r="B327" s="1" t="s">
        <v>617</v>
      </c>
      <c r="C327" s="1" t="s">
        <v>498</v>
      </c>
      <c r="D327" s="2">
        <v>39491</v>
      </c>
      <c r="E327" s="1" t="s">
        <v>42</v>
      </c>
      <c r="F327" s="1" t="s">
        <v>344</v>
      </c>
      <c r="H327" s="1"/>
      <c r="I327" s="1"/>
      <c r="J327" s="1"/>
      <c r="K327" s="1"/>
    </row>
    <row r="328" spans="1:11" x14ac:dyDescent="0.2">
      <c r="A328" s="1" t="s">
        <v>45</v>
      </c>
      <c r="B328" s="1" t="s">
        <v>616</v>
      </c>
      <c r="C328" s="1" t="s">
        <v>611</v>
      </c>
      <c r="D328" s="2">
        <v>39600</v>
      </c>
      <c r="E328" s="1" t="s">
        <v>42</v>
      </c>
      <c r="F328" s="1" t="s">
        <v>613</v>
      </c>
      <c r="H328" s="1"/>
      <c r="I328" s="1"/>
    </row>
    <row r="329" spans="1:11" x14ac:dyDescent="0.2">
      <c r="A329" s="1" t="s">
        <v>45</v>
      </c>
      <c r="B329" s="1" t="s">
        <v>615</v>
      </c>
      <c r="C329" s="1" t="s">
        <v>611</v>
      </c>
      <c r="D329" s="2">
        <v>40837</v>
      </c>
      <c r="E329" s="1" t="s">
        <v>42</v>
      </c>
      <c r="F329" s="1" t="s">
        <v>613</v>
      </c>
      <c r="H329" s="1"/>
      <c r="I329" s="1"/>
    </row>
    <row r="330" spans="1:11" x14ac:dyDescent="0.2">
      <c r="A330" s="1" t="s">
        <v>45</v>
      </c>
      <c r="B330" s="1" t="s">
        <v>614</v>
      </c>
      <c r="C330" s="1" t="s">
        <v>611</v>
      </c>
      <c r="D330" s="2">
        <v>40833</v>
      </c>
      <c r="E330" s="1" t="s">
        <v>42</v>
      </c>
      <c r="F330" s="1" t="s">
        <v>613</v>
      </c>
      <c r="H330" s="1"/>
      <c r="I330" s="1"/>
    </row>
    <row r="331" spans="1:11" x14ac:dyDescent="0.2">
      <c r="A331" s="1" t="s">
        <v>45</v>
      </c>
      <c r="B331" s="1" t="s">
        <v>612</v>
      </c>
      <c r="C331" s="1" t="s">
        <v>611</v>
      </c>
      <c r="D331" s="2">
        <v>40855</v>
      </c>
      <c r="E331" s="1" t="s">
        <v>42</v>
      </c>
      <c r="F331" s="1" t="s">
        <v>608</v>
      </c>
      <c r="H331" s="1"/>
      <c r="I331" s="1"/>
    </row>
    <row r="332" spans="1:11" x14ac:dyDescent="0.2">
      <c r="A332" s="1" t="s">
        <v>45</v>
      </c>
      <c r="B332" s="1" t="s">
        <v>610</v>
      </c>
      <c r="C332" s="1" t="s">
        <v>609</v>
      </c>
      <c r="D332" s="2">
        <v>40855</v>
      </c>
      <c r="E332" s="1" t="s">
        <v>42</v>
      </c>
      <c r="F332" s="1" t="s">
        <v>608</v>
      </c>
      <c r="H332" s="1"/>
      <c r="I332" s="1"/>
    </row>
    <row r="333" spans="1:11" x14ac:dyDescent="0.2">
      <c r="A333" s="1" t="s">
        <v>45</v>
      </c>
      <c r="B333" s="1" t="s">
        <v>607</v>
      </c>
      <c r="C333" s="1" t="s">
        <v>606</v>
      </c>
      <c r="D333" s="2">
        <v>39430</v>
      </c>
      <c r="E333" s="1" t="s">
        <v>32</v>
      </c>
      <c r="F333" s="1" t="s">
        <v>467</v>
      </c>
      <c r="H333" s="1"/>
      <c r="I333" s="1"/>
    </row>
    <row r="334" spans="1:11" x14ac:dyDescent="0.2">
      <c r="A334" s="1" t="s">
        <v>45</v>
      </c>
      <c r="B334" s="1" t="s">
        <v>605</v>
      </c>
      <c r="C334" s="1" t="s">
        <v>478</v>
      </c>
      <c r="D334" s="2">
        <v>34773</v>
      </c>
      <c r="E334" s="1" t="s">
        <v>35</v>
      </c>
      <c r="F334" s="1" t="s">
        <v>38</v>
      </c>
      <c r="H334" s="1"/>
      <c r="I334" s="1"/>
      <c r="J334" s="1"/>
    </row>
    <row r="335" spans="1:11" x14ac:dyDescent="0.2">
      <c r="A335" s="1" t="s">
        <v>45</v>
      </c>
      <c r="B335" s="1" t="s">
        <v>604</v>
      </c>
      <c r="C335" s="1" t="s">
        <v>478</v>
      </c>
      <c r="D335" s="2">
        <v>39507</v>
      </c>
      <c r="E335" s="1" t="s">
        <v>35</v>
      </c>
      <c r="F335" s="1" t="s">
        <v>38</v>
      </c>
      <c r="H335" s="1"/>
      <c r="I335" s="1"/>
    </row>
    <row r="336" spans="1:11" x14ac:dyDescent="0.2">
      <c r="A336" s="1" t="s">
        <v>45</v>
      </c>
      <c r="B336" s="1" t="s">
        <v>603</v>
      </c>
      <c r="C336" s="1" t="s">
        <v>478</v>
      </c>
      <c r="D336" s="2">
        <v>39507</v>
      </c>
      <c r="E336" s="1" t="s">
        <v>35</v>
      </c>
      <c r="F336" s="1" t="s">
        <v>38</v>
      </c>
      <c r="H336" s="1"/>
      <c r="I336" s="1"/>
    </row>
    <row r="337" spans="1:10" x14ac:dyDescent="0.2">
      <c r="A337" s="1" t="s">
        <v>45</v>
      </c>
      <c r="B337" s="1" t="s">
        <v>602</v>
      </c>
      <c r="C337" s="1" t="s">
        <v>478</v>
      </c>
      <c r="D337" s="2">
        <v>39709</v>
      </c>
      <c r="E337" s="1" t="s">
        <v>35</v>
      </c>
      <c r="F337" s="1" t="s">
        <v>38</v>
      </c>
      <c r="H337" s="1"/>
      <c r="I337" s="1"/>
    </row>
    <row r="338" spans="1:10" x14ac:dyDescent="0.2">
      <c r="A338" s="1" t="s">
        <v>45</v>
      </c>
      <c r="B338" s="1" t="s">
        <v>601</v>
      </c>
      <c r="C338" s="1" t="s">
        <v>478</v>
      </c>
      <c r="D338" s="2">
        <v>39961</v>
      </c>
      <c r="E338" s="1" t="s">
        <v>35</v>
      </c>
      <c r="F338" s="1" t="s">
        <v>38</v>
      </c>
      <c r="H338" s="1"/>
      <c r="I338" s="1"/>
    </row>
    <row r="339" spans="1:10" x14ac:dyDescent="0.2">
      <c r="A339" s="1" t="s">
        <v>45</v>
      </c>
      <c r="B339" s="1" t="s">
        <v>600</v>
      </c>
      <c r="C339" s="1" t="s">
        <v>478</v>
      </c>
      <c r="D339" s="2">
        <v>35013</v>
      </c>
      <c r="E339" s="1" t="s">
        <v>35</v>
      </c>
      <c r="F339" s="1" t="s">
        <v>559</v>
      </c>
    </row>
    <row r="340" spans="1:10" x14ac:dyDescent="0.2">
      <c r="A340" s="1" t="s">
        <v>45</v>
      </c>
      <c r="B340" s="1" t="s">
        <v>599</v>
      </c>
      <c r="C340" s="1" t="s">
        <v>478</v>
      </c>
      <c r="D340" s="2">
        <v>40596</v>
      </c>
      <c r="E340" s="1" t="s">
        <v>35</v>
      </c>
      <c r="F340" s="1" t="s">
        <v>38</v>
      </c>
      <c r="H340" s="1"/>
      <c r="I340" s="1"/>
    </row>
    <row r="341" spans="1:10" x14ac:dyDescent="0.2">
      <c r="A341" s="1" t="s">
        <v>45</v>
      </c>
      <c r="B341" s="1" t="s">
        <v>598</v>
      </c>
      <c r="C341" s="1" t="s">
        <v>43</v>
      </c>
      <c r="D341" s="2">
        <v>40939</v>
      </c>
      <c r="E341" s="1" t="s">
        <v>32</v>
      </c>
      <c r="F341" s="1" t="s">
        <v>96</v>
      </c>
      <c r="H341" s="1"/>
      <c r="I341" s="1"/>
      <c r="J341" s="1"/>
    </row>
    <row r="342" spans="1:10" x14ac:dyDescent="0.2">
      <c r="A342" s="1" t="s">
        <v>45</v>
      </c>
      <c r="B342" s="1" t="s">
        <v>597</v>
      </c>
      <c r="C342" s="1" t="s">
        <v>416</v>
      </c>
      <c r="D342" s="2">
        <v>38026</v>
      </c>
      <c r="E342" s="1" t="s">
        <v>32</v>
      </c>
      <c r="H342" s="1"/>
      <c r="I342" s="1"/>
      <c r="J342" s="1"/>
    </row>
    <row r="343" spans="1:10" x14ac:dyDescent="0.2">
      <c r="A343" s="1" t="s">
        <v>45</v>
      </c>
      <c r="B343" s="1" t="s">
        <v>596</v>
      </c>
      <c r="C343" s="1" t="s">
        <v>345</v>
      </c>
      <c r="D343" s="2">
        <v>35800</v>
      </c>
      <c r="E343" s="1" t="s">
        <v>35</v>
      </c>
      <c r="F343" s="1" t="s">
        <v>344</v>
      </c>
      <c r="H343" s="1"/>
      <c r="I343" s="1"/>
    </row>
    <row r="344" spans="1:10" x14ac:dyDescent="0.2">
      <c r="A344" s="1" t="s">
        <v>45</v>
      </c>
      <c r="B344" s="1" t="s">
        <v>595</v>
      </c>
      <c r="C344" s="1" t="s">
        <v>416</v>
      </c>
      <c r="D344" s="2">
        <v>35590</v>
      </c>
      <c r="E344" s="1" t="s">
        <v>32</v>
      </c>
      <c r="H344" s="1"/>
    </row>
    <row r="345" spans="1:10" x14ac:dyDescent="0.2">
      <c r="A345" s="1" t="s">
        <v>45</v>
      </c>
      <c r="B345" s="1" t="s">
        <v>594</v>
      </c>
      <c r="C345" s="1" t="s">
        <v>498</v>
      </c>
      <c r="D345" s="2">
        <v>35268</v>
      </c>
      <c r="E345" s="1" t="s">
        <v>32</v>
      </c>
      <c r="F345" s="1" t="s">
        <v>568</v>
      </c>
      <c r="H345" s="1"/>
    </row>
    <row r="346" spans="1:10" x14ac:dyDescent="0.2">
      <c r="A346" s="1" t="s">
        <v>45</v>
      </c>
      <c r="B346" s="1" t="s">
        <v>593</v>
      </c>
      <c r="C346" s="1" t="s">
        <v>126</v>
      </c>
      <c r="D346" s="2">
        <v>37077</v>
      </c>
      <c r="E346" s="1" t="s">
        <v>86</v>
      </c>
      <c r="H346" s="1"/>
      <c r="I346" s="1"/>
    </row>
    <row r="347" spans="1:10" x14ac:dyDescent="0.2">
      <c r="A347" s="1" t="s">
        <v>45</v>
      </c>
      <c r="B347" s="1" t="s">
        <v>592</v>
      </c>
      <c r="C347" s="1" t="s">
        <v>498</v>
      </c>
      <c r="D347" s="2">
        <v>35600</v>
      </c>
      <c r="E347" s="1" t="s">
        <v>32</v>
      </c>
      <c r="H347" s="1"/>
      <c r="I347" s="1"/>
    </row>
    <row r="348" spans="1:10" x14ac:dyDescent="0.2">
      <c r="A348" s="1" t="s">
        <v>45</v>
      </c>
      <c r="B348" s="1" t="s">
        <v>591</v>
      </c>
      <c r="C348" s="1" t="s">
        <v>43</v>
      </c>
      <c r="D348" s="2">
        <v>35515</v>
      </c>
      <c r="E348" s="1" t="s">
        <v>32</v>
      </c>
      <c r="F348" s="1" t="s">
        <v>538</v>
      </c>
      <c r="H348" s="1"/>
      <c r="I348" s="1"/>
      <c r="J348" s="1"/>
    </row>
    <row r="349" spans="1:10" x14ac:dyDescent="0.2">
      <c r="A349" s="1" t="s">
        <v>45</v>
      </c>
      <c r="B349" s="1" t="s">
        <v>590</v>
      </c>
      <c r="C349" s="1" t="s">
        <v>478</v>
      </c>
      <c r="D349" s="2">
        <v>35468</v>
      </c>
      <c r="E349" s="1" t="s">
        <v>35</v>
      </c>
      <c r="F349" s="1" t="s">
        <v>38</v>
      </c>
      <c r="H349" s="1"/>
      <c r="I349" s="1"/>
      <c r="J349" s="1"/>
    </row>
    <row r="350" spans="1:10" x14ac:dyDescent="0.2">
      <c r="A350" s="1" t="s">
        <v>45</v>
      </c>
      <c r="B350" s="1" t="s">
        <v>589</v>
      </c>
      <c r="C350" s="1" t="s">
        <v>43</v>
      </c>
      <c r="D350" s="2">
        <v>37624</v>
      </c>
      <c r="E350" s="1" t="s">
        <v>32</v>
      </c>
      <c r="H350" s="1"/>
      <c r="I350" s="1"/>
      <c r="J350" s="1"/>
    </row>
    <row r="351" spans="1:10" x14ac:dyDescent="0.2">
      <c r="A351" s="1" t="s">
        <v>45</v>
      </c>
      <c r="B351" s="1" t="s">
        <v>588</v>
      </c>
      <c r="C351" s="1" t="s">
        <v>43</v>
      </c>
      <c r="D351" s="2">
        <v>37680</v>
      </c>
      <c r="E351" s="1" t="s">
        <v>32</v>
      </c>
      <c r="H351" s="1"/>
      <c r="I351" s="1"/>
      <c r="J351" s="1"/>
    </row>
    <row r="352" spans="1:10" x14ac:dyDescent="0.2">
      <c r="A352" s="1" t="s">
        <v>45</v>
      </c>
      <c r="B352" s="1" t="s">
        <v>587</v>
      </c>
      <c r="C352" s="1" t="s">
        <v>43</v>
      </c>
      <c r="D352" s="2">
        <v>37642</v>
      </c>
      <c r="E352" s="1" t="s">
        <v>32</v>
      </c>
      <c r="F352" s="1" t="s">
        <v>96</v>
      </c>
      <c r="H352" s="1"/>
      <c r="I352" s="1"/>
      <c r="J352" s="1"/>
    </row>
    <row r="353" spans="1:11" x14ac:dyDescent="0.2">
      <c r="A353" s="1" t="s">
        <v>45</v>
      </c>
      <c r="B353" s="1" t="s">
        <v>586</v>
      </c>
      <c r="C353" s="1" t="s">
        <v>478</v>
      </c>
      <c r="D353" s="2">
        <v>40924</v>
      </c>
      <c r="E353" s="1" t="s">
        <v>35</v>
      </c>
      <c r="F353" s="1" t="s">
        <v>38</v>
      </c>
      <c r="H353" s="1"/>
      <c r="I353" s="1"/>
    </row>
    <row r="354" spans="1:11" x14ac:dyDescent="0.2">
      <c r="A354" s="1" t="s">
        <v>45</v>
      </c>
      <c r="B354" s="1" t="s">
        <v>585</v>
      </c>
      <c r="C354" s="1" t="s">
        <v>416</v>
      </c>
      <c r="D354" s="2">
        <v>41351</v>
      </c>
      <c r="E354" s="1" t="s">
        <v>32</v>
      </c>
      <c r="F354" s="1" t="s">
        <v>538</v>
      </c>
      <c r="H354" s="1"/>
      <c r="I354" s="1"/>
    </row>
    <row r="355" spans="1:11" x14ac:dyDescent="0.2">
      <c r="A355" s="1" t="s">
        <v>45</v>
      </c>
      <c r="B355" s="1" t="s">
        <v>584</v>
      </c>
      <c r="C355" s="1" t="s">
        <v>478</v>
      </c>
      <c r="D355" s="2">
        <v>40981</v>
      </c>
      <c r="E355" s="1" t="s">
        <v>35</v>
      </c>
      <c r="F355" s="1" t="s">
        <v>38</v>
      </c>
      <c r="H355" s="1"/>
      <c r="I355" s="1"/>
      <c r="J355" s="1"/>
    </row>
    <row r="356" spans="1:11" x14ac:dyDescent="0.2">
      <c r="A356" s="1" t="s">
        <v>45</v>
      </c>
      <c r="B356" s="1" t="s">
        <v>583</v>
      </c>
      <c r="C356" s="1" t="s">
        <v>126</v>
      </c>
      <c r="D356" s="2">
        <v>38391</v>
      </c>
      <c r="E356" s="1" t="s">
        <v>86</v>
      </c>
      <c r="H356" s="1"/>
      <c r="I356" s="1"/>
      <c r="J356" s="1"/>
      <c r="K356" s="1"/>
    </row>
    <row r="357" spans="1:11" x14ac:dyDescent="0.2">
      <c r="A357" s="1" t="s">
        <v>45</v>
      </c>
      <c r="B357" s="1" t="s">
        <v>582</v>
      </c>
      <c r="C357" s="1" t="s">
        <v>478</v>
      </c>
      <c r="D357" s="2">
        <v>41131</v>
      </c>
      <c r="E357" s="1" t="s">
        <v>35</v>
      </c>
      <c r="F357" s="1" t="s">
        <v>38</v>
      </c>
      <c r="H357" s="1"/>
      <c r="I357" s="1"/>
    </row>
    <row r="358" spans="1:11" x14ac:dyDescent="0.2">
      <c r="A358" s="1" t="s">
        <v>45</v>
      </c>
      <c r="B358" s="1" t="s">
        <v>581</v>
      </c>
      <c r="C358" s="1" t="s">
        <v>578</v>
      </c>
      <c r="D358" s="2">
        <v>37211</v>
      </c>
      <c r="E358" s="1" t="s">
        <v>35</v>
      </c>
      <c r="F358" s="1" t="s">
        <v>38</v>
      </c>
      <c r="H358" s="1"/>
      <c r="I358" s="1"/>
      <c r="J358" s="1"/>
    </row>
    <row r="359" spans="1:11" x14ac:dyDescent="0.2">
      <c r="A359" s="1" t="s">
        <v>45</v>
      </c>
      <c r="B359" s="1" t="s">
        <v>580</v>
      </c>
      <c r="C359" s="1" t="s">
        <v>578</v>
      </c>
      <c r="D359" s="2">
        <v>37211</v>
      </c>
      <c r="E359" s="1" t="s">
        <v>35</v>
      </c>
      <c r="F359" s="1" t="s">
        <v>38</v>
      </c>
      <c r="H359" s="1"/>
      <c r="I359" s="1"/>
      <c r="J359" s="1"/>
    </row>
    <row r="360" spans="1:11" x14ac:dyDescent="0.2">
      <c r="A360" s="1" t="s">
        <v>45</v>
      </c>
      <c r="B360" s="1" t="s">
        <v>579</v>
      </c>
      <c r="C360" s="1" t="s">
        <v>578</v>
      </c>
      <c r="D360" s="2">
        <v>37568</v>
      </c>
      <c r="E360" s="1" t="s">
        <v>35</v>
      </c>
      <c r="F360" s="1" t="s">
        <v>38</v>
      </c>
      <c r="H360" s="1"/>
      <c r="I360" s="1"/>
    </row>
    <row r="361" spans="1:11" x14ac:dyDescent="0.2">
      <c r="A361" s="1" t="s">
        <v>45</v>
      </c>
      <c r="B361" s="1" t="s">
        <v>577</v>
      </c>
      <c r="C361" s="1" t="s">
        <v>345</v>
      </c>
      <c r="D361" s="2">
        <v>37295</v>
      </c>
      <c r="E361" s="1" t="s">
        <v>35</v>
      </c>
      <c r="F361" s="1" t="s">
        <v>344</v>
      </c>
      <c r="H361" s="1"/>
      <c r="I361" s="1"/>
    </row>
    <row r="362" spans="1:11" x14ac:dyDescent="0.2">
      <c r="A362" s="1" t="s">
        <v>45</v>
      </c>
      <c r="B362" s="1" t="s">
        <v>576</v>
      </c>
      <c r="C362" s="1" t="s">
        <v>43</v>
      </c>
      <c r="D362" s="2">
        <v>36531</v>
      </c>
      <c r="E362" s="1" t="s">
        <v>32</v>
      </c>
      <c r="F362" s="1" t="s">
        <v>96</v>
      </c>
      <c r="H362" s="1"/>
      <c r="I362" s="1"/>
      <c r="J362" s="1"/>
    </row>
    <row r="363" spans="1:11" x14ac:dyDescent="0.2">
      <c r="A363" s="1" t="s">
        <v>45</v>
      </c>
      <c r="B363" s="1" t="s">
        <v>575</v>
      </c>
      <c r="C363" s="1" t="s">
        <v>43</v>
      </c>
      <c r="D363" s="2">
        <v>39560</v>
      </c>
      <c r="E363" s="1" t="s">
        <v>32</v>
      </c>
      <c r="H363" s="1"/>
      <c r="I363" s="1"/>
      <c r="J363" s="1"/>
    </row>
    <row r="364" spans="1:11" x14ac:dyDescent="0.2">
      <c r="A364" s="1" t="s">
        <v>45</v>
      </c>
      <c r="B364" s="1" t="s">
        <v>574</v>
      </c>
      <c r="C364" s="1" t="s">
        <v>43</v>
      </c>
      <c r="D364" s="2">
        <v>36518</v>
      </c>
      <c r="E364" s="1" t="s">
        <v>32</v>
      </c>
      <c r="H364" s="1"/>
      <c r="I364" s="1"/>
    </row>
    <row r="365" spans="1:11" x14ac:dyDescent="0.2">
      <c r="A365" s="1" t="s">
        <v>45</v>
      </c>
      <c r="B365" s="1" t="s">
        <v>573</v>
      </c>
      <c r="C365" s="1" t="s">
        <v>43</v>
      </c>
      <c r="D365" s="2">
        <v>36531</v>
      </c>
      <c r="E365" s="1" t="s">
        <v>32</v>
      </c>
      <c r="H365" s="1"/>
      <c r="I365" s="1"/>
    </row>
    <row r="366" spans="1:11" x14ac:dyDescent="0.2">
      <c r="A366" s="1" t="s">
        <v>45</v>
      </c>
      <c r="B366" s="1" t="s">
        <v>572</v>
      </c>
      <c r="C366" s="1" t="s">
        <v>126</v>
      </c>
      <c r="D366" s="2">
        <v>37285</v>
      </c>
      <c r="E366" s="1" t="s">
        <v>86</v>
      </c>
      <c r="H366" s="1"/>
      <c r="I366" s="1"/>
      <c r="J366" s="1"/>
    </row>
    <row r="367" spans="1:11" x14ac:dyDescent="0.2">
      <c r="A367" s="1" t="s">
        <v>45</v>
      </c>
      <c r="B367" s="1" t="s">
        <v>571</v>
      </c>
      <c r="C367" s="1" t="s">
        <v>126</v>
      </c>
      <c r="D367" s="2">
        <v>37285</v>
      </c>
      <c r="E367" s="1" t="s">
        <v>86</v>
      </c>
      <c r="H367" s="1"/>
      <c r="I367" s="1"/>
      <c r="J367" s="1"/>
    </row>
    <row r="368" spans="1:11" x14ac:dyDescent="0.2">
      <c r="A368" s="1" t="s">
        <v>45</v>
      </c>
      <c r="B368" s="1" t="s">
        <v>570</v>
      </c>
      <c r="C368" s="1" t="s">
        <v>335</v>
      </c>
      <c r="D368" s="2">
        <v>38443</v>
      </c>
      <c r="E368" s="1" t="s">
        <v>32</v>
      </c>
      <c r="F368" s="1" t="s">
        <v>538</v>
      </c>
      <c r="H368" s="1"/>
      <c r="I368" s="1"/>
    </row>
    <row r="369" spans="1:11" x14ac:dyDescent="0.2">
      <c r="A369" s="1" t="s">
        <v>45</v>
      </c>
      <c r="B369" s="1" t="s">
        <v>569</v>
      </c>
      <c r="C369" s="1" t="s">
        <v>498</v>
      </c>
      <c r="D369" s="2">
        <v>37074</v>
      </c>
      <c r="E369" s="1" t="s">
        <v>32</v>
      </c>
      <c r="F369" s="1" t="s">
        <v>568</v>
      </c>
      <c r="H369" s="1"/>
    </row>
    <row r="370" spans="1:11" x14ac:dyDescent="0.2">
      <c r="A370" s="1" t="s">
        <v>45</v>
      </c>
      <c r="B370" s="1" t="s">
        <v>567</v>
      </c>
      <c r="C370" s="1" t="s">
        <v>566</v>
      </c>
      <c r="D370" s="2">
        <v>33570</v>
      </c>
      <c r="E370" s="1" t="s">
        <v>42</v>
      </c>
      <c r="F370" s="1" t="s">
        <v>41</v>
      </c>
      <c r="H370" s="1"/>
      <c r="I370" s="1"/>
      <c r="J370" s="1"/>
    </row>
    <row r="371" spans="1:11" x14ac:dyDescent="0.2">
      <c r="A371" s="1" t="s">
        <v>45</v>
      </c>
      <c r="B371" s="1" t="s">
        <v>565</v>
      </c>
      <c r="C371" s="1" t="s">
        <v>498</v>
      </c>
      <c r="D371" s="2">
        <v>39507</v>
      </c>
      <c r="E371" s="1" t="s">
        <v>32</v>
      </c>
      <c r="H371" s="1"/>
      <c r="I371" s="1"/>
    </row>
    <row r="372" spans="1:11" x14ac:dyDescent="0.2">
      <c r="A372" s="1" t="s">
        <v>45</v>
      </c>
      <c r="B372" s="1" t="s">
        <v>564</v>
      </c>
      <c r="C372" s="1" t="s">
        <v>399</v>
      </c>
      <c r="D372" s="2">
        <v>37750</v>
      </c>
      <c r="E372" s="1" t="s">
        <v>32</v>
      </c>
      <c r="H372" s="1"/>
      <c r="I372" s="1"/>
    </row>
    <row r="373" spans="1:11" x14ac:dyDescent="0.2">
      <c r="A373" s="1" t="s">
        <v>45</v>
      </c>
      <c r="B373" s="1" t="s">
        <v>563</v>
      </c>
      <c r="C373" s="1" t="s">
        <v>416</v>
      </c>
      <c r="D373" s="2">
        <v>38358</v>
      </c>
      <c r="E373" s="1" t="s">
        <v>32</v>
      </c>
      <c r="H373" s="1"/>
      <c r="I373" s="1"/>
      <c r="J373" s="1"/>
    </row>
    <row r="374" spans="1:11" x14ac:dyDescent="0.2">
      <c r="A374" s="1" t="s">
        <v>45</v>
      </c>
      <c r="B374" s="1" t="s">
        <v>562</v>
      </c>
      <c r="C374" s="1" t="s">
        <v>7</v>
      </c>
      <c r="D374" s="2">
        <v>39861</v>
      </c>
      <c r="E374" s="1" t="s">
        <v>22</v>
      </c>
      <c r="H374" s="1"/>
      <c r="I374" s="1"/>
      <c r="J374" s="1"/>
    </row>
    <row r="375" spans="1:11" x14ac:dyDescent="0.2">
      <c r="A375" s="1" t="s">
        <v>45</v>
      </c>
      <c r="B375" s="1" t="s">
        <v>561</v>
      </c>
      <c r="C375" s="1" t="s">
        <v>560</v>
      </c>
      <c r="D375" s="2">
        <v>37365</v>
      </c>
      <c r="E375" s="1" t="s">
        <v>35</v>
      </c>
      <c r="F375" s="1" t="s">
        <v>559</v>
      </c>
      <c r="H375" s="1"/>
      <c r="I375" s="1"/>
      <c r="J375" s="1"/>
    </row>
    <row r="376" spans="1:11" x14ac:dyDescent="0.2">
      <c r="A376" s="1" t="s">
        <v>45</v>
      </c>
      <c r="B376" s="1" t="s">
        <v>558</v>
      </c>
      <c r="C376" s="1" t="s">
        <v>478</v>
      </c>
      <c r="D376" s="2">
        <v>36593</v>
      </c>
      <c r="E376" s="1" t="s">
        <v>35</v>
      </c>
      <c r="F376" s="1" t="s">
        <v>38</v>
      </c>
      <c r="H376" s="1"/>
      <c r="I376" s="1"/>
      <c r="J376" s="1"/>
    </row>
    <row r="377" spans="1:11" x14ac:dyDescent="0.2">
      <c r="A377" s="1" t="s">
        <v>45</v>
      </c>
      <c r="B377" s="1" t="s">
        <v>557</v>
      </c>
      <c r="C377" s="1" t="s">
        <v>498</v>
      </c>
      <c r="D377" s="2">
        <v>38432</v>
      </c>
      <c r="E377" s="1" t="s">
        <v>32</v>
      </c>
      <c r="H377" s="1"/>
      <c r="I377" s="1"/>
      <c r="J377" s="1"/>
      <c r="K377" s="1"/>
    </row>
    <row r="378" spans="1:11" x14ac:dyDescent="0.2">
      <c r="A378" s="1" t="s">
        <v>45</v>
      </c>
      <c r="B378" s="1" t="s">
        <v>556</v>
      </c>
      <c r="C378" s="1" t="s">
        <v>43</v>
      </c>
      <c r="D378" s="2">
        <v>38363</v>
      </c>
      <c r="E378" s="1" t="s">
        <v>32</v>
      </c>
      <c r="H378" s="1"/>
      <c r="I378" s="1"/>
      <c r="J378" s="1"/>
    </row>
    <row r="379" spans="1:11" x14ac:dyDescent="0.2">
      <c r="A379" s="1" t="s">
        <v>45</v>
      </c>
      <c r="B379" s="1" t="s">
        <v>555</v>
      </c>
      <c r="C379" s="1" t="s">
        <v>498</v>
      </c>
      <c r="D379" s="2">
        <v>38432</v>
      </c>
      <c r="E379" s="1" t="s">
        <v>32</v>
      </c>
      <c r="H379" s="1"/>
      <c r="I379" s="1"/>
    </row>
    <row r="380" spans="1:11" x14ac:dyDescent="0.2">
      <c r="A380" s="1" t="s">
        <v>45</v>
      </c>
      <c r="B380" s="1" t="s">
        <v>554</v>
      </c>
      <c r="C380" s="1" t="s">
        <v>478</v>
      </c>
      <c r="D380" s="2">
        <v>38413</v>
      </c>
      <c r="E380" s="1" t="s">
        <v>35</v>
      </c>
      <c r="F380" s="1" t="s">
        <v>38</v>
      </c>
      <c r="H380" s="1"/>
      <c r="I380" s="1"/>
    </row>
    <row r="381" spans="1:11" x14ac:dyDescent="0.2">
      <c r="A381" s="1" t="s">
        <v>45</v>
      </c>
      <c r="B381" s="1" t="s">
        <v>553</v>
      </c>
      <c r="C381" s="1" t="s">
        <v>478</v>
      </c>
      <c r="D381" s="2">
        <v>38413</v>
      </c>
      <c r="E381" s="1" t="s">
        <v>35</v>
      </c>
      <c r="F381" s="1" t="s">
        <v>38</v>
      </c>
      <c r="H381" s="1"/>
      <c r="I381" s="1"/>
    </row>
    <row r="382" spans="1:11" x14ac:dyDescent="0.2">
      <c r="A382" s="1" t="s">
        <v>45</v>
      </c>
      <c r="B382" s="1" t="s">
        <v>552</v>
      </c>
      <c r="C382" s="1" t="s">
        <v>43</v>
      </c>
      <c r="D382" s="2">
        <v>38337</v>
      </c>
      <c r="E382" s="1" t="s">
        <v>32</v>
      </c>
      <c r="H382" s="1"/>
      <c r="I382" s="1"/>
      <c r="J382" s="1"/>
    </row>
    <row r="383" spans="1:11" x14ac:dyDescent="0.2">
      <c r="A383" s="1" t="s">
        <v>45</v>
      </c>
      <c r="B383" s="1" t="s">
        <v>551</v>
      </c>
      <c r="C383" s="1" t="s">
        <v>478</v>
      </c>
      <c r="D383" s="2">
        <v>36636</v>
      </c>
      <c r="E383" s="1" t="s">
        <v>35</v>
      </c>
      <c r="F383" s="1" t="s">
        <v>38</v>
      </c>
      <c r="H383" s="1"/>
      <c r="I383" s="1"/>
    </row>
    <row r="384" spans="1:11" x14ac:dyDescent="0.2">
      <c r="A384" s="1" t="s">
        <v>45</v>
      </c>
      <c r="B384" s="1" t="s">
        <v>550</v>
      </c>
      <c r="C384" s="1" t="s">
        <v>416</v>
      </c>
      <c r="D384" s="2">
        <v>37579</v>
      </c>
      <c r="E384" s="1" t="s">
        <v>32</v>
      </c>
      <c r="H384" s="1"/>
      <c r="I384" s="1"/>
      <c r="J384" s="1"/>
    </row>
    <row r="385" spans="1:11" x14ac:dyDescent="0.2">
      <c r="A385" s="1" t="s">
        <v>45</v>
      </c>
      <c r="B385" s="1" t="s">
        <v>549</v>
      </c>
      <c r="C385" s="1" t="s">
        <v>416</v>
      </c>
      <c r="D385" s="2">
        <v>37579</v>
      </c>
      <c r="E385" s="1" t="s">
        <v>32</v>
      </c>
      <c r="H385" s="1"/>
      <c r="I385" s="1"/>
      <c r="J385" s="1"/>
    </row>
    <row r="386" spans="1:11" x14ac:dyDescent="0.2">
      <c r="A386" s="1" t="s">
        <v>45</v>
      </c>
      <c r="B386" s="1" t="s">
        <v>548</v>
      </c>
      <c r="C386" s="1" t="s">
        <v>7</v>
      </c>
      <c r="D386" s="2">
        <v>39861</v>
      </c>
      <c r="E386" s="1" t="s">
        <v>22</v>
      </c>
      <c r="H386" s="1"/>
      <c r="I386" s="1"/>
      <c r="J386" s="1"/>
    </row>
    <row r="387" spans="1:11" x14ac:dyDescent="0.2">
      <c r="A387" s="1" t="s">
        <v>45</v>
      </c>
      <c r="B387" s="1" t="s">
        <v>547</v>
      </c>
      <c r="C387" s="1" t="s">
        <v>498</v>
      </c>
      <c r="D387" s="2">
        <v>38028</v>
      </c>
      <c r="E387" s="1" t="s">
        <v>32</v>
      </c>
      <c r="F387" s="1" t="s">
        <v>41</v>
      </c>
      <c r="H387" s="1"/>
      <c r="I387" s="1"/>
      <c r="J387" s="1"/>
    </row>
    <row r="388" spans="1:11" x14ac:dyDescent="0.2">
      <c r="A388" s="1" t="s">
        <v>45</v>
      </c>
      <c r="B388" s="1" t="s">
        <v>546</v>
      </c>
      <c r="C388" s="1" t="s">
        <v>498</v>
      </c>
      <c r="D388" s="2">
        <v>36934</v>
      </c>
      <c r="E388" s="1" t="s">
        <v>32</v>
      </c>
      <c r="F388" s="1" t="s">
        <v>41</v>
      </c>
      <c r="H388" s="1"/>
      <c r="I388" s="1"/>
      <c r="J388" s="1"/>
    </row>
    <row r="389" spans="1:11" x14ac:dyDescent="0.2">
      <c r="A389" s="1" t="s">
        <v>45</v>
      </c>
      <c r="B389" s="1" t="s">
        <v>545</v>
      </c>
      <c r="C389" s="1" t="s">
        <v>498</v>
      </c>
      <c r="D389" s="2">
        <v>36934</v>
      </c>
      <c r="E389" s="1" t="s">
        <v>32</v>
      </c>
      <c r="F389" s="1" t="s">
        <v>41</v>
      </c>
      <c r="H389" s="1"/>
      <c r="I389" s="1"/>
      <c r="J389" s="1"/>
    </row>
    <row r="390" spans="1:11" x14ac:dyDescent="0.2">
      <c r="A390" s="1" t="s">
        <v>45</v>
      </c>
      <c r="B390" s="1" t="s">
        <v>544</v>
      </c>
      <c r="C390" s="1" t="s">
        <v>416</v>
      </c>
      <c r="D390" s="2">
        <v>37952</v>
      </c>
      <c r="E390" s="1" t="s">
        <v>32</v>
      </c>
      <c r="H390" s="1"/>
      <c r="I390" s="1"/>
    </row>
    <row r="391" spans="1:11" x14ac:dyDescent="0.2">
      <c r="A391" s="1" t="s">
        <v>45</v>
      </c>
      <c r="B391" s="1" t="s">
        <v>543</v>
      </c>
      <c r="C391" s="1" t="s">
        <v>33</v>
      </c>
      <c r="D391" s="2">
        <v>38839</v>
      </c>
      <c r="E391" s="1" t="s">
        <v>32</v>
      </c>
      <c r="H391" s="1"/>
      <c r="I391" s="1"/>
    </row>
    <row r="392" spans="1:11" x14ac:dyDescent="0.2">
      <c r="A392" s="1" t="s">
        <v>45</v>
      </c>
      <c r="B392" s="1" t="s">
        <v>542</v>
      </c>
      <c r="C392" s="1" t="s">
        <v>498</v>
      </c>
      <c r="D392" s="2">
        <v>38432</v>
      </c>
      <c r="E392" s="1" t="s">
        <v>32</v>
      </c>
      <c r="H392" s="1"/>
      <c r="I392" s="1"/>
      <c r="J392" s="1"/>
    </row>
    <row r="393" spans="1:11" x14ac:dyDescent="0.2">
      <c r="A393" s="1" t="s">
        <v>45</v>
      </c>
      <c r="B393" s="1" t="s">
        <v>541</v>
      </c>
      <c r="C393" s="1" t="s">
        <v>498</v>
      </c>
      <c r="D393" s="2">
        <v>36294</v>
      </c>
      <c r="E393" s="1" t="s">
        <v>32</v>
      </c>
      <c r="F393" s="1" t="s">
        <v>41</v>
      </c>
      <c r="H393" s="1"/>
      <c r="I393" s="1"/>
      <c r="J393" s="1"/>
    </row>
    <row r="394" spans="1:11" x14ac:dyDescent="0.2">
      <c r="A394" s="1" t="s">
        <v>45</v>
      </c>
      <c r="B394" s="1" t="s">
        <v>540</v>
      </c>
      <c r="C394" s="1" t="s">
        <v>498</v>
      </c>
      <c r="D394" s="2">
        <v>38026</v>
      </c>
      <c r="E394" s="1" t="s">
        <v>32</v>
      </c>
      <c r="H394" s="1"/>
      <c r="I394" s="1"/>
    </row>
    <row r="395" spans="1:11" x14ac:dyDescent="0.2">
      <c r="A395" s="1" t="s">
        <v>45</v>
      </c>
      <c r="B395" s="1" t="s">
        <v>539</v>
      </c>
      <c r="C395" s="1" t="s">
        <v>43</v>
      </c>
      <c r="D395" s="2">
        <v>37881</v>
      </c>
      <c r="E395" s="1" t="s">
        <v>32</v>
      </c>
      <c r="F395" s="1" t="s">
        <v>538</v>
      </c>
      <c r="H395" s="1"/>
      <c r="I395" s="1"/>
    </row>
    <row r="396" spans="1:11" x14ac:dyDescent="0.2">
      <c r="A396" s="1" t="s">
        <v>45</v>
      </c>
      <c r="B396" s="1" t="s">
        <v>537</v>
      </c>
      <c r="C396" s="1" t="s">
        <v>43</v>
      </c>
      <c r="D396" s="2">
        <v>37890</v>
      </c>
      <c r="E396" s="1" t="s">
        <v>32</v>
      </c>
      <c r="F396" s="1" t="s">
        <v>96</v>
      </c>
      <c r="H396" s="1"/>
      <c r="I396" s="1"/>
      <c r="J396" s="1"/>
    </row>
    <row r="397" spans="1:11" x14ac:dyDescent="0.2">
      <c r="A397" s="1" t="s">
        <v>45</v>
      </c>
      <c r="B397" s="1" t="s">
        <v>536</v>
      </c>
      <c r="C397" s="1" t="s">
        <v>416</v>
      </c>
      <c r="D397" s="2">
        <v>38026</v>
      </c>
      <c r="E397" s="1" t="s">
        <v>32</v>
      </c>
      <c r="H397" s="1"/>
      <c r="I397" s="1"/>
    </row>
    <row r="398" spans="1:11" x14ac:dyDescent="0.2">
      <c r="A398" s="1" t="s">
        <v>45</v>
      </c>
      <c r="B398" s="1" t="s">
        <v>535</v>
      </c>
      <c r="C398" s="1" t="s">
        <v>498</v>
      </c>
      <c r="D398" s="2">
        <v>38065</v>
      </c>
      <c r="E398" s="1" t="s">
        <v>32</v>
      </c>
      <c r="H398" s="1"/>
      <c r="I398" s="1"/>
      <c r="J398" s="1"/>
    </row>
    <row r="399" spans="1:11" x14ac:dyDescent="0.2">
      <c r="A399" s="1" t="s">
        <v>45</v>
      </c>
      <c r="B399" s="1" t="s">
        <v>534</v>
      </c>
      <c r="C399" s="1" t="s">
        <v>531</v>
      </c>
      <c r="D399" s="2">
        <v>37907</v>
      </c>
      <c r="E399" s="1" t="s">
        <v>35</v>
      </c>
      <c r="F399" s="1" t="s">
        <v>38</v>
      </c>
      <c r="H399" s="1"/>
      <c r="I399" s="1"/>
    </row>
    <row r="400" spans="1:11" x14ac:dyDescent="0.2">
      <c r="A400" s="1" t="s">
        <v>45</v>
      </c>
      <c r="B400" s="1" t="s">
        <v>533</v>
      </c>
      <c r="C400" s="1" t="s">
        <v>7</v>
      </c>
      <c r="D400" s="2">
        <v>39861</v>
      </c>
      <c r="E400" s="1" t="s">
        <v>22</v>
      </c>
      <c r="H400" s="1"/>
      <c r="I400" s="1"/>
      <c r="J400" s="1"/>
      <c r="K400" s="1"/>
    </row>
    <row r="401" spans="1:11" x14ac:dyDescent="0.2">
      <c r="A401" s="1" t="s">
        <v>45</v>
      </c>
      <c r="B401" s="1" t="s">
        <v>532</v>
      </c>
      <c r="C401" s="1" t="s">
        <v>531</v>
      </c>
      <c r="D401" s="2">
        <v>37858</v>
      </c>
      <c r="E401" s="1" t="s">
        <v>35</v>
      </c>
      <c r="F401" s="1" t="s">
        <v>38</v>
      </c>
      <c r="H401" s="1"/>
      <c r="I401" s="1"/>
      <c r="J401" s="1"/>
      <c r="K401" s="1"/>
    </row>
    <row r="402" spans="1:11" x14ac:dyDescent="0.2">
      <c r="A402" s="1" t="s">
        <v>45</v>
      </c>
      <c r="B402" s="1" t="s">
        <v>530</v>
      </c>
      <c r="C402" s="1" t="s">
        <v>7</v>
      </c>
      <c r="D402" s="2">
        <v>39861</v>
      </c>
      <c r="E402" s="1" t="s">
        <v>22</v>
      </c>
      <c r="H402" s="1"/>
      <c r="I402" s="1"/>
    </row>
    <row r="403" spans="1:11" x14ac:dyDescent="0.2">
      <c r="A403" s="1" t="s">
        <v>45</v>
      </c>
      <c r="B403" s="1" t="s">
        <v>529</v>
      </c>
      <c r="C403" s="1" t="s">
        <v>416</v>
      </c>
      <c r="D403" s="2">
        <v>38443</v>
      </c>
      <c r="E403" s="1" t="s">
        <v>32</v>
      </c>
      <c r="H403" s="1"/>
      <c r="I403" s="1"/>
    </row>
    <row r="404" spans="1:11" x14ac:dyDescent="0.2">
      <c r="A404" s="1" t="s">
        <v>45</v>
      </c>
      <c r="B404" s="1" t="s">
        <v>528</v>
      </c>
      <c r="C404" s="1" t="s">
        <v>416</v>
      </c>
      <c r="D404" s="2">
        <v>38443</v>
      </c>
      <c r="E404" s="1" t="s">
        <v>32</v>
      </c>
      <c r="H404" s="1"/>
      <c r="I404" s="1"/>
      <c r="J404" s="1"/>
    </row>
    <row r="405" spans="1:11" x14ac:dyDescent="0.2">
      <c r="A405" s="1" t="s">
        <v>45</v>
      </c>
      <c r="B405" s="1" t="s">
        <v>527</v>
      </c>
      <c r="C405" s="1" t="s">
        <v>7</v>
      </c>
      <c r="D405" s="2">
        <v>39861</v>
      </c>
      <c r="E405" s="1" t="s">
        <v>22</v>
      </c>
      <c r="H405" s="1"/>
      <c r="I405" s="1"/>
      <c r="J405" s="1"/>
    </row>
    <row r="406" spans="1:11" x14ac:dyDescent="0.2">
      <c r="A406" s="1" t="s">
        <v>45</v>
      </c>
      <c r="B406" s="1" t="s">
        <v>526</v>
      </c>
      <c r="C406" s="1" t="s">
        <v>416</v>
      </c>
      <c r="D406" s="2">
        <v>38443</v>
      </c>
      <c r="E406" s="1" t="s">
        <v>32</v>
      </c>
      <c r="H406" s="1"/>
      <c r="I406" s="1"/>
      <c r="J406" s="1"/>
    </row>
    <row r="407" spans="1:11" x14ac:dyDescent="0.2">
      <c r="A407" s="1" t="s">
        <v>45</v>
      </c>
      <c r="B407" s="1" t="s">
        <v>525</v>
      </c>
      <c r="C407" s="1" t="s">
        <v>416</v>
      </c>
      <c r="D407" s="2">
        <v>38443</v>
      </c>
      <c r="E407" s="1" t="s">
        <v>32</v>
      </c>
      <c r="H407" s="1"/>
      <c r="I407" s="1"/>
      <c r="J407" s="1"/>
    </row>
    <row r="408" spans="1:11" x14ac:dyDescent="0.2">
      <c r="A408" s="1" t="s">
        <v>45</v>
      </c>
      <c r="B408" s="1" t="s">
        <v>524</v>
      </c>
      <c r="C408" s="1" t="s">
        <v>416</v>
      </c>
      <c r="D408" s="2">
        <v>39265</v>
      </c>
      <c r="E408" s="1" t="s">
        <v>32</v>
      </c>
      <c r="H408" s="1"/>
      <c r="I408" s="1"/>
      <c r="J408" s="1"/>
    </row>
    <row r="409" spans="1:11" x14ac:dyDescent="0.2">
      <c r="A409" s="1" t="s">
        <v>45</v>
      </c>
      <c r="B409" s="1" t="s">
        <v>523</v>
      </c>
      <c r="C409" s="1" t="s">
        <v>416</v>
      </c>
      <c r="D409" s="2">
        <v>39212</v>
      </c>
      <c r="E409" s="1" t="s">
        <v>32</v>
      </c>
      <c r="H409" s="1"/>
      <c r="I409" s="1"/>
      <c r="J409" s="1"/>
    </row>
    <row r="410" spans="1:11" x14ac:dyDescent="0.2">
      <c r="A410" s="1" t="s">
        <v>45</v>
      </c>
      <c r="B410" s="1" t="s">
        <v>522</v>
      </c>
      <c r="C410" s="1" t="s">
        <v>416</v>
      </c>
      <c r="D410" s="2">
        <v>39212</v>
      </c>
      <c r="E410" s="1" t="s">
        <v>32</v>
      </c>
      <c r="H410" s="1"/>
      <c r="I410" s="1"/>
    </row>
    <row r="411" spans="1:11" x14ac:dyDescent="0.2">
      <c r="A411" s="1" t="s">
        <v>45</v>
      </c>
      <c r="B411" s="1" t="s">
        <v>521</v>
      </c>
      <c r="C411" s="1" t="s">
        <v>126</v>
      </c>
      <c r="D411" s="2">
        <v>37894</v>
      </c>
      <c r="E411" s="1" t="s">
        <v>86</v>
      </c>
      <c r="H411" s="1"/>
      <c r="I411" s="1"/>
      <c r="J411" s="1"/>
    </row>
    <row r="412" spans="1:11" x14ac:dyDescent="0.2">
      <c r="A412" s="1" t="s">
        <v>45</v>
      </c>
      <c r="B412" s="1" t="s">
        <v>520</v>
      </c>
      <c r="C412" s="1" t="s">
        <v>416</v>
      </c>
      <c r="D412" s="2">
        <v>39212</v>
      </c>
      <c r="E412" s="1" t="s">
        <v>32</v>
      </c>
      <c r="H412" s="1"/>
      <c r="I412" s="1"/>
      <c r="J412" s="1"/>
    </row>
    <row r="413" spans="1:11" x14ac:dyDescent="0.2">
      <c r="A413" s="1" t="s">
        <v>45</v>
      </c>
      <c r="B413" s="1" t="s">
        <v>519</v>
      </c>
      <c r="C413" s="1" t="s">
        <v>416</v>
      </c>
      <c r="D413" s="2">
        <v>39212</v>
      </c>
      <c r="E413" s="1" t="s">
        <v>32</v>
      </c>
      <c r="H413" s="1"/>
      <c r="I413" s="1"/>
    </row>
    <row r="414" spans="1:11" x14ac:dyDescent="0.2">
      <c r="A414" s="1" t="s">
        <v>45</v>
      </c>
      <c r="B414" s="1" t="s">
        <v>518</v>
      </c>
      <c r="C414" s="1" t="s">
        <v>126</v>
      </c>
      <c r="D414" s="2">
        <v>37894</v>
      </c>
      <c r="E414" s="1" t="s">
        <v>86</v>
      </c>
      <c r="H414" s="1"/>
      <c r="I414" s="1"/>
      <c r="J414" s="1"/>
    </row>
    <row r="415" spans="1:11" x14ac:dyDescent="0.2">
      <c r="A415" s="1" t="s">
        <v>45</v>
      </c>
      <c r="B415" s="1" t="s">
        <v>517</v>
      </c>
      <c r="C415" s="1" t="s">
        <v>399</v>
      </c>
      <c r="D415" s="2">
        <v>39043</v>
      </c>
      <c r="E415" s="1" t="s">
        <v>32</v>
      </c>
      <c r="H415" s="1"/>
      <c r="I415" s="1"/>
    </row>
    <row r="416" spans="1:11" x14ac:dyDescent="0.2">
      <c r="A416" s="1" t="s">
        <v>45</v>
      </c>
      <c r="B416" s="1" t="s">
        <v>516</v>
      </c>
      <c r="C416" s="1" t="s">
        <v>399</v>
      </c>
      <c r="D416" s="2">
        <v>39153</v>
      </c>
      <c r="E416" s="1" t="s">
        <v>32</v>
      </c>
      <c r="H416" s="1"/>
      <c r="I416" s="1"/>
    </row>
    <row r="417" spans="1:11" x14ac:dyDescent="0.2">
      <c r="A417" s="1" t="s">
        <v>45</v>
      </c>
      <c r="B417" s="1" t="s">
        <v>515</v>
      </c>
      <c r="C417" s="1" t="s">
        <v>399</v>
      </c>
      <c r="D417" s="2">
        <v>39108</v>
      </c>
      <c r="E417" s="1" t="s">
        <v>32</v>
      </c>
      <c r="H417" s="1"/>
      <c r="I417" s="1"/>
      <c r="J417" s="1"/>
    </row>
    <row r="418" spans="1:11" x14ac:dyDescent="0.2">
      <c r="A418" s="1" t="s">
        <v>45</v>
      </c>
      <c r="B418" s="1" t="s">
        <v>514</v>
      </c>
      <c r="C418" s="1" t="s">
        <v>126</v>
      </c>
      <c r="D418" s="2">
        <v>39078</v>
      </c>
      <c r="E418" s="1" t="s">
        <v>86</v>
      </c>
      <c r="G418" s="1" t="s">
        <v>512</v>
      </c>
    </row>
    <row r="419" spans="1:11" x14ac:dyDescent="0.2">
      <c r="A419" s="1" t="s">
        <v>45</v>
      </c>
      <c r="B419" s="1" t="s">
        <v>513</v>
      </c>
      <c r="C419" s="1" t="s">
        <v>126</v>
      </c>
      <c r="D419" s="2">
        <v>37900</v>
      </c>
      <c r="E419" s="1" t="s">
        <v>86</v>
      </c>
      <c r="H419" s="1"/>
      <c r="I419" s="1"/>
    </row>
    <row r="420" spans="1:11" x14ac:dyDescent="0.2">
      <c r="A420" s="1" t="s">
        <v>45</v>
      </c>
      <c r="B420" s="1" t="s">
        <v>511</v>
      </c>
      <c r="C420" s="1" t="s">
        <v>402</v>
      </c>
      <c r="D420" s="2">
        <v>39043</v>
      </c>
      <c r="E420" s="1" t="s">
        <v>86</v>
      </c>
      <c r="H420" s="1"/>
      <c r="I420" s="1"/>
      <c r="J420" s="1"/>
    </row>
    <row r="421" spans="1:11" x14ac:dyDescent="0.2">
      <c r="A421" s="1" t="s">
        <v>45</v>
      </c>
      <c r="B421" s="1" t="s">
        <v>510</v>
      </c>
      <c r="C421" s="1" t="s">
        <v>402</v>
      </c>
      <c r="D421" s="2">
        <v>39044</v>
      </c>
      <c r="E421" s="1" t="s">
        <v>86</v>
      </c>
      <c r="H421" s="1"/>
      <c r="I421" s="1"/>
      <c r="J421" s="1"/>
    </row>
    <row r="422" spans="1:11" x14ac:dyDescent="0.2">
      <c r="A422" s="1" t="s">
        <v>45</v>
      </c>
      <c r="B422" s="1" t="s">
        <v>509</v>
      </c>
      <c r="C422" s="1" t="s">
        <v>402</v>
      </c>
      <c r="D422" s="2">
        <v>39044</v>
      </c>
      <c r="E422" s="1" t="s">
        <v>86</v>
      </c>
      <c r="H422" s="1"/>
      <c r="I422" s="1"/>
      <c r="J422" s="1"/>
    </row>
    <row r="423" spans="1:11" x14ac:dyDescent="0.2">
      <c r="A423" s="1" t="s">
        <v>45</v>
      </c>
      <c r="B423" s="1" t="s">
        <v>508</v>
      </c>
      <c r="C423" s="1" t="s">
        <v>126</v>
      </c>
      <c r="D423" s="2">
        <v>37900</v>
      </c>
      <c r="E423" s="1" t="s">
        <v>86</v>
      </c>
      <c r="H423" s="1"/>
      <c r="I423" s="1"/>
      <c r="J423" s="1"/>
    </row>
    <row r="424" spans="1:11" x14ac:dyDescent="0.2">
      <c r="A424" s="1" t="s">
        <v>45</v>
      </c>
      <c r="B424" s="1" t="s">
        <v>507</v>
      </c>
      <c r="C424" s="1" t="s">
        <v>402</v>
      </c>
      <c r="D424" s="2">
        <v>39044</v>
      </c>
      <c r="E424" s="1" t="s">
        <v>86</v>
      </c>
      <c r="H424" s="1"/>
      <c r="I424" s="1"/>
      <c r="J424" s="1"/>
    </row>
    <row r="425" spans="1:11" x14ac:dyDescent="0.2">
      <c r="A425" s="1" t="s">
        <v>45</v>
      </c>
      <c r="B425" s="1" t="s">
        <v>506</v>
      </c>
      <c r="C425" s="1" t="s">
        <v>402</v>
      </c>
      <c r="D425" s="2">
        <v>39044</v>
      </c>
      <c r="E425" s="1" t="s">
        <v>86</v>
      </c>
      <c r="H425" s="1"/>
      <c r="I425" s="1"/>
      <c r="J425" s="1"/>
    </row>
    <row r="426" spans="1:11" x14ac:dyDescent="0.2">
      <c r="A426" s="1" t="s">
        <v>45</v>
      </c>
      <c r="B426" s="1" t="s">
        <v>505</v>
      </c>
      <c r="C426" s="1" t="s">
        <v>402</v>
      </c>
      <c r="D426" s="2">
        <v>39044</v>
      </c>
      <c r="E426" s="1" t="s">
        <v>86</v>
      </c>
      <c r="H426" s="1"/>
      <c r="I426" s="1"/>
      <c r="J426" s="1"/>
    </row>
    <row r="427" spans="1:11" x14ac:dyDescent="0.2">
      <c r="A427" s="1" t="s">
        <v>45</v>
      </c>
      <c r="B427" s="1" t="s">
        <v>504</v>
      </c>
      <c r="C427" s="1" t="s">
        <v>503</v>
      </c>
      <c r="D427" s="2">
        <v>39212</v>
      </c>
      <c r="E427" s="1" t="s">
        <v>35</v>
      </c>
      <c r="F427" s="1" t="s">
        <v>38</v>
      </c>
      <c r="H427" s="1"/>
      <c r="I427" s="1"/>
    </row>
    <row r="428" spans="1:11" x14ac:dyDescent="0.2">
      <c r="A428" s="1" t="s">
        <v>45</v>
      </c>
      <c r="B428" s="1" t="s">
        <v>502</v>
      </c>
      <c r="C428" s="1" t="s">
        <v>501</v>
      </c>
      <c r="D428" s="2">
        <v>39100</v>
      </c>
      <c r="E428" s="1" t="s">
        <v>22</v>
      </c>
      <c r="H428" s="1"/>
      <c r="I428" s="1"/>
    </row>
    <row r="429" spans="1:11" x14ac:dyDescent="0.2">
      <c r="A429" s="1" t="s">
        <v>45</v>
      </c>
      <c r="B429" s="1" t="s">
        <v>500</v>
      </c>
      <c r="C429" s="1" t="s">
        <v>126</v>
      </c>
      <c r="D429" s="2">
        <v>39078</v>
      </c>
      <c r="E429" s="1" t="s">
        <v>86</v>
      </c>
      <c r="H429" s="1"/>
      <c r="I429" s="1"/>
      <c r="J429" s="1"/>
      <c r="K429" s="1"/>
    </row>
    <row r="430" spans="1:11" x14ac:dyDescent="0.2">
      <c r="A430" s="1" t="s">
        <v>45</v>
      </c>
      <c r="B430" s="1" t="s">
        <v>499</v>
      </c>
      <c r="C430" s="1" t="s">
        <v>498</v>
      </c>
      <c r="D430" s="2">
        <v>39100</v>
      </c>
      <c r="E430" s="1" t="s">
        <v>32</v>
      </c>
      <c r="H430" s="1"/>
      <c r="I430" s="1"/>
      <c r="J430" s="1"/>
    </row>
    <row r="431" spans="1:11" x14ac:dyDescent="0.2">
      <c r="A431" s="1" t="s">
        <v>45</v>
      </c>
      <c r="B431" s="1" t="s">
        <v>497</v>
      </c>
      <c r="C431" s="1" t="s">
        <v>126</v>
      </c>
      <c r="D431" s="2">
        <v>39078</v>
      </c>
      <c r="E431" s="1" t="s">
        <v>86</v>
      </c>
      <c r="H431" s="1"/>
      <c r="I431" s="1"/>
      <c r="J431" s="1"/>
      <c r="K431" s="1"/>
    </row>
    <row r="432" spans="1:11" x14ac:dyDescent="0.2">
      <c r="A432" s="1" t="s">
        <v>45</v>
      </c>
      <c r="B432" s="1" t="s">
        <v>496</v>
      </c>
      <c r="C432" s="1" t="s">
        <v>126</v>
      </c>
      <c r="D432" s="2">
        <v>39078</v>
      </c>
      <c r="E432" s="1" t="s">
        <v>86</v>
      </c>
      <c r="H432" s="1"/>
      <c r="I432" s="1"/>
      <c r="J432" s="1"/>
      <c r="K432" s="1"/>
    </row>
    <row r="433" spans="1:11" x14ac:dyDescent="0.2">
      <c r="A433" s="1" t="s">
        <v>45</v>
      </c>
      <c r="B433" s="1" t="s">
        <v>495</v>
      </c>
      <c r="C433" s="1" t="s">
        <v>126</v>
      </c>
      <c r="D433" s="2">
        <v>39078</v>
      </c>
      <c r="E433" s="1" t="s">
        <v>86</v>
      </c>
      <c r="H433" s="1"/>
      <c r="I433" s="1"/>
      <c r="J433" s="1"/>
      <c r="K433" s="1"/>
    </row>
    <row r="434" spans="1:11" x14ac:dyDescent="0.2">
      <c r="A434" s="1" t="s">
        <v>45</v>
      </c>
      <c r="B434" s="1" t="s">
        <v>494</v>
      </c>
      <c r="C434" s="1" t="s">
        <v>7</v>
      </c>
      <c r="D434" s="2">
        <v>39861</v>
      </c>
      <c r="E434" s="1" t="s">
        <v>22</v>
      </c>
      <c r="H434" s="1"/>
      <c r="I434" s="1"/>
    </row>
    <row r="435" spans="1:11" x14ac:dyDescent="0.2">
      <c r="A435" s="1" t="s">
        <v>45</v>
      </c>
      <c r="B435" s="1" t="s">
        <v>493</v>
      </c>
      <c r="C435" s="1" t="s">
        <v>126</v>
      </c>
      <c r="D435" s="2">
        <v>39078</v>
      </c>
      <c r="E435" s="1" t="s">
        <v>86</v>
      </c>
      <c r="H435" s="1"/>
      <c r="I435" s="1"/>
      <c r="J435" s="1"/>
    </row>
    <row r="436" spans="1:11" x14ac:dyDescent="0.2">
      <c r="A436" s="1" t="s">
        <v>45</v>
      </c>
      <c r="B436" s="1" t="s">
        <v>492</v>
      </c>
      <c r="C436" s="1" t="s">
        <v>126</v>
      </c>
      <c r="D436" s="2">
        <v>39078</v>
      </c>
      <c r="E436" s="1" t="s">
        <v>86</v>
      </c>
      <c r="H436" s="1"/>
      <c r="I436" s="1"/>
      <c r="J436" s="1"/>
    </row>
    <row r="437" spans="1:11" x14ac:dyDescent="0.2">
      <c r="A437" s="1" t="s">
        <v>45</v>
      </c>
      <c r="B437" s="1" t="s">
        <v>491</v>
      </c>
      <c r="C437" s="1" t="s">
        <v>399</v>
      </c>
      <c r="D437" s="2">
        <v>39315</v>
      </c>
      <c r="E437" s="1" t="s">
        <v>32</v>
      </c>
      <c r="H437" s="1"/>
      <c r="I437" s="1"/>
    </row>
    <row r="438" spans="1:11" x14ac:dyDescent="0.2">
      <c r="A438" s="1" t="s">
        <v>45</v>
      </c>
      <c r="B438" s="1" t="s">
        <v>490</v>
      </c>
      <c r="C438" s="1" t="s">
        <v>7</v>
      </c>
      <c r="D438" s="2">
        <v>39861</v>
      </c>
      <c r="E438" s="1" t="s">
        <v>22</v>
      </c>
      <c r="H438" s="1"/>
      <c r="I438" s="1"/>
      <c r="J438" s="1"/>
    </row>
    <row r="439" spans="1:11" x14ac:dyDescent="0.2">
      <c r="A439" s="1" t="s">
        <v>45</v>
      </c>
      <c r="B439" s="1" t="s">
        <v>489</v>
      </c>
      <c r="C439" s="1" t="s">
        <v>7</v>
      </c>
      <c r="D439" s="2">
        <v>39861</v>
      </c>
      <c r="E439" s="1" t="s">
        <v>22</v>
      </c>
      <c r="H439" s="1"/>
      <c r="I439" s="1"/>
    </row>
    <row r="440" spans="1:11" x14ac:dyDescent="0.2">
      <c r="A440" s="1" t="s">
        <v>45</v>
      </c>
      <c r="B440" s="1" t="s">
        <v>488</v>
      </c>
      <c r="C440" s="1" t="s">
        <v>7</v>
      </c>
      <c r="D440" s="2">
        <v>39861</v>
      </c>
      <c r="E440" s="1" t="s">
        <v>22</v>
      </c>
      <c r="H440" s="1"/>
    </row>
    <row r="441" spans="1:11" x14ac:dyDescent="0.2">
      <c r="A441" s="1" t="s">
        <v>45</v>
      </c>
      <c r="B441" s="1" t="s">
        <v>487</v>
      </c>
      <c r="C441" s="1" t="s">
        <v>399</v>
      </c>
      <c r="D441" s="2">
        <v>39315</v>
      </c>
      <c r="E441" s="1" t="s">
        <v>32</v>
      </c>
      <c r="H441" s="1"/>
      <c r="I441" s="1"/>
      <c r="J441" s="1"/>
    </row>
    <row r="442" spans="1:11" x14ac:dyDescent="0.2">
      <c r="A442" s="1" t="s">
        <v>45</v>
      </c>
      <c r="B442" s="1" t="s">
        <v>486</v>
      </c>
      <c r="C442" s="1" t="s">
        <v>416</v>
      </c>
      <c r="D442" s="2">
        <v>41278</v>
      </c>
      <c r="E442" s="1" t="s">
        <v>32</v>
      </c>
      <c r="H442" s="1"/>
      <c r="I442" s="1"/>
    </row>
    <row r="443" spans="1:11" x14ac:dyDescent="0.2">
      <c r="A443" s="1" t="s">
        <v>45</v>
      </c>
      <c r="B443" s="1" t="s">
        <v>485</v>
      </c>
      <c r="C443" s="1" t="s">
        <v>399</v>
      </c>
      <c r="D443" s="2">
        <v>39444</v>
      </c>
      <c r="E443" s="1" t="s">
        <v>32</v>
      </c>
      <c r="H443" s="1"/>
      <c r="I443" s="1"/>
      <c r="J443" s="1"/>
    </row>
    <row r="444" spans="1:11" x14ac:dyDescent="0.2">
      <c r="A444" s="1" t="s">
        <v>45</v>
      </c>
      <c r="B444" s="1" t="s">
        <v>484</v>
      </c>
      <c r="C444" s="1" t="s">
        <v>399</v>
      </c>
      <c r="D444" s="2">
        <v>39468</v>
      </c>
      <c r="E444" s="1" t="s">
        <v>32</v>
      </c>
      <c r="H444" s="1"/>
      <c r="I444" s="1"/>
      <c r="J444" s="1"/>
    </row>
    <row r="445" spans="1:11" x14ac:dyDescent="0.2">
      <c r="A445" s="1" t="s">
        <v>45</v>
      </c>
      <c r="B445" s="1" t="s">
        <v>483</v>
      </c>
      <c r="C445" s="1" t="s">
        <v>478</v>
      </c>
      <c r="D445" s="2">
        <v>41631</v>
      </c>
      <c r="E445" s="1" t="s">
        <v>35</v>
      </c>
      <c r="F445" s="1" t="s">
        <v>38</v>
      </c>
      <c r="H445" s="1"/>
      <c r="I445" s="1"/>
    </row>
    <row r="446" spans="1:11" x14ac:dyDescent="0.2">
      <c r="A446" s="1" t="s">
        <v>45</v>
      </c>
      <c r="B446" s="1" t="s">
        <v>482</v>
      </c>
      <c r="C446" s="1" t="s">
        <v>399</v>
      </c>
      <c r="D446" s="2">
        <v>39468</v>
      </c>
      <c r="E446" s="1" t="s">
        <v>32</v>
      </c>
      <c r="H446" s="1"/>
      <c r="I446" s="1"/>
      <c r="J446" s="1"/>
    </row>
    <row r="447" spans="1:11" x14ac:dyDescent="0.2">
      <c r="A447" s="1" t="s">
        <v>45</v>
      </c>
      <c r="B447" s="1" t="s">
        <v>481</v>
      </c>
      <c r="C447" s="1" t="s">
        <v>478</v>
      </c>
      <c r="D447" s="2">
        <v>40914</v>
      </c>
      <c r="E447" s="1" t="s">
        <v>35</v>
      </c>
      <c r="F447" s="1" t="s">
        <v>38</v>
      </c>
      <c r="H447" s="1"/>
      <c r="I447" s="1"/>
    </row>
    <row r="448" spans="1:11" x14ac:dyDescent="0.2">
      <c r="A448" s="1" t="s">
        <v>45</v>
      </c>
      <c r="B448" s="1" t="s">
        <v>480</v>
      </c>
      <c r="C448" s="1" t="s">
        <v>478</v>
      </c>
      <c r="D448" s="2">
        <v>40914</v>
      </c>
      <c r="E448" s="1" t="s">
        <v>35</v>
      </c>
      <c r="F448" s="1" t="s">
        <v>38</v>
      </c>
      <c r="H448" s="1"/>
      <c r="I448" s="1"/>
    </row>
    <row r="449" spans="1:11" x14ac:dyDescent="0.2">
      <c r="A449" s="1" t="s">
        <v>45</v>
      </c>
      <c r="B449" s="1" t="s">
        <v>479</v>
      </c>
      <c r="C449" s="1" t="s">
        <v>478</v>
      </c>
      <c r="D449" s="2">
        <v>41044</v>
      </c>
      <c r="E449" s="1" t="s">
        <v>35</v>
      </c>
      <c r="F449" s="1" t="s">
        <v>38</v>
      </c>
      <c r="H449" s="1"/>
      <c r="I449" s="1"/>
    </row>
    <row r="450" spans="1:11" x14ac:dyDescent="0.2">
      <c r="A450" s="1" t="s">
        <v>45</v>
      </c>
      <c r="B450" s="1" t="s">
        <v>477</v>
      </c>
      <c r="C450" s="1" t="s">
        <v>7</v>
      </c>
      <c r="D450" s="2">
        <v>39408</v>
      </c>
      <c r="E450" s="1" t="s">
        <v>22</v>
      </c>
      <c r="H450" s="1"/>
      <c r="I450" s="1"/>
      <c r="J450" s="1"/>
      <c r="K450" s="1"/>
    </row>
    <row r="451" spans="1:11" x14ac:dyDescent="0.2">
      <c r="A451" s="1" t="s">
        <v>45</v>
      </c>
      <c r="B451" s="1" t="s">
        <v>476</v>
      </c>
      <c r="C451" s="1" t="s">
        <v>7</v>
      </c>
      <c r="D451" s="2">
        <v>39408</v>
      </c>
      <c r="E451" s="1" t="s">
        <v>22</v>
      </c>
      <c r="H451" s="1"/>
      <c r="I451" s="1"/>
      <c r="J451" s="1"/>
    </row>
    <row r="452" spans="1:11" x14ac:dyDescent="0.2">
      <c r="A452" s="1" t="s">
        <v>45</v>
      </c>
      <c r="B452" s="1" t="s">
        <v>475</v>
      </c>
      <c r="C452" s="1" t="s">
        <v>7</v>
      </c>
      <c r="D452" s="2">
        <v>39408</v>
      </c>
      <c r="E452" s="1" t="s">
        <v>22</v>
      </c>
      <c r="H452" s="1"/>
      <c r="I452" s="1"/>
      <c r="J452" s="1"/>
    </row>
    <row r="453" spans="1:11" x14ac:dyDescent="0.2">
      <c r="A453" s="1" t="s">
        <v>45</v>
      </c>
      <c r="B453" s="1" t="s">
        <v>474</v>
      </c>
      <c r="C453" s="1" t="s">
        <v>7</v>
      </c>
      <c r="D453" s="2">
        <v>39408</v>
      </c>
      <c r="E453" s="1" t="s">
        <v>22</v>
      </c>
      <c r="H453" s="1"/>
      <c r="I453" s="1"/>
      <c r="J453" s="1"/>
    </row>
    <row r="454" spans="1:11" x14ac:dyDescent="0.2">
      <c r="A454" s="1" t="s">
        <v>45</v>
      </c>
      <c r="B454" s="1" t="s">
        <v>473</v>
      </c>
      <c r="C454" s="1" t="s">
        <v>126</v>
      </c>
      <c r="D454" s="2">
        <v>37077</v>
      </c>
      <c r="E454" s="1" t="s">
        <v>86</v>
      </c>
      <c r="H454" s="1"/>
      <c r="I454" s="1"/>
      <c r="J454" s="1"/>
    </row>
    <row r="455" spans="1:11" x14ac:dyDescent="0.2">
      <c r="A455" s="1" t="s">
        <v>45</v>
      </c>
      <c r="B455" s="1" t="s">
        <v>472</v>
      </c>
      <c r="C455" s="1" t="s">
        <v>470</v>
      </c>
      <c r="D455" s="2">
        <v>40577</v>
      </c>
      <c r="E455" s="1" t="s">
        <v>35</v>
      </c>
      <c r="F455" s="1" t="s">
        <v>109</v>
      </c>
      <c r="H455" s="1"/>
      <c r="I455" s="1"/>
    </row>
    <row r="456" spans="1:11" x14ac:dyDescent="0.2">
      <c r="A456" s="1" t="s">
        <v>45</v>
      </c>
      <c r="B456" s="1" t="s">
        <v>471</v>
      </c>
      <c r="C456" s="1" t="s">
        <v>470</v>
      </c>
      <c r="D456" s="2">
        <v>40577</v>
      </c>
      <c r="E456" s="1" t="s">
        <v>35</v>
      </c>
      <c r="F456" s="1" t="s">
        <v>109</v>
      </c>
      <c r="H456" s="1"/>
      <c r="I456" s="1"/>
    </row>
    <row r="457" spans="1:11" x14ac:dyDescent="0.2">
      <c r="A457" s="1" t="s">
        <v>45</v>
      </c>
      <c r="B457" s="1" t="s">
        <v>469</v>
      </c>
      <c r="C457" s="1" t="s">
        <v>468</v>
      </c>
      <c r="D457" s="2">
        <v>35277</v>
      </c>
      <c r="E457" s="1" t="s">
        <v>42</v>
      </c>
      <c r="F457" s="1" t="s">
        <v>467</v>
      </c>
      <c r="H457" s="1"/>
      <c r="I457" s="1"/>
      <c r="J457" s="1"/>
    </row>
    <row r="458" spans="1:11" x14ac:dyDescent="0.2">
      <c r="A458" s="1" t="s">
        <v>45</v>
      </c>
      <c r="B458" s="1" t="s">
        <v>466</v>
      </c>
      <c r="C458" s="1" t="s">
        <v>126</v>
      </c>
      <c r="D458" s="2">
        <v>38391</v>
      </c>
      <c r="E458" s="1" t="s">
        <v>86</v>
      </c>
      <c r="H458" s="1"/>
      <c r="I458" s="1"/>
      <c r="J458" s="1"/>
      <c r="K458" s="1"/>
    </row>
    <row r="459" spans="1:11" x14ac:dyDescent="0.2">
      <c r="A459" s="1" t="s">
        <v>45</v>
      </c>
      <c r="B459" s="1" t="s">
        <v>465</v>
      </c>
      <c r="C459" s="1" t="s">
        <v>7</v>
      </c>
      <c r="D459" s="2">
        <v>39444</v>
      </c>
      <c r="E459" s="1" t="s">
        <v>22</v>
      </c>
      <c r="H459" s="1"/>
      <c r="I459" s="1"/>
      <c r="J459" s="1"/>
    </row>
    <row r="460" spans="1:11" x14ac:dyDescent="0.2">
      <c r="A460" s="1" t="s">
        <v>45</v>
      </c>
      <c r="B460" s="1" t="s">
        <v>464</v>
      </c>
      <c r="C460" s="1" t="s">
        <v>463</v>
      </c>
      <c r="D460" s="2">
        <v>32996</v>
      </c>
      <c r="E460" s="1" t="s">
        <v>47</v>
      </c>
      <c r="F460" s="1" t="s">
        <v>462</v>
      </c>
      <c r="G460" s="1" t="s">
        <v>460</v>
      </c>
      <c r="H460" s="1"/>
      <c r="I460" s="1"/>
      <c r="J460" s="1"/>
    </row>
    <row r="461" spans="1:11" x14ac:dyDescent="0.2">
      <c r="A461" s="1" t="s">
        <v>45</v>
      </c>
      <c r="B461" s="1" t="s">
        <v>461</v>
      </c>
      <c r="C461" s="1" t="s">
        <v>458</v>
      </c>
      <c r="D461" s="2">
        <v>36242</v>
      </c>
      <c r="E461" s="1" t="s">
        <v>47</v>
      </c>
      <c r="F461" s="1" t="s">
        <v>46</v>
      </c>
      <c r="G461" s="1" t="s">
        <v>457</v>
      </c>
      <c r="H461" s="1"/>
      <c r="I461" s="1"/>
      <c r="J461" s="1"/>
      <c r="K461" s="1"/>
    </row>
    <row r="462" spans="1:11" x14ac:dyDescent="0.2">
      <c r="A462" s="1" t="s">
        <v>45</v>
      </c>
      <c r="B462" s="1" t="s">
        <v>459</v>
      </c>
      <c r="C462" s="1" t="s">
        <v>458</v>
      </c>
      <c r="D462" s="2">
        <v>36787</v>
      </c>
      <c r="E462" s="1" t="s">
        <v>47</v>
      </c>
      <c r="F462" s="1" t="s">
        <v>46</v>
      </c>
      <c r="G462" s="1" t="s">
        <v>455</v>
      </c>
      <c r="H462" s="1"/>
      <c r="I462" s="1"/>
      <c r="J462" s="1"/>
      <c r="K462" s="1"/>
    </row>
    <row r="463" spans="1:11" x14ac:dyDescent="0.2">
      <c r="A463" s="1" t="s">
        <v>45</v>
      </c>
      <c r="B463" s="1" t="s">
        <v>456</v>
      </c>
      <c r="C463" s="1" t="s">
        <v>43</v>
      </c>
      <c r="D463" s="2">
        <v>36826</v>
      </c>
      <c r="E463" s="1" t="s">
        <v>32</v>
      </c>
      <c r="G463" s="1" t="s">
        <v>453</v>
      </c>
      <c r="H463" s="1"/>
      <c r="I463" s="1"/>
      <c r="J463" s="1"/>
      <c r="K463" s="1"/>
    </row>
    <row r="464" spans="1:11" x14ac:dyDescent="0.2">
      <c r="A464" s="1" t="s">
        <v>45</v>
      </c>
      <c r="B464" s="1" t="s">
        <v>454</v>
      </c>
      <c r="C464" s="1" t="s">
        <v>451</v>
      </c>
      <c r="D464" s="2">
        <v>39265</v>
      </c>
      <c r="E464" s="1" t="s">
        <v>47</v>
      </c>
      <c r="F464" s="1" t="s">
        <v>46</v>
      </c>
      <c r="G464" s="1" t="s">
        <v>450</v>
      </c>
      <c r="H464" s="1"/>
    </row>
    <row r="465" spans="1:11" x14ac:dyDescent="0.2">
      <c r="A465" s="1" t="s">
        <v>45</v>
      </c>
      <c r="B465" s="1" t="s">
        <v>452</v>
      </c>
      <c r="C465" s="1" t="s">
        <v>451</v>
      </c>
      <c r="D465" s="2">
        <v>39552</v>
      </c>
      <c r="E465" s="1" t="s">
        <v>47</v>
      </c>
      <c r="F465" s="1" t="s">
        <v>46</v>
      </c>
      <c r="H465" s="1"/>
    </row>
    <row r="466" spans="1:11" x14ac:dyDescent="0.2">
      <c r="B466" s="1" t="s">
        <v>449</v>
      </c>
      <c r="C466" s="1" t="s">
        <v>448</v>
      </c>
      <c r="D466" s="2">
        <v>41150</v>
      </c>
      <c r="E466" s="1" t="s">
        <v>47</v>
      </c>
      <c r="F466" s="1" t="s">
        <v>46</v>
      </c>
      <c r="G466" s="1" t="s">
        <v>446</v>
      </c>
      <c r="H466" s="1"/>
      <c r="I466" s="1"/>
      <c r="J466" s="1"/>
      <c r="K466" s="1"/>
    </row>
    <row r="467" spans="1:11" x14ac:dyDescent="0.2">
      <c r="A467" s="1" t="s">
        <v>45</v>
      </c>
      <c r="B467" s="1" t="s">
        <v>447</v>
      </c>
      <c r="C467" s="1" t="s">
        <v>53</v>
      </c>
      <c r="D467" s="2">
        <v>39695</v>
      </c>
      <c r="E467" s="1" t="s">
        <v>52</v>
      </c>
      <c r="F467" s="1" t="s">
        <v>51</v>
      </c>
      <c r="G467" s="1" t="s">
        <v>444</v>
      </c>
      <c r="H467" s="1"/>
      <c r="I467" s="1"/>
      <c r="J467" s="1"/>
    </row>
    <row r="468" spans="1:11" x14ac:dyDescent="0.2">
      <c r="A468" s="1" t="s">
        <v>45</v>
      </c>
      <c r="B468" s="1" t="s">
        <v>445</v>
      </c>
      <c r="C468" s="1" t="s">
        <v>33</v>
      </c>
      <c r="D468" s="2">
        <v>39905</v>
      </c>
      <c r="E468" s="1" t="s">
        <v>32</v>
      </c>
      <c r="H468" s="1"/>
      <c r="I468" s="1"/>
    </row>
    <row r="469" spans="1:11" x14ac:dyDescent="0.2">
      <c r="A469" s="1" t="s">
        <v>45</v>
      </c>
      <c r="B469" s="1" t="s">
        <v>443</v>
      </c>
      <c r="C469" s="1" t="s">
        <v>7</v>
      </c>
      <c r="D469" s="2">
        <v>39905</v>
      </c>
      <c r="E469" s="1" t="s">
        <v>22</v>
      </c>
      <c r="H469" s="1"/>
      <c r="I469" s="1"/>
      <c r="J469" s="1"/>
      <c r="K469" s="1"/>
    </row>
    <row r="470" spans="1:11" x14ac:dyDescent="0.2">
      <c r="A470" s="1" t="s">
        <v>45</v>
      </c>
      <c r="B470" s="1" t="s">
        <v>442</v>
      </c>
      <c r="C470" s="1" t="s">
        <v>7</v>
      </c>
      <c r="D470" s="2">
        <v>39905</v>
      </c>
      <c r="E470" s="1" t="s">
        <v>22</v>
      </c>
      <c r="H470" s="1"/>
      <c r="I470" s="1"/>
    </row>
    <row r="471" spans="1:11" x14ac:dyDescent="0.2">
      <c r="A471" s="1" t="s">
        <v>45</v>
      </c>
      <c r="B471" s="1" t="s">
        <v>441</v>
      </c>
      <c r="C471" s="1" t="s">
        <v>7</v>
      </c>
      <c r="D471" s="2">
        <v>39905</v>
      </c>
      <c r="E471" s="1" t="s">
        <v>22</v>
      </c>
      <c r="H471" s="1"/>
      <c r="I471" s="1"/>
    </row>
    <row r="472" spans="1:11" x14ac:dyDescent="0.2">
      <c r="A472" s="1" t="s">
        <v>45</v>
      </c>
      <c r="B472" s="1" t="s">
        <v>440</v>
      </c>
      <c r="C472" s="1" t="s">
        <v>7</v>
      </c>
      <c r="D472" s="2">
        <v>39905</v>
      </c>
      <c r="E472" s="1" t="s">
        <v>22</v>
      </c>
      <c r="H472" s="1"/>
      <c r="I472" s="1"/>
      <c r="J472" s="1"/>
    </row>
    <row r="473" spans="1:11" x14ac:dyDescent="0.2">
      <c r="A473" s="1" t="s">
        <v>45</v>
      </c>
      <c r="B473" s="1" t="s">
        <v>439</v>
      </c>
      <c r="C473" s="1" t="s">
        <v>7</v>
      </c>
      <c r="D473" s="2">
        <v>39905</v>
      </c>
      <c r="E473" s="1" t="s">
        <v>22</v>
      </c>
      <c r="H473" s="1"/>
      <c r="I473" s="1"/>
    </row>
    <row r="474" spans="1:11" x14ac:dyDescent="0.2">
      <c r="A474" s="1" t="s">
        <v>45</v>
      </c>
      <c r="B474" s="1" t="s">
        <v>438</v>
      </c>
      <c r="C474" s="1" t="s">
        <v>7</v>
      </c>
      <c r="D474" s="2">
        <v>39905</v>
      </c>
      <c r="E474" s="1" t="s">
        <v>22</v>
      </c>
      <c r="H474" s="1"/>
      <c r="I474" s="1"/>
    </row>
    <row r="475" spans="1:11" x14ac:dyDescent="0.2">
      <c r="A475" s="1" t="s">
        <v>45</v>
      </c>
      <c r="B475" s="1" t="s">
        <v>437</v>
      </c>
      <c r="C475" s="1" t="s">
        <v>7</v>
      </c>
      <c r="D475" s="2">
        <v>39905</v>
      </c>
      <c r="E475" s="1" t="s">
        <v>22</v>
      </c>
      <c r="H475" s="1"/>
      <c r="I475" s="1"/>
    </row>
    <row r="476" spans="1:11" x14ac:dyDescent="0.2">
      <c r="A476" s="1" t="s">
        <v>45</v>
      </c>
      <c r="B476" s="1" t="s">
        <v>436</v>
      </c>
      <c r="C476" s="1" t="s">
        <v>43</v>
      </c>
      <c r="D476" s="2">
        <v>41200</v>
      </c>
      <c r="E476" s="1" t="s">
        <v>32</v>
      </c>
      <c r="H476" s="1"/>
      <c r="I476" s="1"/>
    </row>
    <row r="477" spans="1:11" x14ac:dyDescent="0.2">
      <c r="A477" s="1" t="s">
        <v>45</v>
      </c>
      <c r="B477" s="1" t="s">
        <v>435</v>
      </c>
      <c r="C477" s="1" t="s">
        <v>434</v>
      </c>
      <c r="D477" s="2">
        <v>40927</v>
      </c>
      <c r="E477" s="1" t="s">
        <v>32</v>
      </c>
      <c r="F477" s="1" t="s">
        <v>433</v>
      </c>
      <c r="H477" s="1"/>
      <c r="I477" s="1"/>
    </row>
    <row r="478" spans="1:11" x14ac:dyDescent="0.2">
      <c r="A478" s="1" t="s">
        <v>45</v>
      </c>
      <c r="B478" s="1" t="s">
        <v>432</v>
      </c>
      <c r="C478" s="1" t="s">
        <v>78</v>
      </c>
      <c r="D478" s="2">
        <v>41096</v>
      </c>
      <c r="E478" s="1" t="s">
        <v>35</v>
      </c>
      <c r="F478" s="1" t="s">
        <v>109</v>
      </c>
      <c r="H478" s="1"/>
      <c r="I478" s="1"/>
    </row>
    <row r="479" spans="1:11" x14ac:dyDescent="0.2">
      <c r="A479" s="1" t="s">
        <v>45</v>
      </c>
      <c r="B479" s="1" t="s">
        <v>431</v>
      </c>
      <c r="C479" s="1" t="s">
        <v>416</v>
      </c>
      <c r="D479" s="2">
        <v>37259</v>
      </c>
      <c r="E479" s="1" t="s">
        <v>32</v>
      </c>
      <c r="G479" s="1" t="s">
        <v>425</v>
      </c>
      <c r="H479" s="1"/>
      <c r="I479" s="1"/>
      <c r="J479" s="1"/>
      <c r="K479" s="1"/>
    </row>
    <row r="480" spans="1:11" x14ac:dyDescent="0.2">
      <c r="A480" s="1" t="s">
        <v>45</v>
      </c>
      <c r="B480" s="1" t="s">
        <v>430</v>
      </c>
      <c r="C480" s="1" t="s">
        <v>416</v>
      </c>
      <c r="D480" s="2">
        <v>37259</v>
      </c>
      <c r="E480" s="1" t="s">
        <v>32</v>
      </c>
      <c r="H480" s="1"/>
      <c r="I480" s="1"/>
    </row>
    <row r="481" spans="1:11" x14ac:dyDescent="0.2">
      <c r="A481" s="1" t="s">
        <v>45</v>
      </c>
      <c r="B481" s="1" t="s">
        <v>429</v>
      </c>
      <c r="C481" s="1" t="s">
        <v>416</v>
      </c>
      <c r="D481" s="2">
        <v>37302</v>
      </c>
      <c r="E481" s="1" t="s">
        <v>32</v>
      </c>
      <c r="G481" s="1" t="s">
        <v>425</v>
      </c>
      <c r="H481" s="1"/>
    </row>
    <row r="482" spans="1:11" x14ac:dyDescent="0.2">
      <c r="A482" s="1" t="s">
        <v>45</v>
      </c>
      <c r="B482" s="1" t="s">
        <v>428</v>
      </c>
      <c r="C482" s="1" t="s">
        <v>416</v>
      </c>
      <c r="D482" s="2">
        <v>37302</v>
      </c>
      <c r="E482" s="1" t="s">
        <v>32</v>
      </c>
      <c r="H482" s="1"/>
      <c r="I482" s="1"/>
    </row>
    <row r="483" spans="1:11" x14ac:dyDescent="0.2">
      <c r="A483" s="1" t="s">
        <v>45</v>
      </c>
      <c r="B483" s="1" t="s">
        <v>427</v>
      </c>
      <c r="C483" s="1" t="s">
        <v>416</v>
      </c>
      <c r="D483" s="2">
        <v>37302</v>
      </c>
      <c r="E483" s="1" t="s">
        <v>32</v>
      </c>
      <c r="G483" s="1" t="s">
        <v>425</v>
      </c>
      <c r="H483" s="1"/>
      <c r="I483" s="1"/>
    </row>
    <row r="484" spans="1:11" x14ac:dyDescent="0.2">
      <c r="A484" s="1" t="s">
        <v>45</v>
      </c>
      <c r="B484" s="1" t="s">
        <v>426</v>
      </c>
      <c r="C484" s="1" t="s">
        <v>169</v>
      </c>
      <c r="D484" s="2">
        <v>37442</v>
      </c>
      <c r="E484" s="1" t="s">
        <v>22</v>
      </c>
      <c r="H484" s="1"/>
      <c r="I484" s="1"/>
      <c r="J484" s="1"/>
    </row>
    <row r="485" spans="1:11" x14ac:dyDescent="0.2">
      <c r="A485" s="1" t="s">
        <v>45</v>
      </c>
      <c r="B485" s="1" t="s">
        <v>424</v>
      </c>
      <c r="C485" s="1" t="s">
        <v>126</v>
      </c>
      <c r="D485" s="2">
        <v>37449</v>
      </c>
      <c r="E485" s="1" t="s">
        <v>86</v>
      </c>
      <c r="H485" s="1"/>
      <c r="I485" s="1"/>
      <c r="J485" s="1"/>
    </row>
    <row r="486" spans="1:11" x14ac:dyDescent="0.2">
      <c r="A486" s="1" t="s">
        <v>45</v>
      </c>
      <c r="B486" s="1" t="s">
        <v>423</v>
      </c>
      <c r="C486" s="1" t="s">
        <v>126</v>
      </c>
      <c r="D486" s="2">
        <v>37449</v>
      </c>
      <c r="E486" s="1" t="s">
        <v>86</v>
      </c>
      <c r="H486" s="1"/>
      <c r="I486" s="1"/>
      <c r="J486" s="1"/>
    </row>
    <row r="487" spans="1:11" x14ac:dyDescent="0.2">
      <c r="A487" s="1" t="s">
        <v>45</v>
      </c>
      <c r="B487" s="1" t="s">
        <v>422</v>
      </c>
      <c r="C487" s="1" t="s">
        <v>126</v>
      </c>
      <c r="D487" s="2">
        <v>38385</v>
      </c>
      <c r="E487" s="1" t="s">
        <v>86</v>
      </c>
      <c r="H487" s="1"/>
      <c r="I487" s="1"/>
      <c r="J487" s="1"/>
    </row>
    <row r="488" spans="1:11" x14ac:dyDescent="0.2">
      <c r="A488" s="1" t="s">
        <v>45</v>
      </c>
      <c r="B488" s="1" t="s">
        <v>421</v>
      </c>
      <c r="C488" s="1" t="s">
        <v>126</v>
      </c>
      <c r="D488" s="2">
        <v>38385</v>
      </c>
      <c r="E488" s="1" t="s">
        <v>86</v>
      </c>
      <c r="H488" s="1"/>
      <c r="I488" s="1"/>
    </row>
    <row r="489" spans="1:11" x14ac:dyDescent="0.2">
      <c r="A489" s="1" t="s">
        <v>45</v>
      </c>
      <c r="B489" s="1" t="s">
        <v>420</v>
      </c>
      <c r="C489" s="1" t="s">
        <v>126</v>
      </c>
      <c r="D489" s="2">
        <v>38385</v>
      </c>
      <c r="E489" s="1" t="s">
        <v>86</v>
      </c>
      <c r="H489" s="1"/>
      <c r="I489" s="1"/>
    </row>
    <row r="490" spans="1:11" x14ac:dyDescent="0.2">
      <c r="A490" s="1" t="s">
        <v>45</v>
      </c>
      <c r="B490" s="1" t="s">
        <v>419</v>
      </c>
      <c r="C490" s="1" t="s">
        <v>126</v>
      </c>
      <c r="D490" s="2">
        <v>38385</v>
      </c>
      <c r="E490" s="1" t="s">
        <v>86</v>
      </c>
      <c r="H490" s="1"/>
      <c r="I490" s="1"/>
      <c r="J490" s="1"/>
    </row>
    <row r="491" spans="1:11" x14ac:dyDescent="0.2">
      <c r="A491" s="1" t="s">
        <v>45</v>
      </c>
      <c r="B491" s="1" t="s">
        <v>418</v>
      </c>
      <c r="C491" s="1" t="s">
        <v>126</v>
      </c>
      <c r="D491" s="2">
        <v>38385</v>
      </c>
      <c r="E491" s="1" t="s">
        <v>86</v>
      </c>
      <c r="H491" s="1"/>
      <c r="I491" s="1"/>
      <c r="J491" s="1"/>
    </row>
    <row r="492" spans="1:11" x14ac:dyDescent="0.2">
      <c r="A492" s="1" t="s">
        <v>45</v>
      </c>
      <c r="B492" s="1" t="s">
        <v>417</v>
      </c>
      <c r="C492" s="1" t="s">
        <v>416</v>
      </c>
      <c r="D492" s="2">
        <v>38358</v>
      </c>
      <c r="E492" s="1" t="s">
        <v>32</v>
      </c>
      <c r="H492" s="1"/>
      <c r="I492" s="1"/>
      <c r="J492" s="1"/>
      <c r="K492" s="1"/>
    </row>
    <row r="493" spans="1:11" x14ac:dyDescent="0.2">
      <c r="A493" s="1" t="s">
        <v>45</v>
      </c>
      <c r="B493" s="1" t="s">
        <v>415</v>
      </c>
      <c r="C493" s="1" t="s">
        <v>126</v>
      </c>
      <c r="D493" s="2">
        <v>38471</v>
      </c>
      <c r="E493" s="1" t="s">
        <v>86</v>
      </c>
      <c r="H493" s="1"/>
      <c r="I493" s="1"/>
    </row>
    <row r="494" spans="1:11" x14ac:dyDescent="0.2">
      <c r="A494" s="1" t="s">
        <v>45</v>
      </c>
      <c r="B494" s="1" t="s">
        <v>414</v>
      </c>
      <c r="C494" s="1" t="s">
        <v>126</v>
      </c>
      <c r="D494" s="2">
        <v>38471</v>
      </c>
      <c r="E494" s="1" t="s">
        <v>86</v>
      </c>
      <c r="G494" s="1" t="s">
        <v>411</v>
      </c>
      <c r="H494" s="1"/>
    </row>
    <row r="495" spans="1:11" x14ac:dyDescent="0.2">
      <c r="A495" s="1" t="s">
        <v>45</v>
      </c>
      <c r="B495" s="1" t="s">
        <v>413</v>
      </c>
      <c r="C495" s="1" t="s">
        <v>412</v>
      </c>
      <c r="D495" s="2">
        <v>38160</v>
      </c>
      <c r="E495" s="1" t="s">
        <v>35</v>
      </c>
      <c r="F495" s="1" t="s">
        <v>109</v>
      </c>
      <c r="G495" s="1" t="s">
        <v>409</v>
      </c>
      <c r="H495" s="1"/>
      <c r="I495" s="1"/>
    </row>
    <row r="496" spans="1:11" x14ac:dyDescent="0.2">
      <c r="A496" s="1" t="s">
        <v>45</v>
      </c>
      <c r="B496" s="1" t="s">
        <v>410</v>
      </c>
      <c r="C496" s="1" t="s">
        <v>33</v>
      </c>
      <c r="D496" s="2">
        <v>38399</v>
      </c>
      <c r="E496" s="1" t="s">
        <v>32</v>
      </c>
      <c r="G496" s="1" t="s">
        <v>407</v>
      </c>
      <c r="H496" s="1"/>
      <c r="I496" s="1"/>
    </row>
    <row r="497" spans="1:11" x14ac:dyDescent="0.2">
      <c r="A497" s="1" t="s">
        <v>45</v>
      </c>
      <c r="B497" s="1" t="s">
        <v>408</v>
      </c>
      <c r="C497" s="1" t="s">
        <v>169</v>
      </c>
      <c r="D497" s="2">
        <v>38399</v>
      </c>
      <c r="E497" s="1" t="s">
        <v>22</v>
      </c>
      <c r="G497" s="1" t="s">
        <v>404</v>
      </c>
      <c r="H497" s="1"/>
      <c r="I497" s="1"/>
      <c r="J497" s="1"/>
    </row>
    <row r="498" spans="1:11" x14ac:dyDescent="0.2">
      <c r="A498" s="1" t="s">
        <v>45</v>
      </c>
      <c r="B498" s="1" t="s">
        <v>406</v>
      </c>
      <c r="C498" s="1" t="s">
        <v>405</v>
      </c>
      <c r="D498" s="2">
        <v>39637</v>
      </c>
      <c r="E498" s="1" t="s">
        <v>52</v>
      </c>
      <c r="F498" s="1" t="s">
        <v>98</v>
      </c>
      <c r="G498" s="1" t="s">
        <v>401</v>
      </c>
    </row>
    <row r="499" spans="1:11" x14ac:dyDescent="0.2">
      <c r="A499" s="1" t="s">
        <v>45</v>
      </c>
      <c r="B499" s="1" t="s">
        <v>403</v>
      </c>
      <c r="C499" s="1" t="s">
        <v>402</v>
      </c>
      <c r="D499" s="2">
        <v>39044</v>
      </c>
      <c r="E499" s="1" t="s">
        <v>86</v>
      </c>
      <c r="G499" s="1" t="s">
        <v>398</v>
      </c>
      <c r="H499" s="1"/>
    </row>
    <row r="500" spans="1:11" x14ac:dyDescent="0.2">
      <c r="A500" s="1" t="s">
        <v>45</v>
      </c>
      <c r="B500" s="1" t="s">
        <v>400</v>
      </c>
      <c r="C500" s="1" t="s">
        <v>399</v>
      </c>
      <c r="D500" s="2">
        <v>39108</v>
      </c>
      <c r="E500" s="1" t="s">
        <v>32</v>
      </c>
      <c r="G500" s="1" t="s">
        <v>396</v>
      </c>
      <c r="H500" s="1"/>
      <c r="I500" s="1"/>
    </row>
    <row r="501" spans="1:11" x14ac:dyDescent="0.2">
      <c r="A501" s="1" t="s">
        <v>45</v>
      </c>
      <c r="B501" s="1" t="s">
        <v>397</v>
      </c>
      <c r="C501" s="1" t="s">
        <v>7</v>
      </c>
      <c r="D501" s="2">
        <v>39549</v>
      </c>
      <c r="E501" s="1" t="s">
        <v>22</v>
      </c>
      <c r="G501" s="1" t="s">
        <v>394</v>
      </c>
      <c r="H501" s="1"/>
      <c r="I501" s="1"/>
      <c r="J501" s="1"/>
    </row>
    <row r="502" spans="1:11" x14ac:dyDescent="0.2">
      <c r="A502" s="1" t="s">
        <v>45</v>
      </c>
      <c r="B502" s="1" t="s">
        <v>395</v>
      </c>
      <c r="C502" s="1" t="s">
        <v>7</v>
      </c>
      <c r="D502" s="2">
        <v>39549</v>
      </c>
      <c r="E502" s="1" t="s">
        <v>22</v>
      </c>
      <c r="G502" s="1" t="s">
        <v>392</v>
      </c>
      <c r="H502" s="1"/>
      <c r="I502" s="1"/>
      <c r="J502" s="1"/>
    </row>
    <row r="503" spans="1:11" x14ac:dyDescent="0.2">
      <c r="A503" s="1" t="s">
        <v>45</v>
      </c>
      <c r="B503" s="1" t="s">
        <v>393</v>
      </c>
      <c r="C503" s="1" t="s">
        <v>7</v>
      </c>
      <c r="D503" s="2">
        <v>39549</v>
      </c>
      <c r="E503" s="1" t="s">
        <v>22</v>
      </c>
      <c r="G503" s="1" t="s">
        <v>390</v>
      </c>
      <c r="H503" s="1"/>
      <c r="I503" s="1"/>
      <c r="J503" s="1"/>
    </row>
    <row r="504" spans="1:11" x14ac:dyDescent="0.2">
      <c r="A504" s="1" t="s">
        <v>45</v>
      </c>
      <c r="B504" s="1" t="s">
        <v>391</v>
      </c>
      <c r="C504" s="1" t="s">
        <v>7</v>
      </c>
      <c r="D504" s="2">
        <v>39549</v>
      </c>
      <c r="E504" s="1" t="s">
        <v>22</v>
      </c>
      <c r="G504" s="1" t="s">
        <v>388</v>
      </c>
      <c r="H504" s="1"/>
      <c r="I504" s="1"/>
      <c r="J504" s="1"/>
      <c r="K504" s="1"/>
    </row>
    <row r="505" spans="1:11" x14ac:dyDescent="0.2">
      <c r="A505" s="1" t="s">
        <v>45</v>
      </c>
      <c r="B505" s="1" t="s">
        <v>389</v>
      </c>
      <c r="C505" s="1" t="s">
        <v>7</v>
      </c>
      <c r="D505" s="2">
        <v>39549</v>
      </c>
      <c r="E505" s="1" t="s">
        <v>22</v>
      </c>
      <c r="G505" s="1" t="s">
        <v>386</v>
      </c>
      <c r="H505" s="1"/>
      <c r="I505" s="1"/>
    </row>
    <row r="506" spans="1:11" x14ac:dyDescent="0.2">
      <c r="A506" s="1" t="s">
        <v>45</v>
      </c>
      <c r="B506" s="1" t="s">
        <v>387</v>
      </c>
      <c r="C506" s="1" t="s">
        <v>126</v>
      </c>
      <c r="D506" s="2">
        <v>39491</v>
      </c>
      <c r="E506" s="1" t="s">
        <v>86</v>
      </c>
      <c r="G506" s="1" t="s">
        <v>384</v>
      </c>
      <c r="H506" s="1"/>
      <c r="I506" s="1"/>
    </row>
    <row r="507" spans="1:11" x14ac:dyDescent="0.2">
      <c r="A507" s="1" t="s">
        <v>45</v>
      </c>
      <c r="B507" s="1" t="s">
        <v>385</v>
      </c>
      <c r="C507" s="1" t="s">
        <v>126</v>
      </c>
      <c r="D507" s="2">
        <v>39491</v>
      </c>
      <c r="E507" s="1" t="s">
        <v>86</v>
      </c>
      <c r="G507" s="1" t="s">
        <v>382</v>
      </c>
      <c r="H507" s="1"/>
      <c r="I507" s="1"/>
    </row>
    <row r="508" spans="1:11" x14ac:dyDescent="0.2">
      <c r="A508" s="1" t="s">
        <v>45</v>
      </c>
      <c r="B508" s="1" t="s">
        <v>383</v>
      </c>
      <c r="C508" s="1" t="s">
        <v>126</v>
      </c>
      <c r="D508" s="2">
        <v>39491</v>
      </c>
      <c r="E508" s="1" t="s">
        <v>86</v>
      </c>
      <c r="G508" s="1" t="s">
        <v>380</v>
      </c>
      <c r="H508" s="1"/>
      <c r="I508" s="1"/>
      <c r="J508" s="1"/>
    </row>
    <row r="509" spans="1:11" x14ac:dyDescent="0.2">
      <c r="A509" s="1" t="s">
        <v>45</v>
      </c>
      <c r="B509" s="1" t="s">
        <v>381</v>
      </c>
      <c r="C509" s="1" t="s">
        <v>126</v>
      </c>
      <c r="D509" s="2">
        <v>39491</v>
      </c>
      <c r="E509" s="1" t="s">
        <v>86</v>
      </c>
      <c r="G509" s="1" t="s">
        <v>378</v>
      </c>
      <c r="H509" s="1"/>
      <c r="I509" s="1"/>
      <c r="J509" s="1"/>
    </row>
    <row r="510" spans="1:11" x14ac:dyDescent="0.2">
      <c r="A510" s="1" t="s">
        <v>45</v>
      </c>
      <c r="B510" s="1" t="s">
        <v>379</v>
      </c>
      <c r="C510" s="1" t="s">
        <v>126</v>
      </c>
      <c r="D510" s="2">
        <v>39491</v>
      </c>
      <c r="E510" s="1" t="s">
        <v>86</v>
      </c>
      <c r="H510" s="1"/>
      <c r="I510" s="1"/>
      <c r="J510" s="1"/>
      <c r="K510" s="1"/>
    </row>
    <row r="511" spans="1:11" x14ac:dyDescent="0.2">
      <c r="A511" s="1" t="s">
        <v>45</v>
      </c>
      <c r="B511" s="1" t="s">
        <v>377</v>
      </c>
      <c r="C511" s="1" t="s">
        <v>43</v>
      </c>
      <c r="D511" s="2">
        <v>39468</v>
      </c>
      <c r="E511" s="1" t="s">
        <v>32</v>
      </c>
      <c r="G511" s="1" t="s">
        <v>374</v>
      </c>
      <c r="H511" s="1"/>
      <c r="I511" s="1"/>
    </row>
    <row r="512" spans="1:11" x14ac:dyDescent="0.2">
      <c r="A512" s="1" t="s">
        <v>45</v>
      </c>
      <c r="B512" s="1" t="s">
        <v>376</v>
      </c>
      <c r="C512" s="1" t="s">
        <v>375</v>
      </c>
      <c r="D512" s="2">
        <v>39637</v>
      </c>
      <c r="E512" s="1" t="s">
        <v>52</v>
      </c>
      <c r="F512" s="1" t="s">
        <v>98</v>
      </c>
      <c r="G512" s="1" t="s">
        <v>372</v>
      </c>
      <c r="H512" s="1"/>
      <c r="I512" s="1"/>
      <c r="J512" s="1"/>
    </row>
    <row r="513" spans="1:11" x14ac:dyDescent="0.2">
      <c r="A513" s="1" t="s">
        <v>45</v>
      </c>
      <c r="B513" s="1" t="s">
        <v>373</v>
      </c>
      <c r="C513" s="1" t="s">
        <v>7</v>
      </c>
      <c r="D513" s="2">
        <v>39520</v>
      </c>
      <c r="E513" s="1" t="s">
        <v>22</v>
      </c>
      <c r="G513" s="1" t="s">
        <v>370</v>
      </c>
      <c r="H513" s="1"/>
      <c r="I513" s="1"/>
      <c r="J513" s="1"/>
      <c r="K513" s="1"/>
    </row>
    <row r="514" spans="1:11" x14ac:dyDescent="0.2">
      <c r="A514" s="1" t="s">
        <v>45</v>
      </c>
      <c r="B514" s="1" t="s">
        <v>371</v>
      </c>
      <c r="C514" s="1" t="s">
        <v>7</v>
      </c>
      <c r="D514" s="2">
        <v>39520</v>
      </c>
      <c r="E514" s="1" t="s">
        <v>22</v>
      </c>
      <c r="G514" s="1" t="s">
        <v>368</v>
      </c>
      <c r="H514" s="1"/>
      <c r="I514" s="1"/>
      <c r="J514" s="1"/>
    </row>
    <row r="515" spans="1:11" x14ac:dyDescent="0.2">
      <c r="A515" s="1" t="s">
        <v>45</v>
      </c>
      <c r="B515" s="1" t="s">
        <v>369</v>
      </c>
      <c r="C515" s="1" t="s">
        <v>7</v>
      </c>
      <c r="D515" s="2">
        <v>39520</v>
      </c>
      <c r="E515" s="1" t="s">
        <v>22</v>
      </c>
      <c r="G515" s="1" t="s">
        <v>366</v>
      </c>
      <c r="H515" s="1"/>
      <c r="I515" s="1"/>
      <c r="J515" s="1"/>
      <c r="K515" s="1"/>
    </row>
    <row r="516" spans="1:11" x14ac:dyDescent="0.2">
      <c r="A516" s="1" t="s">
        <v>45</v>
      </c>
      <c r="B516" s="1" t="s">
        <v>367</v>
      </c>
      <c r="C516" s="1" t="s">
        <v>7</v>
      </c>
      <c r="D516" s="2">
        <v>39560</v>
      </c>
      <c r="E516" s="1" t="s">
        <v>22</v>
      </c>
      <c r="G516" s="1" t="s">
        <v>364</v>
      </c>
      <c r="H516" s="1"/>
      <c r="I516" s="1"/>
    </row>
    <row r="517" spans="1:11" x14ac:dyDescent="0.2">
      <c r="A517" s="1" t="s">
        <v>45</v>
      </c>
      <c r="B517" s="1" t="s">
        <v>365</v>
      </c>
      <c r="C517" s="1" t="s">
        <v>7</v>
      </c>
      <c r="D517" s="2">
        <v>39560</v>
      </c>
      <c r="E517" s="1" t="s">
        <v>22</v>
      </c>
      <c r="G517" s="1" t="s">
        <v>363</v>
      </c>
      <c r="H517" s="1"/>
      <c r="I517" s="1"/>
      <c r="J517" s="1"/>
    </row>
    <row r="518" spans="1:11" x14ac:dyDescent="0.2">
      <c r="A518" s="1" t="s">
        <v>45</v>
      </c>
      <c r="B518" s="1" t="s">
        <v>8</v>
      </c>
      <c r="C518" s="1" t="s">
        <v>7</v>
      </c>
      <c r="D518" s="2">
        <v>39520</v>
      </c>
      <c r="E518" s="1" t="s">
        <v>22</v>
      </c>
      <c r="G518" s="1" t="s">
        <v>361</v>
      </c>
      <c r="H518" s="1"/>
      <c r="I518" s="1"/>
      <c r="J518" s="1"/>
      <c r="K518" s="1"/>
    </row>
    <row r="519" spans="1:11" x14ac:dyDescent="0.2">
      <c r="A519" s="1" t="s">
        <v>45</v>
      </c>
      <c r="B519" s="1" t="s">
        <v>362</v>
      </c>
      <c r="C519" s="1" t="s">
        <v>7</v>
      </c>
      <c r="D519" s="2">
        <v>39520</v>
      </c>
      <c r="E519" s="1" t="s">
        <v>22</v>
      </c>
      <c r="G519" s="1" t="s">
        <v>359</v>
      </c>
      <c r="H519" s="1"/>
      <c r="I519" s="1"/>
      <c r="J519" s="1"/>
      <c r="K519" s="1"/>
    </row>
    <row r="520" spans="1:11" x14ac:dyDescent="0.2">
      <c r="A520" s="1" t="s">
        <v>45</v>
      </c>
      <c r="B520" s="1" t="s">
        <v>360</v>
      </c>
      <c r="C520" s="1" t="s">
        <v>7</v>
      </c>
      <c r="D520" s="2">
        <v>39560</v>
      </c>
      <c r="E520" s="1" t="s">
        <v>22</v>
      </c>
      <c r="G520" s="1" t="s">
        <v>357</v>
      </c>
      <c r="H520" s="1"/>
      <c r="I520" s="1"/>
      <c r="J520" s="1"/>
    </row>
    <row r="521" spans="1:11" x14ac:dyDescent="0.2">
      <c r="A521" s="1" t="s">
        <v>45</v>
      </c>
      <c r="B521" s="1" t="s">
        <v>358</v>
      </c>
      <c r="C521" s="1" t="s">
        <v>7</v>
      </c>
      <c r="D521" s="2">
        <v>39560</v>
      </c>
      <c r="E521" s="1" t="s">
        <v>22</v>
      </c>
      <c r="G521" s="1" t="s">
        <v>355</v>
      </c>
      <c r="H521" s="1"/>
      <c r="I521" s="1"/>
      <c r="J521" s="1"/>
    </row>
    <row r="522" spans="1:11" x14ac:dyDescent="0.2">
      <c r="A522" s="1" t="s">
        <v>45</v>
      </c>
      <c r="B522" s="1" t="s">
        <v>356</v>
      </c>
      <c r="C522" s="1" t="s">
        <v>7</v>
      </c>
      <c r="D522" s="2">
        <v>39560</v>
      </c>
      <c r="E522" s="1" t="s">
        <v>22</v>
      </c>
      <c r="G522" s="1" t="s">
        <v>353</v>
      </c>
      <c r="H522" s="1"/>
      <c r="I522" s="1"/>
      <c r="J522" s="1"/>
    </row>
    <row r="523" spans="1:11" x14ac:dyDescent="0.2">
      <c r="A523" s="1" t="s">
        <v>45</v>
      </c>
      <c r="B523" s="1" t="s">
        <v>354</v>
      </c>
      <c r="C523" s="1" t="s">
        <v>7</v>
      </c>
      <c r="D523" s="2">
        <v>39560</v>
      </c>
      <c r="E523" s="1" t="s">
        <v>22</v>
      </c>
      <c r="H523" s="1"/>
    </row>
    <row r="524" spans="1:11" x14ac:dyDescent="0.2">
      <c r="A524" s="1" t="s">
        <v>45</v>
      </c>
      <c r="B524" s="1" t="s">
        <v>352</v>
      </c>
      <c r="C524" s="1" t="s">
        <v>350</v>
      </c>
      <c r="D524" s="2">
        <v>40856</v>
      </c>
      <c r="E524" s="1" t="s">
        <v>63</v>
      </c>
      <c r="F524" s="1" t="s">
        <v>349</v>
      </c>
      <c r="H524" s="1"/>
      <c r="I524" s="1"/>
    </row>
    <row r="525" spans="1:11" x14ac:dyDescent="0.2">
      <c r="A525" s="1" t="s">
        <v>45</v>
      </c>
      <c r="B525" s="1" t="s">
        <v>351</v>
      </c>
      <c r="C525" s="1" t="s">
        <v>350</v>
      </c>
      <c r="D525" s="2">
        <v>40856</v>
      </c>
      <c r="E525" s="1" t="s">
        <v>63</v>
      </c>
      <c r="F525" s="1" t="s">
        <v>349</v>
      </c>
      <c r="H525" s="1"/>
      <c r="I525" s="1"/>
    </row>
    <row r="526" spans="1:11" x14ac:dyDescent="0.2">
      <c r="A526" s="1" t="s">
        <v>45</v>
      </c>
      <c r="B526" s="1" t="s">
        <v>348</v>
      </c>
      <c r="C526" s="1" t="s">
        <v>43</v>
      </c>
      <c r="D526" s="2">
        <v>37649</v>
      </c>
      <c r="E526" s="1" t="s">
        <v>32</v>
      </c>
      <c r="H526" s="1"/>
      <c r="I526" s="1"/>
      <c r="J526" s="1"/>
    </row>
    <row r="527" spans="1:11" x14ac:dyDescent="0.2">
      <c r="A527" s="1" t="s">
        <v>45</v>
      </c>
      <c r="B527" s="1" t="s">
        <v>347</v>
      </c>
      <c r="C527" s="1" t="s">
        <v>43</v>
      </c>
      <c r="D527" s="2">
        <v>38027</v>
      </c>
      <c r="E527" s="1" t="s">
        <v>32</v>
      </c>
      <c r="H527" s="1"/>
      <c r="I527" s="1"/>
      <c r="J527" s="1"/>
      <c r="K527" s="1"/>
    </row>
    <row r="528" spans="1:11" x14ac:dyDescent="0.2">
      <c r="A528" s="1" t="s">
        <v>45</v>
      </c>
      <c r="B528" s="1" t="s">
        <v>346</v>
      </c>
      <c r="C528" s="1" t="s">
        <v>345</v>
      </c>
      <c r="D528" s="2">
        <v>37111</v>
      </c>
      <c r="E528" s="1" t="s">
        <v>35</v>
      </c>
      <c r="F528" s="1" t="s">
        <v>344</v>
      </c>
      <c r="H528" s="1"/>
      <c r="I528" s="1"/>
      <c r="J528" s="1"/>
    </row>
    <row r="529" spans="2:10" x14ac:dyDescent="0.2">
      <c r="B529" s="1" t="s">
        <v>343</v>
      </c>
      <c r="C529" s="1" t="s">
        <v>169</v>
      </c>
      <c r="D529" s="2">
        <v>41303</v>
      </c>
      <c r="E529" s="1" t="s">
        <v>22</v>
      </c>
    </row>
    <row r="530" spans="2:10" x14ac:dyDescent="0.2">
      <c r="B530" s="1" t="s">
        <v>342</v>
      </c>
      <c r="C530" s="1" t="s">
        <v>169</v>
      </c>
      <c r="D530" s="2">
        <v>41303</v>
      </c>
      <c r="E530" s="1" t="s">
        <v>22</v>
      </c>
    </row>
    <row r="531" spans="2:10" x14ac:dyDescent="0.2">
      <c r="B531" s="1" t="s">
        <v>341</v>
      </c>
      <c r="C531" s="1" t="s">
        <v>338</v>
      </c>
      <c r="D531" s="2">
        <v>40476</v>
      </c>
      <c r="E531" s="1" t="s">
        <v>52</v>
      </c>
      <c r="H531" s="1"/>
    </row>
    <row r="532" spans="2:10" x14ac:dyDescent="0.2">
      <c r="B532" s="1" t="s">
        <v>340</v>
      </c>
      <c r="C532" s="1" t="s">
        <v>338</v>
      </c>
      <c r="D532" s="2">
        <v>40476</v>
      </c>
      <c r="E532" s="1" t="s">
        <v>52</v>
      </c>
      <c r="H532" s="1"/>
    </row>
    <row r="533" spans="2:10" x14ac:dyDescent="0.2">
      <c r="B533" s="1" t="s">
        <v>339</v>
      </c>
      <c r="C533" s="1" t="s">
        <v>338</v>
      </c>
      <c r="D533" s="2">
        <v>40476</v>
      </c>
      <c r="E533" s="1" t="s">
        <v>52</v>
      </c>
      <c r="H533" s="1"/>
    </row>
    <row r="534" spans="2:10" x14ac:dyDescent="0.2">
      <c r="B534" s="1" t="s">
        <v>337</v>
      </c>
      <c r="C534" s="1" t="s">
        <v>335</v>
      </c>
      <c r="D534" s="2">
        <v>40704</v>
      </c>
      <c r="E534" s="1" t="s">
        <v>52</v>
      </c>
      <c r="H534" s="1"/>
    </row>
    <row r="535" spans="2:10" x14ac:dyDescent="0.2">
      <c r="B535" s="1" t="s">
        <v>336</v>
      </c>
      <c r="C535" s="1" t="s">
        <v>335</v>
      </c>
      <c r="D535" s="2">
        <v>40704</v>
      </c>
      <c r="E535" s="1" t="s">
        <v>52</v>
      </c>
      <c r="H535" s="1"/>
    </row>
    <row r="536" spans="2:10" x14ac:dyDescent="0.2">
      <c r="B536" s="1" t="s">
        <v>334</v>
      </c>
      <c r="C536" s="1" t="s">
        <v>333</v>
      </c>
      <c r="D536" s="2">
        <v>40862</v>
      </c>
      <c r="E536" s="1" t="s">
        <v>52</v>
      </c>
      <c r="F536" s="1" t="s">
        <v>51</v>
      </c>
    </row>
    <row r="537" spans="2:10" x14ac:dyDescent="0.2">
      <c r="B537" s="1" t="s">
        <v>332</v>
      </c>
      <c r="C537" s="1" t="s">
        <v>331</v>
      </c>
      <c r="D537" s="2">
        <v>40801</v>
      </c>
      <c r="E537" s="1" t="s">
        <v>52</v>
      </c>
      <c r="F537" s="1" t="s">
        <v>98</v>
      </c>
    </row>
    <row r="538" spans="2:10" x14ac:dyDescent="0.2">
      <c r="B538" s="1" t="s">
        <v>330</v>
      </c>
      <c r="C538" s="1" t="s">
        <v>169</v>
      </c>
      <c r="D538" s="2">
        <v>40843</v>
      </c>
      <c r="E538" s="1" t="s">
        <v>22</v>
      </c>
      <c r="H538" s="1"/>
      <c r="I538" s="1"/>
    </row>
    <row r="539" spans="2:10" x14ac:dyDescent="0.2">
      <c r="B539" s="1" t="s">
        <v>329</v>
      </c>
      <c r="C539" s="1" t="s">
        <v>126</v>
      </c>
      <c r="D539" s="2">
        <v>40877</v>
      </c>
      <c r="E539" s="1" t="s">
        <v>86</v>
      </c>
      <c r="H539" s="1"/>
      <c r="I539" s="1"/>
      <c r="J539" s="1"/>
    </row>
    <row r="540" spans="2:10" x14ac:dyDescent="0.2">
      <c r="B540" s="1" t="s">
        <v>328</v>
      </c>
      <c r="C540" s="1" t="s">
        <v>169</v>
      </c>
      <c r="D540" s="2">
        <v>40973</v>
      </c>
      <c r="E540" s="1" t="s">
        <v>22</v>
      </c>
      <c r="H540" s="1"/>
      <c r="I540" s="1"/>
    </row>
    <row r="541" spans="2:10" x14ac:dyDescent="0.2">
      <c r="B541" s="1" t="s">
        <v>327</v>
      </c>
      <c r="C541" s="1" t="s">
        <v>126</v>
      </c>
      <c r="D541" s="2">
        <v>40876</v>
      </c>
      <c r="E541" s="1" t="s">
        <v>86</v>
      </c>
      <c r="H541" s="1"/>
      <c r="I541" s="1"/>
      <c r="J541" s="1"/>
    </row>
    <row r="542" spans="2:10" x14ac:dyDescent="0.2">
      <c r="B542" s="1" t="s">
        <v>326</v>
      </c>
      <c r="C542" s="1" t="s">
        <v>126</v>
      </c>
      <c r="D542" s="2">
        <v>40876</v>
      </c>
      <c r="E542" s="1" t="s">
        <v>86</v>
      </c>
      <c r="H542" s="1"/>
      <c r="I542" s="1"/>
      <c r="J542" s="1"/>
    </row>
    <row r="543" spans="2:10" x14ac:dyDescent="0.2">
      <c r="B543" s="1" t="s">
        <v>325</v>
      </c>
      <c r="C543" s="1" t="s">
        <v>169</v>
      </c>
      <c r="D543" s="2">
        <v>40973</v>
      </c>
      <c r="E543" s="1" t="s">
        <v>22</v>
      </c>
      <c r="H543" s="1"/>
      <c r="I543" s="1"/>
    </row>
    <row r="544" spans="2:10" x14ac:dyDescent="0.2">
      <c r="B544" s="1" t="s">
        <v>324</v>
      </c>
      <c r="C544" s="1" t="s">
        <v>126</v>
      </c>
      <c r="D544" s="2">
        <v>40876</v>
      </c>
      <c r="E544" s="1" t="s">
        <v>86</v>
      </c>
      <c r="H544" s="1"/>
      <c r="I544" s="1"/>
    </row>
    <row r="545" spans="2:9" x14ac:dyDescent="0.2">
      <c r="B545" s="1" t="s">
        <v>323</v>
      </c>
      <c r="C545" s="1" t="s">
        <v>169</v>
      </c>
      <c r="D545" s="2">
        <v>40935</v>
      </c>
      <c r="E545" s="1" t="s">
        <v>22</v>
      </c>
      <c r="H545" s="1"/>
      <c r="I545" s="1"/>
    </row>
    <row r="546" spans="2:9" x14ac:dyDescent="0.2">
      <c r="B546" s="1" t="s">
        <v>322</v>
      </c>
      <c r="C546" s="1" t="s">
        <v>169</v>
      </c>
      <c r="D546" s="2">
        <v>40995</v>
      </c>
      <c r="E546" s="1" t="s">
        <v>22</v>
      </c>
      <c r="H546" s="1"/>
      <c r="I546" s="1"/>
    </row>
    <row r="547" spans="2:9" x14ac:dyDescent="0.2">
      <c r="B547" s="1" t="s">
        <v>321</v>
      </c>
      <c r="C547" s="1" t="s">
        <v>169</v>
      </c>
      <c r="D547" s="2">
        <v>40995</v>
      </c>
      <c r="E547" s="1" t="s">
        <v>22</v>
      </c>
      <c r="H547" s="1"/>
      <c r="I547" s="1"/>
    </row>
    <row r="548" spans="2:9" x14ac:dyDescent="0.2">
      <c r="B548" s="1" t="s">
        <v>320</v>
      </c>
      <c r="C548" s="1" t="s">
        <v>169</v>
      </c>
      <c r="D548" s="2">
        <v>40995</v>
      </c>
      <c r="E548" s="1" t="s">
        <v>22</v>
      </c>
      <c r="H548" s="1"/>
      <c r="I548" s="1"/>
    </row>
    <row r="549" spans="2:9" x14ac:dyDescent="0.2">
      <c r="B549" s="1" t="s">
        <v>319</v>
      </c>
      <c r="C549" s="1" t="s">
        <v>169</v>
      </c>
      <c r="D549" s="2">
        <v>40995</v>
      </c>
      <c r="E549" s="1" t="s">
        <v>22</v>
      </c>
      <c r="H549" s="1"/>
      <c r="I549" s="1"/>
    </row>
    <row r="550" spans="2:9" x14ac:dyDescent="0.2">
      <c r="B550" s="1" t="s">
        <v>318</v>
      </c>
      <c r="C550" s="1" t="s">
        <v>169</v>
      </c>
      <c r="D550" s="2">
        <v>40942</v>
      </c>
      <c r="E550" s="1" t="s">
        <v>22</v>
      </c>
      <c r="H550" s="1"/>
      <c r="I550" s="1"/>
    </row>
    <row r="551" spans="2:9" x14ac:dyDescent="0.2">
      <c r="B551" s="1" t="s">
        <v>317</v>
      </c>
      <c r="C551" s="1" t="s">
        <v>126</v>
      </c>
      <c r="D551" s="2">
        <v>40924</v>
      </c>
      <c r="E551" s="1" t="s">
        <v>86</v>
      </c>
      <c r="H551" s="1"/>
      <c r="I551" s="1"/>
    </row>
    <row r="552" spans="2:9" x14ac:dyDescent="0.2">
      <c r="B552" s="1" t="s">
        <v>316</v>
      </c>
      <c r="C552" s="1" t="s">
        <v>126</v>
      </c>
      <c r="D552" s="2">
        <v>40925</v>
      </c>
      <c r="E552" s="1" t="s">
        <v>86</v>
      </c>
      <c r="H552" s="1"/>
      <c r="I552" s="1"/>
    </row>
    <row r="553" spans="2:9" x14ac:dyDescent="0.2">
      <c r="B553" s="1" t="s">
        <v>315</v>
      </c>
      <c r="C553" s="1" t="s">
        <v>126</v>
      </c>
      <c r="D553" s="2">
        <v>40924</v>
      </c>
      <c r="E553" s="1" t="s">
        <v>86</v>
      </c>
      <c r="H553" s="1"/>
      <c r="I553" s="1"/>
    </row>
    <row r="554" spans="2:9" x14ac:dyDescent="0.2">
      <c r="B554" s="1" t="s">
        <v>314</v>
      </c>
      <c r="C554" s="1" t="s">
        <v>126</v>
      </c>
      <c r="D554" s="2">
        <v>40924</v>
      </c>
      <c r="E554" s="1" t="s">
        <v>86</v>
      </c>
      <c r="H554" s="1"/>
      <c r="I554" s="1"/>
    </row>
    <row r="555" spans="2:9" x14ac:dyDescent="0.2">
      <c r="B555" s="1" t="s">
        <v>313</v>
      </c>
      <c r="C555" s="1" t="s">
        <v>126</v>
      </c>
      <c r="D555" s="2">
        <v>40924</v>
      </c>
      <c r="E555" s="1" t="s">
        <v>86</v>
      </c>
      <c r="H555" s="1"/>
      <c r="I555" s="1"/>
    </row>
    <row r="556" spans="2:9" x14ac:dyDescent="0.2">
      <c r="B556" s="1" t="s">
        <v>312</v>
      </c>
      <c r="C556" s="1" t="s">
        <v>126</v>
      </c>
      <c r="D556" s="2">
        <v>40919</v>
      </c>
      <c r="E556" s="1" t="s">
        <v>86</v>
      </c>
      <c r="H556" s="1"/>
      <c r="I556" s="1"/>
    </row>
    <row r="557" spans="2:9" x14ac:dyDescent="0.2">
      <c r="B557" s="1" t="s">
        <v>311</v>
      </c>
      <c r="C557" s="1" t="s">
        <v>126</v>
      </c>
      <c r="D557" s="2">
        <v>40919</v>
      </c>
      <c r="E557" s="1" t="s">
        <v>86</v>
      </c>
      <c r="H557" s="1"/>
      <c r="I557" s="1"/>
    </row>
    <row r="558" spans="2:9" x14ac:dyDescent="0.2">
      <c r="B558" s="1" t="s">
        <v>310</v>
      </c>
      <c r="C558" s="1" t="s">
        <v>126</v>
      </c>
      <c r="D558" s="2">
        <v>40919</v>
      </c>
      <c r="E558" s="1" t="s">
        <v>86</v>
      </c>
      <c r="H558" s="1"/>
      <c r="I558" s="1"/>
    </row>
    <row r="559" spans="2:9" x14ac:dyDescent="0.2">
      <c r="B559" s="1" t="s">
        <v>309</v>
      </c>
      <c r="C559" s="1" t="s">
        <v>126</v>
      </c>
      <c r="D559" s="2">
        <v>40919</v>
      </c>
      <c r="E559" s="1" t="s">
        <v>86</v>
      </c>
      <c r="H559" s="1"/>
      <c r="I559" s="1"/>
    </row>
    <row r="560" spans="2:9" x14ac:dyDescent="0.2">
      <c r="B560" s="1" t="s">
        <v>308</v>
      </c>
      <c r="C560" s="1" t="s">
        <v>126</v>
      </c>
      <c r="D560" s="2">
        <v>40876</v>
      </c>
      <c r="E560" s="1" t="s">
        <v>86</v>
      </c>
      <c r="H560" s="1"/>
      <c r="I560" s="1"/>
    </row>
    <row r="561" spans="2:9" x14ac:dyDescent="0.2">
      <c r="B561" s="1" t="s">
        <v>307</v>
      </c>
      <c r="C561" s="1" t="s">
        <v>126</v>
      </c>
      <c r="D561" s="2">
        <v>40919</v>
      </c>
      <c r="E561" s="1" t="s">
        <v>86</v>
      </c>
      <c r="H561" s="1"/>
      <c r="I561" s="1"/>
    </row>
    <row r="562" spans="2:9" x14ac:dyDescent="0.2">
      <c r="B562" s="1" t="s">
        <v>306</v>
      </c>
      <c r="C562" s="1" t="s">
        <v>169</v>
      </c>
      <c r="D562" s="2">
        <v>40942</v>
      </c>
      <c r="E562" s="1" t="s">
        <v>22</v>
      </c>
      <c r="H562" s="1"/>
      <c r="I562" s="1"/>
    </row>
    <row r="563" spans="2:9" x14ac:dyDescent="0.2">
      <c r="B563" s="1" t="s">
        <v>305</v>
      </c>
      <c r="C563" s="1" t="s">
        <v>126</v>
      </c>
      <c r="D563" s="2">
        <v>40919</v>
      </c>
      <c r="E563" s="1" t="s">
        <v>86</v>
      </c>
      <c r="H563" s="1"/>
      <c r="I563" s="1"/>
    </row>
    <row r="564" spans="2:9" x14ac:dyDescent="0.2">
      <c r="B564" s="1" t="s">
        <v>304</v>
      </c>
      <c r="C564" s="1" t="s">
        <v>169</v>
      </c>
      <c r="D564" s="2">
        <v>40942</v>
      </c>
      <c r="E564" s="1" t="s">
        <v>22</v>
      </c>
      <c r="H564" s="1"/>
      <c r="I564" s="1"/>
    </row>
    <row r="565" spans="2:9" x14ac:dyDescent="0.2">
      <c r="B565" s="1" t="s">
        <v>303</v>
      </c>
      <c r="C565" s="1" t="s">
        <v>169</v>
      </c>
      <c r="D565" s="2">
        <v>40935</v>
      </c>
      <c r="E565" s="1" t="s">
        <v>22</v>
      </c>
      <c r="H565" s="1"/>
      <c r="I565" s="1"/>
    </row>
    <row r="566" spans="2:9" x14ac:dyDescent="0.2">
      <c r="B566" s="1" t="s">
        <v>302</v>
      </c>
      <c r="C566" s="1" t="s">
        <v>126</v>
      </c>
      <c r="D566" s="2">
        <v>40919</v>
      </c>
      <c r="E566" s="1" t="s">
        <v>86</v>
      </c>
      <c r="H566" s="1"/>
      <c r="I566" s="1"/>
    </row>
    <row r="567" spans="2:9" x14ac:dyDescent="0.2">
      <c r="B567" s="1" t="s">
        <v>301</v>
      </c>
      <c r="C567" s="1" t="s">
        <v>126</v>
      </c>
      <c r="D567" s="2">
        <v>40876</v>
      </c>
      <c r="E567" s="1" t="s">
        <v>86</v>
      </c>
      <c r="H567" s="1"/>
      <c r="I567" s="1"/>
    </row>
    <row r="568" spans="2:9" x14ac:dyDescent="0.2">
      <c r="B568" s="1" t="s">
        <v>300</v>
      </c>
      <c r="C568" s="1" t="s">
        <v>169</v>
      </c>
      <c r="D568" s="2">
        <v>40935</v>
      </c>
      <c r="E568" s="1" t="s">
        <v>22</v>
      </c>
      <c r="H568" s="1"/>
      <c r="I568" s="1"/>
    </row>
    <row r="569" spans="2:9" x14ac:dyDescent="0.2">
      <c r="B569" s="1" t="s">
        <v>299</v>
      </c>
      <c r="C569" s="1" t="s">
        <v>169</v>
      </c>
      <c r="D569" s="2">
        <v>40935</v>
      </c>
      <c r="E569" s="1" t="s">
        <v>22</v>
      </c>
      <c r="H569" s="1"/>
      <c r="I569" s="1"/>
    </row>
    <row r="570" spans="2:9" x14ac:dyDescent="0.2">
      <c r="B570" s="1" t="s">
        <v>298</v>
      </c>
      <c r="C570" s="1" t="s">
        <v>169</v>
      </c>
      <c r="D570" s="2">
        <v>40935</v>
      </c>
      <c r="E570" s="1" t="s">
        <v>22</v>
      </c>
      <c r="H570" s="1"/>
      <c r="I570" s="1"/>
    </row>
    <row r="571" spans="2:9" x14ac:dyDescent="0.2">
      <c r="B571" s="1" t="s">
        <v>297</v>
      </c>
      <c r="C571" s="1" t="s">
        <v>169</v>
      </c>
      <c r="D571" s="2">
        <v>40935</v>
      </c>
      <c r="E571" s="1" t="s">
        <v>22</v>
      </c>
      <c r="H571" s="1"/>
      <c r="I571" s="1"/>
    </row>
    <row r="572" spans="2:9" x14ac:dyDescent="0.2">
      <c r="B572" s="1" t="s">
        <v>296</v>
      </c>
      <c r="C572" s="1" t="s">
        <v>126</v>
      </c>
      <c r="D572" s="2">
        <v>40876</v>
      </c>
      <c r="E572" s="1" t="s">
        <v>86</v>
      </c>
      <c r="H572" s="1"/>
      <c r="I572" s="1"/>
    </row>
    <row r="573" spans="2:9" x14ac:dyDescent="0.2">
      <c r="B573" s="1" t="s">
        <v>295</v>
      </c>
      <c r="C573" s="1" t="s">
        <v>169</v>
      </c>
      <c r="D573" s="2">
        <v>40942</v>
      </c>
      <c r="E573" s="1" t="s">
        <v>22</v>
      </c>
      <c r="H573" s="1"/>
      <c r="I573" s="1"/>
    </row>
    <row r="574" spans="2:9" x14ac:dyDescent="0.2">
      <c r="B574" s="1" t="s">
        <v>294</v>
      </c>
      <c r="C574" s="1" t="s">
        <v>169</v>
      </c>
      <c r="D574" s="2">
        <v>40935</v>
      </c>
      <c r="E574" s="1" t="s">
        <v>22</v>
      </c>
      <c r="H574" s="1"/>
      <c r="I574" s="1"/>
    </row>
    <row r="575" spans="2:9" x14ac:dyDescent="0.2">
      <c r="B575" s="1" t="s">
        <v>293</v>
      </c>
      <c r="C575" s="1" t="s">
        <v>169</v>
      </c>
      <c r="D575" s="2">
        <v>40935</v>
      </c>
      <c r="E575" s="1" t="s">
        <v>22</v>
      </c>
      <c r="H575" s="1"/>
      <c r="I575" s="1"/>
    </row>
    <row r="576" spans="2:9" x14ac:dyDescent="0.2">
      <c r="B576" s="1" t="s">
        <v>292</v>
      </c>
      <c r="C576" s="1" t="s">
        <v>169</v>
      </c>
      <c r="D576" s="2">
        <v>40935</v>
      </c>
      <c r="E576" s="1" t="s">
        <v>22</v>
      </c>
      <c r="H576" s="1"/>
      <c r="I576" s="1"/>
    </row>
    <row r="577" spans="2:10" x14ac:dyDescent="0.2">
      <c r="B577" s="1" t="s">
        <v>291</v>
      </c>
      <c r="C577" s="1" t="s">
        <v>126</v>
      </c>
      <c r="D577" s="2">
        <v>40919</v>
      </c>
      <c r="E577" s="1" t="s">
        <v>86</v>
      </c>
      <c r="H577" s="1"/>
      <c r="I577" s="1"/>
    </row>
    <row r="578" spans="2:10" x14ac:dyDescent="0.2">
      <c r="B578" s="1" t="s">
        <v>290</v>
      </c>
      <c r="C578" s="1" t="s">
        <v>126</v>
      </c>
      <c r="D578" s="2">
        <v>40919</v>
      </c>
      <c r="E578" s="1" t="s">
        <v>86</v>
      </c>
      <c r="H578" s="1"/>
      <c r="I578" s="1"/>
    </row>
    <row r="579" spans="2:10" x14ac:dyDescent="0.2">
      <c r="B579" s="1" t="s">
        <v>289</v>
      </c>
      <c r="C579" s="1" t="s">
        <v>126</v>
      </c>
      <c r="D579" s="2">
        <v>40919</v>
      </c>
      <c r="E579" s="1" t="s">
        <v>86</v>
      </c>
      <c r="H579" s="1"/>
      <c r="I579" s="1"/>
    </row>
    <row r="580" spans="2:10" x14ac:dyDescent="0.2">
      <c r="B580" s="1" t="s">
        <v>288</v>
      </c>
      <c r="C580" s="1" t="s">
        <v>169</v>
      </c>
      <c r="D580" s="2">
        <v>40935</v>
      </c>
      <c r="E580" s="1" t="s">
        <v>22</v>
      </c>
      <c r="H580" s="1"/>
      <c r="I580" s="1"/>
      <c r="J580" s="1"/>
    </row>
    <row r="581" spans="2:10" x14ac:dyDescent="0.2">
      <c r="B581" s="1" t="s">
        <v>287</v>
      </c>
      <c r="C581" s="1" t="s">
        <v>169</v>
      </c>
      <c r="D581" s="2">
        <v>40935</v>
      </c>
      <c r="E581" s="1" t="s">
        <v>22</v>
      </c>
      <c r="H581" s="1"/>
      <c r="I581" s="1"/>
    </row>
    <row r="582" spans="2:10" x14ac:dyDescent="0.2">
      <c r="B582" s="1" t="s">
        <v>286</v>
      </c>
      <c r="C582" s="1" t="s">
        <v>169</v>
      </c>
      <c r="D582" s="2">
        <v>40935</v>
      </c>
      <c r="E582" s="1" t="s">
        <v>22</v>
      </c>
      <c r="H582" s="1"/>
      <c r="I582" s="1"/>
    </row>
    <row r="583" spans="2:10" x14ac:dyDescent="0.2">
      <c r="B583" s="1" t="s">
        <v>285</v>
      </c>
      <c r="C583" s="1" t="s">
        <v>169</v>
      </c>
      <c r="D583" s="2">
        <v>40935</v>
      </c>
      <c r="E583" s="1" t="s">
        <v>22</v>
      </c>
      <c r="H583" s="1"/>
      <c r="I583" s="1"/>
    </row>
    <row r="584" spans="2:10" x14ac:dyDescent="0.2">
      <c r="B584" s="1" t="s">
        <v>284</v>
      </c>
      <c r="C584" s="1" t="s">
        <v>169</v>
      </c>
      <c r="D584" s="2">
        <v>40935</v>
      </c>
      <c r="E584" s="1" t="s">
        <v>22</v>
      </c>
      <c r="H584" s="1"/>
      <c r="I584" s="1"/>
    </row>
    <row r="585" spans="2:10" x14ac:dyDescent="0.2">
      <c r="B585" s="1" t="s">
        <v>283</v>
      </c>
      <c r="C585" s="1" t="s">
        <v>169</v>
      </c>
      <c r="D585" s="2">
        <v>40935</v>
      </c>
      <c r="E585" s="1" t="s">
        <v>22</v>
      </c>
      <c r="H585" s="1"/>
    </row>
    <row r="586" spans="2:10" x14ac:dyDescent="0.2">
      <c r="B586" s="1" t="s">
        <v>282</v>
      </c>
      <c r="C586" s="1" t="s">
        <v>126</v>
      </c>
      <c r="D586" s="2">
        <v>40997</v>
      </c>
      <c r="E586" s="1" t="s">
        <v>86</v>
      </c>
    </row>
    <row r="587" spans="2:10" x14ac:dyDescent="0.2">
      <c r="B587" s="1" t="s">
        <v>281</v>
      </c>
      <c r="C587" s="1" t="s">
        <v>126</v>
      </c>
      <c r="D587" s="2">
        <v>40997</v>
      </c>
      <c r="E587" s="1" t="s">
        <v>86</v>
      </c>
    </row>
    <row r="588" spans="2:10" x14ac:dyDescent="0.2">
      <c r="B588" s="1" t="s">
        <v>280</v>
      </c>
      <c r="C588" s="1" t="s">
        <v>126</v>
      </c>
      <c r="D588" s="2">
        <v>40997</v>
      </c>
      <c r="E588" s="1" t="s">
        <v>86</v>
      </c>
    </row>
    <row r="589" spans="2:10" x14ac:dyDescent="0.2">
      <c r="B589" s="1" t="s">
        <v>279</v>
      </c>
      <c r="C589" s="1" t="s">
        <v>126</v>
      </c>
      <c r="D589" s="2">
        <v>40997</v>
      </c>
      <c r="E589" s="1" t="s">
        <v>86</v>
      </c>
    </row>
    <row r="590" spans="2:10" x14ac:dyDescent="0.2">
      <c r="B590" s="1" t="s">
        <v>278</v>
      </c>
      <c r="C590" s="1" t="s">
        <v>126</v>
      </c>
      <c r="D590" s="2">
        <v>40996</v>
      </c>
      <c r="E590" s="1" t="s">
        <v>86</v>
      </c>
    </row>
    <row r="591" spans="2:10" x14ac:dyDescent="0.2">
      <c r="B591" s="1" t="s">
        <v>277</v>
      </c>
      <c r="C591" s="1" t="s">
        <v>126</v>
      </c>
      <c r="D591" s="2">
        <v>40997</v>
      </c>
      <c r="E591" s="1" t="s">
        <v>86</v>
      </c>
    </row>
    <row r="592" spans="2:10" x14ac:dyDescent="0.2">
      <c r="B592" s="1" t="s">
        <v>276</v>
      </c>
      <c r="C592" s="1" t="s">
        <v>71</v>
      </c>
      <c r="D592" s="2">
        <v>41226</v>
      </c>
      <c r="E592" s="1" t="s">
        <v>22</v>
      </c>
      <c r="H592" s="1"/>
    </row>
    <row r="593" spans="2:11" x14ac:dyDescent="0.2">
      <c r="B593" s="1" t="s">
        <v>275</v>
      </c>
      <c r="C593" s="1" t="s">
        <v>71</v>
      </c>
      <c r="D593" s="2">
        <v>41262</v>
      </c>
      <c r="E593" s="1" t="s">
        <v>22</v>
      </c>
      <c r="H593" s="1"/>
      <c r="I593" s="1"/>
      <c r="J593" s="1"/>
    </row>
    <row r="594" spans="2:11" x14ac:dyDescent="0.2">
      <c r="B594" s="1" t="s">
        <v>274</v>
      </c>
      <c r="C594" s="1" t="s">
        <v>71</v>
      </c>
      <c r="D594" s="2">
        <v>41262</v>
      </c>
      <c r="E594" s="1" t="s">
        <v>22</v>
      </c>
      <c r="H594" s="1"/>
      <c r="I594" s="1"/>
      <c r="J594" s="1"/>
    </row>
    <row r="595" spans="2:11" x14ac:dyDescent="0.2">
      <c r="B595" s="1" t="s">
        <v>273</v>
      </c>
      <c r="C595" s="1" t="s">
        <v>169</v>
      </c>
      <c r="D595" s="2">
        <v>40935</v>
      </c>
      <c r="E595" s="1" t="s">
        <v>22</v>
      </c>
      <c r="H595" s="1"/>
    </row>
    <row r="596" spans="2:11" x14ac:dyDescent="0.2">
      <c r="B596" s="1" t="s">
        <v>272</v>
      </c>
      <c r="C596" s="1" t="s">
        <v>169</v>
      </c>
      <c r="D596" s="2">
        <v>40935</v>
      </c>
      <c r="E596" s="1" t="s">
        <v>22</v>
      </c>
      <c r="H596" s="1"/>
    </row>
    <row r="597" spans="2:11" x14ac:dyDescent="0.2">
      <c r="B597" s="1" t="s">
        <v>271</v>
      </c>
      <c r="C597" s="1" t="s">
        <v>71</v>
      </c>
      <c r="D597" s="2">
        <v>41262</v>
      </c>
      <c r="E597" s="1" t="s">
        <v>22</v>
      </c>
      <c r="H597" s="1"/>
      <c r="I597" s="1"/>
      <c r="J597" s="1"/>
      <c r="K597" s="1"/>
    </row>
    <row r="598" spans="2:11" x14ac:dyDescent="0.2">
      <c r="B598" s="1" t="s">
        <v>270</v>
      </c>
      <c r="C598" s="1" t="s">
        <v>71</v>
      </c>
      <c r="D598" s="2">
        <v>41262</v>
      </c>
      <c r="E598" s="1" t="s">
        <v>22</v>
      </c>
      <c r="H598" s="1"/>
      <c r="I598" s="1"/>
      <c r="J598" s="1"/>
    </row>
    <row r="599" spans="2:11" x14ac:dyDescent="0.2">
      <c r="B599" s="1" t="s">
        <v>269</v>
      </c>
      <c r="C599" s="1" t="s">
        <v>53</v>
      </c>
      <c r="D599" s="2">
        <v>40954</v>
      </c>
      <c r="E599" s="1" t="s">
        <v>52</v>
      </c>
      <c r="F599" s="1" t="s">
        <v>51</v>
      </c>
    </row>
    <row r="600" spans="2:11" x14ac:dyDescent="0.2">
      <c r="B600" s="1" t="s">
        <v>11</v>
      </c>
      <c r="C600" s="1" t="s">
        <v>10</v>
      </c>
      <c r="D600" s="2">
        <v>41086</v>
      </c>
      <c r="E600" s="1" t="s">
        <v>52</v>
      </c>
      <c r="F600" s="1" t="s">
        <v>98</v>
      </c>
      <c r="H600" s="1"/>
      <c r="I600" s="1"/>
      <c r="J600" s="1"/>
    </row>
    <row r="601" spans="2:11" x14ac:dyDescent="0.2">
      <c r="B601" s="1" t="s">
        <v>268</v>
      </c>
      <c r="C601" s="1" t="s">
        <v>15</v>
      </c>
      <c r="D601" s="2">
        <v>41051</v>
      </c>
      <c r="E601" s="1" t="s">
        <v>52</v>
      </c>
      <c r="F601" s="1" t="s">
        <v>98</v>
      </c>
      <c r="H601" s="1"/>
      <c r="I601" s="1"/>
      <c r="J601" s="1"/>
    </row>
    <row r="602" spans="2:11" x14ac:dyDescent="0.2">
      <c r="B602" s="1" t="s">
        <v>267</v>
      </c>
      <c r="C602" s="1" t="s">
        <v>53</v>
      </c>
      <c r="D602" s="2">
        <v>41087</v>
      </c>
      <c r="E602" s="1" t="s">
        <v>52</v>
      </c>
      <c r="F602" s="1" t="s">
        <v>51</v>
      </c>
      <c r="H602" s="1"/>
      <c r="I602" s="1"/>
      <c r="J602" s="1"/>
    </row>
    <row r="603" spans="2:11" x14ac:dyDescent="0.2">
      <c r="B603" s="1" t="s">
        <v>266</v>
      </c>
      <c r="C603" s="1" t="s">
        <v>15</v>
      </c>
      <c r="D603" s="2">
        <v>41172</v>
      </c>
      <c r="E603" s="1" t="s">
        <v>52</v>
      </c>
      <c r="F603" s="1" t="s">
        <v>98</v>
      </c>
      <c r="H603" s="1"/>
      <c r="I603" s="1"/>
      <c r="J603" s="1"/>
    </row>
    <row r="604" spans="2:11" x14ac:dyDescent="0.2">
      <c r="B604" s="1" t="s">
        <v>265</v>
      </c>
      <c r="C604" s="1" t="s">
        <v>262</v>
      </c>
      <c r="D604" s="2">
        <v>41379</v>
      </c>
      <c r="E604" s="1" t="s">
        <v>52</v>
      </c>
      <c r="F604" s="1" t="s">
        <v>51</v>
      </c>
      <c r="H604" s="1"/>
      <c r="I604" s="1"/>
      <c r="J604" s="1"/>
    </row>
    <row r="605" spans="2:11" x14ac:dyDescent="0.2">
      <c r="B605" s="1" t="s">
        <v>264</v>
      </c>
      <c r="C605" s="1" t="s">
        <v>53</v>
      </c>
      <c r="D605" s="2">
        <v>41449</v>
      </c>
      <c r="E605" s="1" t="s">
        <v>52</v>
      </c>
      <c r="F605" s="1" t="s">
        <v>51</v>
      </c>
    </row>
    <row r="606" spans="2:11" x14ac:dyDescent="0.2">
      <c r="B606" s="1" t="s">
        <v>263</v>
      </c>
      <c r="C606" s="1" t="s">
        <v>262</v>
      </c>
      <c r="D606" s="2">
        <v>41435</v>
      </c>
      <c r="E606" s="1" t="s">
        <v>52</v>
      </c>
      <c r="F606" s="1" t="s">
        <v>51</v>
      </c>
      <c r="H606" s="1"/>
      <c r="I606" s="1"/>
      <c r="J606" s="1"/>
    </row>
    <row r="607" spans="2:11" x14ac:dyDescent="0.2">
      <c r="B607" s="1" t="s">
        <v>261</v>
      </c>
      <c r="C607" s="1" t="s">
        <v>99</v>
      </c>
      <c r="D607" s="2">
        <v>41438</v>
      </c>
      <c r="E607" s="1" t="s">
        <v>52</v>
      </c>
      <c r="F607" s="1" t="s">
        <v>98</v>
      </c>
    </row>
    <row r="608" spans="2:11" x14ac:dyDescent="0.2">
      <c r="B608" s="1" t="s">
        <v>21</v>
      </c>
      <c r="C608" s="1" t="s">
        <v>15</v>
      </c>
      <c r="D608" s="2">
        <v>41457</v>
      </c>
      <c r="E608" s="1" t="s">
        <v>52</v>
      </c>
      <c r="F608" s="1" t="s">
        <v>98</v>
      </c>
    </row>
    <row r="609" spans="2:11" x14ac:dyDescent="0.2">
      <c r="B609" s="1" t="s">
        <v>260</v>
      </c>
      <c r="C609" s="1" t="s">
        <v>99</v>
      </c>
      <c r="D609" s="2">
        <v>41537</v>
      </c>
      <c r="E609" s="1" t="s">
        <v>52</v>
      </c>
      <c r="F609" s="1" t="s">
        <v>98</v>
      </c>
    </row>
    <row r="610" spans="2:11" x14ac:dyDescent="0.2">
      <c r="B610" s="1" t="s">
        <v>259</v>
      </c>
      <c r="C610" s="1" t="s">
        <v>257</v>
      </c>
      <c r="D610" s="2">
        <v>41697</v>
      </c>
      <c r="E610" s="1" t="s">
        <v>86</v>
      </c>
      <c r="H610" s="1"/>
      <c r="I610" s="1"/>
    </row>
    <row r="611" spans="2:11" x14ac:dyDescent="0.2">
      <c r="B611" s="1" t="s">
        <v>258</v>
      </c>
      <c r="C611" s="1" t="s">
        <v>257</v>
      </c>
      <c r="D611" s="2">
        <v>41702</v>
      </c>
      <c r="E611" s="1" t="s">
        <v>86</v>
      </c>
      <c r="H611" s="1"/>
      <c r="I611" s="1"/>
    </row>
    <row r="612" spans="2:11" x14ac:dyDescent="0.2">
      <c r="B612" s="1" t="s">
        <v>256</v>
      </c>
      <c r="C612" s="1" t="s">
        <v>99</v>
      </c>
      <c r="D612" s="2">
        <v>41627</v>
      </c>
      <c r="E612" s="1" t="s">
        <v>52</v>
      </c>
      <c r="F612" s="1" t="s">
        <v>98</v>
      </c>
    </row>
    <row r="613" spans="2:11" x14ac:dyDescent="0.2">
      <c r="B613" s="1" t="s">
        <v>255</v>
      </c>
      <c r="C613" s="1" t="s">
        <v>53</v>
      </c>
      <c r="D613" s="2">
        <v>41668</v>
      </c>
      <c r="E613" s="1" t="s">
        <v>52</v>
      </c>
      <c r="F613" s="1" t="s">
        <v>51</v>
      </c>
    </row>
    <row r="614" spans="2:11" x14ac:dyDescent="0.2">
      <c r="B614" s="1" t="s">
        <v>254</v>
      </c>
      <c r="C614" s="1" t="s">
        <v>53</v>
      </c>
      <c r="D614" s="2">
        <v>41675</v>
      </c>
      <c r="E614" s="1" t="s">
        <v>52</v>
      </c>
      <c r="F614" s="1" t="s">
        <v>51</v>
      </c>
      <c r="H614" s="1"/>
      <c r="I614" s="1"/>
      <c r="J614" s="1"/>
    </row>
    <row r="615" spans="2:11" x14ac:dyDescent="0.2">
      <c r="B615" s="1" t="s">
        <v>253</v>
      </c>
      <c r="C615" s="1" t="s">
        <v>104</v>
      </c>
      <c r="D615" s="2">
        <v>41873</v>
      </c>
      <c r="E615" s="1" t="s">
        <v>52</v>
      </c>
      <c r="F615" s="1" t="s">
        <v>98</v>
      </c>
    </row>
    <row r="616" spans="2:11" x14ac:dyDescent="0.2">
      <c r="B616" s="1" t="s">
        <v>252</v>
      </c>
      <c r="C616" s="1" t="s">
        <v>166</v>
      </c>
      <c r="D616" s="2">
        <v>41257</v>
      </c>
      <c r="E616" s="1" t="s">
        <v>22</v>
      </c>
      <c r="H616" s="1"/>
      <c r="I616" s="1"/>
      <c r="J616" s="1"/>
      <c r="K616" s="1"/>
    </row>
    <row r="617" spans="2:11" x14ac:dyDescent="0.2">
      <c r="B617" s="1" t="s">
        <v>251</v>
      </c>
      <c r="C617" s="1" t="s">
        <v>169</v>
      </c>
      <c r="D617" s="2">
        <v>40935</v>
      </c>
      <c r="E617" s="1" t="s">
        <v>22</v>
      </c>
      <c r="H617" s="1"/>
      <c r="I617" s="1"/>
      <c r="J617" s="1"/>
      <c r="K617" s="1"/>
    </row>
    <row r="618" spans="2:11" x14ac:dyDescent="0.2">
      <c r="B618" s="1" t="s">
        <v>250</v>
      </c>
      <c r="C618" s="1" t="s">
        <v>126</v>
      </c>
      <c r="D618" s="2">
        <v>40918</v>
      </c>
      <c r="E618" s="1" t="s">
        <v>86</v>
      </c>
      <c r="H618" s="1"/>
      <c r="I618" s="1"/>
      <c r="J618" s="1"/>
    </row>
    <row r="619" spans="2:11" x14ac:dyDescent="0.2">
      <c r="B619" s="1" t="s">
        <v>249</v>
      </c>
      <c r="C619" s="1" t="s">
        <v>126</v>
      </c>
      <c r="D619" s="2">
        <v>40924</v>
      </c>
      <c r="E619" s="1" t="s">
        <v>86</v>
      </c>
      <c r="H619" s="1"/>
      <c r="I619" s="1"/>
      <c r="J619" s="1"/>
    </row>
    <row r="620" spans="2:11" x14ac:dyDescent="0.2">
      <c r="B620" s="1" t="s">
        <v>248</v>
      </c>
      <c r="C620" s="1" t="s">
        <v>43</v>
      </c>
      <c r="D620" s="2">
        <v>40952</v>
      </c>
      <c r="E620" s="1" t="s">
        <v>32</v>
      </c>
      <c r="H620" s="1"/>
      <c r="I620" s="1"/>
      <c r="J620" s="1"/>
    </row>
    <row r="621" spans="2:11" x14ac:dyDescent="0.2">
      <c r="B621" s="1" t="s">
        <v>247</v>
      </c>
      <c r="C621" s="1" t="s">
        <v>43</v>
      </c>
      <c r="D621" s="2">
        <v>40989</v>
      </c>
      <c r="E621" s="1" t="s">
        <v>32</v>
      </c>
      <c r="H621" s="1"/>
      <c r="I621" s="1"/>
    </row>
    <row r="622" spans="2:11" x14ac:dyDescent="0.2">
      <c r="B622" s="1" t="s">
        <v>246</v>
      </c>
      <c r="C622" s="1" t="s">
        <v>33</v>
      </c>
      <c r="D622" s="2">
        <v>40904</v>
      </c>
      <c r="E622" s="1" t="s">
        <v>32</v>
      </c>
      <c r="H622" s="1"/>
      <c r="I622" s="1"/>
    </row>
    <row r="623" spans="2:11" x14ac:dyDescent="0.2">
      <c r="B623" s="1" t="s">
        <v>245</v>
      </c>
      <c r="C623" s="1" t="s">
        <v>126</v>
      </c>
      <c r="D623" s="2">
        <v>40876</v>
      </c>
      <c r="E623" s="1" t="s">
        <v>86</v>
      </c>
      <c r="H623" s="1"/>
      <c r="I623" s="1"/>
    </row>
    <row r="624" spans="2:11" x14ac:dyDescent="0.2">
      <c r="B624" s="1" t="s">
        <v>244</v>
      </c>
      <c r="C624" s="1" t="s">
        <v>126</v>
      </c>
      <c r="D624" s="2">
        <v>40996</v>
      </c>
      <c r="E624" s="1" t="s">
        <v>86</v>
      </c>
      <c r="H624" s="1"/>
      <c r="I624" s="1"/>
      <c r="J624" s="1"/>
    </row>
    <row r="625" spans="2:10" x14ac:dyDescent="0.2">
      <c r="B625" s="1" t="s">
        <v>243</v>
      </c>
      <c r="C625" s="1" t="s">
        <v>126</v>
      </c>
      <c r="D625" s="2">
        <v>40918</v>
      </c>
      <c r="E625" s="1" t="s">
        <v>86</v>
      </c>
      <c r="H625" s="1"/>
      <c r="I625" s="1"/>
      <c r="J625" s="1"/>
    </row>
    <row r="626" spans="2:10" x14ac:dyDescent="0.2">
      <c r="B626" s="1" t="s">
        <v>242</v>
      </c>
      <c r="C626" s="1" t="s">
        <v>126</v>
      </c>
      <c r="D626" s="2">
        <v>40918</v>
      </c>
      <c r="E626" s="1" t="s">
        <v>86</v>
      </c>
      <c r="H626" s="1"/>
      <c r="I626" s="1"/>
    </row>
    <row r="627" spans="2:10" x14ac:dyDescent="0.2">
      <c r="B627" s="1" t="s">
        <v>241</v>
      </c>
      <c r="C627" s="1" t="s">
        <v>126</v>
      </c>
      <c r="D627" s="2">
        <v>40876</v>
      </c>
      <c r="E627" s="1" t="s">
        <v>86</v>
      </c>
      <c r="H627" s="1"/>
      <c r="I627" s="1"/>
    </row>
    <row r="628" spans="2:10" x14ac:dyDescent="0.2">
      <c r="B628" s="1" t="s">
        <v>240</v>
      </c>
      <c r="C628" s="1" t="s">
        <v>169</v>
      </c>
      <c r="D628" s="2">
        <v>40939</v>
      </c>
      <c r="E628" s="1" t="s">
        <v>22</v>
      </c>
      <c r="H628" s="1"/>
      <c r="I628" s="1"/>
    </row>
    <row r="629" spans="2:10" x14ac:dyDescent="0.2">
      <c r="B629" s="1" t="s">
        <v>239</v>
      </c>
      <c r="C629" s="1" t="s">
        <v>126</v>
      </c>
      <c r="D629" s="2">
        <v>40924</v>
      </c>
      <c r="E629" s="1" t="s">
        <v>86</v>
      </c>
      <c r="H629" s="1"/>
      <c r="I629" s="1"/>
    </row>
    <row r="630" spans="2:10" x14ac:dyDescent="0.2">
      <c r="B630" s="1" t="s">
        <v>238</v>
      </c>
      <c r="C630" s="1" t="s">
        <v>126</v>
      </c>
      <c r="D630" s="2">
        <v>40876</v>
      </c>
      <c r="E630" s="1" t="s">
        <v>86</v>
      </c>
      <c r="H630" s="1"/>
      <c r="I630" s="1"/>
    </row>
    <row r="631" spans="2:10" x14ac:dyDescent="0.2">
      <c r="B631" s="1" t="s">
        <v>237</v>
      </c>
      <c r="C631" s="1" t="s">
        <v>126</v>
      </c>
      <c r="D631" s="2">
        <v>40918</v>
      </c>
      <c r="E631" s="1" t="s">
        <v>86</v>
      </c>
      <c r="H631" s="1"/>
      <c r="I631" s="1"/>
    </row>
    <row r="632" spans="2:10" x14ac:dyDescent="0.2">
      <c r="B632" s="1" t="s">
        <v>236</v>
      </c>
      <c r="C632" s="1" t="s">
        <v>126</v>
      </c>
      <c r="D632" s="2">
        <v>40918</v>
      </c>
      <c r="E632" s="1" t="s">
        <v>86</v>
      </c>
      <c r="H632" s="1"/>
      <c r="I632" s="1"/>
    </row>
    <row r="633" spans="2:10" x14ac:dyDescent="0.2">
      <c r="B633" s="1" t="s">
        <v>235</v>
      </c>
      <c r="C633" s="1" t="s">
        <v>126</v>
      </c>
      <c r="D633" s="2">
        <v>40918</v>
      </c>
      <c r="E633" s="1" t="s">
        <v>86</v>
      </c>
      <c r="H633" s="1"/>
      <c r="I633" s="1"/>
    </row>
    <row r="634" spans="2:10" x14ac:dyDescent="0.2">
      <c r="B634" s="1" t="s">
        <v>234</v>
      </c>
      <c r="C634" s="1" t="s">
        <v>126</v>
      </c>
      <c r="D634" s="2">
        <v>40918</v>
      </c>
      <c r="E634" s="1" t="s">
        <v>86</v>
      </c>
      <c r="H634" s="1"/>
      <c r="I634" s="1"/>
    </row>
    <row r="635" spans="2:10" x14ac:dyDescent="0.2">
      <c r="B635" s="1" t="s">
        <v>233</v>
      </c>
      <c r="C635" s="1" t="s">
        <v>126</v>
      </c>
      <c r="D635" s="2">
        <v>40918</v>
      </c>
      <c r="E635" s="1" t="s">
        <v>86</v>
      </c>
      <c r="H635" s="1"/>
      <c r="I635" s="1"/>
    </row>
    <row r="636" spans="2:10" x14ac:dyDescent="0.2">
      <c r="B636" s="1" t="s">
        <v>232</v>
      </c>
      <c r="C636" s="1" t="s">
        <v>126</v>
      </c>
      <c r="D636" s="2">
        <v>40918</v>
      </c>
      <c r="E636" s="1" t="s">
        <v>86</v>
      </c>
      <c r="H636" s="1"/>
      <c r="I636" s="1"/>
    </row>
    <row r="637" spans="2:10" x14ac:dyDescent="0.2">
      <c r="B637" s="1" t="s">
        <v>231</v>
      </c>
      <c r="C637" s="1" t="s">
        <v>169</v>
      </c>
      <c r="D637" s="2">
        <v>40942</v>
      </c>
      <c r="E637" s="1" t="s">
        <v>22</v>
      </c>
      <c r="H637" s="1"/>
      <c r="I637" s="1"/>
    </row>
    <row r="638" spans="2:10" x14ac:dyDescent="0.2">
      <c r="B638" s="1" t="s">
        <v>230</v>
      </c>
      <c r="C638" s="1" t="s">
        <v>169</v>
      </c>
      <c r="D638" s="2">
        <v>40942</v>
      </c>
      <c r="E638" s="1" t="s">
        <v>22</v>
      </c>
      <c r="H638" s="1"/>
      <c r="I638" s="1"/>
    </row>
    <row r="639" spans="2:10" x14ac:dyDescent="0.2">
      <c r="B639" s="1" t="s">
        <v>229</v>
      </c>
      <c r="C639" s="1" t="s">
        <v>126</v>
      </c>
      <c r="D639" s="2">
        <v>40962</v>
      </c>
      <c r="E639" s="1" t="s">
        <v>86</v>
      </c>
      <c r="H639" s="1"/>
      <c r="I639" s="1"/>
    </row>
    <row r="640" spans="2:10" x14ac:dyDescent="0.2">
      <c r="B640" s="1" t="s">
        <v>228</v>
      </c>
      <c r="C640" s="1" t="s">
        <v>126</v>
      </c>
      <c r="D640" s="2">
        <v>40997</v>
      </c>
      <c r="E640" s="1" t="s">
        <v>86</v>
      </c>
      <c r="H640" s="1"/>
      <c r="I640" s="1"/>
    </row>
    <row r="641" spans="2:9" x14ac:dyDescent="0.2">
      <c r="B641" s="1" t="s">
        <v>227</v>
      </c>
      <c r="C641" s="1" t="s">
        <v>169</v>
      </c>
      <c r="D641" s="2">
        <v>40942</v>
      </c>
      <c r="E641" s="1" t="s">
        <v>22</v>
      </c>
      <c r="H641" s="1"/>
      <c r="I641" s="1"/>
    </row>
    <row r="642" spans="2:9" x14ac:dyDescent="0.2">
      <c r="B642" s="1" t="s">
        <v>226</v>
      </c>
      <c r="C642" s="1" t="s">
        <v>169</v>
      </c>
      <c r="D642" s="2">
        <v>40942</v>
      </c>
      <c r="E642" s="1" t="s">
        <v>22</v>
      </c>
      <c r="H642" s="1"/>
      <c r="I642" s="1"/>
    </row>
    <row r="643" spans="2:9" x14ac:dyDescent="0.2">
      <c r="B643" s="1" t="s">
        <v>225</v>
      </c>
      <c r="C643" s="1" t="s">
        <v>126</v>
      </c>
      <c r="D643" s="2">
        <v>40962</v>
      </c>
      <c r="E643" s="1" t="s">
        <v>86</v>
      </c>
      <c r="H643" s="1"/>
      <c r="I643" s="1"/>
    </row>
    <row r="644" spans="2:9" x14ac:dyDescent="0.2">
      <c r="B644" s="1" t="s">
        <v>224</v>
      </c>
      <c r="C644" s="1" t="s">
        <v>126</v>
      </c>
      <c r="D644" s="2">
        <v>40962</v>
      </c>
      <c r="E644" s="1" t="s">
        <v>86</v>
      </c>
      <c r="H644" s="1"/>
      <c r="I644" s="1"/>
    </row>
    <row r="645" spans="2:9" x14ac:dyDescent="0.2">
      <c r="B645" s="1" t="s">
        <v>223</v>
      </c>
      <c r="C645" s="1" t="s">
        <v>126</v>
      </c>
      <c r="D645" s="2">
        <v>40918</v>
      </c>
      <c r="E645" s="1" t="s">
        <v>86</v>
      </c>
      <c r="H645" s="1"/>
      <c r="I645" s="1"/>
    </row>
    <row r="646" spans="2:9" x14ac:dyDescent="0.2">
      <c r="B646" s="1" t="s">
        <v>222</v>
      </c>
      <c r="C646" s="1" t="s">
        <v>126</v>
      </c>
      <c r="D646" s="2">
        <v>40918</v>
      </c>
      <c r="E646" s="1" t="s">
        <v>86</v>
      </c>
      <c r="H646" s="1"/>
      <c r="I646" s="1"/>
    </row>
    <row r="647" spans="2:9" x14ac:dyDescent="0.2">
      <c r="B647" s="1" t="s">
        <v>221</v>
      </c>
      <c r="C647" s="1" t="s">
        <v>126</v>
      </c>
      <c r="D647" s="2">
        <v>40924</v>
      </c>
      <c r="E647" s="1" t="s">
        <v>86</v>
      </c>
      <c r="H647" s="1"/>
      <c r="I647" s="1"/>
    </row>
    <row r="648" spans="2:9" x14ac:dyDescent="0.2">
      <c r="B648" s="1" t="s">
        <v>220</v>
      </c>
      <c r="C648" s="1" t="s">
        <v>169</v>
      </c>
      <c r="D648" s="2">
        <v>40956</v>
      </c>
      <c r="E648" s="1" t="s">
        <v>22</v>
      </c>
      <c r="H648" s="1"/>
      <c r="I648" s="1"/>
    </row>
    <row r="649" spans="2:9" x14ac:dyDescent="0.2">
      <c r="B649" s="1" t="s">
        <v>219</v>
      </c>
      <c r="C649" s="1" t="s">
        <v>169</v>
      </c>
      <c r="D649" s="2">
        <v>40942</v>
      </c>
      <c r="E649" s="1" t="s">
        <v>22</v>
      </c>
      <c r="H649" s="1"/>
      <c r="I649" s="1"/>
    </row>
    <row r="650" spans="2:9" x14ac:dyDescent="0.2">
      <c r="B650" s="1" t="s">
        <v>218</v>
      </c>
      <c r="C650" s="1" t="s">
        <v>126</v>
      </c>
      <c r="D650" s="2">
        <v>40919</v>
      </c>
      <c r="E650" s="1" t="s">
        <v>86</v>
      </c>
      <c r="H650" s="1"/>
      <c r="I650" s="1"/>
    </row>
    <row r="651" spans="2:9" x14ac:dyDescent="0.2">
      <c r="B651" s="1" t="s">
        <v>217</v>
      </c>
      <c r="C651" s="1" t="s">
        <v>169</v>
      </c>
      <c r="D651" s="2">
        <v>40942</v>
      </c>
      <c r="E651" s="1" t="s">
        <v>22</v>
      </c>
      <c r="H651" s="1"/>
      <c r="I651" s="1"/>
    </row>
    <row r="652" spans="2:9" x14ac:dyDescent="0.2">
      <c r="B652" s="1" t="s">
        <v>216</v>
      </c>
      <c r="C652" s="1" t="s">
        <v>126</v>
      </c>
      <c r="D652" s="2">
        <v>40961</v>
      </c>
      <c r="E652" s="1" t="s">
        <v>86</v>
      </c>
      <c r="H652" s="1"/>
      <c r="I652" s="1"/>
    </row>
    <row r="653" spans="2:9" x14ac:dyDescent="0.2">
      <c r="B653" s="1" t="s">
        <v>215</v>
      </c>
      <c r="C653" s="1" t="s">
        <v>169</v>
      </c>
      <c r="D653" s="2">
        <v>40942</v>
      </c>
      <c r="E653" s="1" t="s">
        <v>22</v>
      </c>
      <c r="H653" s="1"/>
      <c r="I653" s="1"/>
    </row>
    <row r="654" spans="2:9" x14ac:dyDescent="0.2">
      <c r="B654" s="1" t="s">
        <v>214</v>
      </c>
      <c r="C654" s="1" t="s">
        <v>126</v>
      </c>
      <c r="D654" s="2">
        <v>40919</v>
      </c>
      <c r="E654" s="1" t="s">
        <v>86</v>
      </c>
      <c r="H654" s="1"/>
    </row>
    <row r="655" spans="2:9" x14ac:dyDescent="0.2">
      <c r="B655" s="1" t="s">
        <v>213</v>
      </c>
      <c r="C655" s="1" t="s">
        <v>169</v>
      </c>
      <c r="D655" s="2">
        <v>40935</v>
      </c>
      <c r="E655" s="1" t="s">
        <v>22</v>
      </c>
    </row>
    <row r="656" spans="2:9" x14ac:dyDescent="0.2">
      <c r="B656" s="1" t="s">
        <v>212</v>
      </c>
      <c r="C656" s="1" t="s">
        <v>126</v>
      </c>
      <c r="D656" s="2">
        <v>40918</v>
      </c>
      <c r="E656" s="1" t="s">
        <v>86</v>
      </c>
    </row>
    <row r="657" spans="2:11" x14ac:dyDescent="0.2">
      <c r="B657" s="1" t="s">
        <v>211</v>
      </c>
      <c r="C657" s="1" t="s">
        <v>169</v>
      </c>
      <c r="D657" s="2">
        <v>40935</v>
      </c>
      <c r="E657" s="1" t="s">
        <v>22</v>
      </c>
    </row>
    <row r="658" spans="2:11" x14ac:dyDescent="0.2">
      <c r="B658" s="1" t="s">
        <v>210</v>
      </c>
      <c r="C658" s="1" t="s">
        <v>126</v>
      </c>
      <c r="D658" s="2">
        <v>40924</v>
      </c>
      <c r="E658" s="1" t="s">
        <v>86</v>
      </c>
      <c r="H658" s="1"/>
      <c r="I658" s="1"/>
      <c r="J658" s="1"/>
      <c r="K658" s="1"/>
    </row>
    <row r="659" spans="2:11" x14ac:dyDescent="0.2">
      <c r="B659" s="1" t="s">
        <v>209</v>
      </c>
      <c r="C659" s="1" t="s">
        <v>169</v>
      </c>
      <c r="D659" s="2">
        <v>40935</v>
      </c>
      <c r="E659" s="1" t="s">
        <v>22</v>
      </c>
      <c r="H659" s="1"/>
      <c r="I659" s="1"/>
    </row>
    <row r="660" spans="2:11" x14ac:dyDescent="0.2">
      <c r="B660" s="1" t="s">
        <v>208</v>
      </c>
      <c r="C660" s="1" t="s">
        <v>169</v>
      </c>
      <c r="D660" s="2">
        <v>40942</v>
      </c>
      <c r="E660" s="1" t="s">
        <v>22</v>
      </c>
      <c r="H660" s="1"/>
      <c r="I660" s="1"/>
    </row>
    <row r="661" spans="2:11" x14ac:dyDescent="0.2">
      <c r="B661" s="1" t="s">
        <v>207</v>
      </c>
      <c r="C661" s="1" t="s">
        <v>169</v>
      </c>
      <c r="D661" s="2">
        <v>40935</v>
      </c>
      <c r="E661" s="1" t="s">
        <v>22</v>
      </c>
      <c r="H661" s="1"/>
      <c r="I661" s="1"/>
    </row>
    <row r="662" spans="2:11" x14ac:dyDescent="0.2">
      <c r="B662" s="1" t="s">
        <v>206</v>
      </c>
      <c r="C662" s="1" t="s">
        <v>169</v>
      </c>
      <c r="D662" s="2">
        <v>40935</v>
      </c>
      <c r="E662" s="1" t="s">
        <v>22</v>
      </c>
      <c r="H662" s="1"/>
      <c r="I662" s="1"/>
    </row>
    <row r="663" spans="2:11" x14ac:dyDescent="0.2">
      <c r="B663" s="1" t="s">
        <v>205</v>
      </c>
      <c r="C663" s="1" t="s">
        <v>169</v>
      </c>
      <c r="D663" s="2">
        <v>40935</v>
      </c>
      <c r="E663" s="1" t="s">
        <v>22</v>
      </c>
      <c r="H663" s="1"/>
      <c r="I663" s="1"/>
    </row>
    <row r="664" spans="2:11" x14ac:dyDescent="0.2">
      <c r="B664" s="1" t="s">
        <v>204</v>
      </c>
      <c r="C664" s="1" t="s">
        <v>169</v>
      </c>
      <c r="D664" s="2">
        <v>40935</v>
      </c>
      <c r="E664" s="1" t="s">
        <v>22</v>
      </c>
      <c r="H664" s="1"/>
      <c r="I664" s="1"/>
    </row>
    <row r="665" spans="2:11" x14ac:dyDescent="0.2">
      <c r="B665" s="1" t="s">
        <v>203</v>
      </c>
      <c r="C665" s="1" t="s">
        <v>169</v>
      </c>
      <c r="D665" s="2">
        <v>40935</v>
      </c>
      <c r="E665" s="1" t="s">
        <v>22</v>
      </c>
      <c r="H665" s="1"/>
      <c r="I665" s="1"/>
    </row>
    <row r="666" spans="2:11" x14ac:dyDescent="0.2">
      <c r="B666" s="1" t="s">
        <v>202</v>
      </c>
      <c r="C666" s="1" t="s">
        <v>169</v>
      </c>
      <c r="D666" s="2">
        <v>40935</v>
      </c>
      <c r="E666" s="1" t="s">
        <v>22</v>
      </c>
      <c r="H666" s="1"/>
      <c r="I666" s="1"/>
    </row>
    <row r="667" spans="2:11" x14ac:dyDescent="0.2">
      <c r="B667" s="1" t="s">
        <v>201</v>
      </c>
      <c r="C667" s="1" t="s">
        <v>169</v>
      </c>
      <c r="D667" s="2">
        <v>40935</v>
      </c>
      <c r="E667" s="1" t="s">
        <v>22</v>
      </c>
      <c r="H667" s="1"/>
      <c r="I667" s="1"/>
    </row>
    <row r="668" spans="2:11" x14ac:dyDescent="0.2">
      <c r="B668" s="1" t="s">
        <v>200</v>
      </c>
      <c r="C668" s="1" t="s">
        <v>169</v>
      </c>
      <c r="D668" s="2">
        <v>40942</v>
      </c>
      <c r="E668" s="1" t="s">
        <v>22</v>
      </c>
      <c r="H668" s="1"/>
      <c r="I668" s="1"/>
    </row>
    <row r="669" spans="2:11" x14ac:dyDescent="0.2">
      <c r="B669" s="1" t="s">
        <v>199</v>
      </c>
      <c r="C669" s="1" t="s">
        <v>126</v>
      </c>
      <c r="D669" s="2">
        <v>40918</v>
      </c>
      <c r="E669" s="1" t="s">
        <v>86</v>
      </c>
      <c r="H669" s="1"/>
      <c r="I669" s="1"/>
    </row>
    <row r="670" spans="2:11" x14ac:dyDescent="0.2">
      <c r="B670" s="1" t="s">
        <v>198</v>
      </c>
      <c r="C670" s="1" t="s">
        <v>126</v>
      </c>
      <c r="D670" s="2">
        <v>40918</v>
      </c>
      <c r="E670" s="1" t="s">
        <v>86</v>
      </c>
      <c r="H670" s="1"/>
      <c r="I670" s="1"/>
    </row>
    <row r="671" spans="2:11" x14ac:dyDescent="0.2">
      <c r="B671" s="1" t="s">
        <v>197</v>
      </c>
      <c r="C671" s="1" t="s">
        <v>33</v>
      </c>
      <c r="D671" s="2">
        <v>41270</v>
      </c>
      <c r="E671" s="1" t="s">
        <v>32</v>
      </c>
      <c r="H671" s="1"/>
      <c r="I671" s="1"/>
    </row>
    <row r="672" spans="2:11" x14ac:dyDescent="0.2">
      <c r="B672" s="1" t="s">
        <v>196</v>
      </c>
      <c r="C672" s="1" t="s">
        <v>33</v>
      </c>
      <c r="D672" s="2">
        <v>41270</v>
      </c>
      <c r="E672" s="1" t="s">
        <v>32</v>
      </c>
      <c r="H672" s="1"/>
      <c r="I672" s="1"/>
    </row>
    <row r="673" spans="2:9" x14ac:dyDescent="0.2">
      <c r="B673" s="1" t="s">
        <v>195</v>
      </c>
      <c r="C673" s="1" t="s">
        <v>33</v>
      </c>
      <c r="D673" s="2">
        <v>41270</v>
      </c>
      <c r="E673" s="1" t="s">
        <v>32</v>
      </c>
      <c r="H673" s="1"/>
      <c r="I673" s="1"/>
    </row>
    <row r="674" spans="2:9" x14ac:dyDescent="0.2">
      <c r="B674" s="1" t="s">
        <v>194</v>
      </c>
      <c r="C674" s="1" t="s">
        <v>126</v>
      </c>
      <c r="D674" s="2">
        <v>40996</v>
      </c>
      <c r="E674" s="1" t="s">
        <v>86</v>
      </c>
      <c r="H674" s="1"/>
      <c r="I674" s="1"/>
    </row>
    <row r="675" spans="2:9" x14ac:dyDescent="0.2">
      <c r="B675" s="1" t="s">
        <v>193</v>
      </c>
      <c r="C675" s="1" t="s">
        <v>169</v>
      </c>
      <c r="D675" s="2">
        <v>40935</v>
      </c>
      <c r="E675" s="1" t="s">
        <v>22</v>
      </c>
      <c r="H675" s="1"/>
      <c r="I675" s="1"/>
    </row>
    <row r="676" spans="2:9" x14ac:dyDescent="0.2">
      <c r="B676" s="1" t="s">
        <v>192</v>
      </c>
      <c r="C676" s="1" t="s">
        <v>169</v>
      </c>
      <c r="D676" s="2">
        <v>40935</v>
      </c>
      <c r="E676" s="1" t="s">
        <v>22</v>
      </c>
      <c r="H676" s="1"/>
      <c r="I676" s="1"/>
    </row>
    <row r="677" spans="2:9" x14ac:dyDescent="0.2">
      <c r="B677" s="1" t="s">
        <v>191</v>
      </c>
      <c r="C677" s="1" t="s">
        <v>169</v>
      </c>
      <c r="D677" s="2">
        <v>40935</v>
      </c>
      <c r="E677" s="1" t="s">
        <v>22</v>
      </c>
      <c r="H677" s="1"/>
      <c r="I677" s="1"/>
    </row>
    <row r="678" spans="2:9" x14ac:dyDescent="0.2">
      <c r="B678" s="1" t="s">
        <v>190</v>
      </c>
      <c r="C678" s="1" t="s">
        <v>126</v>
      </c>
      <c r="D678" s="2">
        <v>40997</v>
      </c>
      <c r="E678" s="1" t="s">
        <v>86</v>
      </c>
      <c r="H678" s="1"/>
      <c r="I678" s="1"/>
    </row>
    <row r="679" spans="2:9" x14ac:dyDescent="0.2">
      <c r="B679" s="1" t="s">
        <v>189</v>
      </c>
      <c r="C679" s="1" t="s">
        <v>126</v>
      </c>
      <c r="D679" s="2">
        <v>40997</v>
      </c>
      <c r="E679" s="1" t="s">
        <v>86</v>
      </c>
      <c r="H679" s="1"/>
      <c r="I679" s="1"/>
    </row>
    <row r="680" spans="2:9" x14ac:dyDescent="0.2">
      <c r="B680" s="1" t="s">
        <v>188</v>
      </c>
      <c r="C680" s="1" t="s">
        <v>126</v>
      </c>
      <c r="D680" s="2">
        <v>40997</v>
      </c>
      <c r="E680" s="1" t="s">
        <v>86</v>
      </c>
      <c r="H680" s="1"/>
      <c r="I680" s="1"/>
    </row>
    <row r="681" spans="2:9" x14ac:dyDescent="0.2">
      <c r="B681" s="1" t="s">
        <v>187</v>
      </c>
      <c r="C681" s="1" t="s">
        <v>126</v>
      </c>
      <c r="D681" s="2">
        <v>40997</v>
      </c>
      <c r="E681" s="1" t="s">
        <v>86</v>
      </c>
      <c r="H681" s="1"/>
      <c r="I681" s="1"/>
    </row>
    <row r="682" spans="2:9" x14ac:dyDescent="0.2">
      <c r="B682" s="1" t="s">
        <v>186</v>
      </c>
      <c r="C682" s="1" t="s">
        <v>126</v>
      </c>
      <c r="D682" s="2">
        <v>40996</v>
      </c>
      <c r="E682" s="1" t="s">
        <v>86</v>
      </c>
      <c r="H682" s="1"/>
      <c r="I682" s="1"/>
    </row>
    <row r="683" spans="2:9" x14ac:dyDescent="0.2">
      <c r="B683" s="1" t="s">
        <v>185</v>
      </c>
      <c r="C683" s="1" t="s">
        <v>126</v>
      </c>
      <c r="D683" s="2">
        <v>40996</v>
      </c>
      <c r="E683" s="1" t="s">
        <v>86</v>
      </c>
      <c r="H683" s="1"/>
      <c r="I683" s="1"/>
    </row>
    <row r="684" spans="2:9" x14ac:dyDescent="0.2">
      <c r="B684" s="1" t="s">
        <v>184</v>
      </c>
      <c r="C684" s="1" t="s">
        <v>126</v>
      </c>
      <c r="D684" s="2">
        <v>40996</v>
      </c>
      <c r="E684" s="1" t="s">
        <v>86</v>
      </c>
      <c r="H684" s="1"/>
      <c r="I684" s="1"/>
    </row>
    <row r="685" spans="2:9" x14ac:dyDescent="0.2">
      <c r="B685" s="1" t="s">
        <v>183</v>
      </c>
      <c r="C685" s="1" t="s">
        <v>169</v>
      </c>
      <c r="D685" s="2">
        <v>40935</v>
      </c>
      <c r="E685" s="1" t="s">
        <v>22</v>
      </c>
      <c r="H685" s="1"/>
      <c r="I685" s="1"/>
    </row>
    <row r="686" spans="2:9" x14ac:dyDescent="0.2">
      <c r="B686" s="1" t="s">
        <v>182</v>
      </c>
      <c r="C686" s="1" t="s">
        <v>169</v>
      </c>
      <c r="D686" s="2">
        <v>40935</v>
      </c>
      <c r="E686" s="1" t="s">
        <v>22</v>
      </c>
      <c r="H686" s="1"/>
      <c r="I686" s="1"/>
    </row>
    <row r="687" spans="2:9" x14ac:dyDescent="0.2">
      <c r="B687" s="1" t="s">
        <v>181</v>
      </c>
      <c r="C687" s="1" t="s">
        <v>169</v>
      </c>
      <c r="D687" s="2">
        <v>40935</v>
      </c>
      <c r="E687" s="1" t="s">
        <v>22</v>
      </c>
      <c r="H687" s="1"/>
      <c r="I687" s="1"/>
    </row>
    <row r="688" spans="2:9" x14ac:dyDescent="0.2">
      <c r="B688" s="1" t="s">
        <v>180</v>
      </c>
      <c r="C688" s="1" t="s">
        <v>169</v>
      </c>
      <c r="D688" s="2">
        <v>40935</v>
      </c>
      <c r="E688" s="1" t="s">
        <v>22</v>
      </c>
      <c r="H688" s="1"/>
      <c r="I688" s="1"/>
    </row>
    <row r="689" spans="1:10" x14ac:dyDescent="0.2">
      <c r="B689" s="1" t="s">
        <v>179</v>
      </c>
      <c r="C689" s="1" t="s">
        <v>169</v>
      </c>
      <c r="D689" s="2">
        <v>40935</v>
      </c>
      <c r="E689" s="1" t="s">
        <v>22</v>
      </c>
      <c r="H689" s="1"/>
      <c r="I689" s="1"/>
    </row>
    <row r="690" spans="1:10" x14ac:dyDescent="0.2">
      <c r="B690" s="1" t="s">
        <v>178</v>
      </c>
      <c r="C690" s="1" t="s">
        <v>71</v>
      </c>
      <c r="D690" s="2">
        <v>41270</v>
      </c>
      <c r="E690" s="1" t="s">
        <v>22</v>
      </c>
      <c r="H690" s="1"/>
    </row>
    <row r="691" spans="1:10" x14ac:dyDescent="0.2">
      <c r="B691" s="1" t="s">
        <v>177</v>
      </c>
      <c r="C691" s="1" t="s">
        <v>71</v>
      </c>
      <c r="D691" s="2">
        <v>41430</v>
      </c>
      <c r="E691" s="1" t="s">
        <v>22</v>
      </c>
      <c r="H691" s="1"/>
      <c r="I691" s="1"/>
      <c r="J691" s="1"/>
    </row>
    <row r="692" spans="1:10" x14ac:dyDescent="0.2">
      <c r="B692" s="1" t="s">
        <v>176</v>
      </c>
      <c r="C692" s="1" t="s">
        <v>87</v>
      </c>
      <c r="D692" s="2">
        <v>41635</v>
      </c>
      <c r="E692" s="1" t="s">
        <v>86</v>
      </c>
      <c r="H692" s="1"/>
      <c r="I692" s="1"/>
      <c r="J692" s="1"/>
    </row>
    <row r="693" spans="1:10" x14ac:dyDescent="0.2">
      <c r="B693" s="1" t="s">
        <v>175</v>
      </c>
      <c r="C693" s="1" t="s">
        <v>87</v>
      </c>
      <c r="D693" s="2">
        <v>41635</v>
      </c>
      <c r="E693" s="1" t="s">
        <v>86</v>
      </c>
      <c r="H693" s="1"/>
      <c r="I693" s="1"/>
      <c r="J693" s="1"/>
    </row>
    <row r="694" spans="1:10" x14ac:dyDescent="0.2">
      <c r="B694" s="1" t="s">
        <v>174</v>
      </c>
      <c r="C694" s="1" t="s">
        <v>87</v>
      </c>
      <c r="D694" s="2">
        <v>41635</v>
      </c>
      <c r="E694" s="1" t="s">
        <v>86</v>
      </c>
      <c r="H694" s="1"/>
      <c r="I694" s="1"/>
      <c r="J694" s="1"/>
    </row>
    <row r="695" spans="1:10" x14ac:dyDescent="0.2">
      <c r="B695" s="1" t="s">
        <v>173</v>
      </c>
      <c r="C695" s="1" t="s">
        <v>87</v>
      </c>
      <c r="D695" s="2">
        <v>41635</v>
      </c>
      <c r="E695" s="1" t="s">
        <v>86</v>
      </c>
      <c r="H695" s="1"/>
      <c r="I695" s="1"/>
      <c r="J695" s="1"/>
    </row>
    <row r="696" spans="1:10" x14ac:dyDescent="0.2">
      <c r="B696" s="1" t="s">
        <v>172</v>
      </c>
      <c r="C696" s="1" t="s">
        <v>87</v>
      </c>
      <c r="D696" s="2">
        <v>41635</v>
      </c>
      <c r="E696" s="1" t="s">
        <v>86</v>
      </c>
      <c r="H696" s="1"/>
      <c r="I696" s="1"/>
      <c r="J696" s="1"/>
    </row>
    <row r="697" spans="1:10" x14ac:dyDescent="0.2">
      <c r="B697" s="1" t="s">
        <v>171</v>
      </c>
      <c r="C697" s="1" t="s">
        <v>87</v>
      </c>
      <c r="D697" s="2">
        <v>41635</v>
      </c>
      <c r="E697" s="1" t="s">
        <v>86</v>
      </c>
      <c r="H697" s="1"/>
      <c r="I697" s="1"/>
      <c r="J697" s="1"/>
    </row>
    <row r="698" spans="1:10" x14ac:dyDescent="0.2">
      <c r="B698" s="1" t="s">
        <v>170</v>
      </c>
      <c r="C698" s="1" t="s">
        <v>169</v>
      </c>
      <c r="D698" s="2">
        <v>40935</v>
      </c>
      <c r="E698" s="1" t="s">
        <v>22</v>
      </c>
      <c r="H698" s="1"/>
    </row>
    <row r="699" spans="1:10" x14ac:dyDescent="0.2">
      <c r="B699" s="1" t="s">
        <v>168</v>
      </c>
      <c r="C699" s="1" t="s">
        <v>126</v>
      </c>
      <c r="D699" s="2">
        <v>40997</v>
      </c>
      <c r="E699" s="1" t="s">
        <v>86</v>
      </c>
      <c r="H699" s="1"/>
      <c r="I699" s="1"/>
    </row>
    <row r="700" spans="1:10" x14ac:dyDescent="0.2">
      <c r="B700" s="1" t="s">
        <v>167</v>
      </c>
      <c r="C700" s="1" t="s">
        <v>166</v>
      </c>
      <c r="D700" s="2">
        <v>41257</v>
      </c>
      <c r="E700" s="1" t="s">
        <v>22</v>
      </c>
      <c r="H700" s="1"/>
      <c r="I700" s="1"/>
    </row>
    <row r="701" spans="1:10" x14ac:dyDescent="0.2">
      <c r="B701" s="1" t="s">
        <v>165</v>
      </c>
      <c r="C701" s="1" t="s">
        <v>164</v>
      </c>
      <c r="D701" s="2">
        <v>41934</v>
      </c>
      <c r="E701" s="1" t="s">
        <v>52</v>
      </c>
      <c r="F701" s="1" t="s">
        <v>98</v>
      </c>
    </row>
    <row r="702" spans="1:10" x14ac:dyDescent="0.2">
      <c r="B702" s="1" t="s">
        <v>16</v>
      </c>
      <c r="C702" s="1" t="s">
        <v>15</v>
      </c>
      <c r="D702" s="2">
        <v>41843</v>
      </c>
      <c r="E702" s="1" t="s">
        <v>52</v>
      </c>
      <c r="F702" s="1" t="s">
        <v>98</v>
      </c>
    </row>
    <row r="703" spans="1:10" x14ac:dyDescent="0.2">
      <c r="B703" s="1" t="s">
        <v>163</v>
      </c>
      <c r="C703" s="1" t="s">
        <v>87</v>
      </c>
      <c r="D703" s="2">
        <v>41892</v>
      </c>
      <c r="E703" s="1" t="s">
        <v>86</v>
      </c>
      <c r="H703" s="1"/>
      <c r="I703" s="1"/>
      <c r="J703" s="1"/>
    </row>
    <row r="704" spans="1:10" x14ac:dyDescent="0.2">
      <c r="A704" s="1" t="s">
        <v>45</v>
      </c>
      <c r="B704" s="1" t="s">
        <v>162</v>
      </c>
      <c r="C704" s="1" t="s">
        <v>7</v>
      </c>
      <c r="D704" s="2">
        <v>39408</v>
      </c>
      <c r="E704" s="1" t="s">
        <v>22</v>
      </c>
      <c r="H704" s="1"/>
      <c r="I704" s="1"/>
      <c r="J704" s="1"/>
    </row>
    <row r="705" spans="1:10" x14ac:dyDescent="0.2">
      <c r="A705" s="1" t="s">
        <v>45</v>
      </c>
      <c r="B705" s="1" t="s">
        <v>161</v>
      </c>
      <c r="C705" s="1" t="s">
        <v>7</v>
      </c>
      <c r="D705" s="2">
        <v>39905</v>
      </c>
      <c r="E705" s="1" t="s">
        <v>22</v>
      </c>
      <c r="H705" s="1"/>
    </row>
    <row r="706" spans="1:10" x14ac:dyDescent="0.2">
      <c r="B706" s="1" t="s">
        <v>160</v>
      </c>
      <c r="C706" s="1" t="s">
        <v>159</v>
      </c>
      <c r="E706" s="1" t="s">
        <v>63</v>
      </c>
      <c r="H706" s="1"/>
      <c r="I706" s="1"/>
      <c r="J706" s="1"/>
    </row>
    <row r="707" spans="1:10" x14ac:dyDescent="0.2">
      <c r="B707" s="1" t="s">
        <v>158</v>
      </c>
      <c r="C707" s="1" t="s">
        <v>146</v>
      </c>
      <c r="D707" s="2">
        <v>41905</v>
      </c>
      <c r="E707" s="1" t="s">
        <v>86</v>
      </c>
      <c r="H707" s="1"/>
      <c r="I707" s="1"/>
      <c r="J707" s="1"/>
    </row>
    <row r="708" spans="1:10" x14ac:dyDescent="0.2">
      <c r="B708" s="1" t="s">
        <v>157</v>
      </c>
      <c r="C708" s="1" t="s">
        <v>87</v>
      </c>
      <c r="D708" s="2">
        <v>41905</v>
      </c>
      <c r="E708" s="1" t="s">
        <v>86</v>
      </c>
      <c r="H708" s="1"/>
      <c r="I708" s="1"/>
      <c r="J708" s="1"/>
    </row>
    <row r="709" spans="1:10" x14ac:dyDescent="0.2">
      <c r="B709" s="1" t="s">
        <v>156</v>
      </c>
      <c r="C709" s="1" t="s">
        <v>87</v>
      </c>
      <c r="D709" s="2">
        <v>41905</v>
      </c>
      <c r="E709" s="1" t="s">
        <v>86</v>
      </c>
      <c r="H709" s="1"/>
      <c r="I709" s="1"/>
      <c r="J709" s="1"/>
    </row>
    <row r="710" spans="1:10" x14ac:dyDescent="0.2">
      <c r="B710" s="1" t="s">
        <v>155</v>
      </c>
      <c r="C710" s="1" t="s">
        <v>87</v>
      </c>
      <c r="D710" s="2">
        <v>42317</v>
      </c>
      <c r="E710" s="1" t="s">
        <v>86</v>
      </c>
      <c r="H710" s="1"/>
      <c r="I710" s="1"/>
    </row>
    <row r="711" spans="1:10" x14ac:dyDescent="0.2">
      <c r="B711" s="1" t="s">
        <v>154</v>
      </c>
      <c r="C711" s="1" t="s">
        <v>128</v>
      </c>
      <c r="D711" s="2">
        <v>41934</v>
      </c>
      <c r="E711" s="1" t="s">
        <v>35</v>
      </c>
      <c r="F711" s="1" t="s">
        <v>38</v>
      </c>
      <c r="H711" s="1"/>
      <c r="I711" s="1"/>
      <c r="J711" s="1"/>
    </row>
    <row r="712" spans="1:10" x14ac:dyDescent="0.2">
      <c r="B712" s="1" t="s">
        <v>153</v>
      </c>
      <c r="C712" s="1" t="s">
        <v>152</v>
      </c>
      <c r="D712" s="2">
        <v>42331</v>
      </c>
      <c r="E712" s="1" t="s">
        <v>86</v>
      </c>
      <c r="H712" s="1"/>
      <c r="I712" s="1"/>
    </row>
    <row r="713" spans="1:10" x14ac:dyDescent="0.2">
      <c r="B713" s="1" t="s">
        <v>151</v>
      </c>
      <c r="C713" s="1" t="s">
        <v>87</v>
      </c>
      <c r="D713" s="2">
        <v>41911</v>
      </c>
      <c r="E713" s="1" t="s">
        <v>86</v>
      </c>
      <c r="H713" s="1"/>
      <c r="I713" s="1"/>
      <c r="J713" s="1"/>
    </row>
    <row r="714" spans="1:10" x14ac:dyDescent="0.2">
      <c r="B714" s="1" t="s">
        <v>150</v>
      </c>
      <c r="C714" s="1" t="s">
        <v>126</v>
      </c>
      <c r="D714" s="2">
        <v>41955</v>
      </c>
      <c r="E714" s="1" t="s">
        <v>86</v>
      </c>
      <c r="H714" s="1"/>
      <c r="I714" s="1"/>
    </row>
    <row r="715" spans="1:10" x14ac:dyDescent="0.2">
      <c r="B715" s="1" t="s">
        <v>149</v>
      </c>
      <c r="C715" s="1" t="s">
        <v>126</v>
      </c>
      <c r="D715" s="2">
        <v>41955</v>
      </c>
      <c r="E715" s="1" t="s">
        <v>86</v>
      </c>
    </row>
    <row r="716" spans="1:10" x14ac:dyDescent="0.2">
      <c r="B716" s="1" t="s">
        <v>92</v>
      </c>
      <c r="C716" s="1" t="s">
        <v>91</v>
      </c>
      <c r="E716" s="1" t="s">
        <v>59</v>
      </c>
      <c r="H716" s="1"/>
      <c r="I716" s="1"/>
    </row>
    <row r="717" spans="1:10" x14ac:dyDescent="0.2">
      <c r="B717" s="1" t="s">
        <v>148</v>
      </c>
      <c r="C717" s="1" t="s">
        <v>126</v>
      </c>
      <c r="D717" s="2">
        <v>41955</v>
      </c>
      <c r="E717" s="1" t="s">
        <v>86</v>
      </c>
      <c r="H717" s="1"/>
      <c r="I717" s="1"/>
    </row>
    <row r="718" spans="1:10" x14ac:dyDescent="0.2">
      <c r="B718" s="1" t="s">
        <v>147</v>
      </c>
      <c r="C718" s="1" t="s">
        <v>146</v>
      </c>
      <c r="D718" s="2">
        <v>42026</v>
      </c>
      <c r="E718" s="1" t="s">
        <v>86</v>
      </c>
      <c r="H718" s="1"/>
      <c r="I718" s="1"/>
      <c r="J718" s="1"/>
    </row>
    <row r="719" spans="1:10" x14ac:dyDescent="0.2">
      <c r="B719" s="1" t="s">
        <v>145</v>
      </c>
      <c r="C719" s="1" t="s">
        <v>87</v>
      </c>
      <c r="D719" s="2">
        <v>42033</v>
      </c>
      <c r="E719" s="1" t="s">
        <v>86</v>
      </c>
      <c r="H719" s="1"/>
      <c r="I719" s="1"/>
      <c r="J719" s="1"/>
    </row>
    <row r="720" spans="1:10" x14ac:dyDescent="0.2">
      <c r="B720" s="1" t="s">
        <v>144</v>
      </c>
      <c r="C720" s="1" t="s">
        <v>87</v>
      </c>
      <c r="D720" s="2">
        <v>42033</v>
      </c>
      <c r="E720" s="1" t="s">
        <v>86</v>
      </c>
      <c r="H720" s="1"/>
      <c r="I720" s="1"/>
      <c r="J720" s="1"/>
    </row>
    <row r="721" spans="1:11" x14ac:dyDescent="0.2">
      <c r="B721" s="1" t="s">
        <v>13</v>
      </c>
      <c r="C721" s="1" t="s">
        <v>12</v>
      </c>
      <c r="D721" s="2">
        <v>42032</v>
      </c>
      <c r="E721" s="1" t="s">
        <v>52</v>
      </c>
      <c r="F721" s="1" t="s">
        <v>98</v>
      </c>
    </row>
    <row r="722" spans="1:11" x14ac:dyDescent="0.2">
      <c r="B722" s="1" t="s">
        <v>143</v>
      </c>
      <c r="C722" s="1" t="s">
        <v>142</v>
      </c>
      <c r="D722" s="2">
        <v>42003</v>
      </c>
      <c r="E722" s="1" t="s">
        <v>52</v>
      </c>
      <c r="F722" s="1" t="s">
        <v>51</v>
      </c>
      <c r="H722" s="1"/>
    </row>
    <row r="723" spans="1:11" x14ac:dyDescent="0.2">
      <c r="B723" s="1" t="s">
        <v>141</v>
      </c>
      <c r="C723" s="1" t="s">
        <v>87</v>
      </c>
      <c r="D723" s="2">
        <v>42033</v>
      </c>
      <c r="E723" s="1" t="s">
        <v>86</v>
      </c>
      <c r="H723" s="1"/>
      <c r="I723" s="1"/>
      <c r="J723" s="1"/>
    </row>
    <row r="724" spans="1:11" x14ac:dyDescent="0.2">
      <c r="B724" s="1" t="s">
        <v>140</v>
      </c>
      <c r="C724" s="1" t="s">
        <v>139</v>
      </c>
      <c r="D724" s="2">
        <v>42072</v>
      </c>
      <c r="E724" s="1" t="s">
        <v>52</v>
      </c>
    </row>
    <row r="725" spans="1:11" x14ac:dyDescent="0.2">
      <c r="B725" s="1" t="s">
        <v>138</v>
      </c>
      <c r="C725" s="1" t="s">
        <v>137</v>
      </c>
      <c r="D725" s="2">
        <v>41226</v>
      </c>
      <c r="E725" s="1" t="s">
        <v>52</v>
      </c>
      <c r="F725" s="1" t="s">
        <v>98</v>
      </c>
    </row>
    <row r="726" spans="1:11" x14ac:dyDescent="0.2">
      <c r="B726" s="1" t="s">
        <v>136</v>
      </c>
      <c r="C726" s="1" t="s">
        <v>135</v>
      </c>
      <c r="D726" s="2">
        <v>42083</v>
      </c>
      <c r="E726" s="1" t="s">
        <v>52</v>
      </c>
      <c r="F726" s="1" t="s">
        <v>98</v>
      </c>
    </row>
    <row r="727" spans="1:11" x14ac:dyDescent="0.2">
      <c r="B727" s="1" t="s">
        <v>134</v>
      </c>
      <c r="C727" s="1" t="s">
        <v>133</v>
      </c>
      <c r="D727" s="2">
        <v>42089</v>
      </c>
      <c r="E727" s="1" t="s">
        <v>52</v>
      </c>
      <c r="F727" s="1" t="s">
        <v>98</v>
      </c>
    </row>
    <row r="728" spans="1:11" x14ac:dyDescent="0.2">
      <c r="A728" s="1" t="s">
        <v>45</v>
      </c>
      <c r="B728" s="1" t="s">
        <v>132</v>
      </c>
      <c r="C728" s="1" t="s">
        <v>78</v>
      </c>
      <c r="D728" s="2">
        <v>41997</v>
      </c>
      <c r="E728" s="1" t="s">
        <v>35</v>
      </c>
      <c r="F728" s="1" t="s">
        <v>109</v>
      </c>
      <c r="H728" s="1"/>
      <c r="I728" s="1"/>
      <c r="J728" s="1"/>
    </row>
    <row r="729" spans="1:11" x14ac:dyDescent="0.2">
      <c r="A729" s="1" t="s">
        <v>45</v>
      </c>
      <c r="B729" s="1" t="s">
        <v>131</v>
      </c>
      <c r="C729" s="1" t="s">
        <v>78</v>
      </c>
      <c r="D729" s="2">
        <v>42026</v>
      </c>
      <c r="E729" s="1" t="s">
        <v>35</v>
      </c>
      <c r="F729" s="1" t="s">
        <v>109</v>
      </c>
      <c r="H729" s="1"/>
      <c r="I729" s="1"/>
      <c r="J729" s="1"/>
    </row>
    <row r="730" spans="1:11" x14ac:dyDescent="0.2">
      <c r="B730" s="1" t="s">
        <v>130</v>
      </c>
      <c r="C730" s="1" t="s">
        <v>128</v>
      </c>
      <c r="D730" s="2">
        <v>42018</v>
      </c>
      <c r="E730" s="1" t="s">
        <v>35</v>
      </c>
      <c r="F730" s="1" t="s">
        <v>38</v>
      </c>
      <c r="H730" s="1"/>
      <c r="I730" s="1"/>
      <c r="J730" s="1"/>
      <c r="K730" s="1"/>
    </row>
    <row r="731" spans="1:11" x14ac:dyDescent="0.2">
      <c r="B731" s="1" t="s">
        <v>129</v>
      </c>
      <c r="C731" s="1" t="s">
        <v>128</v>
      </c>
      <c r="D731" s="2">
        <v>42018</v>
      </c>
      <c r="E731" s="1" t="s">
        <v>35</v>
      </c>
      <c r="F731" s="1" t="s">
        <v>38</v>
      </c>
      <c r="H731" s="1"/>
      <c r="I731" s="1"/>
    </row>
    <row r="732" spans="1:11" x14ac:dyDescent="0.2">
      <c r="A732" s="1" t="s">
        <v>45</v>
      </c>
      <c r="B732" s="1" t="s">
        <v>127</v>
      </c>
      <c r="C732" s="1" t="s">
        <v>126</v>
      </c>
      <c r="D732" s="2">
        <v>42034</v>
      </c>
      <c r="E732" s="1" t="s">
        <v>86</v>
      </c>
      <c r="H732" s="1"/>
      <c r="I732" s="1"/>
      <c r="J732" s="1"/>
      <c r="K732" s="1"/>
    </row>
    <row r="733" spans="1:11" x14ac:dyDescent="0.2">
      <c r="B733" s="1" t="s">
        <v>125</v>
      </c>
      <c r="C733" s="1" t="s">
        <v>124</v>
      </c>
      <c r="D733" s="2">
        <v>42108</v>
      </c>
      <c r="E733" s="1" t="s">
        <v>52</v>
      </c>
      <c r="F733" s="1" t="s">
        <v>98</v>
      </c>
    </row>
    <row r="734" spans="1:11" x14ac:dyDescent="0.2">
      <c r="A734" s="1" t="s">
        <v>45</v>
      </c>
      <c r="B734" s="1" t="s">
        <v>123</v>
      </c>
      <c r="C734" s="1" t="s">
        <v>78</v>
      </c>
      <c r="D734" s="2">
        <v>41983</v>
      </c>
      <c r="E734" s="1" t="s">
        <v>35</v>
      </c>
      <c r="F734" s="1" t="s">
        <v>109</v>
      </c>
      <c r="H734" s="1"/>
      <c r="I734" s="1"/>
      <c r="J734" s="1"/>
      <c r="K734" s="1"/>
    </row>
    <row r="735" spans="1:11" x14ac:dyDescent="0.2">
      <c r="B735" s="1" t="s">
        <v>122</v>
      </c>
      <c r="C735" s="1" t="s">
        <v>121</v>
      </c>
      <c r="D735" s="2">
        <v>42177</v>
      </c>
      <c r="E735" s="1" t="s">
        <v>47</v>
      </c>
      <c r="F735" s="1" t="s">
        <v>46</v>
      </c>
      <c r="H735" s="1"/>
      <c r="I735" s="1"/>
      <c r="J735" s="1"/>
      <c r="K735" s="1"/>
    </row>
    <row r="736" spans="1:11" x14ac:dyDescent="0.2">
      <c r="A736" s="1" t="s">
        <v>45</v>
      </c>
      <c r="B736" s="1" t="s">
        <v>120</v>
      </c>
      <c r="C736" s="1" t="s">
        <v>119</v>
      </c>
      <c r="D736" s="2">
        <v>42481</v>
      </c>
      <c r="E736" s="1" t="s">
        <v>115</v>
      </c>
      <c r="F736" s="1" t="s">
        <v>118</v>
      </c>
      <c r="H736" s="1"/>
      <c r="I736" s="1"/>
    </row>
    <row r="737" spans="1:10" x14ac:dyDescent="0.2">
      <c r="B737" s="1" t="s">
        <v>117</v>
      </c>
      <c r="C737" s="1" t="s">
        <v>116</v>
      </c>
      <c r="D737" s="2">
        <v>40746</v>
      </c>
      <c r="E737" s="1" t="s">
        <v>115</v>
      </c>
      <c r="F737" s="1" t="s">
        <v>114</v>
      </c>
      <c r="H737" s="1"/>
      <c r="I737" s="1"/>
    </row>
    <row r="738" spans="1:10" x14ac:dyDescent="0.2">
      <c r="B738" s="1" t="s">
        <v>113</v>
      </c>
      <c r="C738" s="1" t="s">
        <v>112</v>
      </c>
      <c r="D738" s="2">
        <v>42184</v>
      </c>
      <c r="E738" s="1" t="s">
        <v>52</v>
      </c>
      <c r="F738" s="1" t="s">
        <v>98</v>
      </c>
    </row>
    <row r="739" spans="1:10" x14ac:dyDescent="0.2">
      <c r="B739" s="1" t="s">
        <v>111</v>
      </c>
      <c r="C739" s="1" t="s">
        <v>110</v>
      </c>
      <c r="D739" s="2">
        <v>42207</v>
      </c>
      <c r="E739" s="1" t="s">
        <v>35</v>
      </c>
      <c r="F739" s="1" t="s">
        <v>109</v>
      </c>
      <c r="H739" s="1"/>
      <c r="I739" s="1"/>
    </row>
    <row r="740" spans="1:10" x14ac:dyDescent="0.2">
      <c r="B740" s="1" t="s">
        <v>108</v>
      </c>
      <c r="C740" s="1" t="s">
        <v>71</v>
      </c>
      <c r="D740" s="2">
        <v>42082</v>
      </c>
      <c r="E740" s="1" t="s">
        <v>22</v>
      </c>
      <c r="H740" s="1"/>
      <c r="I740" s="1"/>
      <c r="J740" s="1"/>
    </row>
    <row r="741" spans="1:10" x14ac:dyDescent="0.2">
      <c r="B741" s="1" t="s">
        <v>107</v>
      </c>
      <c r="C741" s="1" t="s">
        <v>87</v>
      </c>
      <c r="D741" s="2">
        <v>42304</v>
      </c>
      <c r="E741" s="1" t="s">
        <v>86</v>
      </c>
      <c r="H741" s="1"/>
      <c r="I741" s="1"/>
    </row>
    <row r="742" spans="1:10" x14ac:dyDescent="0.2">
      <c r="B742" s="1" t="s">
        <v>106</v>
      </c>
      <c r="C742" s="1" t="s">
        <v>87</v>
      </c>
      <c r="D742" s="2">
        <v>42268</v>
      </c>
      <c r="E742" s="1" t="s">
        <v>86</v>
      </c>
      <c r="H742" s="1"/>
      <c r="I742" s="1"/>
      <c r="J742" s="1"/>
    </row>
    <row r="743" spans="1:10" x14ac:dyDescent="0.2">
      <c r="B743" s="1" t="s">
        <v>105</v>
      </c>
      <c r="C743" s="1" t="s">
        <v>104</v>
      </c>
      <c r="D743" s="2">
        <v>42289</v>
      </c>
      <c r="E743" s="1" t="s">
        <v>52</v>
      </c>
      <c r="F743" s="1" t="s">
        <v>98</v>
      </c>
    </row>
    <row r="744" spans="1:10" x14ac:dyDescent="0.2">
      <c r="B744" s="1" t="s">
        <v>103</v>
      </c>
      <c r="C744" s="1" t="s">
        <v>33</v>
      </c>
      <c r="D744" s="2">
        <v>42279</v>
      </c>
      <c r="E744" s="1" t="s">
        <v>32</v>
      </c>
      <c r="H744" s="1"/>
      <c r="I744" s="1"/>
    </row>
    <row r="745" spans="1:10" x14ac:dyDescent="0.2">
      <c r="B745" s="1" t="s">
        <v>19</v>
      </c>
      <c r="C745" s="1" t="s">
        <v>18</v>
      </c>
      <c r="D745" s="2">
        <v>42285</v>
      </c>
      <c r="E745" s="1" t="s">
        <v>52</v>
      </c>
      <c r="F745" s="1" t="s">
        <v>98</v>
      </c>
    </row>
    <row r="746" spans="1:10" x14ac:dyDescent="0.2">
      <c r="B746" s="1" t="s">
        <v>102</v>
      </c>
      <c r="C746" s="1" t="s">
        <v>101</v>
      </c>
      <c r="D746" s="2">
        <v>42283</v>
      </c>
      <c r="E746" s="1" t="s">
        <v>52</v>
      </c>
      <c r="F746" s="1" t="s">
        <v>98</v>
      </c>
    </row>
    <row r="747" spans="1:10" x14ac:dyDescent="0.2">
      <c r="B747" s="1" t="s">
        <v>100</v>
      </c>
      <c r="C747" s="1" t="s">
        <v>99</v>
      </c>
      <c r="D747" s="2">
        <v>42310</v>
      </c>
      <c r="E747" s="1" t="s">
        <v>52</v>
      </c>
      <c r="F747" s="1" t="s">
        <v>98</v>
      </c>
    </row>
    <row r="748" spans="1:10" x14ac:dyDescent="0.2">
      <c r="A748" s="1" t="s">
        <v>45</v>
      </c>
      <c r="B748" s="1" t="s">
        <v>97</v>
      </c>
      <c r="C748" s="1" t="s">
        <v>43</v>
      </c>
      <c r="D748" s="2">
        <v>42305</v>
      </c>
      <c r="E748" s="1" t="s">
        <v>32</v>
      </c>
      <c r="F748" s="1" t="s">
        <v>96</v>
      </c>
      <c r="H748" s="1"/>
      <c r="I748" s="1"/>
      <c r="J748" s="1"/>
    </row>
    <row r="749" spans="1:10" x14ac:dyDescent="0.2">
      <c r="B749" s="1" t="s">
        <v>95</v>
      </c>
      <c r="C749" s="1" t="s">
        <v>71</v>
      </c>
      <c r="D749" s="2">
        <v>42300</v>
      </c>
      <c r="E749" s="1" t="s">
        <v>22</v>
      </c>
    </row>
    <row r="750" spans="1:10" x14ac:dyDescent="0.2">
      <c r="B750" s="1" t="s">
        <v>92</v>
      </c>
      <c r="C750" s="1" t="s">
        <v>91</v>
      </c>
      <c r="E750" s="1" t="s">
        <v>59</v>
      </c>
      <c r="H750" s="1"/>
      <c r="I750" s="1"/>
    </row>
    <row r="751" spans="1:10" x14ac:dyDescent="0.2">
      <c r="B751" s="1" t="s">
        <v>94</v>
      </c>
      <c r="C751" s="1" t="s">
        <v>91</v>
      </c>
      <c r="E751" s="1" t="s">
        <v>59</v>
      </c>
    </row>
    <row r="752" spans="1:10" x14ac:dyDescent="0.2">
      <c r="B752" s="1" t="s">
        <v>92</v>
      </c>
      <c r="C752" s="1" t="s">
        <v>91</v>
      </c>
      <c r="E752" s="1" t="s">
        <v>59</v>
      </c>
      <c r="H752" s="1"/>
      <c r="I752" s="1"/>
    </row>
    <row r="753" spans="2:9" x14ac:dyDescent="0.2">
      <c r="B753" s="1" t="s">
        <v>92</v>
      </c>
      <c r="C753" s="1" t="s">
        <v>91</v>
      </c>
      <c r="E753" s="1" t="s">
        <v>59</v>
      </c>
      <c r="H753" s="1"/>
      <c r="I753" s="1"/>
    </row>
    <row r="754" spans="2:9" x14ac:dyDescent="0.2">
      <c r="B754" s="1" t="s">
        <v>92</v>
      </c>
      <c r="C754" s="1" t="s">
        <v>91</v>
      </c>
      <c r="E754" s="1" t="s">
        <v>59</v>
      </c>
      <c r="H754" s="1"/>
      <c r="I754" s="1"/>
    </row>
    <row r="755" spans="2:9" x14ac:dyDescent="0.2">
      <c r="B755" s="1" t="s">
        <v>92</v>
      </c>
      <c r="C755" s="1" t="s">
        <v>91</v>
      </c>
      <c r="E755" s="1" t="s">
        <v>59</v>
      </c>
    </row>
    <row r="756" spans="2:9" x14ac:dyDescent="0.2">
      <c r="B756" s="1" t="s">
        <v>92</v>
      </c>
      <c r="C756" s="1" t="s">
        <v>91</v>
      </c>
      <c r="E756" s="1" t="s">
        <v>59</v>
      </c>
    </row>
    <row r="757" spans="2:9" x14ac:dyDescent="0.2">
      <c r="B757" s="1" t="s">
        <v>92</v>
      </c>
      <c r="C757" s="1" t="s">
        <v>91</v>
      </c>
      <c r="E757" s="1" t="s">
        <v>59</v>
      </c>
      <c r="H757" s="1"/>
      <c r="I757" s="1"/>
    </row>
    <row r="758" spans="2:9" x14ac:dyDescent="0.2">
      <c r="B758" s="1" t="s">
        <v>92</v>
      </c>
      <c r="C758" s="1" t="s">
        <v>91</v>
      </c>
      <c r="E758" s="1" t="s">
        <v>59</v>
      </c>
    </row>
    <row r="759" spans="2:9" x14ac:dyDescent="0.2">
      <c r="B759" s="1" t="s">
        <v>92</v>
      </c>
      <c r="C759" s="1" t="s">
        <v>91</v>
      </c>
      <c r="E759" s="1" t="s">
        <v>59</v>
      </c>
    </row>
    <row r="760" spans="2:9" x14ac:dyDescent="0.2">
      <c r="B760" s="1" t="s">
        <v>92</v>
      </c>
      <c r="C760" s="1" t="s">
        <v>91</v>
      </c>
      <c r="E760" s="1" t="s">
        <v>59</v>
      </c>
    </row>
    <row r="761" spans="2:9" x14ac:dyDescent="0.2">
      <c r="B761" s="1" t="s">
        <v>92</v>
      </c>
      <c r="C761" s="1" t="s">
        <v>91</v>
      </c>
      <c r="E761" s="1" t="s">
        <v>59</v>
      </c>
    </row>
    <row r="762" spans="2:9" x14ac:dyDescent="0.2">
      <c r="B762" s="1" t="s">
        <v>92</v>
      </c>
      <c r="C762" s="1" t="s">
        <v>91</v>
      </c>
      <c r="E762" s="1" t="s">
        <v>59</v>
      </c>
      <c r="H762" s="1"/>
    </row>
    <row r="763" spans="2:9" x14ac:dyDescent="0.2">
      <c r="B763" s="1" t="s">
        <v>92</v>
      </c>
      <c r="C763" s="1" t="s">
        <v>91</v>
      </c>
      <c r="E763" s="1" t="s">
        <v>59</v>
      </c>
      <c r="H763" s="1"/>
    </row>
    <row r="764" spans="2:9" x14ac:dyDescent="0.2">
      <c r="B764" s="1" t="s">
        <v>93</v>
      </c>
      <c r="C764" s="1" t="s">
        <v>53</v>
      </c>
      <c r="D764" s="2">
        <v>42331</v>
      </c>
      <c r="E764" s="1" t="s">
        <v>52</v>
      </c>
      <c r="F764" s="1" t="s">
        <v>51</v>
      </c>
    </row>
    <row r="765" spans="2:9" x14ac:dyDescent="0.2">
      <c r="B765" s="1" t="s">
        <v>92</v>
      </c>
      <c r="C765" s="1" t="s">
        <v>91</v>
      </c>
      <c r="E765" s="1" t="s">
        <v>59</v>
      </c>
    </row>
    <row r="766" spans="2:9" x14ac:dyDescent="0.2">
      <c r="B766" s="1" t="s">
        <v>92</v>
      </c>
      <c r="C766" s="1" t="s">
        <v>91</v>
      </c>
      <c r="E766" s="1" t="s">
        <v>59</v>
      </c>
    </row>
    <row r="767" spans="2:9" x14ac:dyDescent="0.2">
      <c r="B767" s="1" t="s">
        <v>92</v>
      </c>
      <c r="C767" s="1" t="s">
        <v>91</v>
      </c>
      <c r="E767" s="1" t="s">
        <v>59</v>
      </c>
      <c r="H767" s="1"/>
    </row>
    <row r="768" spans="2:9" x14ac:dyDescent="0.2">
      <c r="B768" s="1" t="s">
        <v>92</v>
      </c>
      <c r="C768" s="1" t="s">
        <v>91</v>
      </c>
      <c r="E768" s="1" t="s">
        <v>59</v>
      </c>
    </row>
    <row r="769" spans="1:11" x14ac:dyDescent="0.2">
      <c r="B769" s="1" t="s">
        <v>92</v>
      </c>
      <c r="C769" s="1" t="s">
        <v>91</v>
      </c>
      <c r="E769" s="1" t="s">
        <v>59</v>
      </c>
      <c r="H769" s="1"/>
    </row>
    <row r="770" spans="1:11" x14ac:dyDescent="0.2">
      <c r="B770" s="1" t="s">
        <v>90</v>
      </c>
      <c r="C770" s="1" t="s">
        <v>87</v>
      </c>
      <c r="D770" s="2">
        <v>42305</v>
      </c>
      <c r="E770" s="1" t="s">
        <v>86</v>
      </c>
      <c r="H770" s="1"/>
      <c r="I770" s="1"/>
    </row>
    <row r="771" spans="1:11" x14ac:dyDescent="0.2">
      <c r="B771" s="1" t="s">
        <v>89</v>
      </c>
      <c r="C771" s="1" t="s">
        <v>53</v>
      </c>
      <c r="D771" s="2">
        <v>42360</v>
      </c>
      <c r="E771" s="1" t="s">
        <v>52</v>
      </c>
      <c r="F771" s="1" t="s">
        <v>51</v>
      </c>
    </row>
    <row r="772" spans="1:11" x14ac:dyDescent="0.2">
      <c r="B772" s="1" t="s">
        <v>88</v>
      </c>
      <c r="C772" s="1" t="s">
        <v>87</v>
      </c>
      <c r="D772" s="2">
        <v>42361</v>
      </c>
      <c r="E772" s="1" t="s">
        <v>86</v>
      </c>
      <c r="H772" s="1"/>
      <c r="I772" s="1"/>
    </row>
    <row r="773" spans="1:11" x14ac:dyDescent="0.2">
      <c r="A773" s="1" t="s">
        <v>45</v>
      </c>
      <c r="B773" s="1" t="s">
        <v>85</v>
      </c>
      <c r="C773" s="1" t="s">
        <v>84</v>
      </c>
      <c r="D773" s="2">
        <v>42384</v>
      </c>
      <c r="E773" s="1" t="s">
        <v>42</v>
      </c>
      <c r="F773" s="1" t="s">
        <v>75</v>
      </c>
      <c r="H773" s="1"/>
      <c r="I773" s="1"/>
      <c r="J773" s="1"/>
    </row>
    <row r="774" spans="1:11" x14ac:dyDescent="0.2">
      <c r="B774" s="1" t="s">
        <v>83</v>
      </c>
      <c r="C774" s="1" t="s">
        <v>71</v>
      </c>
      <c r="D774" s="2">
        <v>42342</v>
      </c>
      <c r="E774" s="1" t="s">
        <v>22</v>
      </c>
      <c r="H774" s="1"/>
      <c r="I774" s="1"/>
    </row>
    <row r="775" spans="1:11" x14ac:dyDescent="0.2">
      <c r="B775" s="1" t="s">
        <v>82</v>
      </c>
      <c r="C775" s="1" t="s">
        <v>71</v>
      </c>
      <c r="D775" s="2">
        <v>42382</v>
      </c>
      <c r="E775" s="1" t="s">
        <v>22</v>
      </c>
      <c r="H775" s="1"/>
      <c r="I775" s="1"/>
    </row>
    <row r="776" spans="1:11" x14ac:dyDescent="0.2">
      <c r="B776" s="1" t="s">
        <v>81</v>
      </c>
      <c r="C776" s="1" t="s">
        <v>71</v>
      </c>
      <c r="D776" s="2">
        <v>42342</v>
      </c>
      <c r="E776" s="1" t="s">
        <v>22</v>
      </c>
      <c r="H776" s="1"/>
      <c r="I776" s="1"/>
    </row>
    <row r="777" spans="1:11" x14ac:dyDescent="0.2">
      <c r="A777" s="1" t="s">
        <v>45</v>
      </c>
      <c r="B777" s="1" t="s">
        <v>80</v>
      </c>
      <c r="C777" s="1" t="s">
        <v>78</v>
      </c>
      <c r="D777" s="2">
        <v>42388</v>
      </c>
      <c r="E777" s="1" t="s">
        <v>35</v>
      </c>
      <c r="H777" s="1"/>
      <c r="I777" s="1"/>
      <c r="J777" s="1"/>
    </row>
    <row r="778" spans="1:11" x14ac:dyDescent="0.2">
      <c r="A778" s="1" t="s">
        <v>45</v>
      </c>
      <c r="B778" s="1" t="s">
        <v>79</v>
      </c>
      <c r="C778" s="1" t="s">
        <v>78</v>
      </c>
      <c r="D778" s="2">
        <v>42388</v>
      </c>
      <c r="E778" s="1" t="s">
        <v>35</v>
      </c>
      <c r="H778" s="1"/>
      <c r="I778" s="1"/>
      <c r="J778" s="1"/>
    </row>
    <row r="779" spans="1:11" x14ac:dyDescent="0.2">
      <c r="A779" s="1" t="s">
        <v>45</v>
      </c>
      <c r="B779" s="1" t="s">
        <v>77</v>
      </c>
      <c r="C779" s="1" t="s">
        <v>76</v>
      </c>
      <c r="D779" s="2">
        <v>42384</v>
      </c>
      <c r="E779" s="1" t="s">
        <v>42</v>
      </c>
      <c r="F779" s="1" t="s">
        <v>75</v>
      </c>
      <c r="H779" s="1"/>
      <c r="I779" s="1"/>
      <c r="J779" s="1"/>
      <c r="K779" s="1"/>
    </row>
    <row r="780" spans="1:11" x14ac:dyDescent="0.2">
      <c r="B780" s="1" t="s">
        <v>74</v>
      </c>
      <c r="C780" s="1" t="s">
        <v>71</v>
      </c>
      <c r="D780" s="2">
        <v>42382</v>
      </c>
      <c r="E780" s="1" t="s">
        <v>22</v>
      </c>
      <c r="H780" s="1"/>
      <c r="I780" s="1"/>
    </row>
    <row r="781" spans="1:11" x14ac:dyDescent="0.2">
      <c r="B781" s="1" t="s">
        <v>73</v>
      </c>
      <c r="C781" s="1" t="s">
        <v>71</v>
      </c>
      <c r="D781" s="2">
        <v>42380</v>
      </c>
      <c r="E781" s="1" t="s">
        <v>22</v>
      </c>
      <c r="H781" s="1"/>
      <c r="I781" s="1"/>
    </row>
    <row r="782" spans="1:11" x14ac:dyDescent="0.2">
      <c r="B782" s="1" t="s">
        <v>72</v>
      </c>
      <c r="C782" s="1" t="s">
        <v>71</v>
      </c>
      <c r="D782" s="2">
        <v>42382</v>
      </c>
      <c r="E782" s="1" t="s">
        <v>22</v>
      </c>
      <c r="H782" s="1"/>
      <c r="I782" s="1"/>
    </row>
    <row r="783" spans="1:11" x14ac:dyDescent="0.2">
      <c r="B783" s="1" t="s">
        <v>70</v>
      </c>
      <c r="C783" s="1" t="s">
        <v>69</v>
      </c>
      <c r="E783" s="1" t="s">
        <v>63</v>
      </c>
      <c r="F783" s="1" t="s">
        <v>68</v>
      </c>
      <c r="H783" s="1"/>
      <c r="I783" s="1"/>
    </row>
    <row r="784" spans="1:11" x14ac:dyDescent="0.2">
      <c r="A784" s="1" t="s">
        <v>45</v>
      </c>
      <c r="B784" s="1" t="s">
        <v>67</v>
      </c>
      <c r="C784" s="1" t="s">
        <v>66</v>
      </c>
      <c r="E784" s="1" t="s">
        <v>63</v>
      </c>
      <c r="F784" s="1" t="s">
        <v>62</v>
      </c>
      <c r="H784" s="1"/>
      <c r="I784" s="1"/>
    </row>
    <row r="785" spans="1:9" x14ac:dyDescent="0.2">
      <c r="A785" s="1" t="s">
        <v>45</v>
      </c>
      <c r="B785" s="1" t="s">
        <v>65</v>
      </c>
      <c r="C785" s="1" t="s">
        <v>64</v>
      </c>
      <c r="E785" s="1" t="s">
        <v>63</v>
      </c>
      <c r="F785" s="1" t="s">
        <v>62</v>
      </c>
      <c r="H785" s="1"/>
      <c r="I785" s="1"/>
    </row>
    <row r="786" spans="1:9" x14ac:dyDescent="0.2">
      <c r="B786" s="1" t="s">
        <v>61</v>
      </c>
      <c r="C786" s="1" t="s">
        <v>60</v>
      </c>
      <c r="E786" s="1" t="s">
        <v>59</v>
      </c>
      <c r="H786" s="1"/>
      <c r="I786" s="1"/>
    </row>
    <row r="787" spans="1:9" x14ac:dyDescent="0.2">
      <c r="A787" s="1"/>
      <c r="B787" s="1" t="s">
        <v>58</v>
      </c>
      <c r="C787" s="1" t="s">
        <v>33</v>
      </c>
      <c r="D787" s="2">
        <v>42473</v>
      </c>
      <c r="E787" s="1" t="s">
        <v>32</v>
      </c>
    </row>
    <row r="788" spans="1:9" x14ac:dyDescent="0.2">
      <c r="A788" s="1" t="s">
        <v>45</v>
      </c>
      <c r="B788" s="1" t="s">
        <v>57</v>
      </c>
      <c r="C788" s="1" t="s">
        <v>43</v>
      </c>
      <c r="D788" s="2">
        <v>42473</v>
      </c>
      <c r="E788" s="1" t="s">
        <v>32</v>
      </c>
    </row>
    <row r="789" spans="1:9" x14ac:dyDescent="0.2">
      <c r="B789" s="1" t="s">
        <v>56</v>
      </c>
      <c r="C789" s="1" t="s">
        <v>55</v>
      </c>
      <c r="D789" s="2">
        <v>42513</v>
      </c>
      <c r="E789" s="1" t="s">
        <v>47</v>
      </c>
      <c r="F789" s="1" t="s">
        <v>46</v>
      </c>
    </row>
    <row r="790" spans="1:9" x14ac:dyDescent="0.2">
      <c r="B790" s="1" t="s">
        <v>54</v>
      </c>
      <c r="C790" s="1" t="s">
        <v>53</v>
      </c>
      <c r="D790" s="2">
        <v>42508</v>
      </c>
      <c r="E790" s="1" t="s">
        <v>52</v>
      </c>
      <c r="F790" s="1" t="s">
        <v>51</v>
      </c>
    </row>
    <row r="791" spans="1:9" x14ac:dyDescent="0.2">
      <c r="B791" s="1" t="s">
        <v>50</v>
      </c>
      <c r="C791" s="1" t="s">
        <v>48</v>
      </c>
      <c r="D791" s="2">
        <v>42513</v>
      </c>
      <c r="E791" s="1" t="s">
        <v>47</v>
      </c>
      <c r="F791" s="1" t="s">
        <v>46</v>
      </c>
    </row>
    <row r="792" spans="1:9" x14ac:dyDescent="0.2">
      <c r="B792" s="1" t="s">
        <v>49</v>
      </c>
      <c r="C792" s="1" t="s">
        <v>48</v>
      </c>
      <c r="D792" s="2">
        <v>42513</v>
      </c>
      <c r="E792" s="1" t="s">
        <v>47</v>
      </c>
      <c r="F792" s="1" t="s">
        <v>46</v>
      </c>
    </row>
    <row r="793" spans="1:9" x14ac:dyDescent="0.2">
      <c r="A793" s="1" t="s">
        <v>45</v>
      </c>
      <c r="B793" s="1" t="s">
        <v>44</v>
      </c>
      <c r="C793" s="1" t="s">
        <v>43</v>
      </c>
      <c r="D793" s="2">
        <v>42517</v>
      </c>
      <c r="E793" s="1" t="s">
        <v>42</v>
      </c>
      <c r="F793" s="1" t="s">
        <v>41</v>
      </c>
    </row>
    <row r="794" spans="1:9" x14ac:dyDescent="0.2">
      <c r="B794" s="1" t="s">
        <v>40</v>
      </c>
      <c r="C794" s="1" t="s">
        <v>39</v>
      </c>
      <c r="E794" s="1" t="s">
        <v>35</v>
      </c>
      <c r="F794" s="1" t="s">
        <v>38</v>
      </c>
    </row>
    <row r="795" spans="1:9" x14ac:dyDescent="0.2">
      <c r="B795" s="1" t="s">
        <v>37</v>
      </c>
      <c r="C795" s="1" t="s">
        <v>36</v>
      </c>
      <c r="E795" s="1" t="s">
        <v>35</v>
      </c>
    </row>
    <row r="796" spans="1:9" x14ac:dyDescent="0.2">
      <c r="B796" s="1" t="s">
        <v>34</v>
      </c>
      <c r="C796" s="1" t="s">
        <v>33</v>
      </c>
      <c r="E796" s="1" t="s">
        <v>32</v>
      </c>
    </row>
    <row r="797" spans="1:9" x14ac:dyDescent="0.2">
      <c r="B797" s="1" t="s">
        <v>31</v>
      </c>
      <c r="C797" s="1" t="s">
        <v>29</v>
      </c>
      <c r="E797" s="1" t="s">
        <v>22</v>
      </c>
    </row>
    <row r="798" spans="1:9" x14ac:dyDescent="0.2">
      <c r="B798" s="1" t="s">
        <v>30</v>
      </c>
      <c r="C798" s="1" t="s">
        <v>29</v>
      </c>
      <c r="E798" s="1" t="s">
        <v>22</v>
      </c>
    </row>
    <row r="799" spans="1:9" x14ac:dyDescent="0.2">
      <c r="B799" s="1" t="s">
        <v>28</v>
      </c>
      <c r="C799" s="1" t="s">
        <v>26</v>
      </c>
      <c r="E799" s="1" t="s">
        <v>22</v>
      </c>
    </row>
    <row r="800" spans="1:9" x14ac:dyDescent="0.2">
      <c r="B800" s="1" t="s">
        <v>27</v>
      </c>
      <c r="C800" s="1" t="s">
        <v>26</v>
      </c>
      <c r="E800" s="1" t="s">
        <v>22</v>
      </c>
    </row>
    <row r="801" spans="2:5" x14ac:dyDescent="0.2">
      <c r="B801" s="1" t="s">
        <v>25</v>
      </c>
      <c r="C801" s="1" t="s">
        <v>23</v>
      </c>
      <c r="E801" s="1" t="s">
        <v>22</v>
      </c>
    </row>
    <row r="802" spans="2:5" x14ac:dyDescent="0.2">
      <c r="B802" s="1" t="s">
        <v>24</v>
      </c>
      <c r="C802" s="1" t="s">
        <v>23</v>
      </c>
      <c r="E802" s="1" t="s">
        <v>22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6"/>
  <sheetViews>
    <sheetView workbookViewId="0">
      <selection activeCell="O19" sqref="O19"/>
    </sheetView>
  </sheetViews>
  <sheetFormatPr baseColWidth="10" defaultRowHeight="12.75" x14ac:dyDescent="0.2"/>
  <cols>
    <col min="1" max="256" width="9.140625" customWidth="1"/>
  </cols>
  <sheetData>
    <row r="1" spans="1:11" x14ac:dyDescent="0.2">
      <c r="A1" s="1" t="s">
        <v>1181</v>
      </c>
      <c r="B1" s="1" t="s">
        <v>1180</v>
      </c>
      <c r="C1" s="1" t="s">
        <v>1179</v>
      </c>
      <c r="D1" s="1" t="s">
        <v>1178</v>
      </c>
      <c r="E1" s="1" t="s">
        <v>1177</v>
      </c>
      <c r="F1" s="1" t="s">
        <v>1176</v>
      </c>
      <c r="G1" s="1" t="s">
        <v>1175</v>
      </c>
      <c r="H1" s="1" t="s">
        <v>1174</v>
      </c>
      <c r="I1" s="1" t="s">
        <v>1173</v>
      </c>
      <c r="J1" s="1" t="s">
        <v>1172</v>
      </c>
      <c r="K1" s="1" t="s">
        <v>1171</v>
      </c>
    </row>
    <row r="2" spans="1:11" x14ac:dyDescent="0.2">
      <c r="A2" s="3">
        <v>1617.29</v>
      </c>
      <c r="B2" s="1">
        <v>1617.2900390625</v>
      </c>
      <c r="C2" s="1">
        <v>0</v>
      </c>
      <c r="D2" s="1" t="s">
        <v>1169</v>
      </c>
      <c r="E2" s="1">
        <v>0</v>
      </c>
      <c r="F2" s="3">
        <v>0</v>
      </c>
      <c r="G2" s="1" t="s">
        <v>42</v>
      </c>
      <c r="H2" s="1" t="s">
        <v>656</v>
      </c>
      <c r="I2" s="2">
        <v>41065</v>
      </c>
      <c r="J2" s="1">
        <v>2.6619999408721924</v>
      </c>
      <c r="K2" s="1">
        <v>4305.2258868103218</v>
      </c>
    </row>
    <row r="3" spans="1:11" x14ac:dyDescent="0.2">
      <c r="A3" s="3">
        <v>751.8048</v>
      </c>
      <c r="B3" s="1">
        <v>783.1300048828125</v>
      </c>
      <c r="C3" s="1">
        <v>0</v>
      </c>
      <c r="D3" s="1" t="s">
        <v>1170</v>
      </c>
      <c r="E3" s="1">
        <v>0</v>
      </c>
      <c r="F3" s="3">
        <v>0</v>
      </c>
      <c r="G3" s="1" t="s">
        <v>714</v>
      </c>
      <c r="H3" s="1" t="s">
        <v>1019</v>
      </c>
      <c r="I3" s="2">
        <v>39924</v>
      </c>
      <c r="J3" s="1">
        <v>2.6619999408721924</v>
      </c>
      <c r="K3" s="1">
        <v>2084.6920006965984</v>
      </c>
    </row>
    <row r="4" spans="1:11" x14ac:dyDescent="0.2">
      <c r="A4" s="3">
        <v>710.11</v>
      </c>
      <c r="B4" s="1">
        <v>710.1099853515625</v>
      </c>
      <c r="C4" s="1">
        <v>0</v>
      </c>
      <c r="D4" s="1" t="s">
        <v>1169</v>
      </c>
      <c r="E4" s="1">
        <v>0</v>
      </c>
      <c r="F4" s="3">
        <v>0</v>
      </c>
      <c r="G4" s="1" t="s">
        <v>115</v>
      </c>
      <c r="H4" s="1" t="s">
        <v>118</v>
      </c>
      <c r="I4" s="2">
        <v>42481</v>
      </c>
      <c r="J4" s="1">
        <v>2.6619999408721924</v>
      </c>
      <c r="K4" s="1">
        <v>1890.3127796375084</v>
      </c>
    </row>
    <row r="5" spans="1:11" x14ac:dyDescent="0.2">
      <c r="A5" s="3">
        <v>682.54</v>
      </c>
      <c r="B5" s="1">
        <v>682.53997802734375</v>
      </c>
      <c r="C5" s="1">
        <v>0</v>
      </c>
      <c r="D5" s="1" t="s">
        <v>1169</v>
      </c>
      <c r="E5" s="1">
        <v>0</v>
      </c>
      <c r="F5" s="3">
        <v>0</v>
      </c>
      <c r="G5" s="1" t="s">
        <v>115</v>
      </c>
      <c r="H5" s="1" t="s">
        <v>118</v>
      </c>
      <c r="I5" s="2">
        <v>41852</v>
      </c>
      <c r="J5" s="1">
        <v>2.6619999408721924</v>
      </c>
      <c r="K5" s="1">
        <v>1816.921431925316</v>
      </c>
    </row>
    <row r="6" spans="1:11" x14ac:dyDescent="0.2">
      <c r="A6" s="3">
        <v>674.64</v>
      </c>
      <c r="B6" s="1">
        <v>674.64007568359375</v>
      </c>
      <c r="C6" s="1">
        <v>0</v>
      </c>
      <c r="D6" s="1" t="s">
        <v>1169</v>
      </c>
      <c r="E6" s="1">
        <v>0</v>
      </c>
      <c r="F6" s="3">
        <v>0</v>
      </c>
      <c r="G6" s="1" t="s">
        <v>115</v>
      </c>
      <c r="H6" s="1" t="s">
        <v>118</v>
      </c>
      <c r="I6" s="2">
        <v>40630</v>
      </c>
      <c r="J6" s="1">
        <v>2.6619999408721924</v>
      </c>
      <c r="K6" s="1">
        <v>1795.8916486399839</v>
      </c>
    </row>
    <row r="7" spans="1:11" x14ac:dyDescent="0.2">
      <c r="A7" s="3">
        <v>665.3</v>
      </c>
      <c r="B7" s="1">
        <v>665.300048828125</v>
      </c>
      <c r="C7" s="1">
        <v>0</v>
      </c>
      <c r="D7" s="1" t="s">
        <v>1169</v>
      </c>
      <c r="E7" s="1">
        <v>0</v>
      </c>
      <c r="F7" s="3">
        <v>0</v>
      </c>
      <c r="G7" s="1" t="s">
        <v>115</v>
      </c>
      <c r="H7" s="1" t="s">
        <v>118</v>
      </c>
      <c r="I7" s="2">
        <v>40968</v>
      </c>
      <c r="J7" s="1">
        <v>2.6619999408721924</v>
      </c>
      <c r="K7" s="1">
        <v>1771.0285586313248</v>
      </c>
    </row>
    <row r="8" spans="1:11" x14ac:dyDescent="0.2">
      <c r="A8" s="3">
        <v>657.91</v>
      </c>
      <c r="B8" s="1">
        <v>576.78997802734375</v>
      </c>
      <c r="C8" s="1">
        <v>1669</v>
      </c>
      <c r="D8" s="1" t="s">
        <v>1169</v>
      </c>
      <c r="E8" s="1">
        <v>34.559017181396484</v>
      </c>
      <c r="F8" s="3">
        <v>0.39419999999999999</v>
      </c>
      <c r="G8" s="1" t="s">
        <v>42</v>
      </c>
      <c r="H8" s="1" t="s">
        <v>633</v>
      </c>
      <c r="I8" s="2">
        <v>40793</v>
      </c>
      <c r="J8" s="1">
        <v>2.6619999408721924</v>
      </c>
      <c r="K8" s="1">
        <v>1535.4149280233578</v>
      </c>
    </row>
    <row r="9" spans="1:11" x14ac:dyDescent="0.2">
      <c r="A9" s="3">
        <v>645.21600000000001</v>
      </c>
      <c r="B9" s="1">
        <v>672.0999755859375</v>
      </c>
      <c r="C9" s="1">
        <v>0</v>
      </c>
      <c r="D9" s="1" t="s">
        <v>1169</v>
      </c>
      <c r="E9" s="1">
        <v>0</v>
      </c>
      <c r="F9" s="3">
        <v>0</v>
      </c>
      <c r="G9" s="1" t="s">
        <v>63</v>
      </c>
      <c r="H9" s="1" t="s">
        <v>62</v>
      </c>
      <c r="J9" s="1">
        <v>2.6619999408721924</v>
      </c>
      <c r="K9" s="1">
        <v>1789.1300952699676</v>
      </c>
    </row>
    <row r="10" spans="1:11" x14ac:dyDescent="0.2">
      <c r="A10" s="3">
        <v>624.08640000000003</v>
      </c>
      <c r="B10" s="1">
        <v>650.09002685546875</v>
      </c>
      <c r="C10" s="1">
        <v>0</v>
      </c>
      <c r="D10" s="1" t="s">
        <v>1169</v>
      </c>
      <c r="E10" s="1">
        <v>0</v>
      </c>
      <c r="F10" s="3">
        <v>0</v>
      </c>
      <c r="G10" s="1" t="s">
        <v>63</v>
      </c>
      <c r="H10" s="1" t="s">
        <v>62</v>
      </c>
      <c r="J10" s="1">
        <v>2.6619999408721924</v>
      </c>
      <c r="K10" s="1">
        <v>1730.5396130508598</v>
      </c>
    </row>
    <row r="11" spans="1:11" x14ac:dyDescent="0.2">
      <c r="A11" s="3">
        <v>492.01</v>
      </c>
      <c r="B11" s="1">
        <v>492.010009765625</v>
      </c>
      <c r="C11" s="1">
        <v>0</v>
      </c>
      <c r="D11" s="1" t="s">
        <v>1169</v>
      </c>
      <c r="E11" s="1">
        <v>0</v>
      </c>
      <c r="F11" s="3">
        <v>0</v>
      </c>
      <c r="G11" s="1" t="s">
        <v>115</v>
      </c>
      <c r="H11" s="1" t="s">
        <v>118</v>
      </c>
      <c r="I11" s="2">
        <v>40630</v>
      </c>
      <c r="J11" s="1">
        <v>2.6619999408721924</v>
      </c>
      <c r="K11" s="1">
        <v>1309.7305965951728</v>
      </c>
    </row>
    <row r="12" spans="1:11" x14ac:dyDescent="0.2">
      <c r="A12" s="3">
        <v>458.15039999999999</v>
      </c>
      <c r="B12" s="1">
        <v>477.239990234375</v>
      </c>
      <c r="C12" s="1">
        <v>0</v>
      </c>
      <c r="D12" s="1" t="s">
        <v>1170</v>
      </c>
      <c r="E12" s="1">
        <v>0</v>
      </c>
      <c r="F12" s="3">
        <v>0</v>
      </c>
      <c r="G12" s="1" t="s">
        <v>714</v>
      </c>
      <c r="H12" s="1" t="s">
        <v>1019</v>
      </c>
      <c r="I12" s="2">
        <v>39573</v>
      </c>
      <c r="J12" s="1">
        <v>2.6619999408721924</v>
      </c>
      <c r="K12" s="1">
        <v>1270.4128435565187</v>
      </c>
    </row>
    <row r="13" spans="1:11" x14ac:dyDescent="0.2">
      <c r="A13" s="3">
        <v>450.9248</v>
      </c>
      <c r="B13" s="1">
        <v>454.97000122070312</v>
      </c>
      <c r="C13" s="1">
        <v>0</v>
      </c>
      <c r="D13" s="1" t="s">
        <v>1169</v>
      </c>
      <c r="E13" s="1">
        <v>0</v>
      </c>
      <c r="F13" s="3">
        <v>0</v>
      </c>
      <c r="G13" s="1" t="s">
        <v>35</v>
      </c>
      <c r="H13" s="1" t="s">
        <v>38</v>
      </c>
      <c r="I13" s="2">
        <v>40914</v>
      </c>
      <c r="J13" s="1">
        <v>2.6619999408721924</v>
      </c>
      <c r="K13" s="1">
        <v>1211.1301113203547</v>
      </c>
    </row>
    <row r="14" spans="1:11" x14ac:dyDescent="0.2">
      <c r="A14" s="3">
        <v>432.73</v>
      </c>
      <c r="B14" s="1">
        <v>432.73001098632812</v>
      </c>
      <c r="C14" s="1">
        <v>0</v>
      </c>
      <c r="D14" s="1" t="s">
        <v>1169</v>
      </c>
      <c r="E14" s="1">
        <v>0</v>
      </c>
      <c r="F14" s="3">
        <v>0</v>
      </c>
      <c r="G14" s="1" t="s">
        <v>35</v>
      </c>
      <c r="H14" s="1" t="s">
        <v>38</v>
      </c>
      <c r="I14" s="2">
        <v>41131</v>
      </c>
      <c r="J14" s="1">
        <v>2.6619999408721924</v>
      </c>
      <c r="K14" s="1">
        <v>1151.9272331950569</v>
      </c>
    </row>
    <row r="15" spans="1:11" x14ac:dyDescent="0.2">
      <c r="A15" s="3">
        <v>424.416</v>
      </c>
      <c r="B15" s="1">
        <v>442.0999755859375</v>
      </c>
      <c r="C15" s="1">
        <v>0</v>
      </c>
      <c r="D15" s="1" t="s">
        <v>1169</v>
      </c>
      <c r="E15" s="1">
        <v>0</v>
      </c>
      <c r="F15" s="3">
        <v>0</v>
      </c>
      <c r="G15" s="1" t="s">
        <v>42</v>
      </c>
      <c r="H15" s="1" t="s">
        <v>879</v>
      </c>
      <c r="I15" s="2">
        <v>40541</v>
      </c>
      <c r="J15" s="1">
        <v>2.6619999408721924</v>
      </c>
      <c r="K15" s="1">
        <v>1176.8701603173199</v>
      </c>
    </row>
    <row r="16" spans="1:11" x14ac:dyDescent="0.2">
      <c r="A16" s="3">
        <v>410.01</v>
      </c>
      <c r="B16" s="1">
        <v>410.010009765625</v>
      </c>
      <c r="C16" s="1">
        <v>0</v>
      </c>
      <c r="D16" s="1" t="s">
        <v>1169</v>
      </c>
      <c r="E16" s="1">
        <v>0</v>
      </c>
      <c r="F16" s="3">
        <v>0</v>
      </c>
      <c r="G16" s="1" t="s">
        <v>47</v>
      </c>
      <c r="H16" s="1" t="s">
        <v>46</v>
      </c>
      <c r="I16" s="2">
        <v>39552</v>
      </c>
      <c r="J16" s="1">
        <v>2.6619999408721924</v>
      </c>
      <c r="K16" s="1">
        <v>1091.4465862115671</v>
      </c>
    </row>
    <row r="17" spans="1:11" x14ac:dyDescent="0.2">
      <c r="A17" s="3">
        <v>399.98</v>
      </c>
      <c r="B17" s="1">
        <v>342.6500244140625</v>
      </c>
      <c r="C17" s="1">
        <v>785</v>
      </c>
      <c r="D17" s="1" t="s">
        <v>1169</v>
      </c>
      <c r="E17" s="1">
        <v>43.649684906005859</v>
      </c>
      <c r="F17" s="3">
        <v>0.50949999999999995</v>
      </c>
      <c r="G17" s="1" t="s">
        <v>47</v>
      </c>
      <c r="H17" s="1" t="s">
        <v>46</v>
      </c>
      <c r="I17" s="2">
        <v>42177</v>
      </c>
      <c r="J17" s="1">
        <v>2.6619999408721924</v>
      </c>
      <c r="K17" s="1">
        <v>912.13430411119407</v>
      </c>
    </row>
    <row r="18" spans="1:11" x14ac:dyDescent="0.2">
      <c r="A18" s="3">
        <v>396.73</v>
      </c>
      <c r="B18" s="1">
        <v>339.91000366210937</v>
      </c>
      <c r="C18" s="1">
        <v>388</v>
      </c>
      <c r="D18" s="1" t="s">
        <v>1169</v>
      </c>
      <c r="E18" s="1">
        <v>87.605674743652344</v>
      </c>
      <c r="F18" s="3">
        <v>1.0225</v>
      </c>
      <c r="G18" s="1" t="s">
        <v>47</v>
      </c>
      <c r="H18" s="1" t="s">
        <v>46</v>
      </c>
      <c r="I18" s="2">
        <v>41150</v>
      </c>
      <c r="J18" s="1">
        <v>2.6619999408721924</v>
      </c>
      <c r="K18" s="1">
        <v>904.84040965040185</v>
      </c>
    </row>
    <row r="19" spans="1:11" x14ac:dyDescent="0.2">
      <c r="A19" s="3">
        <v>378.91199999999998</v>
      </c>
      <c r="B19" s="1">
        <v>394.70001220703125</v>
      </c>
      <c r="C19" s="1">
        <v>0</v>
      </c>
      <c r="D19" s="1" t="s">
        <v>1170</v>
      </c>
      <c r="E19" s="1">
        <v>0</v>
      </c>
      <c r="F19" s="3">
        <v>0</v>
      </c>
      <c r="G19" s="1" t="s">
        <v>714</v>
      </c>
      <c r="H19" s="1" t="s">
        <v>1019</v>
      </c>
      <c r="I19" s="2">
        <v>38784</v>
      </c>
      <c r="J19" s="1">
        <v>2.6619999408721924</v>
      </c>
      <c r="K19" s="1">
        <v>1050.6913734571697</v>
      </c>
    </row>
    <row r="20" spans="1:11" x14ac:dyDescent="0.2">
      <c r="A20" s="3">
        <v>373.45</v>
      </c>
      <c r="B20" s="1">
        <v>373.45001220703125</v>
      </c>
      <c r="C20" s="1">
        <v>0</v>
      </c>
      <c r="D20" s="1" t="s">
        <v>1169</v>
      </c>
      <c r="E20" s="1">
        <v>0</v>
      </c>
      <c r="F20" s="3">
        <v>0</v>
      </c>
      <c r="G20" s="1" t="s">
        <v>35</v>
      </c>
      <c r="H20" s="1" t="s">
        <v>109</v>
      </c>
      <c r="I20" s="2">
        <v>40577</v>
      </c>
      <c r="J20" s="1">
        <v>2.6619999408721924</v>
      </c>
      <c r="K20" s="1">
        <v>994.12387994966502</v>
      </c>
    </row>
    <row r="21" spans="1:11" x14ac:dyDescent="0.2">
      <c r="A21" s="3">
        <v>337.43</v>
      </c>
      <c r="B21" s="1">
        <v>287.21002197265625</v>
      </c>
      <c r="C21" s="1">
        <v>3303</v>
      </c>
      <c r="D21" s="1" t="s">
        <v>1169</v>
      </c>
      <c r="E21" s="1">
        <v>8.6954288482666016</v>
      </c>
      <c r="F21" s="3">
        <v>0.1022</v>
      </c>
      <c r="G21" s="1" t="s">
        <v>86</v>
      </c>
      <c r="I21" s="2">
        <v>41702</v>
      </c>
      <c r="J21" s="1">
        <v>2.6619999408721924</v>
      </c>
      <c r="K21" s="1">
        <v>764.55300565813059</v>
      </c>
    </row>
    <row r="22" spans="1:11" x14ac:dyDescent="0.2">
      <c r="A22" s="3">
        <v>334.22</v>
      </c>
      <c r="B22" s="1">
        <v>245.79998779296875</v>
      </c>
      <c r="C22" s="1">
        <v>2475</v>
      </c>
      <c r="D22" s="1" t="s">
        <v>1169</v>
      </c>
      <c r="E22" s="1">
        <v>9.9313125610351562</v>
      </c>
      <c r="F22" s="3">
        <v>0.13500000000000001</v>
      </c>
      <c r="G22" s="1" t="s">
        <v>22</v>
      </c>
      <c r="I22" s="2">
        <v>39905</v>
      </c>
      <c r="J22" s="1">
        <v>2.4249999523162842</v>
      </c>
      <c r="K22" s="1">
        <v>596.06498642921451</v>
      </c>
    </row>
    <row r="23" spans="1:11" x14ac:dyDescent="0.2">
      <c r="A23" s="3">
        <v>333.65</v>
      </c>
      <c r="B23" s="1">
        <v>282.72000122070312</v>
      </c>
      <c r="C23" s="1">
        <v>2834</v>
      </c>
      <c r="D23" s="1" t="s">
        <v>1169</v>
      </c>
      <c r="E23" s="1">
        <v>9.9760055541992187</v>
      </c>
      <c r="F23" s="3">
        <v>0.1177</v>
      </c>
      <c r="G23" s="1" t="s">
        <v>86</v>
      </c>
      <c r="I23" s="2">
        <v>41697</v>
      </c>
      <c r="J23" s="1">
        <v>2.6619999408721924</v>
      </c>
      <c r="K23" s="1">
        <v>752.60061637817398</v>
      </c>
    </row>
    <row r="24" spans="1:11" x14ac:dyDescent="0.2">
      <c r="A24" s="3">
        <v>329.43</v>
      </c>
      <c r="B24" s="1">
        <v>277.77001953125</v>
      </c>
      <c r="C24" s="1">
        <v>-318653</v>
      </c>
      <c r="D24" s="1" t="s">
        <v>1169</v>
      </c>
      <c r="E24" s="1">
        <v>-8.7170064449310303E-2</v>
      </c>
      <c r="F24" s="3">
        <v>-1E-3</v>
      </c>
      <c r="G24" s="1" t="s">
        <v>35</v>
      </c>
      <c r="H24" s="1" t="s">
        <v>344</v>
      </c>
      <c r="I24" s="2">
        <v>35800</v>
      </c>
      <c r="J24" s="1">
        <v>2.6619999408721924</v>
      </c>
      <c r="K24" s="1">
        <v>739.42372479463575</v>
      </c>
    </row>
    <row r="25" spans="1:11" x14ac:dyDescent="0.2">
      <c r="A25" s="3">
        <v>324.00200000000001</v>
      </c>
      <c r="B25" s="1">
        <v>262.3699951171875</v>
      </c>
      <c r="C25" s="1">
        <v>28534</v>
      </c>
      <c r="D25" s="1" t="s">
        <v>1169</v>
      </c>
      <c r="E25" s="1">
        <v>0.91949951648712158</v>
      </c>
      <c r="F25" s="3">
        <v>1.14E-2</v>
      </c>
      <c r="G25" s="1" t="s">
        <v>32</v>
      </c>
      <c r="I25" s="2">
        <v>37302</v>
      </c>
      <c r="J25" s="1">
        <v>2.4249999523162842</v>
      </c>
      <c r="K25" s="1">
        <v>636.24723489904409</v>
      </c>
    </row>
    <row r="26" spans="1:11" x14ac:dyDescent="0.2">
      <c r="A26" s="3">
        <v>295.77</v>
      </c>
      <c r="B26" s="1">
        <v>249.49000549316406</v>
      </c>
      <c r="C26" s="1">
        <v>1831</v>
      </c>
      <c r="D26" s="1" t="s">
        <v>1169</v>
      </c>
      <c r="E26" s="1">
        <v>13.625887870788574</v>
      </c>
      <c r="F26" s="3">
        <v>0.1615</v>
      </c>
      <c r="G26" s="1" t="s">
        <v>47</v>
      </c>
      <c r="H26" s="1" t="s">
        <v>46</v>
      </c>
      <c r="I26" s="2">
        <v>36787</v>
      </c>
      <c r="J26" s="1">
        <v>2.6619999408721924</v>
      </c>
      <c r="K26" s="1">
        <v>664.1423595615579</v>
      </c>
    </row>
    <row r="27" spans="1:11" x14ac:dyDescent="0.2">
      <c r="A27" s="3">
        <v>264.75</v>
      </c>
      <c r="B27" s="1">
        <v>197.44998168945312</v>
      </c>
      <c r="C27" s="1">
        <v>920</v>
      </c>
      <c r="D27" s="1" t="s">
        <v>1169</v>
      </c>
      <c r="E27" s="1">
        <v>21.461954116821289</v>
      </c>
      <c r="F27" s="3">
        <v>0.2878</v>
      </c>
      <c r="G27" s="1" t="s">
        <v>22</v>
      </c>
      <c r="I27" s="2">
        <v>40942</v>
      </c>
      <c r="J27" s="1">
        <v>2.4249999523162842</v>
      </c>
      <c r="K27" s="1">
        <v>478.81623780965811</v>
      </c>
    </row>
    <row r="28" spans="1:11" x14ac:dyDescent="0.2">
      <c r="A28" s="3">
        <v>263.04000000000002</v>
      </c>
      <c r="B28" s="1">
        <v>220.1199951171875</v>
      </c>
      <c r="C28" s="1">
        <v>0</v>
      </c>
      <c r="D28" s="1" t="s">
        <v>1169</v>
      </c>
      <c r="E28" s="1">
        <v>0</v>
      </c>
      <c r="F28" s="3">
        <v>0</v>
      </c>
      <c r="G28" s="1" t="s">
        <v>42</v>
      </c>
      <c r="H28" s="1" t="s">
        <v>75</v>
      </c>
      <c r="I28" s="2">
        <v>42384</v>
      </c>
      <c r="J28" s="1">
        <v>2.6619999408721924</v>
      </c>
      <c r="K28" s="1">
        <v>585.9594139867404</v>
      </c>
    </row>
    <row r="29" spans="1:11" x14ac:dyDescent="0.2">
      <c r="A29" s="3">
        <v>260.36</v>
      </c>
      <c r="B29" s="1">
        <v>213.3599853515625</v>
      </c>
      <c r="C29" s="1">
        <v>1660</v>
      </c>
      <c r="D29" s="1" t="s">
        <v>1169</v>
      </c>
      <c r="E29" s="1">
        <v>12.853011131286621</v>
      </c>
      <c r="F29" s="3">
        <v>0.15679999999999999</v>
      </c>
      <c r="G29" s="1" t="s">
        <v>32</v>
      </c>
      <c r="I29" s="2">
        <v>41270</v>
      </c>
      <c r="J29" s="1">
        <v>2.6619999408721924</v>
      </c>
      <c r="K29" s="1">
        <v>567.964288699799</v>
      </c>
    </row>
    <row r="30" spans="1:11" x14ac:dyDescent="0.2">
      <c r="A30" s="3">
        <v>254.04480000000001</v>
      </c>
      <c r="B30" s="1">
        <v>264.6300048828125</v>
      </c>
      <c r="C30" s="1">
        <v>0</v>
      </c>
      <c r="D30" s="1" t="s">
        <v>1170</v>
      </c>
      <c r="E30" s="1">
        <v>0</v>
      </c>
      <c r="F30" s="3">
        <v>0</v>
      </c>
      <c r="G30" s="1" t="s">
        <v>714</v>
      </c>
      <c r="H30" s="1" t="s">
        <v>1019</v>
      </c>
      <c r="I30" s="2">
        <v>38013</v>
      </c>
      <c r="J30" s="1">
        <v>2.6619999408721924</v>
      </c>
      <c r="K30" s="1">
        <v>704.44505735105486</v>
      </c>
    </row>
    <row r="31" spans="1:11" x14ac:dyDescent="0.2">
      <c r="A31" s="3">
        <v>241.01</v>
      </c>
      <c r="B31" s="1">
        <v>241.00999450683594</v>
      </c>
      <c r="C31" s="1">
        <v>0</v>
      </c>
      <c r="D31" s="1" t="s">
        <v>1169</v>
      </c>
      <c r="E31" s="1">
        <v>0</v>
      </c>
      <c r="F31" s="3">
        <v>0</v>
      </c>
      <c r="G31" s="1" t="s">
        <v>115</v>
      </c>
      <c r="H31" s="1" t="s">
        <v>1157</v>
      </c>
      <c r="I31" s="2">
        <v>38555</v>
      </c>
      <c r="J31" s="1">
        <v>2.6619999408721924</v>
      </c>
      <c r="K31" s="1">
        <v>641.56860128152857</v>
      </c>
    </row>
    <row r="32" spans="1:11" x14ac:dyDescent="0.2">
      <c r="A32" s="3">
        <v>240.2</v>
      </c>
      <c r="B32" s="1">
        <v>240.19999694824219</v>
      </c>
      <c r="C32" s="1">
        <v>0</v>
      </c>
      <c r="D32" s="1" t="s">
        <v>1169</v>
      </c>
      <c r="E32" s="1">
        <v>0</v>
      </c>
      <c r="F32" s="3">
        <v>0</v>
      </c>
      <c r="G32" s="1" t="s">
        <v>42</v>
      </c>
      <c r="H32" s="1" t="s">
        <v>656</v>
      </c>
      <c r="I32" s="2">
        <v>37434</v>
      </c>
      <c r="J32" s="1">
        <v>2.6619999408721924</v>
      </c>
      <c r="K32" s="1">
        <v>639.41237767372149</v>
      </c>
    </row>
    <row r="33" spans="1:11" x14ac:dyDescent="0.2">
      <c r="A33" s="3">
        <v>230.25</v>
      </c>
      <c r="B33" s="1">
        <v>165.97000122070312</v>
      </c>
      <c r="C33" s="1">
        <v>1582</v>
      </c>
      <c r="D33" s="1" t="s">
        <v>1169</v>
      </c>
      <c r="E33" s="1">
        <v>10.491150856018066</v>
      </c>
      <c r="F33" s="3">
        <v>0.14549999999999999</v>
      </c>
      <c r="G33" s="1" t="s">
        <v>22</v>
      </c>
      <c r="I33" s="2">
        <v>39905</v>
      </c>
      <c r="J33" s="1">
        <v>2.4249999523162842</v>
      </c>
      <c r="K33" s="1">
        <v>402.47724042081836</v>
      </c>
    </row>
    <row r="34" spans="1:11" x14ac:dyDescent="0.2">
      <c r="A34" s="3">
        <v>227.45</v>
      </c>
      <c r="B34" s="1">
        <v>163.91000366210937</v>
      </c>
      <c r="C34" s="1">
        <v>1575</v>
      </c>
      <c r="D34" s="1" t="s">
        <v>1169</v>
      </c>
      <c r="E34" s="1">
        <v>10.406984329223633</v>
      </c>
      <c r="F34" s="3">
        <v>0.1444</v>
      </c>
      <c r="G34" s="1" t="s">
        <v>22</v>
      </c>
      <c r="I34" s="2">
        <v>39861</v>
      </c>
      <c r="J34" s="1">
        <v>2.4249999523162842</v>
      </c>
      <c r="K34" s="1">
        <v>397.48174643945686</v>
      </c>
    </row>
    <row r="35" spans="1:11" x14ac:dyDescent="0.2">
      <c r="A35" s="3">
        <v>207.99</v>
      </c>
      <c r="B35" s="1">
        <v>207.99000549316406</v>
      </c>
      <c r="C35" s="1">
        <v>0</v>
      </c>
      <c r="D35" s="1" t="s">
        <v>1169</v>
      </c>
      <c r="E35" s="1">
        <v>0</v>
      </c>
      <c r="F35" s="3">
        <v>0</v>
      </c>
      <c r="G35" s="1" t="s">
        <v>35</v>
      </c>
      <c r="H35" s="1" t="s">
        <v>38</v>
      </c>
      <c r="I35" s="2">
        <v>41934</v>
      </c>
      <c r="J35" s="1">
        <v>2.6619999408721924</v>
      </c>
      <c r="K35" s="1">
        <v>553.66937217008581</v>
      </c>
    </row>
    <row r="36" spans="1:11" x14ac:dyDescent="0.2">
      <c r="A36" s="3">
        <v>190.48</v>
      </c>
      <c r="B36" s="1">
        <v>160.16999816894531</v>
      </c>
      <c r="C36" s="1">
        <v>-1119</v>
      </c>
      <c r="D36" s="1" t="s">
        <v>1169</v>
      </c>
      <c r="E36" s="1">
        <v>-14.31367301940918</v>
      </c>
      <c r="F36" s="3">
        <v>-0.17019999999999999</v>
      </c>
      <c r="G36" s="1" t="s">
        <v>32</v>
      </c>
      <c r="I36" s="2">
        <v>39560</v>
      </c>
      <c r="J36" s="1">
        <v>2.6619999408721924</v>
      </c>
      <c r="K36" s="1">
        <v>426.37252565523158</v>
      </c>
    </row>
    <row r="37" spans="1:11" x14ac:dyDescent="0.2">
      <c r="A37" s="3">
        <v>181.49</v>
      </c>
      <c r="B37" s="1">
        <v>150.98001098632812</v>
      </c>
      <c r="C37" s="1">
        <v>189</v>
      </c>
      <c r="D37" s="1" t="s">
        <v>1169</v>
      </c>
      <c r="E37" s="1">
        <v>79.88360595703125</v>
      </c>
      <c r="F37" s="3">
        <v>0.96030000000000004</v>
      </c>
      <c r="G37" s="1" t="s">
        <v>52</v>
      </c>
      <c r="I37" s="2">
        <v>40704</v>
      </c>
      <c r="J37" s="1">
        <v>2.6619999408721924</v>
      </c>
      <c r="K37" s="1">
        <v>401.90876000904063</v>
      </c>
    </row>
    <row r="38" spans="1:11" x14ac:dyDescent="0.2">
      <c r="A38" s="3">
        <v>179.25</v>
      </c>
      <c r="B38" s="1">
        <v>179.25</v>
      </c>
      <c r="C38" s="1">
        <v>0</v>
      </c>
      <c r="D38" s="1" t="s">
        <v>1169</v>
      </c>
      <c r="E38" s="1">
        <v>0</v>
      </c>
      <c r="F38" s="3">
        <v>0</v>
      </c>
      <c r="G38" s="1" t="s">
        <v>35</v>
      </c>
      <c r="H38" s="1" t="s">
        <v>38</v>
      </c>
      <c r="I38" s="2">
        <v>40914</v>
      </c>
      <c r="J38" s="1">
        <v>2.6619999408721924</v>
      </c>
      <c r="K38" s="1">
        <v>477.16348940134048</v>
      </c>
    </row>
    <row r="39" spans="1:11" x14ac:dyDescent="0.2">
      <c r="A39" s="3">
        <v>175.53</v>
      </c>
      <c r="B39" s="1">
        <v>146.13999938964844</v>
      </c>
      <c r="C39" s="1">
        <v>1646</v>
      </c>
      <c r="D39" s="1" t="s">
        <v>1169</v>
      </c>
      <c r="E39" s="1">
        <v>8.8784933090209961</v>
      </c>
      <c r="F39" s="3">
        <v>0.1066</v>
      </c>
      <c r="G39" s="1" t="s">
        <v>86</v>
      </c>
      <c r="I39" s="2">
        <v>40876</v>
      </c>
      <c r="J39" s="1">
        <v>2.6619999408721924</v>
      </c>
      <c r="K39" s="1">
        <v>389.02467988903027</v>
      </c>
    </row>
    <row r="40" spans="1:11" x14ac:dyDescent="0.2">
      <c r="A40" s="3">
        <v>173.4564</v>
      </c>
      <c r="B40" s="1">
        <v>175.66999816894531</v>
      </c>
      <c r="C40" s="1">
        <v>0</v>
      </c>
      <c r="D40" s="1" t="s">
        <v>1169</v>
      </c>
      <c r="E40" s="1">
        <v>0</v>
      </c>
      <c r="F40" s="3">
        <v>0</v>
      </c>
      <c r="G40" s="1" t="s">
        <v>35</v>
      </c>
      <c r="H40" s="1" t="s">
        <v>38</v>
      </c>
      <c r="I40" s="2">
        <v>40924</v>
      </c>
      <c r="J40" s="1">
        <v>2.6619999408721924</v>
      </c>
      <c r="K40" s="1">
        <v>467.63352473875057</v>
      </c>
    </row>
    <row r="41" spans="1:11" x14ac:dyDescent="0.2">
      <c r="A41" s="3">
        <v>167.06</v>
      </c>
      <c r="B41" s="1">
        <v>137.25999450683594</v>
      </c>
      <c r="C41" s="1">
        <v>2035</v>
      </c>
      <c r="D41" s="1" t="s">
        <v>1169</v>
      </c>
      <c r="E41" s="1">
        <v>6.7449626922607422</v>
      </c>
      <c r="F41" s="3">
        <v>8.2100000000000006E-2</v>
      </c>
      <c r="G41" s="1" t="s">
        <v>86</v>
      </c>
      <c r="I41" s="2">
        <v>40918</v>
      </c>
      <c r="J41" s="1">
        <v>2.6619999408721924</v>
      </c>
      <c r="K41" s="1">
        <v>365.38610741603861</v>
      </c>
    </row>
    <row r="42" spans="1:11" x14ac:dyDescent="0.2">
      <c r="A42" s="3">
        <v>161.7696</v>
      </c>
      <c r="B42" s="1">
        <v>168.50999450683594</v>
      </c>
      <c r="C42" s="1">
        <v>0</v>
      </c>
      <c r="D42" s="1" t="s">
        <v>1170</v>
      </c>
      <c r="E42" s="1">
        <v>0</v>
      </c>
      <c r="F42" s="3">
        <v>0</v>
      </c>
      <c r="G42" s="1" t="s">
        <v>714</v>
      </c>
      <c r="H42" s="1" t="s">
        <v>1019</v>
      </c>
      <c r="I42" s="2">
        <v>39924</v>
      </c>
      <c r="J42" s="1">
        <v>2.6619999408721924</v>
      </c>
      <c r="K42" s="1">
        <v>448.57360638146588</v>
      </c>
    </row>
    <row r="43" spans="1:11" x14ac:dyDescent="0.2">
      <c r="A43" s="3">
        <v>161.03</v>
      </c>
      <c r="B43" s="1">
        <v>161.02999877929687</v>
      </c>
      <c r="C43" s="1">
        <v>0</v>
      </c>
      <c r="D43" s="1" t="s">
        <v>1169</v>
      </c>
      <c r="E43" s="1">
        <v>0</v>
      </c>
      <c r="F43" s="3">
        <v>0</v>
      </c>
      <c r="G43" s="1" t="s">
        <v>115</v>
      </c>
      <c r="H43" s="1" t="s">
        <v>1157</v>
      </c>
      <c r="I43" s="2">
        <v>37756</v>
      </c>
      <c r="J43" s="1">
        <v>2.6619999408721924</v>
      </c>
      <c r="K43" s="1">
        <v>428.66184722913749</v>
      </c>
    </row>
    <row r="44" spans="1:11" x14ac:dyDescent="0.2">
      <c r="A44" s="3">
        <v>158.07</v>
      </c>
      <c r="B44" s="1">
        <v>135.23001098632812</v>
      </c>
      <c r="C44" s="1">
        <v>-6130</v>
      </c>
      <c r="D44" s="1" t="s">
        <v>1169</v>
      </c>
      <c r="E44" s="1">
        <v>-2.2060360908508301</v>
      </c>
      <c r="F44" s="3">
        <v>-2.58E-2</v>
      </c>
      <c r="G44" s="1" t="s">
        <v>86</v>
      </c>
      <c r="I44" s="2">
        <v>39044</v>
      </c>
      <c r="J44" s="1">
        <v>2.6619999408721924</v>
      </c>
      <c r="K44" s="1">
        <v>359.98225078557971</v>
      </c>
    </row>
    <row r="45" spans="1:11" x14ac:dyDescent="0.2">
      <c r="A45" s="3">
        <v>155.37</v>
      </c>
      <c r="B45" s="1">
        <v>155.3699951171875</v>
      </c>
      <c r="C45" s="1">
        <v>0</v>
      </c>
      <c r="D45" s="1" t="s">
        <v>1169</v>
      </c>
      <c r="E45" s="1">
        <v>0</v>
      </c>
      <c r="F45" s="3">
        <v>0</v>
      </c>
      <c r="G45" s="1" t="s">
        <v>32</v>
      </c>
      <c r="I45" s="2">
        <v>39212</v>
      </c>
      <c r="J45" s="1">
        <v>2.6619999408721924</v>
      </c>
      <c r="K45" s="1">
        <v>413.59493812471374</v>
      </c>
    </row>
    <row r="46" spans="1:11" x14ac:dyDescent="0.2">
      <c r="A46" s="3">
        <v>153.24</v>
      </c>
      <c r="B46" s="1">
        <v>153.24000549316406</v>
      </c>
      <c r="C46" s="1">
        <v>0</v>
      </c>
      <c r="D46" s="1" t="s">
        <v>1169</v>
      </c>
      <c r="E46" s="1">
        <v>0</v>
      </c>
      <c r="F46" s="3">
        <v>0</v>
      </c>
      <c r="G46" s="1" t="s">
        <v>32</v>
      </c>
      <c r="H46" s="1" t="s">
        <v>538</v>
      </c>
      <c r="I46" s="2">
        <v>40679</v>
      </c>
      <c r="J46" s="1">
        <v>2.6619999408721924</v>
      </c>
      <c r="K46" s="1">
        <v>407.92487540733327</v>
      </c>
    </row>
    <row r="47" spans="1:11" x14ac:dyDescent="0.2">
      <c r="A47" s="3">
        <v>150.03</v>
      </c>
      <c r="B47" s="1">
        <v>126.03999328613281</v>
      </c>
      <c r="C47" s="1">
        <v>1159</v>
      </c>
      <c r="D47" s="1" t="s">
        <v>1169</v>
      </c>
      <c r="E47" s="1">
        <v>10.87489128112793</v>
      </c>
      <c r="F47" s="3">
        <v>0.12939999999999999</v>
      </c>
      <c r="G47" s="1" t="s">
        <v>86</v>
      </c>
      <c r="I47" s="2">
        <v>40918</v>
      </c>
      <c r="J47" s="1">
        <v>2.6619999408721924</v>
      </c>
      <c r="K47" s="1">
        <v>335.51846482994097</v>
      </c>
    </row>
    <row r="48" spans="1:11" x14ac:dyDescent="0.2">
      <c r="A48" s="3">
        <v>148.47</v>
      </c>
      <c r="B48" s="1">
        <v>148.47000122070312</v>
      </c>
      <c r="C48" s="1">
        <v>0</v>
      </c>
      <c r="D48" s="1" t="s">
        <v>1169</v>
      </c>
      <c r="E48" s="1">
        <v>0</v>
      </c>
      <c r="F48" s="3">
        <v>0</v>
      </c>
      <c r="G48" s="1" t="s">
        <v>35</v>
      </c>
      <c r="H48" s="1" t="s">
        <v>109</v>
      </c>
      <c r="I48" s="2">
        <v>41983</v>
      </c>
      <c r="J48" s="1">
        <v>2.6619999408721924</v>
      </c>
      <c r="K48" s="1">
        <v>395.22713447080605</v>
      </c>
    </row>
    <row r="49" spans="1:11" x14ac:dyDescent="0.2">
      <c r="A49" s="3">
        <v>143.29</v>
      </c>
      <c r="B49" s="1">
        <v>102.04000854492187</v>
      </c>
      <c r="C49" s="1">
        <v>1039</v>
      </c>
      <c r="D49" s="1" t="s">
        <v>1169</v>
      </c>
      <c r="E49" s="1">
        <v>9.8209829330444336</v>
      </c>
      <c r="F49" s="3">
        <v>0.13789999999999999</v>
      </c>
      <c r="G49" s="1" t="s">
        <v>22</v>
      </c>
      <c r="I49" s="2">
        <v>40995</v>
      </c>
      <c r="J49" s="1">
        <v>2.4249999523162842</v>
      </c>
      <c r="K49" s="1">
        <v>247.44700197982775</v>
      </c>
    </row>
    <row r="50" spans="1:11" x14ac:dyDescent="0.2">
      <c r="A50" s="3">
        <v>141.94</v>
      </c>
      <c r="B50" s="1">
        <v>120.5</v>
      </c>
      <c r="C50" s="1">
        <v>632</v>
      </c>
      <c r="D50" s="1" t="s">
        <v>1169</v>
      </c>
      <c r="E50" s="1">
        <v>19.066455841064453</v>
      </c>
      <c r="F50" s="3">
        <v>0.22459999999999999</v>
      </c>
      <c r="G50" s="1" t="s">
        <v>35</v>
      </c>
      <c r="H50" s="1" t="s">
        <v>344</v>
      </c>
      <c r="I50" s="2">
        <v>37111</v>
      </c>
      <c r="J50" s="1">
        <v>2.6619999408721924</v>
      </c>
      <c r="K50" s="1">
        <v>320.77099287509918</v>
      </c>
    </row>
    <row r="51" spans="1:11" x14ac:dyDescent="0.2">
      <c r="A51" s="3">
        <v>136.57</v>
      </c>
      <c r="B51" s="1">
        <v>136.57000732421875</v>
      </c>
      <c r="C51" s="1">
        <v>0</v>
      </c>
      <c r="D51" s="1" t="s">
        <v>1169</v>
      </c>
      <c r="E51" s="1">
        <v>0</v>
      </c>
      <c r="F51" s="3">
        <v>0</v>
      </c>
      <c r="G51" s="1" t="s">
        <v>32</v>
      </c>
      <c r="I51" s="2">
        <v>39468</v>
      </c>
      <c r="J51" s="1">
        <v>2.6619999408721924</v>
      </c>
      <c r="K51" s="1">
        <v>363.5493412672613</v>
      </c>
    </row>
    <row r="52" spans="1:11" x14ac:dyDescent="0.2">
      <c r="A52" s="3">
        <v>135.02000000000001</v>
      </c>
      <c r="B52" s="1">
        <v>95.239997863769531</v>
      </c>
      <c r="C52" s="1">
        <v>-29610</v>
      </c>
      <c r="D52" s="1" t="s">
        <v>1169</v>
      </c>
      <c r="E52" s="1">
        <v>-0.32164809107780457</v>
      </c>
      <c r="F52" s="3">
        <v>-4.5999999999999999E-3</v>
      </c>
      <c r="G52" s="1" t="s">
        <v>22</v>
      </c>
      <c r="I52" s="2">
        <v>39905</v>
      </c>
      <c r="J52" s="1">
        <v>2.4249999523162842</v>
      </c>
      <c r="K52" s="1">
        <v>230.95699490356446</v>
      </c>
    </row>
    <row r="53" spans="1:11" x14ac:dyDescent="0.2">
      <c r="A53" s="3">
        <v>134.01</v>
      </c>
      <c r="B53" s="1">
        <v>134.010009765625</v>
      </c>
      <c r="C53" s="1">
        <v>0</v>
      </c>
      <c r="D53" s="1" t="s">
        <v>1169</v>
      </c>
      <c r="E53" s="1">
        <v>0</v>
      </c>
      <c r="F53" s="3">
        <v>0</v>
      </c>
      <c r="G53" s="1" t="s">
        <v>32</v>
      </c>
      <c r="I53" s="2">
        <v>39468</v>
      </c>
      <c r="J53" s="1">
        <v>2.6619999408721924</v>
      </c>
      <c r="K53" s="1">
        <v>356.73461776292788</v>
      </c>
    </row>
    <row r="54" spans="1:11" x14ac:dyDescent="0.2">
      <c r="A54" s="3">
        <v>133.69999999999999</v>
      </c>
      <c r="B54" s="1">
        <v>97.419998168945313</v>
      </c>
      <c r="C54" s="1">
        <v>789</v>
      </c>
      <c r="D54" s="1" t="s">
        <v>1169</v>
      </c>
      <c r="E54" s="1">
        <v>12.347274780273438</v>
      </c>
      <c r="F54" s="3">
        <v>0.16950000000000001</v>
      </c>
      <c r="G54" s="1" t="s">
        <v>86</v>
      </c>
      <c r="I54" s="2">
        <v>38385</v>
      </c>
      <c r="J54" s="1">
        <v>2.4249999523162842</v>
      </c>
      <c r="K54" s="1">
        <v>236.24350016498556</v>
      </c>
    </row>
    <row r="55" spans="1:11" x14ac:dyDescent="0.2">
      <c r="A55" s="3">
        <v>133.22</v>
      </c>
      <c r="B55" s="1">
        <v>94.919998168945313</v>
      </c>
      <c r="C55" s="1">
        <v>808</v>
      </c>
      <c r="D55" s="1" t="s">
        <v>1169</v>
      </c>
      <c r="E55" s="1">
        <v>11.747524261474609</v>
      </c>
      <c r="F55" s="3">
        <v>0.16489999999999999</v>
      </c>
      <c r="G55" s="1" t="s">
        <v>22</v>
      </c>
      <c r="I55" s="2">
        <v>40942</v>
      </c>
      <c r="J55" s="1">
        <v>2.4249999523162842</v>
      </c>
      <c r="K55" s="1">
        <v>230.18099103355416</v>
      </c>
    </row>
    <row r="56" spans="1:11" x14ac:dyDescent="0.2">
      <c r="A56" s="3">
        <v>127.056</v>
      </c>
      <c r="B56" s="1">
        <v>132.35000610351562</v>
      </c>
      <c r="C56" s="1">
        <v>0</v>
      </c>
      <c r="D56" s="1" t="s">
        <v>1170</v>
      </c>
      <c r="E56" s="1">
        <v>0</v>
      </c>
      <c r="F56" s="3">
        <v>0</v>
      </c>
      <c r="G56" s="1" t="s">
        <v>714</v>
      </c>
      <c r="H56" s="1" t="s">
        <v>1019</v>
      </c>
      <c r="I56" s="2">
        <v>38764</v>
      </c>
      <c r="J56" s="1">
        <v>2.6619999408721924</v>
      </c>
      <c r="K56" s="1">
        <v>352.31569318990705</v>
      </c>
    </row>
    <row r="57" spans="1:11" x14ac:dyDescent="0.2">
      <c r="A57" s="3">
        <v>124.05</v>
      </c>
      <c r="B57" s="1">
        <v>90.580001831054687</v>
      </c>
      <c r="C57" s="1">
        <v>761</v>
      </c>
      <c r="D57" s="1" t="s">
        <v>1169</v>
      </c>
      <c r="E57" s="1">
        <v>11.902759552001953</v>
      </c>
      <c r="F57" s="3">
        <v>0.16300000000000001</v>
      </c>
      <c r="G57" s="1" t="s">
        <v>22</v>
      </c>
      <c r="I57" s="2">
        <v>40995</v>
      </c>
      <c r="J57" s="1">
        <v>2.4249999523162842</v>
      </c>
      <c r="K57" s="1">
        <v>219.65649549579621</v>
      </c>
    </row>
    <row r="58" spans="1:11" x14ac:dyDescent="0.2">
      <c r="A58" s="3">
        <v>114.41</v>
      </c>
      <c r="B58" s="1">
        <v>98.150001525878906</v>
      </c>
      <c r="C58" s="1">
        <v>804</v>
      </c>
      <c r="D58" s="1" t="s">
        <v>1169</v>
      </c>
      <c r="E58" s="1">
        <v>12.207711219787598</v>
      </c>
      <c r="F58" s="3">
        <v>0.14230000000000001</v>
      </c>
      <c r="G58" s="1" t="s">
        <v>86</v>
      </c>
      <c r="I58" s="2">
        <v>40919</v>
      </c>
      <c r="J58" s="1">
        <v>2.6619999408721924</v>
      </c>
      <c r="K58" s="1">
        <v>261.27529825849524</v>
      </c>
    </row>
    <row r="59" spans="1:11" x14ac:dyDescent="0.2">
      <c r="A59" s="3">
        <v>113.8944</v>
      </c>
      <c r="B59" s="1">
        <v>118.63999938964844</v>
      </c>
      <c r="C59" s="1">
        <v>0</v>
      </c>
      <c r="D59" s="1" t="s">
        <v>1170</v>
      </c>
      <c r="E59" s="1">
        <v>0</v>
      </c>
      <c r="F59" s="3">
        <v>0</v>
      </c>
      <c r="G59" s="1" t="s">
        <v>714</v>
      </c>
      <c r="H59" s="1" t="s">
        <v>1019</v>
      </c>
      <c r="I59" s="2">
        <v>37581</v>
      </c>
      <c r="J59" s="1">
        <v>2.6619999408721924</v>
      </c>
      <c r="K59" s="1">
        <v>315.81967136032108</v>
      </c>
    </row>
    <row r="60" spans="1:11" x14ac:dyDescent="0.2">
      <c r="A60" s="3">
        <v>113.68</v>
      </c>
      <c r="B60" s="1">
        <v>94.819999694824219</v>
      </c>
      <c r="C60" s="1">
        <v>482</v>
      </c>
      <c r="D60" s="1" t="s">
        <v>1169</v>
      </c>
      <c r="E60" s="1">
        <v>19.672199249267578</v>
      </c>
      <c r="F60" s="3">
        <v>0.2359</v>
      </c>
      <c r="G60" s="1" t="s">
        <v>52</v>
      </c>
      <c r="I60" s="2">
        <v>40476</v>
      </c>
      <c r="J60" s="1">
        <v>2.6619999408721924</v>
      </c>
      <c r="K60" s="1">
        <v>252.41083865848532</v>
      </c>
    </row>
    <row r="61" spans="1:11" x14ac:dyDescent="0.2">
      <c r="A61" s="3">
        <v>111.74</v>
      </c>
      <c r="B61" s="1">
        <v>79.979995727539062</v>
      </c>
      <c r="C61" s="1">
        <v>15205</v>
      </c>
      <c r="D61" s="1" t="s">
        <v>1169</v>
      </c>
      <c r="E61" s="1">
        <v>0.52601116895675659</v>
      </c>
      <c r="F61" s="3">
        <v>7.3000000000000001E-3</v>
      </c>
      <c r="G61" s="1" t="s">
        <v>22</v>
      </c>
      <c r="I61" s="2">
        <v>40935</v>
      </c>
      <c r="J61" s="1">
        <v>2.4249999523162842</v>
      </c>
      <c r="K61" s="1">
        <v>193.95149507617953</v>
      </c>
    </row>
    <row r="62" spans="1:11" x14ac:dyDescent="0.2">
      <c r="A62" s="3">
        <v>111.4</v>
      </c>
      <c r="B62" s="1">
        <v>96.029998779296875</v>
      </c>
      <c r="C62" s="1">
        <v>416</v>
      </c>
      <c r="D62" s="1" t="s">
        <v>1169</v>
      </c>
      <c r="E62" s="1">
        <v>23.084135055541992</v>
      </c>
      <c r="F62" s="3">
        <v>0.26779999999999998</v>
      </c>
      <c r="G62" s="1" t="s">
        <v>47</v>
      </c>
      <c r="H62" s="1" t="s">
        <v>46</v>
      </c>
      <c r="I62" s="2">
        <v>36242</v>
      </c>
      <c r="J62" s="1">
        <v>2.6619999408721924</v>
      </c>
      <c r="K62" s="1">
        <v>255.63185107244499</v>
      </c>
    </row>
    <row r="63" spans="1:11" x14ac:dyDescent="0.2">
      <c r="A63" s="3">
        <v>109.33</v>
      </c>
      <c r="B63" s="1">
        <v>104.19000244140625</v>
      </c>
      <c r="C63" s="1">
        <v>0</v>
      </c>
      <c r="D63" s="1" t="s">
        <v>1169</v>
      </c>
      <c r="E63" s="1">
        <v>0</v>
      </c>
      <c r="F63" s="3">
        <v>0</v>
      </c>
      <c r="G63" s="1" t="s">
        <v>86</v>
      </c>
      <c r="I63" s="2">
        <v>39491</v>
      </c>
      <c r="J63" s="1">
        <v>2.6619999408721924</v>
      </c>
      <c r="K63" s="1">
        <v>277.35377018377312</v>
      </c>
    </row>
    <row r="64" spans="1:11" x14ac:dyDescent="0.2">
      <c r="A64" s="3">
        <v>109.31</v>
      </c>
      <c r="B64" s="1">
        <v>109.30999755859375</v>
      </c>
      <c r="C64" s="1">
        <v>0</v>
      </c>
      <c r="D64" s="1" t="s">
        <v>1169</v>
      </c>
      <c r="E64" s="1">
        <v>0</v>
      </c>
      <c r="F64" s="3">
        <v>0</v>
      </c>
      <c r="G64" s="1" t="s">
        <v>32</v>
      </c>
      <c r="I64" s="2">
        <v>39212</v>
      </c>
      <c r="J64" s="1">
        <v>2.6619999408721924</v>
      </c>
      <c r="K64" s="1">
        <v>290.98321719243995</v>
      </c>
    </row>
    <row r="65" spans="1:11" x14ac:dyDescent="0.2">
      <c r="A65" s="3">
        <v>109.02</v>
      </c>
      <c r="B65" s="1">
        <v>77.839996337890625</v>
      </c>
      <c r="C65" s="1">
        <v>1625</v>
      </c>
      <c r="D65" s="1" t="s">
        <v>1169</v>
      </c>
      <c r="E65" s="1">
        <v>4.7901535034179687</v>
      </c>
      <c r="F65" s="3">
        <v>6.7100000000000007E-2</v>
      </c>
      <c r="G65" s="1" t="s">
        <v>22</v>
      </c>
      <c r="I65" s="2">
        <v>40942</v>
      </c>
      <c r="J65" s="1">
        <v>2.4249999523162842</v>
      </c>
      <c r="K65" s="1">
        <v>188.76199665832519</v>
      </c>
    </row>
    <row r="66" spans="1:11" x14ac:dyDescent="0.2">
      <c r="A66" s="3">
        <v>107.6876</v>
      </c>
      <c r="B66" s="1">
        <v>96.269996643066406</v>
      </c>
      <c r="C66" s="1">
        <v>156719</v>
      </c>
      <c r="D66" s="1" t="s">
        <v>1169</v>
      </c>
      <c r="E66" s="1">
        <v>6.1428412795066833E-2</v>
      </c>
      <c r="F66" s="3">
        <v>6.9999999999999999E-4</v>
      </c>
      <c r="G66" s="1" t="s">
        <v>35</v>
      </c>
      <c r="H66" s="1" t="s">
        <v>38</v>
      </c>
      <c r="I66" s="2">
        <v>40596</v>
      </c>
      <c r="J66" s="1">
        <v>2.6619999408721924</v>
      </c>
      <c r="K66" s="1">
        <v>256.27073163897762</v>
      </c>
    </row>
    <row r="67" spans="1:11" x14ac:dyDescent="0.2">
      <c r="A67" s="3">
        <v>105.35</v>
      </c>
      <c r="B67" s="1">
        <v>89.080001831054688</v>
      </c>
      <c r="C67" s="1">
        <v>956</v>
      </c>
      <c r="D67" s="1" t="s">
        <v>1169</v>
      </c>
      <c r="E67" s="1">
        <v>9.3179922103881836</v>
      </c>
      <c r="F67" s="3">
        <v>0.11020000000000001</v>
      </c>
      <c r="G67" s="1" t="s">
        <v>86</v>
      </c>
      <c r="I67" s="2">
        <v>40924</v>
      </c>
      <c r="J67" s="1">
        <v>2.6619999408721924</v>
      </c>
      <c r="K67" s="1">
        <v>237.13095960716237</v>
      </c>
    </row>
    <row r="68" spans="1:11" x14ac:dyDescent="0.2">
      <c r="A68" s="3">
        <v>105.28</v>
      </c>
      <c r="B68" s="1">
        <v>90.879997253417969</v>
      </c>
      <c r="C68" s="1">
        <v>386</v>
      </c>
      <c r="D68" s="1" t="s">
        <v>1169</v>
      </c>
      <c r="E68" s="1">
        <v>23.544040679931641</v>
      </c>
      <c r="F68" s="3">
        <v>0.2727</v>
      </c>
      <c r="G68" s="1" t="s">
        <v>35</v>
      </c>
      <c r="H68" s="1" t="s">
        <v>38</v>
      </c>
      <c r="I68" s="2">
        <v>42018</v>
      </c>
      <c r="J68" s="1">
        <v>2.6619999408721924</v>
      </c>
      <c r="K68" s="1">
        <v>241.92255239242559</v>
      </c>
    </row>
    <row r="69" spans="1:11" x14ac:dyDescent="0.2">
      <c r="A69" s="3">
        <v>104.12</v>
      </c>
      <c r="B69" s="1">
        <v>87.129997253417969</v>
      </c>
      <c r="C69" s="1">
        <v>-60</v>
      </c>
      <c r="D69" s="1" t="s">
        <v>1169</v>
      </c>
      <c r="E69" s="1">
        <v>-145.21665954589844</v>
      </c>
      <c r="F69" s="3">
        <v>-1.7353000000000001</v>
      </c>
      <c r="G69" s="1" t="s">
        <v>32</v>
      </c>
      <c r="I69" s="2">
        <v>40952</v>
      </c>
      <c r="J69" s="1">
        <v>2.6619999408721924</v>
      </c>
      <c r="K69" s="1">
        <v>231.94004753679292</v>
      </c>
    </row>
    <row r="70" spans="1:11" x14ac:dyDescent="0.2">
      <c r="A70" s="3">
        <v>100.8192</v>
      </c>
      <c r="B70" s="1">
        <v>105.01999664306641</v>
      </c>
      <c r="C70" s="1">
        <v>0</v>
      </c>
      <c r="D70" s="1" t="s">
        <v>1169</v>
      </c>
      <c r="E70" s="1">
        <v>0</v>
      </c>
      <c r="F70" s="3">
        <v>0</v>
      </c>
      <c r="G70" s="1" t="s">
        <v>42</v>
      </c>
      <c r="H70" s="1" t="s">
        <v>659</v>
      </c>
      <c r="I70" s="2">
        <v>41065</v>
      </c>
      <c r="J70" s="1">
        <v>2.6619999408721924</v>
      </c>
      <c r="K70" s="1">
        <v>279.56322485424062</v>
      </c>
    </row>
    <row r="71" spans="1:11" x14ac:dyDescent="0.2">
      <c r="A71" s="3">
        <v>96.96</v>
      </c>
      <c r="B71" s="1">
        <v>81.139999389648438</v>
      </c>
      <c r="C71" s="1">
        <v>3345</v>
      </c>
      <c r="D71" s="1" t="s">
        <v>1169</v>
      </c>
      <c r="E71" s="1">
        <v>2.4257099628448486</v>
      </c>
      <c r="F71" s="3">
        <v>2.9000000000000001E-2</v>
      </c>
      <c r="G71" s="1" t="s">
        <v>32</v>
      </c>
      <c r="I71" s="2">
        <v>36826</v>
      </c>
      <c r="J71" s="1">
        <v>2.6619999408721924</v>
      </c>
      <c r="K71" s="1">
        <v>215.99467357761387</v>
      </c>
    </row>
    <row r="72" spans="1:11" x14ac:dyDescent="0.2">
      <c r="A72" s="3">
        <v>93.76</v>
      </c>
      <c r="B72" s="1">
        <v>80</v>
      </c>
      <c r="C72" s="1">
        <v>30027</v>
      </c>
      <c r="D72" s="1" t="s">
        <v>1169</v>
      </c>
      <c r="E72" s="1">
        <v>0.26642689108848572</v>
      </c>
      <c r="F72" s="3">
        <v>3.0999999999999999E-3</v>
      </c>
      <c r="G72" s="1" t="s">
        <v>42</v>
      </c>
      <c r="H72" s="1" t="s">
        <v>625</v>
      </c>
      <c r="I72" s="2">
        <v>33030</v>
      </c>
      <c r="J72" s="1">
        <v>2.6619999408721924</v>
      </c>
      <c r="K72" s="1">
        <v>212.95999526977539</v>
      </c>
    </row>
    <row r="73" spans="1:11" x14ac:dyDescent="0.2">
      <c r="A73" s="3">
        <v>90.35</v>
      </c>
      <c r="B73" s="1">
        <v>63.669998168945313</v>
      </c>
      <c r="C73" s="1">
        <v>-1800</v>
      </c>
      <c r="D73" s="1" t="s">
        <v>1169</v>
      </c>
      <c r="E73" s="1">
        <v>-3.537222146987915</v>
      </c>
      <c r="F73" s="3">
        <v>-5.0200000000000002E-2</v>
      </c>
      <c r="G73" s="1" t="s">
        <v>32</v>
      </c>
      <c r="I73" s="2">
        <v>37579</v>
      </c>
      <c r="J73" s="1">
        <v>2.4249999523162842</v>
      </c>
      <c r="K73" s="1">
        <v>154.39974252367028</v>
      </c>
    </row>
    <row r="74" spans="1:11" x14ac:dyDescent="0.2">
      <c r="A74" s="3">
        <v>89.53</v>
      </c>
      <c r="B74" s="1">
        <v>76.389999389648437</v>
      </c>
      <c r="C74" s="1">
        <v>1497</v>
      </c>
      <c r="D74" s="1" t="s">
        <v>1169</v>
      </c>
      <c r="E74" s="1">
        <v>5.102872371673584</v>
      </c>
      <c r="F74" s="3">
        <v>5.9799999999999999E-2</v>
      </c>
      <c r="G74" s="1" t="s">
        <v>32</v>
      </c>
      <c r="H74" s="1" t="s">
        <v>96</v>
      </c>
      <c r="I74" s="2">
        <v>37642</v>
      </c>
      <c r="J74" s="1">
        <v>2.6619999408721924</v>
      </c>
      <c r="K74" s="1">
        <v>203.35017385847095</v>
      </c>
    </row>
    <row r="75" spans="1:11" x14ac:dyDescent="0.2">
      <c r="A75" s="3">
        <v>88.51</v>
      </c>
      <c r="B75" s="1">
        <v>74.069999694824219</v>
      </c>
      <c r="C75" s="1">
        <v>0</v>
      </c>
      <c r="D75" s="1" t="s">
        <v>1169</v>
      </c>
      <c r="E75" s="1">
        <v>0</v>
      </c>
      <c r="F75" s="3">
        <v>0</v>
      </c>
      <c r="G75" s="1" t="s">
        <v>32</v>
      </c>
      <c r="I75" s="2">
        <v>38026</v>
      </c>
      <c r="J75" s="1">
        <v>2.6619999408721924</v>
      </c>
      <c r="K75" s="1">
        <v>197.17433480802538</v>
      </c>
    </row>
    <row r="76" spans="1:11" x14ac:dyDescent="0.2">
      <c r="A76" s="3">
        <v>87.99</v>
      </c>
      <c r="B76" s="1">
        <v>62.860000610351563</v>
      </c>
      <c r="C76" s="1">
        <v>468</v>
      </c>
      <c r="D76" s="1" t="s">
        <v>1169</v>
      </c>
      <c r="E76" s="1">
        <v>13.431624412536621</v>
      </c>
      <c r="F76" s="3">
        <v>0.188</v>
      </c>
      <c r="G76" s="1" t="s">
        <v>22</v>
      </c>
      <c r="I76" s="2">
        <v>39549</v>
      </c>
      <c r="J76" s="1">
        <v>2.4249999523162842</v>
      </c>
      <c r="K76" s="1">
        <v>152.43549385738379</v>
      </c>
    </row>
    <row r="77" spans="1:11" x14ac:dyDescent="0.2">
      <c r="A77" s="3">
        <v>86.4</v>
      </c>
      <c r="B77" s="1">
        <v>75</v>
      </c>
      <c r="C77" s="1">
        <v>0</v>
      </c>
      <c r="D77" s="1" t="s">
        <v>1169</v>
      </c>
      <c r="E77" s="1">
        <v>0</v>
      </c>
      <c r="F77" s="3">
        <v>0</v>
      </c>
      <c r="G77" s="1" t="s">
        <v>32</v>
      </c>
      <c r="I77" s="2">
        <v>42279</v>
      </c>
      <c r="J77" s="1">
        <v>2.6619999408721924</v>
      </c>
      <c r="K77" s="1">
        <v>199.64999556541443</v>
      </c>
    </row>
    <row r="78" spans="1:11" x14ac:dyDescent="0.2">
      <c r="A78" s="3">
        <v>86.31</v>
      </c>
      <c r="B78" s="1">
        <v>78.800003051757813</v>
      </c>
      <c r="C78" s="1">
        <v>-65456</v>
      </c>
      <c r="D78" s="1" t="s">
        <v>1169</v>
      </c>
      <c r="E78" s="1">
        <v>-0.12038622051477432</v>
      </c>
      <c r="F78" s="3">
        <v>-1.2999999999999999E-3</v>
      </c>
      <c r="G78" s="1" t="s">
        <v>32</v>
      </c>
      <c r="I78" s="2">
        <v>36531</v>
      </c>
      <c r="J78" s="1">
        <v>2.6619999408721924</v>
      </c>
      <c r="K78" s="1">
        <v>209.76559330978398</v>
      </c>
    </row>
    <row r="79" spans="1:11" x14ac:dyDescent="0.2">
      <c r="A79" s="3">
        <v>85.56</v>
      </c>
      <c r="B79" s="1">
        <v>85.55999755859375</v>
      </c>
      <c r="C79" s="1">
        <v>0</v>
      </c>
      <c r="D79" s="1" t="s">
        <v>1169</v>
      </c>
      <c r="E79" s="1">
        <v>0</v>
      </c>
      <c r="F79" s="3">
        <v>0</v>
      </c>
      <c r="G79" s="1" t="s">
        <v>35</v>
      </c>
      <c r="H79" s="1" t="s">
        <v>109</v>
      </c>
      <c r="I79" s="2">
        <v>40577</v>
      </c>
      <c r="J79" s="1">
        <v>2.6619999408721924</v>
      </c>
      <c r="K79" s="1">
        <v>227.76070844200149</v>
      </c>
    </row>
    <row r="80" spans="1:11" x14ac:dyDescent="0.2">
      <c r="A80" s="3">
        <v>85.236000000000004</v>
      </c>
      <c r="B80" s="1">
        <v>71.029998779296875</v>
      </c>
      <c r="C80" s="1">
        <v>-19603</v>
      </c>
      <c r="D80" s="1" t="s">
        <v>1169</v>
      </c>
      <c r="E80" s="1">
        <v>-0.36234250664710999</v>
      </c>
      <c r="F80" s="3">
        <v>-4.3E-3</v>
      </c>
      <c r="G80" s="1" t="s">
        <v>32</v>
      </c>
      <c r="I80" s="2">
        <v>37259</v>
      </c>
      <c r="J80" s="1">
        <v>2.4249999523162842</v>
      </c>
      <c r="K80" s="1">
        <v>172.24774365282065</v>
      </c>
    </row>
    <row r="81" spans="1:11" x14ac:dyDescent="0.2">
      <c r="A81" s="3">
        <v>81.84</v>
      </c>
      <c r="B81" s="1">
        <v>81.839996337890625</v>
      </c>
      <c r="C81" s="1">
        <v>0</v>
      </c>
      <c r="D81" s="1" t="s">
        <v>1169</v>
      </c>
      <c r="E81" s="1">
        <v>0</v>
      </c>
      <c r="F81" s="3">
        <v>0</v>
      </c>
      <c r="G81" s="1" t="s">
        <v>35</v>
      </c>
      <c r="H81" s="1" t="s">
        <v>38</v>
      </c>
      <c r="I81" s="2">
        <v>41044</v>
      </c>
      <c r="J81" s="1">
        <v>2.6619999408721924</v>
      </c>
      <c r="K81" s="1">
        <v>217.85807556716918</v>
      </c>
    </row>
    <row r="82" spans="1:11" x14ac:dyDescent="0.2">
      <c r="A82" s="3">
        <v>81.72</v>
      </c>
      <c r="B82" s="1">
        <v>81.720001220703125</v>
      </c>
      <c r="C82" s="1">
        <v>0</v>
      </c>
      <c r="D82" s="1" t="s">
        <v>1169</v>
      </c>
      <c r="E82" s="1">
        <v>0</v>
      </c>
      <c r="F82" s="3">
        <v>0</v>
      </c>
      <c r="G82" s="1" t="s">
        <v>86</v>
      </c>
      <c r="I82" s="2">
        <v>39491</v>
      </c>
      <c r="J82" s="1">
        <v>2.6619999408721924</v>
      </c>
      <c r="K82" s="1">
        <v>217.53863841758721</v>
      </c>
    </row>
    <row r="83" spans="1:11" x14ac:dyDescent="0.2">
      <c r="A83" s="3">
        <v>81.096000000000004</v>
      </c>
      <c r="B83" s="1">
        <v>67.580001831054688</v>
      </c>
      <c r="C83" s="1">
        <v>0</v>
      </c>
      <c r="D83" s="1" t="s">
        <v>1169</v>
      </c>
      <c r="E83" s="1">
        <v>0</v>
      </c>
      <c r="F83" s="3">
        <v>0</v>
      </c>
      <c r="G83" s="1" t="s">
        <v>22</v>
      </c>
      <c r="I83" s="2">
        <v>39861</v>
      </c>
      <c r="J83" s="1">
        <v>2.4249999523162842</v>
      </c>
      <c r="K83" s="1">
        <v>163.88150121784201</v>
      </c>
    </row>
    <row r="84" spans="1:11" x14ac:dyDescent="0.2">
      <c r="A84" s="3">
        <v>81.05</v>
      </c>
      <c r="B84" s="1">
        <v>62.269996643066406</v>
      </c>
      <c r="C84" s="1">
        <v>0</v>
      </c>
      <c r="D84" s="1" t="s">
        <v>1169</v>
      </c>
      <c r="E84" s="1">
        <v>0</v>
      </c>
      <c r="F84" s="3">
        <v>0</v>
      </c>
      <c r="G84" s="1" t="s">
        <v>86</v>
      </c>
      <c r="I84" s="2">
        <v>39078</v>
      </c>
      <c r="J84" s="1">
        <v>2.4249999523162842</v>
      </c>
      <c r="K84" s="1">
        <v>151.00474351549155</v>
      </c>
    </row>
    <row r="85" spans="1:11" x14ac:dyDescent="0.2">
      <c r="A85" s="3">
        <v>79.650000000000006</v>
      </c>
      <c r="B85" s="1">
        <v>66.650001525878906</v>
      </c>
      <c r="C85" s="1">
        <v>51</v>
      </c>
      <c r="D85" s="1" t="s">
        <v>1169</v>
      </c>
      <c r="E85" s="1">
        <v>130.686279296875</v>
      </c>
      <c r="F85" s="3">
        <v>1.5618000000000001</v>
      </c>
      <c r="G85" s="1" t="s">
        <v>32</v>
      </c>
      <c r="I85" s="2">
        <v>39100</v>
      </c>
      <c r="J85" s="1">
        <v>2.6619999408721924</v>
      </c>
      <c r="K85" s="1">
        <v>177.42230012102118</v>
      </c>
    </row>
    <row r="86" spans="1:11" x14ac:dyDescent="0.2">
      <c r="A86" s="3">
        <v>77.510000000000005</v>
      </c>
      <c r="B86" s="1">
        <v>56.480003356933594</v>
      </c>
      <c r="C86" s="1">
        <v>296</v>
      </c>
      <c r="D86" s="1" t="s">
        <v>1169</v>
      </c>
      <c r="E86" s="1">
        <v>19.081081390380859</v>
      </c>
      <c r="F86" s="3">
        <v>0.26190000000000002</v>
      </c>
      <c r="G86" s="1" t="s">
        <v>22</v>
      </c>
      <c r="I86" s="2">
        <v>40995</v>
      </c>
      <c r="J86" s="1">
        <v>2.4249999523162842</v>
      </c>
      <c r="K86" s="1">
        <v>136.96400082206719</v>
      </c>
    </row>
    <row r="87" spans="1:11" x14ac:dyDescent="0.2">
      <c r="A87" s="3">
        <v>76.644000000000005</v>
      </c>
      <c r="B87" s="1">
        <v>63.869998931884766</v>
      </c>
      <c r="C87" s="1">
        <v>0</v>
      </c>
      <c r="D87" s="1" t="s">
        <v>1169</v>
      </c>
      <c r="E87" s="1">
        <v>0</v>
      </c>
      <c r="F87" s="3">
        <v>0</v>
      </c>
      <c r="G87" s="1" t="s">
        <v>32</v>
      </c>
      <c r="I87" s="2">
        <v>37750</v>
      </c>
      <c r="J87" s="1">
        <v>2.4249999523162842</v>
      </c>
      <c r="K87" s="1">
        <v>154.88474436426168</v>
      </c>
    </row>
    <row r="88" spans="1:11" x14ac:dyDescent="0.2">
      <c r="A88" s="3">
        <v>73.87</v>
      </c>
      <c r="B88" s="1">
        <v>64.019996643066406</v>
      </c>
      <c r="C88" s="1">
        <v>-544</v>
      </c>
      <c r="D88" s="1" t="s">
        <v>1169</v>
      </c>
      <c r="E88" s="1">
        <v>-11.76838207244873</v>
      </c>
      <c r="F88" s="3">
        <v>-0.1358</v>
      </c>
      <c r="G88" s="1" t="s">
        <v>52</v>
      </c>
      <c r="H88" s="1" t="s">
        <v>98</v>
      </c>
      <c r="I88" s="2">
        <v>42089</v>
      </c>
      <c r="J88" s="1">
        <v>2.6619999408721924</v>
      </c>
      <c r="K88" s="1">
        <v>170.42123489452365</v>
      </c>
    </row>
    <row r="89" spans="1:11" x14ac:dyDescent="0.2">
      <c r="A89" s="3">
        <v>73.33</v>
      </c>
      <c r="B89" s="1">
        <v>60.5</v>
      </c>
      <c r="C89" s="1">
        <v>300</v>
      </c>
      <c r="D89" s="1" t="s">
        <v>1169</v>
      </c>
      <c r="E89" s="1">
        <v>20.166666030883789</v>
      </c>
      <c r="F89" s="3">
        <v>0.24440000000000001</v>
      </c>
      <c r="G89" s="1" t="s">
        <v>86</v>
      </c>
      <c r="I89" s="2">
        <v>40996</v>
      </c>
      <c r="J89" s="1">
        <v>2.6619999408721924</v>
      </c>
      <c r="K89" s="1">
        <v>161.05099642276764</v>
      </c>
    </row>
    <row r="90" spans="1:11" x14ac:dyDescent="0.2">
      <c r="A90" s="3">
        <v>70.760000000000005</v>
      </c>
      <c r="B90" s="1">
        <v>61.419998168945313</v>
      </c>
      <c r="C90" s="1">
        <v>-44</v>
      </c>
      <c r="D90" s="1" t="s">
        <v>1169</v>
      </c>
      <c r="E90" s="1">
        <v>-139.59091186523437</v>
      </c>
      <c r="F90" s="3">
        <v>-1.6082000000000001</v>
      </c>
      <c r="G90" s="1" t="s">
        <v>32</v>
      </c>
      <c r="H90" s="1" t="s">
        <v>96</v>
      </c>
      <c r="I90" s="2">
        <v>36531</v>
      </c>
      <c r="J90" s="1">
        <v>2.6619999408721924</v>
      </c>
      <c r="K90" s="1">
        <v>163.50003149410259</v>
      </c>
    </row>
    <row r="91" spans="1:11" x14ac:dyDescent="0.2">
      <c r="A91" s="3">
        <v>70.05</v>
      </c>
      <c r="B91" s="1">
        <v>70.050003051757813</v>
      </c>
      <c r="C91" s="1">
        <v>0</v>
      </c>
      <c r="D91" s="1" t="s">
        <v>1169</v>
      </c>
      <c r="E91" s="1">
        <v>0</v>
      </c>
      <c r="F91" s="3">
        <v>0</v>
      </c>
      <c r="G91" s="1" t="s">
        <v>42</v>
      </c>
      <c r="H91" s="1" t="s">
        <v>659</v>
      </c>
      <c r="I91" s="2">
        <v>41065</v>
      </c>
      <c r="J91" s="1">
        <v>2.6619999408721924</v>
      </c>
      <c r="K91" s="1">
        <v>186.47310398187619</v>
      </c>
    </row>
    <row r="92" spans="1:11" x14ac:dyDescent="0.2">
      <c r="A92" s="3">
        <v>68.58</v>
      </c>
      <c r="B92" s="1">
        <v>57.389999389648438</v>
      </c>
      <c r="C92" s="1">
        <v>0</v>
      </c>
      <c r="D92" s="1" t="s">
        <v>1169</v>
      </c>
      <c r="E92" s="1">
        <v>0</v>
      </c>
      <c r="F92" s="3">
        <v>0</v>
      </c>
      <c r="G92" s="1" t="s">
        <v>86</v>
      </c>
      <c r="I92" s="2">
        <v>40876</v>
      </c>
      <c r="J92" s="1">
        <v>2.6619999408721924</v>
      </c>
      <c r="K92" s="1">
        <v>152.7721749818993</v>
      </c>
    </row>
    <row r="93" spans="1:11" x14ac:dyDescent="0.2">
      <c r="A93" s="3">
        <v>68.12</v>
      </c>
      <c r="B93" s="1">
        <v>57</v>
      </c>
      <c r="C93" s="1">
        <v>36</v>
      </c>
      <c r="D93" s="1" t="s">
        <v>1169</v>
      </c>
      <c r="E93" s="1">
        <v>158.33332824707031</v>
      </c>
      <c r="F93" s="3">
        <v>1.8922000000000001</v>
      </c>
      <c r="G93" s="1" t="s">
        <v>86</v>
      </c>
      <c r="I93" s="2">
        <v>40997</v>
      </c>
      <c r="J93" s="1">
        <v>2.6619999408721924</v>
      </c>
      <c r="K93" s="1">
        <v>151.73399662971497</v>
      </c>
    </row>
    <row r="94" spans="1:11" x14ac:dyDescent="0.2">
      <c r="A94" s="3">
        <v>67.95</v>
      </c>
      <c r="B94" s="1">
        <v>52.110000610351563</v>
      </c>
      <c r="C94" s="1">
        <v>75</v>
      </c>
      <c r="D94" s="1" t="s">
        <v>1169</v>
      </c>
      <c r="E94" s="1">
        <v>69.480003356933594</v>
      </c>
      <c r="F94" s="3">
        <v>0.90600000000000003</v>
      </c>
      <c r="G94" s="1" t="s">
        <v>86</v>
      </c>
      <c r="I94" s="2">
        <v>38385</v>
      </c>
      <c r="J94" s="1">
        <v>2.4249999523162842</v>
      </c>
      <c r="K94" s="1">
        <v>126.36674899530408</v>
      </c>
    </row>
    <row r="95" spans="1:11" x14ac:dyDescent="0.2">
      <c r="A95" s="3">
        <v>67.83</v>
      </c>
      <c r="B95" s="1">
        <v>56.759998321533203</v>
      </c>
      <c r="C95" s="1">
        <v>10</v>
      </c>
      <c r="D95" s="1" t="s">
        <v>1169</v>
      </c>
      <c r="E95" s="1">
        <v>567.5999755859375</v>
      </c>
      <c r="F95" s="3">
        <v>6.7830000000000004</v>
      </c>
      <c r="G95" s="1" t="s">
        <v>86</v>
      </c>
      <c r="I95" s="2">
        <v>40997</v>
      </c>
      <c r="J95" s="1">
        <v>2.6619999408721924</v>
      </c>
      <c r="K95" s="1">
        <v>151.09511217582713</v>
      </c>
    </row>
    <row r="96" spans="1:11" x14ac:dyDescent="0.2">
      <c r="A96" s="3">
        <v>67.790000000000006</v>
      </c>
      <c r="B96" s="1">
        <v>56.729999542236328</v>
      </c>
      <c r="C96" s="1">
        <v>46</v>
      </c>
      <c r="D96" s="1" t="s">
        <v>1169</v>
      </c>
      <c r="E96" s="1">
        <v>123.32608795166016</v>
      </c>
      <c r="F96" s="3">
        <v>1.4737</v>
      </c>
      <c r="G96" s="1" t="s">
        <v>86</v>
      </c>
      <c r="I96" s="2">
        <v>40924</v>
      </c>
      <c r="J96" s="1">
        <v>2.6619999408721924</v>
      </c>
      <c r="K96" s="1">
        <v>151.01525542711261</v>
      </c>
    </row>
    <row r="97" spans="1:11" x14ac:dyDescent="0.2">
      <c r="A97" s="3">
        <v>67.5</v>
      </c>
      <c r="B97" s="1">
        <v>67.5</v>
      </c>
      <c r="C97" s="1">
        <v>0</v>
      </c>
      <c r="D97" s="1" t="s">
        <v>1169</v>
      </c>
      <c r="E97" s="1">
        <v>0</v>
      </c>
      <c r="F97" s="3">
        <v>0</v>
      </c>
      <c r="G97" s="1" t="s">
        <v>32</v>
      </c>
      <c r="I97" s="2">
        <v>39468</v>
      </c>
      <c r="J97" s="1">
        <v>2.6619999408721924</v>
      </c>
      <c r="K97" s="1">
        <v>179.68499600887299</v>
      </c>
    </row>
    <row r="98" spans="1:11" x14ac:dyDescent="0.2">
      <c r="A98" s="3">
        <v>67</v>
      </c>
      <c r="B98" s="1">
        <v>67</v>
      </c>
      <c r="C98" s="1">
        <v>0</v>
      </c>
      <c r="D98" s="1" t="s">
        <v>1169</v>
      </c>
      <c r="E98" s="1">
        <v>0</v>
      </c>
      <c r="F98" s="3">
        <v>0</v>
      </c>
      <c r="G98" s="1" t="s">
        <v>32</v>
      </c>
      <c r="H98" s="1" t="s">
        <v>41</v>
      </c>
      <c r="I98" s="2">
        <v>36294</v>
      </c>
      <c r="J98" s="1">
        <v>2.6619999408721924</v>
      </c>
      <c r="K98" s="1">
        <v>178.35399603843689</v>
      </c>
    </row>
    <row r="99" spans="1:11" x14ac:dyDescent="0.2">
      <c r="A99" s="3">
        <v>67</v>
      </c>
      <c r="B99" s="1">
        <v>56.069999694824219</v>
      </c>
      <c r="C99" s="1">
        <v>55</v>
      </c>
      <c r="D99" s="1" t="s">
        <v>1169</v>
      </c>
      <c r="E99" s="1">
        <v>101.94545745849609</v>
      </c>
      <c r="F99" s="3">
        <v>1.2181999999999999</v>
      </c>
      <c r="G99" s="1" t="s">
        <v>86</v>
      </c>
      <c r="I99" s="2">
        <v>40918</v>
      </c>
      <c r="J99" s="1">
        <v>2.6619999408721924</v>
      </c>
      <c r="K99" s="1">
        <v>149.25833587232592</v>
      </c>
    </row>
    <row r="100" spans="1:11" x14ac:dyDescent="0.2">
      <c r="A100" s="3">
        <v>66.349999999999994</v>
      </c>
      <c r="B100" s="1">
        <v>54.25</v>
      </c>
      <c r="C100" s="1">
        <v>113</v>
      </c>
      <c r="D100" s="1" t="s">
        <v>1169</v>
      </c>
      <c r="E100" s="1">
        <v>48.00885009765625</v>
      </c>
      <c r="F100" s="3">
        <v>0.58720000000000006</v>
      </c>
      <c r="G100" s="1" t="s">
        <v>86</v>
      </c>
      <c r="I100" s="2">
        <v>40924</v>
      </c>
      <c r="J100" s="1">
        <v>2.6619999408721924</v>
      </c>
      <c r="K100" s="1">
        <v>144.41349679231644</v>
      </c>
    </row>
    <row r="101" spans="1:11" x14ac:dyDescent="0.2">
      <c r="A101" s="3">
        <v>66.02</v>
      </c>
      <c r="B101" s="1">
        <v>54.619998931884766</v>
      </c>
      <c r="C101" s="1">
        <v>0</v>
      </c>
      <c r="D101" s="1" t="s">
        <v>1169</v>
      </c>
      <c r="E101" s="1">
        <v>0</v>
      </c>
      <c r="F101" s="3">
        <v>0</v>
      </c>
      <c r="G101" s="1" t="s">
        <v>42</v>
      </c>
      <c r="H101" s="1" t="s">
        <v>625</v>
      </c>
      <c r="I101" s="2">
        <v>35109</v>
      </c>
      <c r="J101" s="1">
        <v>2.6619999408721924</v>
      </c>
      <c r="K101" s="1">
        <v>145.39843138843548</v>
      </c>
    </row>
    <row r="102" spans="1:11" x14ac:dyDescent="0.2">
      <c r="A102" s="3">
        <v>65.95</v>
      </c>
      <c r="B102" s="1">
        <v>55.189998626708984</v>
      </c>
      <c r="C102" s="1">
        <v>56</v>
      </c>
      <c r="D102" s="1" t="s">
        <v>1169</v>
      </c>
      <c r="E102" s="1">
        <v>98.553565979003906</v>
      </c>
      <c r="F102" s="3">
        <v>1.1777</v>
      </c>
      <c r="G102" s="1" t="s">
        <v>86</v>
      </c>
      <c r="I102" s="2">
        <v>40919</v>
      </c>
      <c r="J102" s="1">
        <v>2.6619999408721924</v>
      </c>
      <c r="K102" s="1">
        <v>146.9157730810357</v>
      </c>
    </row>
    <row r="103" spans="1:11" x14ac:dyDescent="0.2">
      <c r="A103" s="3">
        <v>65.7</v>
      </c>
      <c r="B103" s="1">
        <v>56.060001373291016</v>
      </c>
      <c r="C103" s="1">
        <v>351</v>
      </c>
      <c r="D103" s="1" t="s">
        <v>1169</v>
      </c>
      <c r="E103" s="1">
        <v>15.97150993347168</v>
      </c>
      <c r="F103" s="3">
        <v>0.18720000000000001</v>
      </c>
      <c r="G103" s="1" t="s">
        <v>86</v>
      </c>
      <c r="I103" s="2">
        <v>41955</v>
      </c>
      <c r="J103" s="1">
        <v>2.6619999408721924</v>
      </c>
      <c r="K103" s="1">
        <v>149.23172034099571</v>
      </c>
    </row>
    <row r="104" spans="1:11" x14ac:dyDescent="0.2">
      <c r="A104" s="3">
        <v>65.67</v>
      </c>
      <c r="B104" s="1">
        <v>56.029998779296875</v>
      </c>
      <c r="C104" s="1">
        <v>103</v>
      </c>
      <c r="D104" s="1" t="s">
        <v>1169</v>
      </c>
      <c r="E104" s="1">
        <v>54.398056030273438</v>
      </c>
      <c r="F104" s="3">
        <v>0.63759999999999994</v>
      </c>
      <c r="G104" s="1" t="s">
        <v>86</v>
      </c>
      <c r="I104" s="2">
        <v>40996</v>
      </c>
      <c r="J104" s="1">
        <v>2.6619999408721924</v>
      </c>
      <c r="K104" s="1">
        <v>149.15185343755729</v>
      </c>
    </row>
    <row r="105" spans="1:11" x14ac:dyDescent="0.2">
      <c r="A105" s="3">
        <v>65.489999999999995</v>
      </c>
      <c r="B105" s="1">
        <v>54.799999237060547</v>
      </c>
      <c r="C105" s="1">
        <v>30</v>
      </c>
      <c r="D105" s="1" t="s">
        <v>1169</v>
      </c>
      <c r="E105" s="1">
        <v>182.66665649414062</v>
      </c>
      <c r="F105" s="3">
        <v>2.1829999999999998</v>
      </c>
      <c r="G105" s="1" t="s">
        <v>86</v>
      </c>
      <c r="I105" s="2">
        <v>40997</v>
      </c>
      <c r="J105" s="1">
        <v>2.6619999408721924</v>
      </c>
      <c r="K105" s="1">
        <v>145.87759472885136</v>
      </c>
    </row>
    <row r="106" spans="1:11" x14ac:dyDescent="0.2">
      <c r="A106" s="3">
        <v>65.34</v>
      </c>
      <c r="B106" s="1">
        <v>55.229999542236328</v>
      </c>
      <c r="C106" s="1">
        <v>170</v>
      </c>
      <c r="D106" s="1" t="s">
        <v>1169</v>
      </c>
      <c r="E106" s="1">
        <v>32.488235473632813</v>
      </c>
      <c r="F106" s="3">
        <v>0.38440000000000002</v>
      </c>
      <c r="G106" s="1" t="s">
        <v>86</v>
      </c>
      <c r="I106" s="2">
        <v>40919</v>
      </c>
      <c r="J106" s="1">
        <v>2.6619999408721924</v>
      </c>
      <c r="K106" s="1">
        <v>147.02225551580432</v>
      </c>
    </row>
    <row r="107" spans="1:11" x14ac:dyDescent="0.2">
      <c r="A107" s="3">
        <v>65</v>
      </c>
      <c r="B107" s="1">
        <v>55.459999084472656</v>
      </c>
      <c r="C107" s="1">
        <v>196</v>
      </c>
      <c r="D107" s="1" t="s">
        <v>1169</v>
      </c>
      <c r="E107" s="1">
        <v>28.295917510986328</v>
      </c>
      <c r="F107" s="3">
        <v>0.33160000000000001</v>
      </c>
      <c r="G107" s="1" t="s">
        <v>86</v>
      </c>
      <c r="I107" s="2">
        <v>40876</v>
      </c>
      <c r="J107" s="1">
        <v>2.6619999408721924</v>
      </c>
      <c r="K107" s="1">
        <v>147.63451428363805</v>
      </c>
    </row>
    <row r="108" spans="1:11" x14ac:dyDescent="0.2">
      <c r="A108" s="3">
        <v>64.02</v>
      </c>
      <c r="B108" s="1">
        <v>54.119998931884766</v>
      </c>
      <c r="C108" s="1">
        <v>187</v>
      </c>
      <c r="D108" s="1" t="s">
        <v>1169</v>
      </c>
      <c r="E108" s="1">
        <v>28.94117546081543</v>
      </c>
      <c r="F108" s="3">
        <v>0.34239999999999998</v>
      </c>
      <c r="G108" s="1" t="s">
        <v>86</v>
      </c>
      <c r="I108" s="2">
        <v>40876</v>
      </c>
      <c r="J108" s="1">
        <v>2.6619999408721924</v>
      </c>
      <c r="K108" s="1">
        <v>144.06743395668036</v>
      </c>
    </row>
    <row r="109" spans="1:11" x14ac:dyDescent="0.2">
      <c r="A109" s="3">
        <v>64.02</v>
      </c>
      <c r="B109" s="1">
        <v>52.819999694824219</v>
      </c>
      <c r="C109" s="1">
        <v>5901</v>
      </c>
      <c r="D109" s="1" t="s">
        <v>1169</v>
      </c>
      <c r="E109" s="1">
        <v>0.89510250091552734</v>
      </c>
      <c r="F109" s="3">
        <v>1.0800000000000001E-2</v>
      </c>
      <c r="G109" s="1" t="s">
        <v>35</v>
      </c>
      <c r="H109" s="1" t="s">
        <v>109</v>
      </c>
      <c r="I109" s="2">
        <v>42207</v>
      </c>
      <c r="J109" s="1">
        <v>2.6619999408721924</v>
      </c>
      <c r="K109" s="1">
        <v>140.60683606449129</v>
      </c>
    </row>
    <row r="110" spans="1:11" x14ac:dyDescent="0.2">
      <c r="A110" s="3">
        <v>63.9</v>
      </c>
      <c r="B110" s="1">
        <v>53.470001220703125</v>
      </c>
      <c r="C110" s="1">
        <v>44</v>
      </c>
      <c r="D110" s="1" t="s">
        <v>1169</v>
      </c>
      <c r="E110" s="1">
        <v>121.52272796630859</v>
      </c>
      <c r="F110" s="3">
        <v>1.4522999999999999</v>
      </c>
      <c r="G110" s="1" t="s">
        <v>86</v>
      </c>
      <c r="I110" s="2">
        <v>40919</v>
      </c>
      <c r="J110" s="1">
        <v>2.6619999408721924</v>
      </c>
      <c r="K110" s="1">
        <v>142.33714008794777</v>
      </c>
    </row>
    <row r="111" spans="1:11" x14ac:dyDescent="0.2">
      <c r="A111" s="3">
        <v>63.74</v>
      </c>
      <c r="B111" s="1">
        <v>48.509998321533203</v>
      </c>
      <c r="C111" s="1">
        <v>0</v>
      </c>
      <c r="D111" s="1" t="s">
        <v>1169</v>
      </c>
      <c r="E111" s="1">
        <v>0</v>
      </c>
      <c r="F111" s="3">
        <v>0</v>
      </c>
      <c r="G111" s="1" t="s">
        <v>86</v>
      </c>
      <c r="I111" s="2">
        <v>39044</v>
      </c>
      <c r="J111" s="1">
        <v>2.4249999523162842</v>
      </c>
      <c r="K111" s="1">
        <v>117.63674361658104</v>
      </c>
    </row>
    <row r="112" spans="1:11" x14ac:dyDescent="0.2">
      <c r="A112" s="3">
        <v>63.67</v>
      </c>
      <c r="B112" s="1">
        <v>53.279998779296875</v>
      </c>
      <c r="C112" s="1">
        <v>49</v>
      </c>
      <c r="D112" s="1" t="s">
        <v>1169</v>
      </c>
      <c r="E112" s="1">
        <v>108.73468780517578</v>
      </c>
      <c r="F112" s="3">
        <v>1.2994000000000001</v>
      </c>
      <c r="G112" s="1" t="s">
        <v>32</v>
      </c>
      <c r="I112" s="2">
        <v>41278</v>
      </c>
      <c r="J112" s="1">
        <v>2.6619999408721924</v>
      </c>
      <c r="K112" s="1">
        <v>141.83135360015876</v>
      </c>
    </row>
    <row r="113" spans="1:11" x14ac:dyDescent="0.2">
      <c r="A113" s="3">
        <v>63.67</v>
      </c>
      <c r="B113" s="1">
        <v>55.270000457763672</v>
      </c>
      <c r="C113" s="1">
        <v>122</v>
      </c>
      <c r="D113" s="1" t="s">
        <v>1169</v>
      </c>
      <c r="E113" s="1">
        <v>45.303279876708984</v>
      </c>
      <c r="F113" s="3">
        <v>0.52190000000000003</v>
      </c>
      <c r="G113" s="1" t="s">
        <v>86</v>
      </c>
      <c r="I113" s="2">
        <v>40876</v>
      </c>
      <c r="J113" s="1">
        <v>2.6619999408721924</v>
      </c>
      <c r="K113" s="1">
        <v>147.12873795057294</v>
      </c>
    </row>
    <row r="114" spans="1:11" x14ac:dyDescent="0.2">
      <c r="A114" s="3">
        <v>63.58</v>
      </c>
      <c r="B114" s="1">
        <v>52.459999084472656</v>
      </c>
      <c r="C114" s="1">
        <v>150</v>
      </c>
      <c r="D114" s="1" t="s">
        <v>1169</v>
      </c>
      <c r="E114" s="1">
        <v>34.973331451416016</v>
      </c>
      <c r="F114" s="3">
        <v>0.4239</v>
      </c>
      <c r="G114" s="1" t="s">
        <v>86</v>
      </c>
      <c r="I114" s="2">
        <v>40919</v>
      </c>
      <c r="J114" s="1">
        <v>2.6619999408721924</v>
      </c>
      <c r="K114" s="1">
        <v>139.64851446102148</v>
      </c>
    </row>
    <row r="115" spans="1:11" x14ac:dyDescent="0.2">
      <c r="A115" s="3">
        <v>63.456000000000003</v>
      </c>
      <c r="B115" s="1">
        <v>66.099998474121094</v>
      </c>
      <c r="C115" s="1">
        <v>0</v>
      </c>
      <c r="D115" s="1" t="s">
        <v>1170</v>
      </c>
      <c r="E115" s="1">
        <v>0</v>
      </c>
      <c r="F115" s="3">
        <v>0</v>
      </c>
      <c r="G115" s="1" t="s">
        <v>714</v>
      </c>
      <c r="H115" s="1" t="s">
        <v>1019</v>
      </c>
      <c r="I115" s="2">
        <v>37817</v>
      </c>
      <c r="J115" s="1">
        <v>2.6619999408721924</v>
      </c>
      <c r="K115" s="1">
        <v>175.95819202976236</v>
      </c>
    </row>
    <row r="116" spans="1:11" x14ac:dyDescent="0.2">
      <c r="A116" s="3">
        <v>63.25</v>
      </c>
      <c r="B116" s="1">
        <v>53.970001220703125</v>
      </c>
      <c r="C116" s="1">
        <v>227</v>
      </c>
      <c r="D116" s="1" t="s">
        <v>1169</v>
      </c>
      <c r="E116" s="1">
        <v>23.775331497192383</v>
      </c>
      <c r="F116" s="3">
        <v>0.27860000000000001</v>
      </c>
      <c r="G116" s="1" t="s">
        <v>86</v>
      </c>
      <c r="I116" s="2">
        <v>40924</v>
      </c>
      <c r="J116" s="1">
        <v>2.6619999408721924</v>
      </c>
      <c r="K116" s="1">
        <v>143.66814005838387</v>
      </c>
    </row>
    <row r="117" spans="1:11" x14ac:dyDescent="0.2">
      <c r="A117" s="3">
        <v>62.94</v>
      </c>
      <c r="B117" s="1">
        <v>53.200000762939453</v>
      </c>
      <c r="C117" s="1">
        <v>-5757</v>
      </c>
      <c r="D117" s="1" t="s">
        <v>1169</v>
      </c>
      <c r="E117" s="1">
        <v>-0.92409241199493408</v>
      </c>
      <c r="F117" s="3">
        <v>-1.09E-2</v>
      </c>
      <c r="G117" s="1" t="s">
        <v>86</v>
      </c>
      <c r="I117" s="2">
        <v>40996</v>
      </c>
      <c r="J117" s="1">
        <v>2.6619999408721924</v>
      </c>
      <c r="K117" s="1">
        <v>141.61839888534541</v>
      </c>
    </row>
    <row r="118" spans="1:11" x14ac:dyDescent="0.2">
      <c r="A118" s="3">
        <v>62.7</v>
      </c>
      <c r="B118" s="1">
        <v>62.700000762939453</v>
      </c>
      <c r="C118" s="1">
        <v>0</v>
      </c>
      <c r="D118" s="1" t="s">
        <v>1169</v>
      </c>
      <c r="E118" s="1">
        <v>0</v>
      </c>
      <c r="F118" s="3">
        <v>0</v>
      </c>
      <c r="G118" s="1" t="s">
        <v>32</v>
      </c>
      <c r="I118" s="2">
        <v>41200</v>
      </c>
      <c r="J118" s="1">
        <v>2.6619999408721924</v>
      </c>
      <c r="K118" s="1">
        <v>166.90739832363124</v>
      </c>
    </row>
    <row r="119" spans="1:11" x14ac:dyDescent="0.2">
      <c r="A119" s="3">
        <v>62.6</v>
      </c>
      <c r="B119" s="1">
        <v>54.340000152587891</v>
      </c>
      <c r="C119" s="1">
        <v>226</v>
      </c>
      <c r="D119" s="1" t="s">
        <v>1169</v>
      </c>
      <c r="E119" s="1">
        <v>24.044248580932617</v>
      </c>
      <c r="F119" s="3">
        <v>0.27700000000000002</v>
      </c>
      <c r="G119" s="1" t="s">
        <v>86</v>
      </c>
      <c r="I119" s="2">
        <v>40918</v>
      </c>
      <c r="J119" s="1">
        <v>2.6619999408721924</v>
      </c>
      <c r="K119" s="1">
        <v>144.65307719318389</v>
      </c>
    </row>
    <row r="120" spans="1:11" x14ac:dyDescent="0.2">
      <c r="A120" s="3">
        <v>62.28</v>
      </c>
      <c r="B120" s="1">
        <v>53.139999389648437</v>
      </c>
      <c r="C120" s="1">
        <v>182</v>
      </c>
      <c r="D120" s="1" t="s">
        <v>1169</v>
      </c>
      <c r="E120" s="1">
        <v>29.19780158996582</v>
      </c>
      <c r="F120" s="3">
        <v>0.3422</v>
      </c>
      <c r="G120" s="1" t="s">
        <v>86</v>
      </c>
      <c r="I120" s="2">
        <v>40918</v>
      </c>
      <c r="J120" s="1">
        <v>2.6619999408721924</v>
      </c>
      <c r="K120" s="1">
        <v>141.45867523319248</v>
      </c>
    </row>
    <row r="121" spans="1:11" x14ac:dyDescent="0.2">
      <c r="A121" s="3">
        <v>62.24</v>
      </c>
      <c r="B121" s="1">
        <v>52.080001831054687</v>
      </c>
      <c r="C121" s="1">
        <v>139</v>
      </c>
      <c r="D121" s="1" t="s">
        <v>1169</v>
      </c>
      <c r="E121" s="1">
        <v>37.467628479003906</v>
      </c>
      <c r="F121" s="3">
        <v>0.44779999999999998</v>
      </c>
      <c r="G121" s="1" t="s">
        <v>86</v>
      </c>
      <c r="I121" s="2">
        <v>40996</v>
      </c>
      <c r="J121" s="1">
        <v>2.6619999408721924</v>
      </c>
      <c r="K121" s="1">
        <v>138.63696179489125</v>
      </c>
    </row>
    <row r="122" spans="1:11" x14ac:dyDescent="0.2">
      <c r="A122" s="3">
        <v>61.71</v>
      </c>
      <c r="B122" s="1">
        <v>50.459999084472656</v>
      </c>
      <c r="C122" s="1">
        <v>218</v>
      </c>
      <c r="D122" s="1" t="s">
        <v>1169</v>
      </c>
      <c r="E122" s="1">
        <v>23.146787643432617</v>
      </c>
      <c r="F122" s="3">
        <v>0.28310000000000002</v>
      </c>
      <c r="G122" s="1" t="s">
        <v>86</v>
      </c>
      <c r="I122" s="2">
        <v>41955</v>
      </c>
      <c r="J122" s="1">
        <v>2.6619999408721924</v>
      </c>
      <c r="K122" s="1">
        <v>134.32451457927709</v>
      </c>
    </row>
    <row r="123" spans="1:11" x14ac:dyDescent="0.2">
      <c r="A123" s="3">
        <v>61.27</v>
      </c>
      <c r="B123" s="1">
        <v>51.270000457763672</v>
      </c>
      <c r="C123" s="1">
        <v>61</v>
      </c>
      <c r="D123" s="1" t="s">
        <v>1169</v>
      </c>
      <c r="E123" s="1">
        <v>84.049179077148438</v>
      </c>
      <c r="F123" s="3">
        <v>1.0044</v>
      </c>
      <c r="G123" s="1" t="s">
        <v>86</v>
      </c>
      <c r="I123" s="2">
        <v>40877</v>
      </c>
      <c r="J123" s="1">
        <v>2.6619999408721924</v>
      </c>
      <c r="K123" s="1">
        <v>136.48073818708417</v>
      </c>
    </row>
    <row r="124" spans="1:11" x14ac:dyDescent="0.2">
      <c r="A124" s="3">
        <v>60.25</v>
      </c>
      <c r="B124" s="1">
        <v>50.419998168945313</v>
      </c>
      <c r="C124" s="1">
        <v>20</v>
      </c>
      <c r="D124" s="1" t="s">
        <v>1169</v>
      </c>
      <c r="E124" s="1">
        <v>252.09999084472656</v>
      </c>
      <c r="F124" s="3">
        <v>3.0125000000000002</v>
      </c>
      <c r="G124" s="1" t="s">
        <v>86</v>
      </c>
      <c r="I124" s="2">
        <v>41955</v>
      </c>
      <c r="J124" s="1">
        <v>2.6619999408721924</v>
      </c>
      <c r="K124" s="1">
        <v>134.21803214450847</v>
      </c>
    </row>
    <row r="125" spans="1:11" x14ac:dyDescent="0.2">
      <c r="A125" s="3">
        <v>60.15</v>
      </c>
      <c r="B125" s="1">
        <v>43.790000915527344</v>
      </c>
      <c r="C125" s="1">
        <v>299</v>
      </c>
      <c r="D125" s="1" t="s">
        <v>1169</v>
      </c>
      <c r="E125" s="1">
        <v>14.645484924316406</v>
      </c>
      <c r="F125" s="3">
        <v>0.20119999999999999</v>
      </c>
      <c r="G125" s="1" t="s">
        <v>22</v>
      </c>
      <c r="I125" s="2">
        <v>39520</v>
      </c>
      <c r="J125" s="1">
        <v>2.4249999523162842</v>
      </c>
      <c r="K125" s="1">
        <v>106.19075013208385</v>
      </c>
    </row>
    <row r="126" spans="1:11" x14ac:dyDescent="0.2">
      <c r="A126" s="3">
        <v>60.08</v>
      </c>
      <c r="B126" s="1">
        <v>50.790000915527344</v>
      </c>
      <c r="C126" s="1">
        <v>1257</v>
      </c>
      <c r="D126" s="1" t="s">
        <v>1169</v>
      </c>
      <c r="E126" s="1">
        <v>4.0405726432800293</v>
      </c>
      <c r="F126" s="3">
        <v>4.7800000000000002E-2</v>
      </c>
      <c r="G126" s="1" t="s">
        <v>86</v>
      </c>
      <c r="I126" s="2">
        <v>40918</v>
      </c>
      <c r="J126" s="1">
        <v>2.6619999408721924</v>
      </c>
      <c r="K126" s="1">
        <v>135.20297943403239</v>
      </c>
    </row>
    <row r="127" spans="1:11" x14ac:dyDescent="0.2">
      <c r="A127" s="3">
        <v>59.9</v>
      </c>
      <c r="B127" s="1">
        <v>50.630001068115234</v>
      </c>
      <c r="C127" s="1">
        <v>249</v>
      </c>
      <c r="D127" s="1" t="s">
        <v>1169</v>
      </c>
      <c r="E127" s="1">
        <v>20.333333969116211</v>
      </c>
      <c r="F127" s="3">
        <v>0.24060000000000001</v>
      </c>
      <c r="G127" s="1" t="s">
        <v>86</v>
      </c>
      <c r="I127" s="2">
        <v>40918</v>
      </c>
      <c r="J127" s="1">
        <v>2.6619999408721924</v>
      </c>
      <c r="K127" s="1">
        <v>134.77705984968179</v>
      </c>
    </row>
    <row r="128" spans="1:11" x14ac:dyDescent="0.2">
      <c r="A128" s="3">
        <v>58.27</v>
      </c>
      <c r="B128" s="1">
        <v>50.580001831054688</v>
      </c>
      <c r="C128" s="1">
        <v>160</v>
      </c>
      <c r="D128" s="1" t="s">
        <v>1169</v>
      </c>
      <c r="E128" s="1">
        <v>31.61250114440918</v>
      </c>
      <c r="F128" s="3">
        <v>0.36420000000000002</v>
      </c>
      <c r="G128" s="1" t="s">
        <v>86</v>
      </c>
      <c r="I128" s="2">
        <v>40918</v>
      </c>
      <c r="J128" s="1">
        <v>2.6619999408721924</v>
      </c>
      <c r="K128" s="1">
        <v>134.64396188358296</v>
      </c>
    </row>
    <row r="129" spans="1:11" x14ac:dyDescent="0.2">
      <c r="A129" s="3">
        <v>58.18</v>
      </c>
      <c r="B129" s="1">
        <v>41</v>
      </c>
      <c r="C129" s="1">
        <v>96</v>
      </c>
      <c r="D129" s="1" t="s">
        <v>1169</v>
      </c>
      <c r="E129" s="1">
        <v>42.708332061767578</v>
      </c>
      <c r="F129" s="3">
        <v>0.60599999999999998</v>
      </c>
      <c r="G129" s="1" t="s">
        <v>22</v>
      </c>
      <c r="I129" s="2">
        <v>40935</v>
      </c>
      <c r="J129" s="1">
        <v>2.4249999523162842</v>
      </c>
      <c r="K129" s="1">
        <v>99.424998044967651</v>
      </c>
    </row>
    <row r="130" spans="1:11" x14ac:dyDescent="0.2">
      <c r="A130" s="3">
        <v>58.17</v>
      </c>
      <c r="B130" s="1">
        <v>48.590000152587891</v>
      </c>
      <c r="C130" s="1">
        <v>331</v>
      </c>
      <c r="D130" s="1" t="s">
        <v>1169</v>
      </c>
      <c r="E130" s="1">
        <v>14.679758071899414</v>
      </c>
      <c r="F130" s="3">
        <v>0.1757</v>
      </c>
      <c r="G130" s="1" t="s">
        <v>32</v>
      </c>
      <c r="H130" s="1" t="s">
        <v>538</v>
      </c>
      <c r="I130" s="2">
        <v>37881</v>
      </c>
      <c r="J130" s="1">
        <v>2.6619999408721924</v>
      </c>
      <c r="K130" s="1">
        <v>129.34657753316878</v>
      </c>
    </row>
    <row r="131" spans="1:11" x14ac:dyDescent="0.2">
      <c r="A131" s="3">
        <v>57.92</v>
      </c>
      <c r="B131" s="1">
        <v>57.919998168945313</v>
      </c>
      <c r="C131" s="1">
        <v>0</v>
      </c>
      <c r="D131" s="1" t="s">
        <v>1169</v>
      </c>
      <c r="E131" s="1">
        <v>0</v>
      </c>
      <c r="F131" s="3">
        <v>0</v>
      </c>
      <c r="G131" s="1" t="s">
        <v>32</v>
      </c>
      <c r="I131" s="2">
        <v>39444</v>
      </c>
      <c r="J131" s="1">
        <v>2.6619999408721924</v>
      </c>
      <c r="K131" s="1">
        <v>154.18303170104991</v>
      </c>
    </row>
    <row r="132" spans="1:11" x14ac:dyDescent="0.2">
      <c r="A132" s="3">
        <v>56.55</v>
      </c>
      <c r="B132" s="1">
        <v>49.090000152587891</v>
      </c>
      <c r="C132" s="1">
        <v>374</v>
      </c>
      <c r="D132" s="1" t="s">
        <v>1169</v>
      </c>
      <c r="E132" s="1">
        <v>13.125668525695801</v>
      </c>
      <c r="F132" s="3">
        <v>0.1512</v>
      </c>
      <c r="G132" s="1" t="s">
        <v>35</v>
      </c>
      <c r="H132" s="1" t="s">
        <v>109</v>
      </c>
      <c r="I132" s="2">
        <v>41096</v>
      </c>
      <c r="J132" s="1">
        <v>2.6619999408721924</v>
      </c>
      <c r="K132" s="1">
        <v>130.67757750360488</v>
      </c>
    </row>
    <row r="133" spans="1:11" x14ac:dyDescent="0.2">
      <c r="A133" s="3">
        <v>55.7</v>
      </c>
      <c r="B133" s="1">
        <v>48.349998474121094</v>
      </c>
      <c r="C133" s="1">
        <v>57</v>
      </c>
      <c r="D133" s="1" t="s">
        <v>1169</v>
      </c>
      <c r="E133" s="1">
        <v>84.824562072753906</v>
      </c>
      <c r="F133" s="3">
        <v>0.97719999999999996</v>
      </c>
      <c r="G133" s="1" t="s">
        <v>86</v>
      </c>
      <c r="I133" s="2">
        <v>42034</v>
      </c>
      <c r="J133" s="1">
        <v>2.6619999408721924</v>
      </c>
      <c r="K133" s="1">
        <v>128.70769307928094</v>
      </c>
    </row>
    <row r="134" spans="1:11" x14ac:dyDescent="0.2">
      <c r="A134" s="3">
        <v>55</v>
      </c>
      <c r="B134" s="1">
        <v>55</v>
      </c>
      <c r="C134" s="1">
        <v>0</v>
      </c>
      <c r="D134" s="1" t="s">
        <v>1169</v>
      </c>
      <c r="E134" s="1">
        <v>0</v>
      </c>
      <c r="F134" s="3">
        <v>0</v>
      </c>
      <c r="G134" s="1" t="s">
        <v>35</v>
      </c>
      <c r="H134" s="1" t="s">
        <v>38</v>
      </c>
      <c r="I134" s="2">
        <v>39961</v>
      </c>
      <c r="J134" s="1">
        <v>2.6619999408721924</v>
      </c>
      <c r="K134" s="1">
        <v>146.40999674797058</v>
      </c>
    </row>
    <row r="135" spans="1:11" x14ac:dyDescent="0.2">
      <c r="A135" s="3">
        <v>54.98</v>
      </c>
      <c r="B135" s="1">
        <v>45.360000610351562</v>
      </c>
      <c r="C135" s="1">
        <v>1531</v>
      </c>
      <c r="D135" s="1" t="s">
        <v>1169</v>
      </c>
      <c r="E135" s="1">
        <v>2.9627695083618164</v>
      </c>
      <c r="F135" s="3">
        <v>3.5900000000000001E-2</v>
      </c>
      <c r="G135" s="1" t="s">
        <v>52</v>
      </c>
      <c r="I135" s="2">
        <v>40476</v>
      </c>
      <c r="J135" s="1">
        <v>2.6619999408721924</v>
      </c>
      <c r="K135" s="1">
        <v>120.74831894271847</v>
      </c>
    </row>
    <row r="136" spans="1:11" x14ac:dyDescent="0.2">
      <c r="A136" s="3">
        <v>54.61</v>
      </c>
      <c r="B136" s="1">
        <v>39.689998626708984</v>
      </c>
      <c r="C136" s="1">
        <v>83</v>
      </c>
      <c r="D136" s="1" t="s">
        <v>1169</v>
      </c>
      <c r="E136" s="1">
        <v>47.81927490234375</v>
      </c>
      <c r="F136" s="3">
        <v>0.65800000000000003</v>
      </c>
      <c r="G136" s="1" t="s">
        <v>22</v>
      </c>
      <c r="I136" s="2">
        <v>40935</v>
      </c>
      <c r="J136" s="1">
        <v>2.4249999523162842</v>
      </c>
      <c r="K136" s="1">
        <v>96.248244777202672</v>
      </c>
    </row>
    <row r="137" spans="1:11" x14ac:dyDescent="0.2">
      <c r="A137" s="3">
        <v>54.489600000000003</v>
      </c>
      <c r="B137" s="1">
        <v>56.759998321533203</v>
      </c>
      <c r="C137" s="1">
        <v>-4063</v>
      </c>
      <c r="D137" s="1" t="s">
        <v>1169</v>
      </c>
      <c r="E137" s="1">
        <v>-1.3969972133636475</v>
      </c>
      <c r="F137" s="3">
        <v>-1.34E-2</v>
      </c>
      <c r="G137" s="1" t="s">
        <v>32</v>
      </c>
      <c r="H137" s="1" t="s">
        <v>96</v>
      </c>
      <c r="I137" s="2">
        <v>40939</v>
      </c>
      <c r="J137" s="1">
        <v>2.6619999408721924</v>
      </c>
      <c r="K137" s="1">
        <v>151.09511217582713</v>
      </c>
    </row>
    <row r="138" spans="1:11" x14ac:dyDescent="0.2">
      <c r="A138" s="3">
        <v>54.39</v>
      </c>
      <c r="B138" s="1">
        <v>39.529998779296875</v>
      </c>
      <c r="C138" s="1">
        <v>47</v>
      </c>
      <c r="D138" s="1" t="s">
        <v>1169</v>
      </c>
      <c r="E138" s="1">
        <v>84.106376647949219</v>
      </c>
      <c r="F138" s="3">
        <v>1.1572</v>
      </c>
      <c r="G138" s="1" t="s">
        <v>22</v>
      </c>
      <c r="I138" s="2">
        <v>40935</v>
      </c>
      <c r="J138" s="1">
        <v>2.4249999523162842</v>
      </c>
      <c r="K138" s="1">
        <v>95.860245154857694</v>
      </c>
    </row>
    <row r="139" spans="1:11" x14ac:dyDescent="0.2">
      <c r="A139" s="3">
        <v>54</v>
      </c>
      <c r="B139" s="1">
        <v>42.319999694824219</v>
      </c>
      <c r="C139" s="1">
        <v>35</v>
      </c>
      <c r="D139" s="1" t="s">
        <v>1169</v>
      </c>
      <c r="E139" s="1">
        <v>120.91428375244141</v>
      </c>
      <c r="F139" s="3">
        <v>1.5428999999999999</v>
      </c>
      <c r="G139" s="1" t="s">
        <v>22</v>
      </c>
      <c r="I139" s="2">
        <v>40942</v>
      </c>
      <c r="J139" s="1">
        <v>2.4249999523162842</v>
      </c>
      <c r="K139" s="1">
        <v>102.62599724197389</v>
      </c>
    </row>
    <row r="140" spans="1:11" x14ac:dyDescent="0.2">
      <c r="A140" s="3">
        <v>53.72</v>
      </c>
      <c r="B140" s="1">
        <v>45.409999847412109</v>
      </c>
      <c r="C140" s="1">
        <v>41</v>
      </c>
      <c r="D140" s="1" t="s">
        <v>1169</v>
      </c>
      <c r="E140" s="1">
        <v>110.75609588623047</v>
      </c>
      <c r="F140" s="3">
        <v>1.3102</v>
      </c>
      <c r="G140" s="1" t="s">
        <v>86</v>
      </c>
      <c r="I140" s="2">
        <v>40876</v>
      </c>
      <c r="J140" s="1">
        <v>2.6619999408721924</v>
      </c>
      <c r="K140" s="1">
        <v>120.8814169088173</v>
      </c>
    </row>
    <row r="141" spans="1:11" x14ac:dyDescent="0.2">
      <c r="A141" s="3">
        <v>53.07</v>
      </c>
      <c r="B141" s="1">
        <v>44.409999847412109</v>
      </c>
      <c r="C141" s="1">
        <v>17</v>
      </c>
      <c r="D141" s="1" t="s">
        <v>1169</v>
      </c>
      <c r="E141" s="1">
        <v>261.23529052734375</v>
      </c>
      <c r="F141" s="3">
        <v>3.1217999999999999</v>
      </c>
      <c r="G141" s="1" t="s">
        <v>32</v>
      </c>
      <c r="I141" s="2">
        <v>39315</v>
      </c>
      <c r="J141" s="1">
        <v>2.6619999408721924</v>
      </c>
      <c r="K141" s="1">
        <v>118.21941696794511</v>
      </c>
    </row>
    <row r="142" spans="1:11" x14ac:dyDescent="0.2">
      <c r="A142" s="3">
        <v>52.5</v>
      </c>
      <c r="B142" s="1">
        <v>43.630001068115234</v>
      </c>
      <c r="C142" s="1">
        <v>-8468</v>
      </c>
      <c r="D142" s="1" t="s">
        <v>1169</v>
      </c>
      <c r="E142" s="1">
        <v>-0.51523381471633911</v>
      </c>
      <c r="F142" s="3">
        <v>-6.1999999999999998E-3</v>
      </c>
      <c r="G142" s="1" t="s">
        <v>32</v>
      </c>
      <c r="H142" s="1" t="s">
        <v>538</v>
      </c>
      <c r="I142" s="2">
        <v>41351</v>
      </c>
      <c r="J142" s="1">
        <v>2.6619999408721924</v>
      </c>
      <c r="K142" s="1">
        <v>116.14306026357644</v>
      </c>
    </row>
    <row r="143" spans="1:11" x14ac:dyDescent="0.2">
      <c r="A143" s="3">
        <v>52.22</v>
      </c>
      <c r="B143" s="1">
        <v>39.590000152587891</v>
      </c>
      <c r="C143" s="1">
        <v>237</v>
      </c>
      <c r="D143" s="1" t="s">
        <v>1169</v>
      </c>
      <c r="E143" s="1">
        <v>16.704641342163086</v>
      </c>
      <c r="F143" s="3">
        <v>0.2203</v>
      </c>
      <c r="G143" s="1" t="s">
        <v>22</v>
      </c>
      <c r="I143" s="2">
        <v>40942</v>
      </c>
      <c r="J143" s="1">
        <v>2.4249999523162842</v>
      </c>
      <c r="K143" s="1">
        <v>96.005748482227318</v>
      </c>
    </row>
    <row r="144" spans="1:11" x14ac:dyDescent="0.2">
      <c r="A144" s="3">
        <v>52.05</v>
      </c>
      <c r="B144" s="1">
        <v>39.610000610351563</v>
      </c>
      <c r="C144" s="1">
        <v>364</v>
      </c>
      <c r="D144" s="1" t="s">
        <v>1169</v>
      </c>
      <c r="E144" s="1">
        <v>10.881868362426758</v>
      </c>
      <c r="F144" s="3">
        <v>0.14299999999999999</v>
      </c>
      <c r="G144" s="1" t="s">
        <v>22</v>
      </c>
      <c r="I144" s="2">
        <v>40973</v>
      </c>
      <c r="J144" s="1">
        <v>2.4249999523162842</v>
      </c>
      <c r="K144" s="1">
        <v>96.054249591350526</v>
      </c>
    </row>
    <row r="145" spans="1:11" x14ac:dyDescent="0.2">
      <c r="A145" s="3">
        <v>52.05</v>
      </c>
      <c r="B145" s="1">
        <v>39.310001373291016</v>
      </c>
      <c r="C145" s="1">
        <v>459</v>
      </c>
      <c r="D145" s="1" t="s">
        <v>1169</v>
      </c>
      <c r="E145" s="1">
        <v>8.56427001953125</v>
      </c>
      <c r="F145" s="3">
        <v>0.1134</v>
      </c>
      <c r="G145" s="1" t="s">
        <v>22</v>
      </c>
      <c r="I145" s="2">
        <v>40935</v>
      </c>
      <c r="J145" s="1">
        <v>2.4249999523162842</v>
      </c>
      <c r="K145" s="1">
        <v>95.326751455783779</v>
      </c>
    </row>
    <row r="146" spans="1:11" x14ac:dyDescent="0.2">
      <c r="A146" s="3">
        <v>51.72</v>
      </c>
      <c r="B146" s="1">
        <v>37.590000152587891</v>
      </c>
      <c r="C146" s="1">
        <v>26</v>
      </c>
      <c r="D146" s="1" t="s">
        <v>1169</v>
      </c>
      <c r="E146" s="1">
        <v>144.57691955566406</v>
      </c>
      <c r="F146" s="3">
        <v>1.9892000000000001</v>
      </c>
      <c r="G146" s="1" t="s">
        <v>22</v>
      </c>
      <c r="I146" s="2">
        <v>40942</v>
      </c>
      <c r="J146" s="1">
        <v>2.4249999523162842</v>
      </c>
      <c r="K146" s="1">
        <v>91.15574857759475</v>
      </c>
    </row>
    <row r="147" spans="1:11" x14ac:dyDescent="0.2">
      <c r="A147" s="3">
        <v>51.66</v>
      </c>
      <c r="B147" s="1">
        <v>37.540000915527344</v>
      </c>
      <c r="C147" s="1">
        <v>68</v>
      </c>
      <c r="D147" s="1" t="s">
        <v>1169</v>
      </c>
      <c r="E147" s="1">
        <v>55.205883026123047</v>
      </c>
      <c r="F147" s="3">
        <v>0.75970000000000004</v>
      </c>
      <c r="G147" s="1" t="s">
        <v>22</v>
      </c>
      <c r="I147" s="2">
        <v>41303</v>
      </c>
      <c r="J147" s="1">
        <v>2.4249999523162842</v>
      </c>
      <c r="K147" s="1">
        <v>91.034500430107073</v>
      </c>
    </row>
    <row r="148" spans="1:11" x14ac:dyDescent="0.2">
      <c r="A148" s="3">
        <v>51.5</v>
      </c>
      <c r="B148" s="1">
        <v>37.430000305175781</v>
      </c>
      <c r="C148" s="1">
        <v>52</v>
      </c>
      <c r="D148" s="1" t="s">
        <v>1169</v>
      </c>
      <c r="E148" s="1">
        <v>71.980766296386719</v>
      </c>
      <c r="F148" s="3">
        <v>0.99039999999999995</v>
      </c>
      <c r="G148" s="1" t="s">
        <v>86</v>
      </c>
      <c r="I148" s="2">
        <v>37449</v>
      </c>
      <c r="J148" s="1">
        <v>2.4249999523162842</v>
      </c>
      <c r="K148" s="1">
        <v>90.767748955249772</v>
      </c>
    </row>
    <row r="149" spans="1:11" x14ac:dyDescent="0.2">
      <c r="A149" s="3">
        <v>51.23</v>
      </c>
      <c r="B149" s="1">
        <v>38.840000152587891</v>
      </c>
      <c r="C149" s="1">
        <v>133</v>
      </c>
      <c r="D149" s="1" t="s">
        <v>1169</v>
      </c>
      <c r="E149" s="1">
        <v>29.203006744384766</v>
      </c>
      <c r="F149" s="3">
        <v>0.38519999999999999</v>
      </c>
      <c r="G149" s="1" t="s">
        <v>86</v>
      </c>
      <c r="I149" s="2">
        <v>38385</v>
      </c>
      <c r="J149" s="1">
        <v>2.4249999523162842</v>
      </c>
      <c r="K149" s="1">
        <v>94.186998517990105</v>
      </c>
    </row>
    <row r="150" spans="1:11" x14ac:dyDescent="0.2">
      <c r="A150" s="3">
        <v>50.78</v>
      </c>
      <c r="B150" s="1">
        <v>38.5</v>
      </c>
      <c r="C150" s="1">
        <v>4314</v>
      </c>
      <c r="D150" s="1" t="s">
        <v>1169</v>
      </c>
      <c r="E150" s="1">
        <v>0.89244318008422852</v>
      </c>
      <c r="F150" s="3">
        <v>1.18E-2</v>
      </c>
      <c r="G150" s="1" t="s">
        <v>22</v>
      </c>
      <c r="I150" s="2">
        <v>40942</v>
      </c>
      <c r="J150" s="1">
        <v>2.4249999523162842</v>
      </c>
      <c r="K150" s="1">
        <v>93.362498164176941</v>
      </c>
    </row>
    <row r="151" spans="1:11" x14ac:dyDescent="0.2">
      <c r="A151" s="3">
        <v>50.68</v>
      </c>
      <c r="B151" s="1">
        <v>39.720001220703125</v>
      </c>
      <c r="C151" s="1">
        <v>36</v>
      </c>
      <c r="D151" s="1" t="s">
        <v>1169</v>
      </c>
      <c r="E151" s="1">
        <v>110.33333587646484</v>
      </c>
      <c r="F151" s="3">
        <v>1.4077999999999999</v>
      </c>
      <c r="G151" s="1" t="s">
        <v>22</v>
      </c>
      <c r="I151" s="2">
        <v>40942</v>
      </c>
      <c r="J151" s="1">
        <v>2.4249999523162842</v>
      </c>
      <c r="K151" s="1">
        <v>96.321001066207828</v>
      </c>
    </row>
    <row r="152" spans="1:11" x14ac:dyDescent="0.2">
      <c r="A152" s="3">
        <v>50.35</v>
      </c>
      <c r="B152" s="1">
        <v>39.459999084472656</v>
      </c>
      <c r="C152" s="1">
        <v>37</v>
      </c>
      <c r="D152" s="1" t="s">
        <v>1169</v>
      </c>
      <c r="E152" s="1">
        <v>106.64864349365234</v>
      </c>
      <c r="F152" s="3">
        <v>1.3608</v>
      </c>
      <c r="G152" s="1" t="s">
        <v>22</v>
      </c>
      <c r="I152" s="2">
        <v>40942</v>
      </c>
      <c r="J152" s="1">
        <v>2.4249999523162842</v>
      </c>
      <c r="K152" s="1">
        <v>95.690495898246809</v>
      </c>
    </row>
    <row r="153" spans="1:11" x14ac:dyDescent="0.2">
      <c r="A153" s="3">
        <v>50.1</v>
      </c>
      <c r="B153" s="1">
        <v>35.430000305175781</v>
      </c>
      <c r="C153" s="1">
        <v>331</v>
      </c>
      <c r="D153" s="1" t="s">
        <v>1169</v>
      </c>
      <c r="E153" s="1">
        <v>10.703927993774414</v>
      </c>
      <c r="F153" s="3">
        <v>0.15140000000000001</v>
      </c>
      <c r="G153" s="1" t="s">
        <v>22</v>
      </c>
      <c r="I153" s="2">
        <v>40956</v>
      </c>
      <c r="J153" s="1">
        <v>2.4249999523162842</v>
      </c>
      <c r="K153" s="1">
        <v>85.917749050617203</v>
      </c>
    </row>
    <row r="154" spans="1:11" x14ac:dyDescent="0.2">
      <c r="A154" s="3">
        <v>50.03</v>
      </c>
      <c r="B154" s="1">
        <v>36.360000610351563</v>
      </c>
      <c r="C154" s="1">
        <v>-7</v>
      </c>
      <c r="D154" s="1" t="s">
        <v>1169</v>
      </c>
      <c r="E154" s="1">
        <v>-519.4285888671875</v>
      </c>
      <c r="F154" s="3">
        <v>-7.1471</v>
      </c>
      <c r="G154" s="1" t="s">
        <v>22</v>
      </c>
      <c r="I154" s="2">
        <v>40935</v>
      </c>
      <c r="J154" s="1">
        <v>2.4249999523162842</v>
      </c>
      <c r="K154" s="1">
        <v>88.172999746322603</v>
      </c>
    </row>
    <row r="155" spans="1:11" x14ac:dyDescent="0.2">
      <c r="A155" s="3">
        <v>50</v>
      </c>
      <c r="B155" s="1">
        <v>50</v>
      </c>
      <c r="C155" s="1">
        <v>0</v>
      </c>
      <c r="D155" s="1" t="s">
        <v>1169</v>
      </c>
      <c r="E155" s="1">
        <v>0</v>
      </c>
      <c r="F155" s="3">
        <v>0</v>
      </c>
      <c r="G155" s="1" t="s">
        <v>32</v>
      </c>
      <c r="H155" s="1" t="s">
        <v>41</v>
      </c>
      <c r="I155" s="2">
        <v>36934</v>
      </c>
      <c r="J155" s="1">
        <v>2.6619999408721924</v>
      </c>
      <c r="K155" s="1">
        <v>133.09999704360962</v>
      </c>
    </row>
    <row r="156" spans="1:11" x14ac:dyDescent="0.2">
      <c r="A156" s="3">
        <v>49.61</v>
      </c>
      <c r="B156" s="1">
        <v>38.880001068115234</v>
      </c>
      <c r="C156" s="1">
        <v>61</v>
      </c>
      <c r="D156" s="1" t="s">
        <v>1169</v>
      </c>
      <c r="E156" s="1">
        <v>63.737705230712891</v>
      </c>
      <c r="F156" s="3">
        <v>0.81330000000000002</v>
      </c>
      <c r="G156" s="1" t="s">
        <v>22</v>
      </c>
      <c r="I156" s="2">
        <v>40935</v>
      </c>
      <c r="J156" s="1">
        <v>2.4249999523162842</v>
      </c>
      <c r="K156" s="1">
        <v>94.284000736236521</v>
      </c>
    </row>
    <row r="157" spans="1:11" x14ac:dyDescent="0.2">
      <c r="A157" s="3">
        <v>48.97</v>
      </c>
      <c r="B157" s="1">
        <v>36.990001678466797</v>
      </c>
      <c r="C157" s="1">
        <v>217</v>
      </c>
      <c r="D157" s="1" t="s">
        <v>1169</v>
      </c>
      <c r="E157" s="1">
        <v>17.046083450317383</v>
      </c>
      <c r="F157" s="3">
        <v>0.22570000000000001</v>
      </c>
      <c r="G157" s="1" t="s">
        <v>22</v>
      </c>
      <c r="I157" s="2">
        <v>40942</v>
      </c>
      <c r="J157" s="1">
        <v>2.4249999523162842</v>
      </c>
      <c r="K157" s="1">
        <v>89.700752306461254</v>
      </c>
    </row>
    <row r="158" spans="1:11" x14ac:dyDescent="0.2">
      <c r="A158" s="3">
        <v>48.88</v>
      </c>
      <c r="B158" s="1">
        <v>34.569999694824219</v>
      </c>
      <c r="C158" s="1">
        <v>-644</v>
      </c>
      <c r="D158" s="1" t="s">
        <v>1169</v>
      </c>
      <c r="E158" s="1">
        <v>-5.3680124282836914</v>
      </c>
      <c r="F158" s="3">
        <v>-7.5899999999999995E-2</v>
      </c>
      <c r="G158" s="1" t="s">
        <v>22</v>
      </c>
      <c r="I158" s="2">
        <v>40995</v>
      </c>
      <c r="J158" s="1">
        <v>2.4249999523162842</v>
      </c>
      <c r="K158" s="1">
        <v>83.832247611522689</v>
      </c>
    </row>
    <row r="159" spans="1:11" x14ac:dyDescent="0.2">
      <c r="A159" s="3">
        <v>47.53</v>
      </c>
      <c r="B159" s="1">
        <v>41.259998321533203</v>
      </c>
      <c r="C159" s="1">
        <v>152</v>
      </c>
      <c r="D159" s="1" t="s">
        <v>1169</v>
      </c>
      <c r="E159" s="1">
        <v>27.144735336303711</v>
      </c>
      <c r="F159" s="3">
        <v>0.31269999999999998</v>
      </c>
      <c r="G159" s="1" t="s">
        <v>86</v>
      </c>
      <c r="I159" s="2">
        <v>40997</v>
      </c>
      <c r="J159" s="1">
        <v>2.6619999408721924</v>
      </c>
      <c r="K159" s="1">
        <v>109.83411309230814</v>
      </c>
    </row>
    <row r="160" spans="1:11" x14ac:dyDescent="0.2">
      <c r="A160" s="3">
        <v>47.44</v>
      </c>
      <c r="B160" s="1">
        <v>37.180000305175781</v>
      </c>
      <c r="C160" s="1">
        <v>0</v>
      </c>
      <c r="D160" s="1" t="s">
        <v>1169</v>
      </c>
      <c r="E160" s="1">
        <v>0</v>
      </c>
      <c r="F160" s="3">
        <v>0</v>
      </c>
      <c r="G160" s="1" t="s">
        <v>22</v>
      </c>
      <c r="I160" s="2">
        <v>40935</v>
      </c>
      <c r="J160" s="1">
        <v>2.4249999523162842</v>
      </c>
      <c r="K160" s="1">
        <v>90.161498967170701</v>
      </c>
    </row>
    <row r="161" spans="1:11" x14ac:dyDescent="0.2">
      <c r="A161" s="3">
        <v>47.4</v>
      </c>
      <c r="B161" s="1">
        <v>34.450000762939453</v>
      </c>
      <c r="C161" s="1">
        <v>19</v>
      </c>
      <c r="D161" s="1" t="s">
        <v>1169</v>
      </c>
      <c r="E161" s="1">
        <v>181.3157958984375</v>
      </c>
      <c r="F161" s="3">
        <v>2.4946999999999999</v>
      </c>
      <c r="G161" s="1" t="s">
        <v>22</v>
      </c>
      <c r="I161" s="2">
        <v>40935</v>
      </c>
      <c r="J161" s="1">
        <v>2.4249999523162842</v>
      </c>
      <c r="K161" s="1">
        <v>83.541250207424127</v>
      </c>
    </row>
    <row r="162" spans="1:11" x14ac:dyDescent="0.2">
      <c r="A162" s="3">
        <v>46.588799999999999</v>
      </c>
      <c r="B162" s="1">
        <v>48.529998779296875</v>
      </c>
      <c r="C162" s="1">
        <v>0</v>
      </c>
      <c r="D162" s="1" t="s">
        <v>1169</v>
      </c>
      <c r="E162" s="1">
        <v>0</v>
      </c>
      <c r="F162" s="3">
        <v>0</v>
      </c>
      <c r="G162" s="1" t="s">
        <v>32</v>
      </c>
      <c r="H162" s="1" t="s">
        <v>467</v>
      </c>
      <c r="I162" s="2">
        <v>39430</v>
      </c>
      <c r="J162" s="1">
        <v>2.6619999408721924</v>
      </c>
      <c r="K162" s="1">
        <v>129.18685388101585</v>
      </c>
    </row>
    <row r="163" spans="1:11" x14ac:dyDescent="0.2">
      <c r="A163" s="3">
        <v>46.57</v>
      </c>
      <c r="B163" s="1">
        <v>38.419998168945313</v>
      </c>
      <c r="C163" s="1">
        <v>-51</v>
      </c>
      <c r="D163" s="1" t="s">
        <v>1169</v>
      </c>
      <c r="E163" s="1">
        <v>-75.333328247070312</v>
      </c>
      <c r="F163" s="3">
        <v>-0.91310000000000002</v>
      </c>
      <c r="G163" s="1" t="s">
        <v>52</v>
      </c>
      <c r="I163" s="2">
        <v>40476</v>
      </c>
      <c r="J163" s="1">
        <v>2.6619999408721924</v>
      </c>
      <c r="K163" s="1">
        <v>102.27403285404216</v>
      </c>
    </row>
    <row r="164" spans="1:11" x14ac:dyDescent="0.2">
      <c r="A164" s="3">
        <v>45.82</v>
      </c>
      <c r="B164" s="1">
        <v>33.299999237060547</v>
      </c>
      <c r="C164" s="1">
        <v>1801</v>
      </c>
      <c r="D164" s="1" t="s">
        <v>1169</v>
      </c>
      <c r="E164" s="1">
        <v>1.8489727973937988</v>
      </c>
      <c r="F164" s="3">
        <v>2.5399999999999999E-2</v>
      </c>
      <c r="G164" s="1" t="s">
        <v>86</v>
      </c>
      <c r="I164" s="2">
        <v>38385</v>
      </c>
      <c r="J164" s="1">
        <v>2.4249999523162842</v>
      </c>
      <c r="K164" s="1">
        <v>80.752496562004126</v>
      </c>
    </row>
    <row r="165" spans="1:11" x14ac:dyDescent="0.2">
      <c r="A165" s="3">
        <v>45.41</v>
      </c>
      <c r="B165" s="1">
        <v>32</v>
      </c>
      <c r="C165" s="1">
        <v>-9045</v>
      </c>
      <c r="D165" s="1" t="s">
        <v>1169</v>
      </c>
      <c r="E165" s="1">
        <v>-0.35378661751747131</v>
      </c>
      <c r="F165" s="3">
        <v>-5.0000000000000001E-3</v>
      </c>
      <c r="G165" s="1" t="s">
        <v>22</v>
      </c>
      <c r="I165" s="2">
        <v>39560</v>
      </c>
      <c r="J165" s="1">
        <v>2.4249999523162842</v>
      </c>
      <c r="K165" s="1">
        <v>77.599998474121094</v>
      </c>
    </row>
    <row r="166" spans="1:11" x14ac:dyDescent="0.2">
      <c r="A166" s="3">
        <v>45.36</v>
      </c>
      <c r="B166" s="1">
        <v>45.360000610351562</v>
      </c>
      <c r="C166" s="1">
        <v>0</v>
      </c>
      <c r="D166" s="1" t="s">
        <v>1169</v>
      </c>
      <c r="E166" s="1">
        <v>0</v>
      </c>
      <c r="F166" s="3">
        <v>0</v>
      </c>
      <c r="G166" s="1" t="s">
        <v>32</v>
      </c>
      <c r="H166" s="1" t="s">
        <v>41</v>
      </c>
      <c r="I166" s="2">
        <v>36934</v>
      </c>
      <c r="J166" s="1">
        <v>2.6619999408721924</v>
      </c>
      <c r="K166" s="1">
        <v>120.74831894271847</v>
      </c>
    </row>
    <row r="167" spans="1:11" x14ac:dyDescent="0.2">
      <c r="A167" s="3">
        <v>45.29</v>
      </c>
      <c r="B167" s="1">
        <v>38.639999389648438</v>
      </c>
      <c r="C167" s="1">
        <v>785</v>
      </c>
      <c r="D167" s="1" t="s">
        <v>1169</v>
      </c>
      <c r="E167" s="1">
        <v>4.9222927093505859</v>
      </c>
      <c r="F167" s="3">
        <v>5.7700000000000001E-2</v>
      </c>
      <c r="G167" s="1" t="s">
        <v>86</v>
      </c>
      <c r="I167" s="2">
        <v>38471</v>
      </c>
      <c r="J167" s="1">
        <v>2.6619999408721924</v>
      </c>
      <c r="K167" s="1">
        <v>102.85967609054569</v>
      </c>
    </row>
    <row r="168" spans="1:11" x14ac:dyDescent="0.2">
      <c r="A168" s="3">
        <v>45.22</v>
      </c>
      <c r="B168" s="1">
        <v>35.439998626708984</v>
      </c>
      <c r="C168" s="1">
        <v>0</v>
      </c>
      <c r="D168" s="1" t="s">
        <v>1169</v>
      </c>
      <c r="E168" s="1">
        <v>0</v>
      </c>
      <c r="F168" s="3">
        <v>0</v>
      </c>
      <c r="G168" s="1" t="s">
        <v>22</v>
      </c>
      <c r="I168" s="2">
        <v>40939</v>
      </c>
      <c r="J168" s="1">
        <v>2.4249999523162842</v>
      </c>
      <c r="K168" s="1">
        <v>85.941994979858464</v>
      </c>
    </row>
    <row r="169" spans="1:11" x14ac:dyDescent="0.2">
      <c r="A169" s="3">
        <v>45.01</v>
      </c>
      <c r="B169" s="1">
        <v>37.139999389648437</v>
      </c>
      <c r="C169" s="1">
        <v>14619</v>
      </c>
      <c r="D169" s="1" t="s">
        <v>1169</v>
      </c>
      <c r="E169" s="1">
        <v>0.25405293703079224</v>
      </c>
      <c r="F169" s="3">
        <v>3.0999999999999999E-3</v>
      </c>
      <c r="G169" s="1" t="s">
        <v>52</v>
      </c>
      <c r="H169" s="1" t="s">
        <v>51</v>
      </c>
      <c r="I169" s="2">
        <v>42331</v>
      </c>
      <c r="J169" s="1">
        <v>2.6619999408721924</v>
      </c>
      <c r="K169" s="1">
        <v>98.866676179237402</v>
      </c>
    </row>
    <row r="170" spans="1:11" x14ac:dyDescent="0.2">
      <c r="A170" s="3">
        <v>44.08</v>
      </c>
      <c r="B170" s="1">
        <v>33.290000915527344</v>
      </c>
      <c r="C170" s="1">
        <v>126</v>
      </c>
      <c r="D170" s="1" t="s">
        <v>1169</v>
      </c>
      <c r="E170" s="1">
        <v>26.420635223388672</v>
      </c>
      <c r="F170" s="3">
        <v>0.3498</v>
      </c>
      <c r="G170" s="1" t="s">
        <v>22</v>
      </c>
      <c r="I170" s="2">
        <v>40935</v>
      </c>
      <c r="J170" s="1">
        <v>2.4249999523162842</v>
      </c>
      <c r="K170" s="1">
        <v>80.728250632762865</v>
      </c>
    </row>
    <row r="171" spans="1:11" x14ac:dyDescent="0.2">
      <c r="A171" s="3">
        <v>44.02</v>
      </c>
      <c r="B171" s="1">
        <v>38.209999084472656</v>
      </c>
      <c r="C171" s="1">
        <v>251</v>
      </c>
      <c r="D171" s="1" t="s">
        <v>1169</v>
      </c>
      <c r="E171" s="1">
        <v>15.22310733795166</v>
      </c>
      <c r="F171" s="3">
        <v>0.1754</v>
      </c>
      <c r="G171" s="1" t="s">
        <v>86</v>
      </c>
      <c r="I171" s="2">
        <v>40919</v>
      </c>
      <c r="J171" s="1">
        <v>2.6619999408721924</v>
      </c>
      <c r="K171" s="1">
        <v>101.71501530359274</v>
      </c>
    </row>
    <row r="172" spans="1:11" x14ac:dyDescent="0.2">
      <c r="A172" s="3">
        <v>43.64</v>
      </c>
      <c r="B172" s="1">
        <v>30.860000610351562</v>
      </c>
      <c r="C172" s="1">
        <v>-47</v>
      </c>
      <c r="D172" s="1" t="s">
        <v>1169</v>
      </c>
      <c r="E172" s="1">
        <v>-65.659576416015625</v>
      </c>
      <c r="F172" s="3">
        <v>-0.92849999999999999</v>
      </c>
      <c r="G172" s="1" t="s">
        <v>22</v>
      </c>
      <c r="I172" s="2">
        <v>39560</v>
      </c>
      <c r="J172" s="1">
        <v>2.4249999523162842</v>
      </c>
      <c r="K172" s="1">
        <v>74.83550000858304</v>
      </c>
    </row>
    <row r="173" spans="1:11" x14ac:dyDescent="0.2">
      <c r="A173" s="3">
        <v>42.03</v>
      </c>
      <c r="B173" s="1">
        <v>29.620000839233398</v>
      </c>
      <c r="C173" s="1">
        <v>35</v>
      </c>
      <c r="D173" s="1" t="s">
        <v>1169</v>
      </c>
      <c r="E173" s="1">
        <v>84.628570556640625</v>
      </c>
      <c r="F173" s="3">
        <v>1.2009000000000001</v>
      </c>
      <c r="G173" s="1" t="s">
        <v>32</v>
      </c>
      <c r="H173" s="1" t="s">
        <v>538</v>
      </c>
      <c r="I173" s="2">
        <v>38443</v>
      </c>
      <c r="J173" s="1">
        <v>2.4249999523162842</v>
      </c>
      <c r="K173" s="1">
        <v>71.828500622749289</v>
      </c>
    </row>
    <row r="174" spans="1:11" x14ac:dyDescent="0.2">
      <c r="A174" s="3">
        <v>41.83</v>
      </c>
      <c r="B174" s="1">
        <v>41.830001831054688</v>
      </c>
      <c r="C174" s="1">
        <v>0</v>
      </c>
      <c r="D174" s="1" t="s">
        <v>1169</v>
      </c>
      <c r="E174" s="1">
        <v>0</v>
      </c>
      <c r="F174" s="3">
        <v>0</v>
      </c>
      <c r="G174" s="1" t="s">
        <v>35</v>
      </c>
      <c r="H174" s="1" t="s">
        <v>38</v>
      </c>
      <c r="I174" s="2">
        <v>42018</v>
      </c>
      <c r="J174" s="1">
        <v>2.6619999408721924</v>
      </c>
      <c r="K174" s="1">
        <v>111.35146240095128</v>
      </c>
    </row>
    <row r="175" spans="1:11" x14ac:dyDescent="0.2">
      <c r="A175" s="3">
        <v>41.54</v>
      </c>
      <c r="B175" s="1">
        <v>29.170000076293945</v>
      </c>
      <c r="C175" s="1">
        <v>-508</v>
      </c>
      <c r="D175" s="1" t="s">
        <v>1169</v>
      </c>
      <c r="E175" s="1">
        <v>-5.7421259880065918</v>
      </c>
      <c r="F175" s="3">
        <v>-8.1799999999999998E-2</v>
      </c>
      <c r="G175" s="1" t="s">
        <v>22</v>
      </c>
      <c r="I175" s="2">
        <v>39861</v>
      </c>
      <c r="J175" s="1">
        <v>2.4249999523162842</v>
      </c>
      <c r="K175" s="1">
        <v>70.737248794078823</v>
      </c>
    </row>
    <row r="176" spans="1:11" x14ac:dyDescent="0.2">
      <c r="A176" s="3">
        <v>40.76</v>
      </c>
      <c r="B176" s="1">
        <v>29.620000839233398</v>
      </c>
      <c r="C176" s="1">
        <v>35</v>
      </c>
      <c r="D176" s="1" t="s">
        <v>1169</v>
      </c>
      <c r="E176" s="1">
        <v>84.628570556640625</v>
      </c>
      <c r="F176" s="3">
        <v>1.1646000000000001</v>
      </c>
      <c r="G176" s="1" t="s">
        <v>86</v>
      </c>
      <c r="I176" s="2">
        <v>39078</v>
      </c>
      <c r="J176" s="1">
        <v>2.4249999523162842</v>
      </c>
      <c r="K176" s="1">
        <v>71.828500622749289</v>
      </c>
    </row>
    <row r="177" spans="1:11" x14ac:dyDescent="0.2">
      <c r="A177" s="3">
        <v>40.380000000000003</v>
      </c>
      <c r="B177" s="1">
        <v>28.360000610351563</v>
      </c>
      <c r="C177" s="1">
        <v>-40</v>
      </c>
      <c r="D177" s="1" t="s">
        <v>1169</v>
      </c>
      <c r="E177" s="1">
        <v>-70.900001525878906</v>
      </c>
      <c r="F177" s="3">
        <v>-1.0095000000000001</v>
      </c>
      <c r="G177" s="1" t="s">
        <v>22</v>
      </c>
      <c r="I177" s="2">
        <v>40935</v>
      </c>
      <c r="J177" s="1">
        <v>2.4249999523162842</v>
      </c>
      <c r="K177" s="1">
        <v>68.773000127792329</v>
      </c>
    </row>
    <row r="178" spans="1:11" x14ac:dyDescent="0.2">
      <c r="A178" s="3">
        <v>40.08</v>
      </c>
      <c r="B178" s="1">
        <v>34.790000915527344</v>
      </c>
      <c r="C178" s="1">
        <v>240</v>
      </c>
      <c r="D178" s="1" t="s">
        <v>1169</v>
      </c>
      <c r="E178" s="1">
        <v>14.495833396911621</v>
      </c>
      <c r="F178" s="3">
        <v>0.16700000000000001</v>
      </c>
      <c r="G178" s="1" t="s">
        <v>86</v>
      </c>
      <c r="I178" s="2">
        <v>39491</v>
      </c>
      <c r="J178" s="1">
        <v>2.6619999408721924</v>
      </c>
      <c r="K178" s="1">
        <v>92.610980380077308</v>
      </c>
    </row>
    <row r="179" spans="1:11" x14ac:dyDescent="0.2">
      <c r="A179" s="3">
        <v>38.270000000000003</v>
      </c>
      <c r="B179" s="1">
        <v>32.650001525878906</v>
      </c>
      <c r="C179" s="1">
        <v>24127</v>
      </c>
      <c r="D179" s="1" t="s">
        <v>1169</v>
      </c>
      <c r="E179" s="1">
        <v>0.13532558083534241</v>
      </c>
      <c r="F179" s="3">
        <v>1.6000000000000001E-3</v>
      </c>
      <c r="G179" s="1" t="s">
        <v>42</v>
      </c>
      <c r="H179" s="1" t="s">
        <v>467</v>
      </c>
      <c r="I179" s="2">
        <v>35277</v>
      </c>
      <c r="J179" s="1">
        <v>2.6619999408721924</v>
      </c>
      <c r="K179" s="1">
        <v>86.91430213136664</v>
      </c>
    </row>
    <row r="180" spans="1:11" x14ac:dyDescent="0.2">
      <c r="A180" s="3">
        <v>38.020000000000003</v>
      </c>
      <c r="B180" s="1">
        <v>27.629999160766602</v>
      </c>
      <c r="C180" s="1">
        <v>210</v>
      </c>
      <c r="D180" s="1" t="s">
        <v>1169</v>
      </c>
      <c r="E180" s="1">
        <v>13.157142639160156</v>
      </c>
      <c r="F180" s="3">
        <v>0.18099999999999999</v>
      </c>
      <c r="G180" s="1" t="s">
        <v>22</v>
      </c>
      <c r="I180" s="2">
        <v>39520</v>
      </c>
      <c r="J180" s="1">
        <v>2.4249999523162842</v>
      </c>
      <c r="K180" s="1">
        <v>67.002746647357981</v>
      </c>
    </row>
    <row r="181" spans="1:11" x14ac:dyDescent="0.2">
      <c r="A181" s="3">
        <v>37.19</v>
      </c>
      <c r="B181" s="1">
        <v>32.279998779296875</v>
      </c>
      <c r="C181" s="1">
        <v>199</v>
      </c>
      <c r="D181" s="1" t="s">
        <v>1169</v>
      </c>
      <c r="E181" s="1">
        <v>16.221105575561523</v>
      </c>
      <c r="F181" s="3">
        <v>0.18690000000000001</v>
      </c>
      <c r="G181" s="1" t="s">
        <v>32</v>
      </c>
      <c r="I181" s="2">
        <v>38027</v>
      </c>
      <c r="J181" s="1">
        <v>2.6619999408721924</v>
      </c>
      <c r="K181" s="1">
        <v>85.929354841842724</v>
      </c>
    </row>
    <row r="182" spans="1:11" x14ac:dyDescent="0.2">
      <c r="A182" s="3">
        <v>37.01</v>
      </c>
      <c r="B182" s="1">
        <v>30.969999313354492</v>
      </c>
      <c r="C182" s="1">
        <v>0</v>
      </c>
      <c r="D182" s="1" t="s">
        <v>1169</v>
      </c>
      <c r="E182" s="1">
        <v>0</v>
      </c>
      <c r="F182" s="3">
        <v>0</v>
      </c>
      <c r="G182" s="1" t="s">
        <v>86</v>
      </c>
      <c r="I182" s="2">
        <v>40997</v>
      </c>
      <c r="J182" s="1">
        <v>2.6619999408721924</v>
      </c>
      <c r="K182" s="1">
        <v>82.442136340961497</v>
      </c>
    </row>
    <row r="183" spans="1:11" x14ac:dyDescent="0.2">
      <c r="A183" s="3">
        <v>36.04</v>
      </c>
      <c r="B183" s="1">
        <v>36.040000915527344</v>
      </c>
      <c r="C183" s="1">
        <v>0</v>
      </c>
      <c r="D183" s="1" t="s">
        <v>1169</v>
      </c>
      <c r="E183" s="1">
        <v>0</v>
      </c>
      <c r="F183" s="3">
        <v>0</v>
      </c>
      <c r="G183" s="1" t="s">
        <v>115</v>
      </c>
      <c r="H183" s="1" t="s">
        <v>114</v>
      </c>
      <c r="I183" s="2">
        <v>40746</v>
      </c>
      <c r="J183" s="1">
        <v>2.6619999408721924</v>
      </c>
      <c r="K183" s="1">
        <v>95.938477767486575</v>
      </c>
    </row>
    <row r="184" spans="1:11" x14ac:dyDescent="0.2">
      <c r="A184" s="3">
        <v>35.86</v>
      </c>
      <c r="B184" s="1">
        <v>29.590000152587891</v>
      </c>
      <c r="C184" s="1">
        <v>84235</v>
      </c>
      <c r="D184" s="1" t="s">
        <v>1169</v>
      </c>
      <c r="E184" s="1">
        <v>3.5127915441989899E-2</v>
      </c>
      <c r="F184" s="3">
        <v>4.0000000000000002E-4</v>
      </c>
      <c r="G184" s="1" t="s">
        <v>35</v>
      </c>
      <c r="H184" s="1" t="s">
        <v>38</v>
      </c>
      <c r="I184" s="2">
        <v>37858</v>
      </c>
      <c r="J184" s="1">
        <v>2.6619999408721924</v>
      </c>
      <c r="K184" s="1">
        <v>78.768578656597128</v>
      </c>
    </row>
    <row r="185" spans="1:11" x14ac:dyDescent="0.2">
      <c r="A185" s="3">
        <v>35.74</v>
      </c>
      <c r="B185" s="1">
        <v>30.209999084472656</v>
      </c>
      <c r="C185" s="1">
        <v>483</v>
      </c>
      <c r="D185" s="1" t="s">
        <v>1169</v>
      </c>
      <c r="E185" s="1">
        <v>6.2546582221984863</v>
      </c>
      <c r="F185" s="3">
        <v>7.3999999999999996E-2</v>
      </c>
      <c r="G185" s="1" t="s">
        <v>86</v>
      </c>
      <c r="I185" s="2">
        <v>40919</v>
      </c>
      <c r="J185" s="1">
        <v>2.6619999408721924</v>
      </c>
      <c r="K185" s="1">
        <v>80.419015776615197</v>
      </c>
    </row>
    <row r="186" spans="1:11" x14ac:dyDescent="0.2">
      <c r="A186" s="3">
        <v>35.44</v>
      </c>
      <c r="B186" s="1">
        <v>26.969999313354492</v>
      </c>
      <c r="C186" s="1">
        <v>26</v>
      </c>
      <c r="D186" s="1" t="s">
        <v>1169</v>
      </c>
      <c r="E186" s="1">
        <v>103.73076629638672</v>
      </c>
      <c r="F186" s="3">
        <v>1.3631</v>
      </c>
      <c r="G186" s="1" t="s">
        <v>22</v>
      </c>
      <c r="I186" s="2">
        <v>40935</v>
      </c>
      <c r="J186" s="1">
        <v>2.4249999523162842</v>
      </c>
      <c r="K186" s="1">
        <v>65.402247048854861</v>
      </c>
    </row>
    <row r="187" spans="1:11" x14ac:dyDescent="0.2">
      <c r="A187" s="3">
        <v>32.24</v>
      </c>
      <c r="B187" s="1">
        <v>22.649999618530273</v>
      </c>
      <c r="C187" s="1">
        <v>236</v>
      </c>
      <c r="D187" s="1" t="s">
        <v>1169</v>
      </c>
      <c r="E187" s="1">
        <v>9.5974578857421875</v>
      </c>
      <c r="F187" s="3">
        <v>0.1366</v>
      </c>
      <c r="G187" s="1" t="s">
        <v>22</v>
      </c>
      <c r="I187" s="2">
        <v>39520</v>
      </c>
      <c r="J187" s="1">
        <v>2.4249999523162842</v>
      </c>
      <c r="K187" s="1">
        <v>54.926247994899768</v>
      </c>
    </row>
    <row r="188" spans="1:11" x14ac:dyDescent="0.2">
      <c r="A188" s="3">
        <v>32</v>
      </c>
      <c r="B188" s="1">
        <v>32</v>
      </c>
      <c r="C188" s="1">
        <v>0</v>
      </c>
      <c r="D188" s="1" t="s">
        <v>1169</v>
      </c>
      <c r="E188" s="1">
        <v>0</v>
      </c>
      <c r="F188" s="3">
        <v>0</v>
      </c>
      <c r="G188" s="1" t="s">
        <v>32</v>
      </c>
      <c r="I188" s="2">
        <v>39108</v>
      </c>
      <c r="J188" s="1">
        <v>2.6619999408721924</v>
      </c>
      <c r="K188" s="1">
        <v>85.183998107910156</v>
      </c>
    </row>
    <row r="189" spans="1:11" x14ac:dyDescent="0.2">
      <c r="A189" s="3">
        <v>30.83</v>
      </c>
      <c r="B189" s="1">
        <v>24.159999847412109</v>
      </c>
      <c r="C189" s="1">
        <v>56</v>
      </c>
      <c r="D189" s="1" t="s">
        <v>1169</v>
      </c>
      <c r="E189" s="1">
        <v>43.142856597900391</v>
      </c>
      <c r="F189" s="3">
        <v>0.55049999999999999</v>
      </c>
      <c r="G189" s="1" t="s">
        <v>86</v>
      </c>
      <c r="I189" s="2">
        <v>38391</v>
      </c>
      <c r="J189" s="1">
        <v>2.4249999523162842</v>
      </c>
      <c r="K189" s="1">
        <v>58.587998477935798</v>
      </c>
    </row>
    <row r="190" spans="1:11" x14ac:dyDescent="0.2">
      <c r="A190" s="3">
        <v>30.211200000000002</v>
      </c>
      <c r="B190" s="1">
        <v>31.469999313354492</v>
      </c>
      <c r="C190" s="1">
        <v>0</v>
      </c>
      <c r="D190" s="1" t="s">
        <v>1170</v>
      </c>
      <c r="E190" s="1">
        <v>0</v>
      </c>
      <c r="F190" s="3">
        <v>0</v>
      </c>
      <c r="G190" s="1" t="s">
        <v>714</v>
      </c>
      <c r="H190" s="1" t="s">
        <v>1019</v>
      </c>
      <c r="I190" s="2">
        <v>37510</v>
      </c>
      <c r="J190" s="1">
        <v>2.6619999408721924</v>
      </c>
      <c r="K190" s="1">
        <v>83.773136311397593</v>
      </c>
    </row>
    <row r="191" spans="1:11" x14ac:dyDescent="0.2">
      <c r="A191" s="3">
        <v>30</v>
      </c>
      <c r="B191" s="1">
        <v>30</v>
      </c>
      <c r="C191" s="1">
        <v>0</v>
      </c>
      <c r="D191" s="1" t="s">
        <v>1169</v>
      </c>
      <c r="E191" s="1">
        <v>0</v>
      </c>
      <c r="F191" s="3">
        <v>0</v>
      </c>
      <c r="G191" s="1" t="s">
        <v>35</v>
      </c>
      <c r="H191" s="1" t="s">
        <v>109</v>
      </c>
      <c r="I191" s="2">
        <v>42026</v>
      </c>
      <c r="J191" s="1">
        <v>2.6619999408721924</v>
      </c>
      <c r="K191" s="1">
        <v>79.859998226165771</v>
      </c>
    </row>
    <row r="192" spans="1:11" x14ac:dyDescent="0.2">
      <c r="A192" s="3">
        <v>28.5</v>
      </c>
      <c r="B192" s="1">
        <v>20.709999084472656</v>
      </c>
      <c r="C192" s="1">
        <v>43</v>
      </c>
      <c r="D192" s="1" t="s">
        <v>1169</v>
      </c>
      <c r="E192" s="1">
        <v>48.162788391113281</v>
      </c>
      <c r="F192" s="3">
        <v>0.66279999999999994</v>
      </c>
      <c r="G192" s="1" t="s">
        <v>22</v>
      </c>
      <c r="I192" s="2">
        <v>39560</v>
      </c>
      <c r="J192" s="1">
        <v>2.4249999523162842</v>
      </c>
      <c r="K192" s="1">
        <v>50.22174679231648</v>
      </c>
    </row>
    <row r="193" spans="1:11" x14ac:dyDescent="0.2">
      <c r="A193" s="3">
        <v>19.86</v>
      </c>
      <c r="B193" s="1">
        <v>15</v>
      </c>
      <c r="C193" s="1">
        <v>-84589</v>
      </c>
      <c r="D193" s="1" t="s">
        <v>1169</v>
      </c>
      <c r="E193" s="1">
        <v>-1.7732802778482437E-2</v>
      </c>
      <c r="F193" s="3">
        <v>-2.0000000000000001E-4</v>
      </c>
      <c r="G193" s="1" t="s">
        <v>52</v>
      </c>
      <c r="H193" s="1" t="s">
        <v>98</v>
      </c>
      <c r="I193" s="2">
        <v>41438</v>
      </c>
      <c r="J193" s="1">
        <v>2.4249999523162842</v>
      </c>
      <c r="K193" s="1">
        <v>36.374999284744263</v>
      </c>
    </row>
    <row r="194" spans="1:11" x14ac:dyDescent="0.2">
      <c r="A194" s="3">
        <v>0</v>
      </c>
      <c r="B194" s="1">
        <v>420.3800048828125</v>
      </c>
      <c r="C194" s="1">
        <v>-2882</v>
      </c>
      <c r="D194" s="1" t="s">
        <v>1169</v>
      </c>
      <c r="E194" s="1">
        <v>-14.586398124694824</v>
      </c>
      <c r="F194" s="3">
        <v>0</v>
      </c>
      <c r="G194" s="1" t="s">
        <v>668</v>
      </c>
      <c r="H194" s="1" t="s">
        <v>947</v>
      </c>
      <c r="I194" s="2">
        <v>37666</v>
      </c>
      <c r="J194" s="1">
        <v>2.6619999408721924</v>
      </c>
      <c r="K194" s="1">
        <v>1119.0515367674179</v>
      </c>
    </row>
    <row r="195" spans="1:11" x14ac:dyDescent="0.2">
      <c r="A195" s="3">
        <v>0</v>
      </c>
      <c r="B195" s="1">
        <v>0</v>
      </c>
      <c r="C195" s="1">
        <v>0</v>
      </c>
      <c r="D195" s="1" t="s">
        <v>1169</v>
      </c>
      <c r="E195" s="1">
        <v>0</v>
      </c>
      <c r="F195" s="3">
        <v>0</v>
      </c>
      <c r="G195" s="1" t="s">
        <v>52</v>
      </c>
      <c r="H195" s="1" t="s">
        <v>98</v>
      </c>
      <c r="I195" s="2">
        <v>39637</v>
      </c>
      <c r="J195" s="1">
        <v>0</v>
      </c>
      <c r="K195" s="1">
        <v>0</v>
      </c>
    </row>
    <row r="196" spans="1:11" x14ac:dyDescent="0.2">
      <c r="A196" s="3">
        <v>0</v>
      </c>
      <c r="B196" s="1">
        <v>0</v>
      </c>
      <c r="C196" s="1">
        <v>785</v>
      </c>
      <c r="D196" s="1" t="s">
        <v>1169</v>
      </c>
      <c r="E196" s="1">
        <v>0</v>
      </c>
      <c r="F196" s="3">
        <v>0</v>
      </c>
      <c r="G196" s="1" t="s">
        <v>47</v>
      </c>
      <c r="H196" s="1" t="s">
        <v>46</v>
      </c>
      <c r="I196" s="2">
        <v>42177</v>
      </c>
      <c r="J196" s="1">
        <v>0</v>
      </c>
      <c r="K196" s="1">
        <v>0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E1" workbookViewId="0">
      <selection activeCell="O1" sqref="O1"/>
    </sheetView>
  </sheetViews>
  <sheetFormatPr baseColWidth="10" defaultColWidth="9.140625" defaultRowHeight="12.75" x14ac:dyDescent="0.2"/>
  <cols>
    <col min="6" max="6" width="23.42578125" customWidth="1"/>
    <col min="7" max="7" width="46.5703125" customWidth="1"/>
    <col min="8" max="8" width="27.85546875" customWidth="1"/>
    <col min="9" max="9" width="35.5703125" customWidth="1"/>
    <col min="10" max="10" width="12.28515625" customWidth="1"/>
  </cols>
  <sheetData>
    <row r="1" spans="1:28" x14ac:dyDescent="0.2">
      <c r="A1" s="1" t="s">
        <v>1225</v>
      </c>
      <c r="B1" s="1" t="s">
        <v>1224</v>
      </c>
      <c r="C1" s="1" t="s">
        <v>4</v>
      </c>
      <c r="D1" s="1"/>
      <c r="E1" s="1" t="s">
        <v>1223</v>
      </c>
      <c r="F1" s="1" t="s">
        <v>1222</v>
      </c>
      <c r="G1" s="1" t="s">
        <v>1221</v>
      </c>
      <c r="H1" s="1" t="s">
        <v>1220</v>
      </c>
      <c r="I1" s="1" t="s">
        <v>1219</v>
      </c>
      <c r="J1" s="1" t="s">
        <v>1218</v>
      </c>
      <c r="K1" s="1" t="s">
        <v>1217</v>
      </c>
      <c r="L1" s="1" t="s">
        <v>1216</v>
      </c>
      <c r="M1" s="1" t="s">
        <v>1215</v>
      </c>
      <c r="N1" s="1" t="s">
        <v>1214</v>
      </c>
      <c r="O1" s="1" t="s">
        <v>1213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">
      <c r="A2" s="1" t="s">
        <v>1212</v>
      </c>
      <c r="B2" s="1" t="s">
        <v>1211</v>
      </c>
      <c r="C2" s="1" t="s">
        <v>126</v>
      </c>
      <c r="D2" s="1"/>
      <c r="E2" s="2">
        <v>42534.458333333336</v>
      </c>
      <c r="F2" s="1" t="s">
        <v>1196</v>
      </c>
      <c r="H2" s="1" t="s">
        <v>1210</v>
      </c>
      <c r="L2" s="1" t="b">
        <v>1</v>
      </c>
      <c r="N2" s="1" t="s">
        <v>1182</v>
      </c>
      <c r="O2" s="2">
        <v>42541.430555555555</v>
      </c>
      <c r="S2" s="1"/>
      <c r="T2" s="1"/>
      <c r="U2" s="1"/>
      <c r="V2" s="1"/>
      <c r="W2" s="1"/>
      <c r="X2" s="1"/>
      <c r="Y2" s="1"/>
      <c r="Z2" s="1"/>
    </row>
    <row r="3" spans="1:28" x14ac:dyDescent="0.2">
      <c r="A3" s="1" t="s">
        <v>1209</v>
      </c>
      <c r="B3" s="1" t="s">
        <v>1208</v>
      </c>
      <c r="C3" s="1" t="s">
        <v>87</v>
      </c>
      <c r="D3" s="1"/>
      <c r="E3" s="2">
        <v>42526.666666666664</v>
      </c>
      <c r="F3" s="1" t="s">
        <v>1196</v>
      </c>
      <c r="H3" s="1" t="s">
        <v>1207</v>
      </c>
      <c r="L3" s="1" t="b">
        <v>1</v>
      </c>
      <c r="N3" s="1" t="s">
        <v>1182</v>
      </c>
      <c r="O3" s="2">
        <v>42536.576388888891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2">
      <c r="A4" s="1" t="s">
        <v>1206</v>
      </c>
      <c r="B4" s="1" t="s">
        <v>1205</v>
      </c>
      <c r="C4" s="1" t="s">
        <v>126</v>
      </c>
      <c r="D4" s="1"/>
      <c r="E4" s="2">
        <v>42530.416666666664</v>
      </c>
      <c r="F4" s="1" t="s">
        <v>1196</v>
      </c>
      <c r="G4" s="1" t="s">
        <v>1195</v>
      </c>
      <c r="H4" s="1" t="s">
        <v>1204</v>
      </c>
      <c r="I4" s="1" t="s">
        <v>1203</v>
      </c>
      <c r="L4" s="1" t="b">
        <v>1</v>
      </c>
      <c r="N4" s="1" t="s">
        <v>1182</v>
      </c>
      <c r="O4" s="2">
        <v>42534.451388888891</v>
      </c>
      <c r="S4" s="1"/>
      <c r="T4" s="1"/>
      <c r="U4" s="1"/>
      <c r="V4" s="1"/>
      <c r="W4" s="1"/>
      <c r="X4" s="1"/>
      <c r="Y4" s="1"/>
      <c r="Z4" s="1"/>
    </row>
    <row r="5" spans="1:28" x14ac:dyDescent="0.2">
      <c r="A5" s="1" t="s">
        <v>1202</v>
      </c>
      <c r="B5" s="1" t="s">
        <v>1201</v>
      </c>
      <c r="C5" s="1" t="s">
        <v>126</v>
      </c>
      <c r="D5" s="1"/>
      <c r="E5" s="2">
        <v>42529.625</v>
      </c>
      <c r="F5" s="1" t="s">
        <v>1196</v>
      </c>
      <c r="G5" s="1" t="s">
        <v>1200</v>
      </c>
      <c r="H5" s="1" t="s">
        <v>1199</v>
      </c>
      <c r="L5" s="1" t="b">
        <v>1</v>
      </c>
      <c r="N5" s="1" t="s">
        <v>1182</v>
      </c>
      <c r="O5" s="2">
        <v>42534.451388888891</v>
      </c>
      <c r="S5" s="1"/>
      <c r="T5" s="1"/>
      <c r="U5" s="1"/>
      <c r="V5" s="1"/>
      <c r="W5" s="1"/>
      <c r="X5" s="1"/>
      <c r="Y5" s="1"/>
      <c r="Z5" s="1"/>
    </row>
    <row r="6" spans="1:28" x14ac:dyDescent="0.2">
      <c r="A6" s="1" t="s">
        <v>1198</v>
      </c>
      <c r="B6" s="1" t="s">
        <v>1197</v>
      </c>
      <c r="C6" s="1" t="s">
        <v>126</v>
      </c>
      <c r="D6" s="1"/>
      <c r="E6" s="2">
        <v>42522.75</v>
      </c>
      <c r="F6" s="1" t="s">
        <v>1196</v>
      </c>
      <c r="G6" s="1" t="s">
        <v>1195</v>
      </c>
      <c r="H6" s="1" t="s">
        <v>1194</v>
      </c>
      <c r="L6" s="1" t="b">
        <v>1</v>
      </c>
      <c r="N6" s="1" t="s">
        <v>1182</v>
      </c>
      <c r="O6" s="2">
        <v>42534.451388888891</v>
      </c>
      <c r="S6" s="1"/>
      <c r="T6" s="1"/>
      <c r="U6" s="1"/>
      <c r="V6" s="1"/>
      <c r="W6" s="1"/>
      <c r="X6" s="1"/>
      <c r="Y6" s="1"/>
      <c r="Z6" s="1"/>
    </row>
    <row r="7" spans="1:28" x14ac:dyDescent="0.2">
      <c r="A7" s="1" t="s">
        <v>1193</v>
      </c>
      <c r="C7" s="1" t="s">
        <v>126</v>
      </c>
      <c r="D7" s="1"/>
      <c r="E7" s="2">
        <v>42530.414583333331</v>
      </c>
      <c r="F7" s="1" t="s">
        <v>1184</v>
      </c>
      <c r="G7" s="1" t="s">
        <v>1192</v>
      </c>
      <c r="H7" s="1" t="s">
        <v>1191</v>
      </c>
      <c r="I7" s="1" t="s">
        <v>1190</v>
      </c>
      <c r="L7" s="1" t="b">
        <v>0</v>
      </c>
      <c r="P7" s="1"/>
      <c r="S7" s="1"/>
      <c r="T7" s="1"/>
      <c r="U7" s="1"/>
      <c r="V7" s="1"/>
      <c r="W7" s="1"/>
      <c r="X7" s="1"/>
      <c r="Y7" s="1"/>
      <c r="Z7" s="1"/>
    </row>
    <row r="8" spans="1:28" x14ac:dyDescent="0.2">
      <c r="A8" s="1" t="s">
        <v>1189</v>
      </c>
      <c r="C8" s="1" t="s">
        <v>1015</v>
      </c>
      <c r="D8" s="1"/>
      <c r="E8" s="2">
        <v>42535.336111111108</v>
      </c>
      <c r="F8" s="1" t="s">
        <v>1184</v>
      </c>
      <c r="G8" s="1" t="s">
        <v>1188</v>
      </c>
      <c r="H8" s="1" t="s">
        <v>1187</v>
      </c>
      <c r="I8" s="1" t="s">
        <v>1186</v>
      </c>
      <c r="L8" s="1" t="b">
        <v>0</v>
      </c>
      <c r="N8" s="1" t="s">
        <v>1182</v>
      </c>
      <c r="P8" s="1"/>
      <c r="S8" s="1"/>
      <c r="T8" s="1"/>
      <c r="U8" s="1"/>
      <c r="V8" s="1"/>
      <c r="W8" s="1"/>
      <c r="X8" s="1"/>
      <c r="Y8" s="1"/>
      <c r="Z8" s="1"/>
    </row>
    <row r="9" spans="1:28" x14ac:dyDescent="0.2">
      <c r="A9" s="1" t="s">
        <v>1185</v>
      </c>
      <c r="C9" s="1" t="s">
        <v>402</v>
      </c>
      <c r="D9" s="1"/>
      <c r="E9" s="2">
        <v>42537</v>
      </c>
      <c r="F9" s="1" t="s">
        <v>1184</v>
      </c>
      <c r="I9" s="1" t="s">
        <v>1183</v>
      </c>
      <c r="L9" s="1" t="b">
        <v>0</v>
      </c>
      <c r="N9" s="1" t="s">
        <v>1182</v>
      </c>
      <c r="S9" s="1"/>
      <c r="T9" s="1"/>
      <c r="U9" s="1"/>
      <c r="V9" s="1"/>
      <c r="W9" s="1"/>
      <c r="X9" s="1"/>
      <c r="Y9" s="1"/>
      <c r="Z9" s="1"/>
      <c r="AA9" s="1"/>
      <c r="AB9" s="1"/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Contraventions</vt:lpstr>
      <vt:lpstr>Editeur</vt:lpstr>
      <vt:lpstr>Consommation vehicules</vt:lpstr>
      <vt:lpstr>Sinistres Juin 2016</vt:lpstr>
      <vt:lpstr>'Consommation vehicules'!Atal</vt:lpstr>
      <vt:lpstr>Editeur!Atal</vt:lpstr>
      <vt:lpstr>'Sinistres Juin 2016'!Atal</vt:lpstr>
      <vt:lpstr>Atal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LOMBE Ernest</dc:creator>
  <cp:lastModifiedBy>LOMBE Ernest</cp:lastModifiedBy>
  <dcterms:created xsi:type="dcterms:W3CDTF">2016-06-30T10:30:58Z</dcterms:created>
  <dcterms:modified xsi:type="dcterms:W3CDTF">2016-06-30T11:42:33Z</dcterms:modified>
</cp:coreProperties>
</file>