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8515" windowHeight="125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11" i="1"/>
  <c r="E10"/>
  <c r="E8"/>
  <c r="E4"/>
  <c r="E5"/>
  <c r="E3"/>
</calcChain>
</file>

<file path=xl/sharedStrings.xml><?xml version="1.0" encoding="utf-8"?>
<sst xmlns="http://schemas.openxmlformats.org/spreadsheetml/2006/main" count="26" uniqueCount="19">
  <si>
    <t>N°</t>
  </si>
  <si>
    <t>Faux</t>
  </si>
  <si>
    <t>A</t>
  </si>
  <si>
    <t>B</t>
  </si>
  <si>
    <t>1-2-4-5</t>
  </si>
  <si>
    <t>1-3-4</t>
  </si>
  <si>
    <t>6-8-10</t>
  </si>
  <si>
    <t>7-8-9-10</t>
  </si>
  <si>
    <t>6-9-10</t>
  </si>
  <si>
    <t>Calcul</t>
  </si>
  <si>
    <t>Explications:</t>
  </si>
  <si>
    <t>Chemin</t>
  </si>
  <si>
    <t xml:space="preserve">En E2: </t>
  </si>
  <si>
    <t>on met "faux" car il n'y a pas de conditions en D2 (Chemin)</t>
  </si>
  <si>
    <t xml:space="preserve">En E3: </t>
  </si>
  <si>
    <t>on fait la somme des valeurs de la colonne A (si dans le chemin) multiplié par la somme de la colonne B</t>
  </si>
  <si>
    <t>Donc en E3 on aura:  '=(B2+B4+B5)*(C2+C4+C5)'</t>
  </si>
  <si>
    <t>1-2-4</t>
  </si>
  <si>
    <t>Les segments 1 à 5 et - à 10 sont à traiter séparément</t>
  </si>
</sst>
</file>

<file path=xl/styles.xml><?xml version="1.0" encoding="utf-8"?>
<styleSheet xmlns="http://schemas.openxmlformats.org/spreadsheetml/2006/main"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0"/>
      <color indexed="8"/>
      <name val="Arial"/>
      <family val="2"/>
    </font>
    <font>
      <sz val="10"/>
      <name val="MS Sans Serif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088">
    <xf numFmtId="0" fontId="0" fillId="0" borderId="0"/>
    <xf numFmtId="0" fontId="3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3" fillId="20" borderId="4" applyNumberFormat="0" applyAlignment="0" applyProtection="0"/>
    <xf numFmtId="0" fontId="13" fillId="20" borderId="4" applyNumberFormat="0" applyAlignment="0" applyProtection="0"/>
    <xf numFmtId="0" fontId="13" fillId="20" borderId="4" applyNumberFormat="0" applyAlignment="0" applyProtection="0"/>
    <xf numFmtId="0" fontId="13" fillId="20" borderId="4" applyNumberFormat="0" applyAlignment="0" applyProtection="0"/>
    <xf numFmtId="0" fontId="13" fillId="20" borderId="4" applyNumberFormat="0" applyAlignment="0" applyProtection="0"/>
    <xf numFmtId="0" fontId="13" fillId="20" borderId="4" applyNumberFormat="0" applyAlignment="0" applyProtection="0"/>
    <xf numFmtId="0" fontId="13" fillId="20" borderId="4" applyNumberFormat="0" applyAlignment="0" applyProtection="0"/>
    <xf numFmtId="0" fontId="13" fillId="20" borderId="4" applyNumberFormat="0" applyAlignment="0" applyProtection="0"/>
    <xf numFmtId="0" fontId="13" fillId="20" borderId="4" applyNumberFormat="0" applyAlignment="0" applyProtection="0"/>
    <xf numFmtId="0" fontId="13" fillId="20" borderId="4" applyNumberFormat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6" fillId="0" borderId="5" applyNumberFormat="0" applyFill="0" applyAlignment="0" applyProtection="0"/>
    <xf numFmtId="0" fontId="16" fillId="0" borderId="5" applyNumberFormat="0" applyFill="0" applyAlignment="0" applyProtection="0"/>
    <xf numFmtId="0" fontId="16" fillId="0" borderId="5" applyNumberFormat="0" applyFill="0" applyAlignment="0" applyProtection="0"/>
    <xf numFmtId="0" fontId="16" fillId="0" borderId="5" applyNumberFormat="0" applyFill="0" applyAlignment="0" applyProtection="0"/>
    <xf numFmtId="0" fontId="16" fillId="0" borderId="5" applyNumberFormat="0" applyFill="0" applyAlignment="0" applyProtection="0"/>
    <xf numFmtId="0" fontId="16" fillId="0" borderId="5" applyNumberFormat="0" applyFill="0" applyAlignment="0" applyProtection="0"/>
    <xf numFmtId="0" fontId="16" fillId="0" borderId="5" applyNumberFormat="0" applyFill="0" applyAlignment="0" applyProtection="0"/>
    <xf numFmtId="0" fontId="16" fillId="0" borderId="5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6" applyNumberFormat="0" applyFill="0" applyAlignment="0" applyProtection="0"/>
    <xf numFmtId="0" fontId="17" fillId="0" borderId="6" applyNumberFormat="0" applyFill="0" applyAlignment="0" applyProtection="0"/>
    <xf numFmtId="0" fontId="17" fillId="0" borderId="6" applyNumberFormat="0" applyFill="0" applyAlignment="0" applyProtection="0"/>
    <xf numFmtId="0" fontId="17" fillId="0" borderId="6" applyNumberFormat="0" applyFill="0" applyAlignment="0" applyProtection="0"/>
    <xf numFmtId="0" fontId="17" fillId="0" borderId="6" applyNumberFormat="0" applyFill="0" applyAlignment="0" applyProtection="0"/>
    <xf numFmtId="0" fontId="17" fillId="0" borderId="6" applyNumberFormat="0" applyFill="0" applyAlignment="0" applyProtection="0"/>
    <xf numFmtId="0" fontId="17" fillId="0" borderId="6" applyNumberFormat="0" applyFill="0" applyAlignment="0" applyProtection="0"/>
    <xf numFmtId="0" fontId="17" fillId="0" borderId="6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7" applyNumberFormat="0" applyFill="0" applyAlignment="0" applyProtection="0"/>
    <xf numFmtId="0" fontId="18" fillId="0" borderId="7" applyNumberFormat="0" applyFill="0" applyAlignment="0" applyProtection="0"/>
    <xf numFmtId="0" fontId="18" fillId="0" borderId="7" applyNumberFormat="0" applyFill="0" applyAlignment="0" applyProtection="0"/>
    <xf numFmtId="0" fontId="18" fillId="0" borderId="7" applyNumberFormat="0" applyFill="0" applyAlignment="0" applyProtection="0"/>
    <xf numFmtId="0" fontId="18" fillId="0" borderId="7" applyNumberFormat="0" applyFill="0" applyAlignment="0" applyProtection="0"/>
    <xf numFmtId="0" fontId="18" fillId="0" borderId="7" applyNumberFormat="0" applyFill="0" applyAlignment="0" applyProtection="0"/>
    <xf numFmtId="0" fontId="18" fillId="0" borderId="7" applyNumberFormat="0" applyFill="0" applyAlignment="0" applyProtection="0"/>
    <xf numFmtId="0" fontId="18" fillId="0" borderId="7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19" fillId="0" borderId="8" applyNumberFormat="0" applyFill="0" applyAlignment="0" applyProtection="0"/>
    <xf numFmtId="0" fontId="19" fillId="0" borderId="8" applyNumberFormat="0" applyFill="0" applyAlignment="0" applyProtection="0"/>
    <xf numFmtId="0" fontId="19" fillId="0" borderId="8" applyNumberFormat="0" applyFill="0" applyAlignment="0" applyProtection="0"/>
    <xf numFmtId="0" fontId="19" fillId="0" borderId="8" applyNumberFormat="0" applyFill="0" applyAlignment="0" applyProtection="0"/>
    <xf numFmtId="0" fontId="19" fillId="0" borderId="8" applyNumberFormat="0" applyFill="0" applyAlignment="0" applyProtection="0"/>
    <xf numFmtId="0" fontId="19" fillId="0" borderId="8" applyNumberFormat="0" applyFill="0" applyAlignment="0" applyProtection="0"/>
    <xf numFmtId="0" fontId="19" fillId="0" borderId="8" applyNumberFormat="0" applyFill="0" applyAlignment="0" applyProtection="0"/>
    <xf numFmtId="0" fontId="19" fillId="0" borderId="8" applyNumberFormat="0" applyFill="0" applyAlignment="0" applyProtection="0"/>
    <xf numFmtId="0" fontId="19" fillId="0" borderId="8" applyNumberFormat="0" applyFill="0" applyAlignment="0" applyProtection="0"/>
    <xf numFmtId="0" fontId="20" fillId="23" borderId="9" applyNumberFormat="0" applyAlignment="0" applyProtection="0"/>
    <xf numFmtId="0" fontId="20" fillId="23" borderId="9" applyNumberFormat="0" applyAlignment="0" applyProtection="0"/>
    <xf numFmtId="0" fontId="20" fillId="23" borderId="9" applyNumberFormat="0" applyAlignment="0" applyProtection="0"/>
    <xf numFmtId="0" fontId="20" fillId="23" borderId="9" applyNumberFormat="0" applyAlignment="0" applyProtection="0"/>
    <xf numFmtId="0" fontId="20" fillId="23" borderId="9" applyNumberFormat="0" applyAlignment="0" applyProtection="0"/>
    <xf numFmtId="0" fontId="20" fillId="23" borderId="9" applyNumberFormat="0" applyAlignment="0" applyProtection="0"/>
    <xf numFmtId="0" fontId="20" fillId="23" borderId="9" applyNumberFormat="0" applyAlignment="0" applyProtection="0"/>
    <xf numFmtId="0" fontId="20" fillId="23" borderId="9" applyNumberFormat="0" applyAlignment="0" applyProtection="0"/>
    <xf numFmtId="0" fontId="20" fillId="23" borderId="9" applyNumberFormat="0" applyAlignment="0" applyProtection="0"/>
    <xf numFmtId="0" fontId="20" fillId="23" borderId="9" applyNumberForma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1" fillId="0" borderId="0"/>
    <xf numFmtId="0" fontId="3" fillId="0" borderId="0"/>
    <xf numFmtId="0" fontId="3" fillId="21" borderId="3" applyNumberFormat="0" applyFont="0" applyAlignment="0" applyProtection="0"/>
    <xf numFmtId="0" fontId="1" fillId="0" borderId="0"/>
    <xf numFmtId="0" fontId="3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23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0" borderId="0"/>
    <xf numFmtId="0" fontId="3" fillId="21" borderId="3" applyNumberFormat="0" applyFont="0" applyAlignment="0" applyProtection="0"/>
    <xf numFmtId="0" fontId="3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1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1" fillId="0" borderId="0"/>
    <xf numFmtId="0" fontId="3" fillId="0" borderId="0"/>
    <xf numFmtId="0" fontId="3" fillId="21" borderId="3" applyNumberFormat="0" applyFont="0" applyAlignment="0" applyProtection="0"/>
    <xf numFmtId="0" fontId="1" fillId="0" borderId="0"/>
    <xf numFmtId="0" fontId="3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3" fillId="0" borderId="0"/>
  </cellStyleXfs>
  <cellXfs count="9">
    <xf numFmtId="0" fontId="0" fillId="0" borderId="0" xfId="0"/>
    <xf numFmtId="0" fontId="2" fillId="24" borderId="10" xfId="1" applyFont="1" applyFill="1" applyBorder="1" applyAlignment="1">
      <alignment horizontal="center" vertical="center" wrapText="1"/>
    </xf>
    <xf numFmtId="0" fontId="0" fillId="0" borderId="0" xfId="0"/>
    <xf numFmtId="0" fontId="3" fillId="25" borderId="11" xfId="1" applyFont="1" applyFill="1" applyBorder="1" applyAlignment="1">
      <alignment horizontal="left"/>
    </xf>
    <xf numFmtId="0" fontId="3" fillId="26" borderId="11" xfId="1" applyFont="1" applyFill="1" applyBorder="1" applyAlignment="1">
      <alignment horizontal="left"/>
    </xf>
    <xf numFmtId="0" fontId="2" fillId="24" borderId="10" xfId="1" applyFont="1" applyFill="1" applyBorder="1" applyAlignment="1">
      <alignment horizontal="center" vertical="center" wrapText="1"/>
    </xf>
    <xf numFmtId="0" fontId="24" fillId="0" borderId="0" xfId="0" applyFont="1" applyAlignment="1">
      <alignment horizontal="right"/>
    </xf>
    <xf numFmtId="0" fontId="25" fillId="0" borderId="0" xfId="0" applyFont="1" applyAlignment="1">
      <alignment horizontal="right"/>
    </xf>
    <xf numFmtId="0" fontId="24" fillId="0" borderId="0" xfId="0" applyFont="1"/>
  </cellXfs>
  <cellStyles count="1088">
    <cellStyle name="20 % - Accent1 10" xfId="2"/>
    <cellStyle name="20 % - Accent1 2" xfId="3"/>
    <cellStyle name="20 % - Accent1 2 2" xfId="4"/>
    <cellStyle name="20 % - Accent1 3" xfId="5"/>
    <cellStyle name="20 % - Accent1 4" xfId="6"/>
    <cellStyle name="20 % - Accent1 5" xfId="7"/>
    <cellStyle name="20 % - Accent1 6" xfId="8"/>
    <cellStyle name="20 % - Accent1 7" xfId="9"/>
    <cellStyle name="20 % - Accent1 8" xfId="10"/>
    <cellStyle name="20 % - Accent1 9" xfId="11"/>
    <cellStyle name="20 % - Accent2 10" xfId="12"/>
    <cellStyle name="20 % - Accent2 2" xfId="13"/>
    <cellStyle name="20 % - Accent2 2 2" xfId="14"/>
    <cellStyle name="20 % - Accent2 3" xfId="15"/>
    <cellStyle name="20 % - Accent2 4" xfId="16"/>
    <cellStyle name="20 % - Accent2 5" xfId="17"/>
    <cellStyle name="20 % - Accent2 6" xfId="18"/>
    <cellStyle name="20 % - Accent2 7" xfId="19"/>
    <cellStyle name="20 % - Accent2 8" xfId="20"/>
    <cellStyle name="20 % - Accent2 9" xfId="21"/>
    <cellStyle name="20 % - Accent3 10" xfId="22"/>
    <cellStyle name="20 % - Accent3 2" xfId="23"/>
    <cellStyle name="20 % - Accent3 2 2" xfId="24"/>
    <cellStyle name="20 % - Accent3 3" xfId="25"/>
    <cellStyle name="20 % - Accent3 4" xfId="26"/>
    <cellStyle name="20 % - Accent3 5" xfId="27"/>
    <cellStyle name="20 % - Accent3 6" xfId="28"/>
    <cellStyle name="20 % - Accent3 7" xfId="29"/>
    <cellStyle name="20 % - Accent3 8" xfId="30"/>
    <cellStyle name="20 % - Accent3 9" xfId="31"/>
    <cellStyle name="20 % - Accent4 10" xfId="32"/>
    <cellStyle name="20 % - Accent4 2" xfId="33"/>
    <cellStyle name="20 % - Accent4 2 2" xfId="34"/>
    <cellStyle name="20 % - Accent4 3" xfId="35"/>
    <cellStyle name="20 % - Accent4 4" xfId="36"/>
    <cellStyle name="20 % - Accent4 5" xfId="37"/>
    <cellStyle name="20 % - Accent4 6" xfId="38"/>
    <cellStyle name="20 % - Accent4 7" xfId="39"/>
    <cellStyle name="20 % - Accent4 8" xfId="40"/>
    <cellStyle name="20 % - Accent4 9" xfId="41"/>
    <cellStyle name="20 % - Accent5 10" xfId="42"/>
    <cellStyle name="20 % - Accent5 2" xfId="43"/>
    <cellStyle name="20 % - Accent5 2 2" xfId="44"/>
    <cellStyle name="20 % - Accent5 3" xfId="45"/>
    <cellStyle name="20 % - Accent5 4" xfId="46"/>
    <cellStyle name="20 % - Accent5 5" xfId="47"/>
    <cellStyle name="20 % - Accent5 6" xfId="48"/>
    <cellStyle name="20 % - Accent5 7" xfId="49"/>
    <cellStyle name="20 % - Accent5 8" xfId="50"/>
    <cellStyle name="20 % - Accent5 9" xfId="51"/>
    <cellStyle name="20 % - Accent6 10" xfId="52"/>
    <cellStyle name="20 % - Accent6 2" xfId="53"/>
    <cellStyle name="20 % - Accent6 2 2" xfId="54"/>
    <cellStyle name="20 % - Accent6 3" xfId="55"/>
    <cellStyle name="20 % - Accent6 4" xfId="56"/>
    <cellStyle name="20 % - Accent6 5" xfId="57"/>
    <cellStyle name="20 % - Accent6 6" xfId="58"/>
    <cellStyle name="20 % - Accent6 7" xfId="59"/>
    <cellStyle name="20 % - Accent6 8" xfId="60"/>
    <cellStyle name="20 % - Accent6 9" xfId="61"/>
    <cellStyle name="40 % - Accent1 10" xfId="62"/>
    <cellStyle name="40 % - Accent1 2" xfId="63"/>
    <cellStyle name="40 % - Accent1 2 2" xfId="64"/>
    <cellStyle name="40 % - Accent1 3" xfId="65"/>
    <cellStyle name="40 % - Accent1 4" xfId="66"/>
    <cellStyle name="40 % - Accent1 5" xfId="67"/>
    <cellStyle name="40 % - Accent1 6" xfId="68"/>
    <cellStyle name="40 % - Accent1 7" xfId="69"/>
    <cellStyle name="40 % - Accent1 8" xfId="70"/>
    <cellStyle name="40 % - Accent1 9" xfId="71"/>
    <cellStyle name="40 % - Accent2 10" xfId="72"/>
    <cellStyle name="40 % - Accent2 2" xfId="73"/>
    <cellStyle name="40 % - Accent2 2 2" xfId="74"/>
    <cellStyle name="40 % - Accent2 3" xfId="75"/>
    <cellStyle name="40 % - Accent2 4" xfId="76"/>
    <cellStyle name="40 % - Accent2 5" xfId="77"/>
    <cellStyle name="40 % - Accent2 6" xfId="78"/>
    <cellStyle name="40 % - Accent2 7" xfId="79"/>
    <cellStyle name="40 % - Accent2 8" xfId="80"/>
    <cellStyle name="40 % - Accent2 9" xfId="81"/>
    <cellStyle name="40 % - Accent3 10" xfId="82"/>
    <cellStyle name="40 % - Accent3 2" xfId="83"/>
    <cellStyle name="40 % - Accent3 2 2" xfId="84"/>
    <cellStyle name="40 % - Accent3 3" xfId="85"/>
    <cellStyle name="40 % - Accent3 4" xfId="86"/>
    <cellStyle name="40 % - Accent3 5" xfId="87"/>
    <cellStyle name="40 % - Accent3 6" xfId="88"/>
    <cellStyle name="40 % - Accent3 7" xfId="89"/>
    <cellStyle name="40 % - Accent3 8" xfId="90"/>
    <cellStyle name="40 % - Accent3 9" xfId="91"/>
    <cellStyle name="40 % - Accent4 10" xfId="92"/>
    <cellStyle name="40 % - Accent4 2" xfId="93"/>
    <cellStyle name="40 % - Accent4 2 2" xfId="94"/>
    <cellStyle name="40 % - Accent4 3" xfId="95"/>
    <cellStyle name="40 % - Accent4 4" xfId="96"/>
    <cellStyle name="40 % - Accent4 5" xfId="97"/>
    <cellStyle name="40 % - Accent4 6" xfId="98"/>
    <cellStyle name="40 % - Accent4 7" xfId="99"/>
    <cellStyle name="40 % - Accent4 8" xfId="100"/>
    <cellStyle name="40 % - Accent4 9" xfId="101"/>
    <cellStyle name="40 % - Accent5 10" xfId="102"/>
    <cellStyle name="40 % - Accent5 2" xfId="103"/>
    <cellStyle name="40 % - Accent5 2 2" xfId="104"/>
    <cellStyle name="40 % - Accent5 3" xfId="105"/>
    <cellStyle name="40 % - Accent5 4" xfId="106"/>
    <cellStyle name="40 % - Accent5 5" xfId="107"/>
    <cellStyle name="40 % - Accent5 6" xfId="108"/>
    <cellStyle name="40 % - Accent5 7" xfId="109"/>
    <cellStyle name="40 % - Accent5 8" xfId="110"/>
    <cellStyle name="40 % - Accent5 9" xfId="111"/>
    <cellStyle name="40 % - Accent6 10" xfId="112"/>
    <cellStyle name="40 % - Accent6 2" xfId="113"/>
    <cellStyle name="40 % - Accent6 2 2" xfId="114"/>
    <cellStyle name="40 % - Accent6 3" xfId="115"/>
    <cellStyle name="40 % - Accent6 4" xfId="116"/>
    <cellStyle name="40 % - Accent6 5" xfId="117"/>
    <cellStyle name="40 % - Accent6 6" xfId="118"/>
    <cellStyle name="40 % - Accent6 7" xfId="119"/>
    <cellStyle name="40 % - Accent6 8" xfId="120"/>
    <cellStyle name="40 % - Accent6 9" xfId="121"/>
    <cellStyle name="60 % - Accent1 10" xfId="122"/>
    <cellStyle name="60 % - Accent1 2" xfId="123"/>
    <cellStyle name="60 % - Accent1 2 2" xfId="124"/>
    <cellStyle name="60 % - Accent1 3" xfId="125"/>
    <cellStyle name="60 % - Accent1 4" xfId="126"/>
    <cellStyle name="60 % - Accent1 5" xfId="127"/>
    <cellStyle name="60 % - Accent1 6" xfId="128"/>
    <cellStyle name="60 % - Accent1 7" xfId="129"/>
    <cellStyle name="60 % - Accent1 8" xfId="130"/>
    <cellStyle name="60 % - Accent1 9" xfId="131"/>
    <cellStyle name="60 % - Accent2 10" xfId="132"/>
    <cellStyle name="60 % - Accent2 2" xfId="133"/>
    <cellStyle name="60 % - Accent2 2 2" xfId="134"/>
    <cellStyle name="60 % - Accent2 3" xfId="135"/>
    <cellStyle name="60 % - Accent2 4" xfId="136"/>
    <cellStyle name="60 % - Accent2 5" xfId="137"/>
    <cellStyle name="60 % - Accent2 6" xfId="138"/>
    <cellStyle name="60 % - Accent2 7" xfId="139"/>
    <cellStyle name="60 % - Accent2 8" xfId="140"/>
    <cellStyle name="60 % - Accent2 9" xfId="141"/>
    <cellStyle name="60 % - Accent3 10" xfId="142"/>
    <cellStyle name="60 % - Accent3 2" xfId="143"/>
    <cellStyle name="60 % - Accent3 2 2" xfId="144"/>
    <cellStyle name="60 % - Accent3 3" xfId="145"/>
    <cellStyle name="60 % - Accent3 4" xfId="146"/>
    <cellStyle name="60 % - Accent3 5" xfId="147"/>
    <cellStyle name="60 % - Accent3 6" xfId="148"/>
    <cellStyle name="60 % - Accent3 7" xfId="149"/>
    <cellStyle name="60 % - Accent3 8" xfId="150"/>
    <cellStyle name="60 % - Accent3 9" xfId="151"/>
    <cellStyle name="60 % - Accent4 10" xfId="152"/>
    <cellStyle name="60 % - Accent4 2" xfId="153"/>
    <cellStyle name="60 % - Accent4 2 2" xfId="154"/>
    <cellStyle name="60 % - Accent4 3" xfId="155"/>
    <cellStyle name="60 % - Accent4 4" xfId="156"/>
    <cellStyle name="60 % - Accent4 5" xfId="157"/>
    <cellStyle name="60 % - Accent4 6" xfId="158"/>
    <cellStyle name="60 % - Accent4 7" xfId="159"/>
    <cellStyle name="60 % - Accent4 8" xfId="160"/>
    <cellStyle name="60 % - Accent4 9" xfId="161"/>
    <cellStyle name="60 % - Accent5 10" xfId="162"/>
    <cellStyle name="60 % - Accent5 2" xfId="163"/>
    <cellStyle name="60 % - Accent5 2 2" xfId="164"/>
    <cellStyle name="60 % - Accent5 3" xfId="165"/>
    <cellStyle name="60 % - Accent5 4" xfId="166"/>
    <cellStyle name="60 % - Accent5 5" xfId="167"/>
    <cellStyle name="60 % - Accent5 6" xfId="168"/>
    <cellStyle name="60 % - Accent5 7" xfId="169"/>
    <cellStyle name="60 % - Accent5 8" xfId="170"/>
    <cellStyle name="60 % - Accent5 9" xfId="171"/>
    <cellStyle name="60 % - Accent6 10" xfId="172"/>
    <cellStyle name="60 % - Accent6 2" xfId="173"/>
    <cellStyle name="60 % - Accent6 2 2" xfId="174"/>
    <cellStyle name="60 % - Accent6 3" xfId="175"/>
    <cellStyle name="60 % - Accent6 4" xfId="176"/>
    <cellStyle name="60 % - Accent6 5" xfId="177"/>
    <cellStyle name="60 % - Accent6 6" xfId="178"/>
    <cellStyle name="60 % - Accent6 7" xfId="179"/>
    <cellStyle name="60 % - Accent6 8" xfId="180"/>
    <cellStyle name="60 % - Accent6 9" xfId="181"/>
    <cellStyle name="Accent1 10" xfId="182"/>
    <cellStyle name="Accent1 2" xfId="183"/>
    <cellStyle name="Accent1 2 2" xfId="184"/>
    <cellStyle name="Accent1 3" xfId="185"/>
    <cellStyle name="Accent1 4" xfId="186"/>
    <cellStyle name="Accent1 5" xfId="187"/>
    <cellStyle name="Accent1 6" xfId="188"/>
    <cellStyle name="Accent1 7" xfId="189"/>
    <cellStyle name="Accent1 8" xfId="190"/>
    <cellStyle name="Accent1 9" xfId="191"/>
    <cellStyle name="Accent2 10" xfId="192"/>
    <cellStyle name="Accent2 2" xfId="193"/>
    <cellStyle name="Accent2 2 2" xfId="194"/>
    <cellStyle name="Accent2 3" xfId="195"/>
    <cellStyle name="Accent2 4" xfId="196"/>
    <cellStyle name="Accent2 5" xfId="197"/>
    <cellStyle name="Accent2 6" xfId="198"/>
    <cellStyle name="Accent2 7" xfId="199"/>
    <cellStyle name="Accent2 8" xfId="200"/>
    <cellStyle name="Accent2 9" xfId="201"/>
    <cellStyle name="Accent3 10" xfId="202"/>
    <cellStyle name="Accent3 2" xfId="203"/>
    <cellStyle name="Accent3 2 2" xfId="204"/>
    <cellStyle name="Accent3 3" xfId="205"/>
    <cellStyle name="Accent3 4" xfId="206"/>
    <cellStyle name="Accent3 5" xfId="207"/>
    <cellStyle name="Accent3 6" xfId="208"/>
    <cellStyle name="Accent3 7" xfId="209"/>
    <cellStyle name="Accent3 8" xfId="210"/>
    <cellStyle name="Accent3 9" xfId="211"/>
    <cellStyle name="Accent4 10" xfId="212"/>
    <cellStyle name="Accent4 2" xfId="213"/>
    <cellStyle name="Accent4 2 2" xfId="214"/>
    <cellStyle name="Accent4 3" xfId="215"/>
    <cellStyle name="Accent4 4" xfId="216"/>
    <cellStyle name="Accent4 5" xfId="217"/>
    <cellStyle name="Accent4 6" xfId="218"/>
    <cellStyle name="Accent4 7" xfId="219"/>
    <cellStyle name="Accent4 8" xfId="220"/>
    <cellStyle name="Accent4 9" xfId="221"/>
    <cellStyle name="Accent5 10" xfId="222"/>
    <cellStyle name="Accent5 2" xfId="223"/>
    <cellStyle name="Accent5 2 2" xfId="224"/>
    <cellStyle name="Accent5 3" xfId="225"/>
    <cellStyle name="Accent5 4" xfId="226"/>
    <cellStyle name="Accent5 5" xfId="227"/>
    <cellStyle name="Accent5 6" xfId="228"/>
    <cellStyle name="Accent5 7" xfId="229"/>
    <cellStyle name="Accent5 8" xfId="230"/>
    <cellStyle name="Accent5 9" xfId="231"/>
    <cellStyle name="Accent6 10" xfId="232"/>
    <cellStyle name="Accent6 2" xfId="233"/>
    <cellStyle name="Accent6 2 2" xfId="234"/>
    <cellStyle name="Accent6 3" xfId="235"/>
    <cellStyle name="Accent6 4" xfId="236"/>
    <cellStyle name="Accent6 5" xfId="237"/>
    <cellStyle name="Accent6 6" xfId="238"/>
    <cellStyle name="Accent6 7" xfId="239"/>
    <cellStyle name="Accent6 8" xfId="240"/>
    <cellStyle name="Accent6 9" xfId="241"/>
    <cellStyle name="Avertissement 10" xfId="242"/>
    <cellStyle name="Avertissement 2" xfId="243"/>
    <cellStyle name="Avertissement 2 2" xfId="244"/>
    <cellStyle name="Avertissement 3" xfId="245"/>
    <cellStyle name="Avertissement 4" xfId="246"/>
    <cellStyle name="Avertissement 5" xfId="247"/>
    <cellStyle name="Avertissement 6" xfId="248"/>
    <cellStyle name="Avertissement 7" xfId="249"/>
    <cellStyle name="Avertissement 8" xfId="250"/>
    <cellStyle name="Avertissement 9" xfId="251"/>
    <cellStyle name="Calcul 10" xfId="252"/>
    <cellStyle name="Calcul 2" xfId="253"/>
    <cellStyle name="Calcul 2 2" xfId="254"/>
    <cellStyle name="Calcul 3" xfId="255"/>
    <cellStyle name="Calcul 4" xfId="256"/>
    <cellStyle name="Calcul 5" xfId="257"/>
    <cellStyle name="Calcul 6" xfId="258"/>
    <cellStyle name="Calcul 7" xfId="259"/>
    <cellStyle name="Calcul 8" xfId="260"/>
    <cellStyle name="Calcul 9" xfId="261"/>
    <cellStyle name="Cellule liée 10" xfId="262"/>
    <cellStyle name="Cellule liée 2" xfId="263"/>
    <cellStyle name="Cellule liée 2 2" xfId="264"/>
    <cellStyle name="Cellule liée 3" xfId="265"/>
    <cellStyle name="Cellule liée 4" xfId="266"/>
    <cellStyle name="Cellule liée 5" xfId="267"/>
    <cellStyle name="Cellule liée 6" xfId="268"/>
    <cellStyle name="Cellule liée 7" xfId="269"/>
    <cellStyle name="Cellule liée 8" xfId="270"/>
    <cellStyle name="Cellule liée 9" xfId="271"/>
    <cellStyle name="Commentaire 10" xfId="272"/>
    <cellStyle name="Commentaire 10 2" xfId="888"/>
    <cellStyle name="Commentaire 10 3" xfId="716"/>
    <cellStyle name="Commentaire 2" xfId="273"/>
    <cellStyle name="Commentaire 2 10" xfId="563"/>
    <cellStyle name="Commentaire 2 10 2" xfId="952"/>
    <cellStyle name="Commentaire 2 10 3" xfId="782"/>
    <cellStyle name="Commentaire 2 11" xfId="560"/>
    <cellStyle name="Commentaire 2 11 2" xfId="949"/>
    <cellStyle name="Commentaire 2 11 3" xfId="779"/>
    <cellStyle name="Commentaire 2 12" xfId="574"/>
    <cellStyle name="Commentaire 2 12 2" xfId="963"/>
    <cellStyle name="Commentaire 2 12 3" xfId="793"/>
    <cellStyle name="Commentaire 2 13" xfId="539"/>
    <cellStyle name="Commentaire 2 13 2" xfId="928"/>
    <cellStyle name="Commentaire 2 13 3" xfId="758"/>
    <cellStyle name="Commentaire 2 14" xfId="595"/>
    <cellStyle name="Commentaire 2 14 2" xfId="984"/>
    <cellStyle name="Commentaire 2 14 3" xfId="814"/>
    <cellStyle name="Commentaire 2 15" xfId="616"/>
    <cellStyle name="Commentaire 2 15 2" xfId="1005"/>
    <cellStyle name="Commentaire 2 15 3" xfId="835"/>
    <cellStyle name="Commentaire 2 16" xfId="631"/>
    <cellStyle name="Commentaire 2 16 2" xfId="1007"/>
    <cellStyle name="Commentaire 2 16 3" xfId="836"/>
    <cellStyle name="Commentaire 2 17" xfId="649"/>
    <cellStyle name="Commentaire 2 17 2" xfId="1025"/>
    <cellStyle name="Commentaire 2 17 3" xfId="854"/>
    <cellStyle name="Commentaire 2 18" xfId="658"/>
    <cellStyle name="Commentaire 2 18 2" xfId="1034"/>
    <cellStyle name="Commentaire 2 18 3" xfId="861"/>
    <cellStyle name="Commentaire 2 19" xfId="674"/>
    <cellStyle name="Commentaire 2 19 2" xfId="1050"/>
    <cellStyle name="Commentaire 2 19 3" xfId="872"/>
    <cellStyle name="Commentaire 2 2" xfId="274"/>
    <cellStyle name="Commentaire 2 2 2" xfId="275"/>
    <cellStyle name="Commentaire 2 2 2 10" xfId="632"/>
    <cellStyle name="Commentaire 2 2 2 10 2" xfId="1008"/>
    <cellStyle name="Commentaire 2 2 2 10 3" xfId="837"/>
    <cellStyle name="Commentaire 2 2 2 11" xfId="647"/>
    <cellStyle name="Commentaire 2 2 2 11 2" xfId="1023"/>
    <cellStyle name="Commentaire 2 2 2 11 3" xfId="852"/>
    <cellStyle name="Commentaire 2 2 2 12" xfId="659"/>
    <cellStyle name="Commentaire 2 2 2 12 2" xfId="1035"/>
    <cellStyle name="Commentaire 2 2 2 12 3" xfId="862"/>
    <cellStyle name="Commentaire 2 2 2 13" xfId="675"/>
    <cellStyle name="Commentaire 2 2 2 13 2" xfId="1051"/>
    <cellStyle name="Commentaire 2 2 2 13 3" xfId="873"/>
    <cellStyle name="Commentaire 2 2 2 14" xfId="891"/>
    <cellStyle name="Commentaire 2 2 2 15" xfId="719"/>
    <cellStyle name="Commentaire 2 2 2 2" xfId="564"/>
    <cellStyle name="Commentaire 2 2 2 2 2" xfId="953"/>
    <cellStyle name="Commentaire 2 2 2 2 3" xfId="783"/>
    <cellStyle name="Commentaire 2 2 2 3" xfId="559"/>
    <cellStyle name="Commentaire 2 2 2 3 2" xfId="948"/>
    <cellStyle name="Commentaire 2 2 2 3 3" xfId="778"/>
    <cellStyle name="Commentaire 2 2 2 4" xfId="575"/>
    <cellStyle name="Commentaire 2 2 2 4 2" xfId="964"/>
    <cellStyle name="Commentaire 2 2 2 4 3" xfId="794"/>
    <cellStyle name="Commentaire 2 2 2 5" xfId="549"/>
    <cellStyle name="Commentaire 2 2 2 5 2" xfId="938"/>
    <cellStyle name="Commentaire 2 2 2 5 3" xfId="768"/>
    <cellStyle name="Commentaire 2 2 2 6" xfId="585"/>
    <cellStyle name="Commentaire 2 2 2 6 2" xfId="974"/>
    <cellStyle name="Commentaire 2 2 2 6 3" xfId="804"/>
    <cellStyle name="Commentaire 2 2 2 7" xfId="538"/>
    <cellStyle name="Commentaire 2 2 2 7 2" xfId="927"/>
    <cellStyle name="Commentaire 2 2 2 7 3" xfId="757"/>
    <cellStyle name="Commentaire 2 2 2 8" xfId="596"/>
    <cellStyle name="Commentaire 2 2 2 8 2" xfId="985"/>
    <cellStyle name="Commentaire 2 2 2 8 3" xfId="815"/>
    <cellStyle name="Commentaire 2 2 2 9" xfId="614"/>
    <cellStyle name="Commentaire 2 2 2 9 2" xfId="1003"/>
    <cellStyle name="Commentaire 2 2 2 9 3" xfId="833"/>
    <cellStyle name="Commentaire 2 2 3" xfId="890"/>
    <cellStyle name="Commentaire 2 2 4" xfId="718"/>
    <cellStyle name="Commentaire 2 20" xfId="889"/>
    <cellStyle name="Commentaire 2 21" xfId="717"/>
    <cellStyle name="Commentaire 2 3" xfId="276"/>
    <cellStyle name="Commentaire 2 3 10" xfId="633"/>
    <cellStyle name="Commentaire 2 3 10 2" xfId="1009"/>
    <cellStyle name="Commentaire 2 3 10 3" xfId="838"/>
    <cellStyle name="Commentaire 2 3 11" xfId="655"/>
    <cellStyle name="Commentaire 2 3 11 2" xfId="1031"/>
    <cellStyle name="Commentaire 2 3 11 3" xfId="859"/>
    <cellStyle name="Commentaire 2 3 12" xfId="660"/>
    <cellStyle name="Commentaire 2 3 12 2" xfId="1036"/>
    <cellStyle name="Commentaire 2 3 12 3" xfId="863"/>
    <cellStyle name="Commentaire 2 3 13" xfId="676"/>
    <cellStyle name="Commentaire 2 3 13 2" xfId="1052"/>
    <cellStyle name="Commentaire 2 3 13 3" xfId="874"/>
    <cellStyle name="Commentaire 2 3 14" xfId="892"/>
    <cellStyle name="Commentaire 2 3 15" xfId="720"/>
    <cellStyle name="Commentaire 2 3 2" xfId="565"/>
    <cellStyle name="Commentaire 2 3 2 2" xfId="954"/>
    <cellStyle name="Commentaire 2 3 2 3" xfId="784"/>
    <cellStyle name="Commentaire 2 3 3" xfId="558"/>
    <cellStyle name="Commentaire 2 3 3 2" xfId="947"/>
    <cellStyle name="Commentaire 2 3 3 3" xfId="777"/>
    <cellStyle name="Commentaire 2 3 4" xfId="576"/>
    <cellStyle name="Commentaire 2 3 4 2" xfId="965"/>
    <cellStyle name="Commentaire 2 3 4 3" xfId="795"/>
    <cellStyle name="Commentaire 2 3 5" xfId="548"/>
    <cellStyle name="Commentaire 2 3 5 2" xfId="937"/>
    <cellStyle name="Commentaire 2 3 5 3" xfId="767"/>
    <cellStyle name="Commentaire 2 3 6" xfId="586"/>
    <cellStyle name="Commentaire 2 3 6 2" xfId="975"/>
    <cellStyle name="Commentaire 2 3 6 3" xfId="805"/>
    <cellStyle name="Commentaire 2 3 7" xfId="537"/>
    <cellStyle name="Commentaire 2 3 7 2" xfId="926"/>
    <cellStyle name="Commentaire 2 3 7 3" xfId="756"/>
    <cellStyle name="Commentaire 2 3 8" xfId="597"/>
    <cellStyle name="Commentaire 2 3 8 2" xfId="986"/>
    <cellStyle name="Commentaire 2 3 8 3" xfId="816"/>
    <cellStyle name="Commentaire 2 3 9" xfId="609"/>
    <cellStyle name="Commentaire 2 3 9 2" xfId="998"/>
    <cellStyle name="Commentaire 2 3 9 3" xfId="828"/>
    <cellStyle name="Commentaire 2 4" xfId="277"/>
    <cellStyle name="Commentaire 2 4 10" xfId="634"/>
    <cellStyle name="Commentaire 2 4 10 2" xfId="1010"/>
    <cellStyle name="Commentaire 2 4 10 3" xfId="839"/>
    <cellStyle name="Commentaire 2 4 11" xfId="652"/>
    <cellStyle name="Commentaire 2 4 11 2" xfId="1028"/>
    <cellStyle name="Commentaire 2 4 11 3" xfId="857"/>
    <cellStyle name="Commentaire 2 4 12" xfId="661"/>
    <cellStyle name="Commentaire 2 4 12 2" xfId="1037"/>
    <cellStyle name="Commentaire 2 4 12 3" xfId="864"/>
    <cellStyle name="Commentaire 2 4 13" xfId="677"/>
    <cellStyle name="Commentaire 2 4 13 2" xfId="1053"/>
    <cellStyle name="Commentaire 2 4 13 3" xfId="875"/>
    <cellStyle name="Commentaire 2 4 14" xfId="893"/>
    <cellStyle name="Commentaire 2 4 15" xfId="721"/>
    <cellStyle name="Commentaire 2 4 2" xfId="566"/>
    <cellStyle name="Commentaire 2 4 2 2" xfId="955"/>
    <cellStyle name="Commentaire 2 4 2 3" xfId="785"/>
    <cellStyle name="Commentaire 2 4 3" xfId="557"/>
    <cellStyle name="Commentaire 2 4 3 2" xfId="946"/>
    <cellStyle name="Commentaire 2 4 3 3" xfId="776"/>
    <cellStyle name="Commentaire 2 4 4" xfId="577"/>
    <cellStyle name="Commentaire 2 4 4 2" xfId="966"/>
    <cellStyle name="Commentaire 2 4 4 3" xfId="796"/>
    <cellStyle name="Commentaire 2 4 5" xfId="547"/>
    <cellStyle name="Commentaire 2 4 5 2" xfId="936"/>
    <cellStyle name="Commentaire 2 4 5 3" xfId="766"/>
    <cellStyle name="Commentaire 2 4 6" xfId="587"/>
    <cellStyle name="Commentaire 2 4 6 2" xfId="976"/>
    <cellStyle name="Commentaire 2 4 6 3" xfId="806"/>
    <cellStyle name="Commentaire 2 4 7" xfId="536"/>
    <cellStyle name="Commentaire 2 4 7 2" xfId="925"/>
    <cellStyle name="Commentaire 2 4 7 3" xfId="755"/>
    <cellStyle name="Commentaire 2 4 8" xfId="598"/>
    <cellStyle name="Commentaire 2 4 8 2" xfId="987"/>
    <cellStyle name="Commentaire 2 4 8 3" xfId="817"/>
    <cellStyle name="Commentaire 2 4 9" xfId="612"/>
    <cellStyle name="Commentaire 2 4 9 2" xfId="1001"/>
    <cellStyle name="Commentaire 2 4 9 3" xfId="831"/>
    <cellStyle name="Commentaire 2 5" xfId="278"/>
    <cellStyle name="Commentaire 2 5 10" xfId="635"/>
    <cellStyle name="Commentaire 2 5 10 2" xfId="1011"/>
    <cellStyle name="Commentaire 2 5 10 3" xfId="840"/>
    <cellStyle name="Commentaire 2 5 11" xfId="651"/>
    <cellStyle name="Commentaire 2 5 11 2" xfId="1027"/>
    <cellStyle name="Commentaire 2 5 11 3" xfId="856"/>
    <cellStyle name="Commentaire 2 5 12" xfId="662"/>
    <cellStyle name="Commentaire 2 5 12 2" xfId="1038"/>
    <cellStyle name="Commentaire 2 5 12 3" xfId="865"/>
    <cellStyle name="Commentaire 2 5 13" xfId="678"/>
    <cellStyle name="Commentaire 2 5 13 2" xfId="1054"/>
    <cellStyle name="Commentaire 2 5 13 3" xfId="876"/>
    <cellStyle name="Commentaire 2 5 14" xfId="894"/>
    <cellStyle name="Commentaire 2 5 15" xfId="722"/>
    <cellStyle name="Commentaire 2 5 2" xfId="567"/>
    <cellStyle name="Commentaire 2 5 2 2" xfId="956"/>
    <cellStyle name="Commentaire 2 5 2 3" xfId="786"/>
    <cellStyle name="Commentaire 2 5 3" xfId="556"/>
    <cellStyle name="Commentaire 2 5 3 2" xfId="945"/>
    <cellStyle name="Commentaire 2 5 3 3" xfId="775"/>
    <cellStyle name="Commentaire 2 5 4" xfId="578"/>
    <cellStyle name="Commentaire 2 5 4 2" xfId="967"/>
    <cellStyle name="Commentaire 2 5 4 3" xfId="797"/>
    <cellStyle name="Commentaire 2 5 5" xfId="546"/>
    <cellStyle name="Commentaire 2 5 5 2" xfId="935"/>
    <cellStyle name="Commentaire 2 5 5 3" xfId="765"/>
    <cellStyle name="Commentaire 2 5 6" xfId="588"/>
    <cellStyle name="Commentaire 2 5 6 2" xfId="977"/>
    <cellStyle name="Commentaire 2 5 6 3" xfId="807"/>
    <cellStyle name="Commentaire 2 5 7" xfId="535"/>
    <cellStyle name="Commentaire 2 5 7 2" xfId="924"/>
    <cellStyle name="Commentaire 2 5 7 3" xfId="754"/>
    <cellStyle name="Commentaire 2 5 8" xfId="599"/>
    <cellStyle name="Commentaire 2 5 8 2" xfId="988"/>
    <cellStyle name="Commentaire 2 5 8 3" xfId="818"/>
    <cellStyle name="Commentaire 2 5 9" xfId="606"/>
    <cellStyle name="Commentaire 2 5 9 2" xfId="995"/>
    <cellStyle name="Commentaire 2 5 9 3" xfId="825"/>
    <cellStyle name="Commentaire 2 6" xfId="279"/>
    <cellStyle name="Commentaire 2 6 10" xfId="636"/>
    <cellStyle name="Commentaire 2 6 10 2" xfId="1012"/>
    <cellStyle name="Commentaire 2 6 10 3" xfId="841"/>
    <cellStyle name="Commentaire 2 6 11" xfId="643"/>
    <cellStyle name="Commentaire 2 6 11 2" xfId="1019"/>
    <cellStyle name="Commentaire 2 6 11 3" xfId="848"/>
    <cellStyle name="Commentaire 2 6 12" xfId="663"/>
    <cellStyle name="Commentaire 2 6 12 2" xfId="1039"/>
    <cellStyle name="Commentaire 2 6 12 3" xfId="866"/>
    <cellStyle name="Commentaire 2 6 13" xfId="679"/>
    <cellStyle name="Commentaire 2 6 13 2" xfId="1055"/>
    <cellStyle name="Commentaire 2 6 13 3" xfId="877"/>
    <cellStyle name="Commentaire 2 6 14" xfId="895"/>
    <cellStyle name="Commentaire 2 6 15" xfId="723"/>
    <cellStyle name="Commentaire 2 6 2" xfId="568"/>
    <cellStyle name="Commentaire 2 6 2 2" xfId="957"/>
    <cellStyle name="Commentaire 2 6 2 3" xfId="787"/>
    <cellStyle name="Commentaire 2 6 3" xfId="555"/>
    <cellStyle name="Commentaire 2 6 3 2" xfId="944"/>
    <cellStyle name="Commentaire 2 6 3 3" xfId="774"/>
    <cellStyle name="Commentaire 2 6 4" xfId="579"/>
    <cellStyle name="Commentaire 2 6 4 2" xfId="968"/>
    <cellStyle name="Commentaire 2 6 4 3" xfId="798"/>
    <cellStyle name="Commentaire 2 6 5" xfId="545"/>
    <cellStyle name="Commentaire 2 6 5 2" xfId="934"/>
    <cellStyle name="Commentaire 2 6 5 3" xfId="764"/>
    <cellStyle name="Commentaire 2 6 6" xfId="589"/>
    <cellStyle name="Commentaire 2 6 6 2" xfId="978"/>
    <cellStyle name="Commentaire 2 6 6 3" xfId="808"/>
    <cellStyle name="Commentaire 2 6 7" xfId="534"/>
    <cellStyle name="Commentaire 2 6 7 2" xfId="923"/>
    <cellStyle name="Commentaire 2 6 7 3" xfId="753"/>
    <cellStyle name="Commentaire 2 6 8" xfId="600"/>
    <cellStyle name="Commentaire 2 6 8 2" xfId="989"/>
    <cellStyle name="Commentaire 2 6 8 3" xfId="819"/>
    <cellStyle name="Commentaire 2 6 9" xfId="615"/>
    <cellStyle name="Commentaire 2 6 9 2" xfId="1004"/>
    <cellStyle name="Commentaire 2 6 9 3" xfId="834"/>
    <cellStyle name="Commentaire 2 7" xfId="280"/>
    <cellStyle name="Commentaire 2 7 10" xfId="637"/>
    <cellStyle name="Commentaire 2 7 10 2" xfId="1013"/>
    <cellStyle name="Commentaire 2 7 10 3" xfId="842"/>
    <cellStyle name="Commentaire 2 7 11" xfId="650"/>
    <cellStyle name="Commentaire 2 7 11 2" xfId="1026"/>
    <cellStyle name="Commentaire 2 7 11 3" xfId="855"/>
    <cellStyle name="Commentaire 2 7 12" xfId="664"/>
    <cellStyle name="Commentaire 2 7 12 2" xfId="1040"/>
    <cellStyle name="Commentaire 2 7 12 3" xfId="867"/>
    <cellStyle name="Commentaire 2 7 13" xfId="680"/>
    <cellStyle name="Commentaire 2 7 13 2" xfId="1056"/>
    <cellStyle name="Commentaire 2 7 13 3" xfId="878"/>
    <cellStyle name="Commentaire 2 7 14" xfId="896"/>
    <cellStyle name="Commentaire 2 7 15" xfId="724"/>
    <cellStyle name="Commentaire 2 7 2" xfId="569"/>
    <cellStyle name="Commentaire 2 7 2 2" xfId="958"/>
    <cellStyle name="Commentaire 2 7 2 3" xfId="788"/>
    <cellStyle name="Commentaire 2 7 3" xfId="554"/>
    <cellStyle name="Commentaire 2 7 3 2" xfId="943"/>
    <cellStyle name="Commentaire 2 7 3 3" xfId="773"/>
    <cellStyle name="Commentaire 2 7 4" xfId="580"/>
    <cellStyle name="Commentaire 2 7 4 2" xfId="969"/>
    <cellStyle name="Commentaire 2 7 4 3" xfId="799"/>
    <cellStyle name="Commentaire 2 7 5" xfId="544"/>
    <cellStyle name="Commentaire 2 7 5 2" xfId="933"/>
    <cellStyle name="Commentaire 2 7 5 3" xfId="763"/>
    <cellStyle name="Commentaire 2 7 6" xfId="590"/>
    <cellStyle name="Commentaire 2 7 6 2" xfId="979"/>
    <cellStyle name="Commentaire 2 7 6 3" xfId="809"/>
    <cellStyle name="Commentaire 2 7 7" xfId="533"/>
    <cellStyle name="Commentaire 2 7 7 2" xfId="922"/>
    <cellStyle name="Commentaire 2 7 7 3" xfId="752"/>
    <cellStyle name="Commentaire 2 7 8" xfId="601"/>
    <cellStyle name="Commentaire 2 7 8 2" xfId="990"/>
    <cellStyle name="Commentaire 2 7 8 3" xfId="820"/>
    <cellStyle name="Commentaire 2 7 9" xfId="608"/>
    <cellStyle name="Commentaire 2 7 9 2" xfId="997"/>
    <cellStyle name="Commentaire 2 7 9 3" xfId="827"/>
    <cellStyle name="Commentaire 2 8" xfId="562"/>
    <cellStyle name="Commentaire 2 8 2" xfId="951"/>
    <cellStyle name="Commentaire 2 8 3" xfId="781"/>
    <cellStyle name="Commentaire 2 9" xfId="561"/>
    <cellStyle name="Commentaire 2 9 2" xfId="950"/>
    <cellStyle name="Commentaire 2 9 3" xfId="780"/>
    <cellStyle name="Commentaire 3" xfId="281"/>
    <cellStyle name="Commentaire 3 10" xfId="613"/>
    <cellStyle name="Commentaire 3 10 2" xfId="1002"/>
    <cellStyle name="Commentaire 3 10 3" xfId="832"/>
    <cellStyle name="Commentaire 3 11" xfId="638"/>
    <cellStyle name="Commentaire 3 11 2" xfId="1014"/>
    <cellStyle name="Commentaire 3 11 3" xfId="843"/>
    <cellStyle name="Commentaire 3 12" xfId="644"/>
    <cellStyle name="Commentaire 3 12 2" xfId="1020"/>
    <cellStyle name="Commentaire 3 12 3" xfId="849"/>
    <cellStyle name="Commentaire 3 13" xfId="665"/>
    <cellStyle name="Commentaire 3 13 2" xfId="1041"/>
    <cellStyle name="Commentaire 3 13 3" xfId="868"/>
    <cellStyle name="Commentaire 3 14" xfId="681"/>
    <cellStyle name="Commentaire 3 14 2" xfId="1057"/>
    <cellStyle name="Commentaire 3 14 3" xfId="879"/>
    <cellStyle name="Commentaire 3 15" xfId="897"/>
    <cellStyle name="Commentaire 3 16" xfId="725"/>
    <cellStyle name="Commentaire 3 2" xfId="282"/>
    <cellStyle name="Commentaire 3 2 10" xfId="639"/>
    <cellStyle name="Commentaire 3 2 10 2" xfId="1015"/>
    <cellStyle name="Commentaire 3 2 10 3" xfId="844"/>
    <cellStyle name="Commentaire 3 2 11" xfId="648"/>
    <cellStyle name="Commentaire 3 2 11 2" xfId="1024"/>
    <cellStyle name="Commentaire 3 2 11 3" xfId="853"/>
    <cellStyle name="Commentaire 3 2 12" xfId="666"/>
    <cellStyle name="Commentaire 3 2 12 2" xfId="1042"/>
    <cellStyle name="Commentaire 3 2 12 3" xfId="869"/>
    <cellStyle name="Commentaire 3 2 13" xfId="682"/>
    <cellStyle name="Commentaire 3 2 13 2" xfId="1058"/>
    <cellStyle name="Commentaire 3 2 13 3" xfId="880"/>
    <cellStyle name="Commentaire 3 2 14" xfId="898"/>
    <cellStyle name="Commentaire 3 2 15" xfId="726"/>
    <cellStyle name="Commentaire 3 2 2" xfId="571"/>
    <cellStyle name="Commentaire 3 2 2 2" xfId="960"/>
    <cellStyle name="Commentaire 3 2 2 3" xfId="790"/>
    <cellStyle name="Commentaire 3 2 3" xfId="552"/>
    <cellStyle name="Commentaire 3 2 3 2" xfId="941"/>
    <cellStyle name="Commentaire 3 2 3 3" xfId="771"/>
    <cellStyle name="Commentaire 3 2 4" xfId="582"/>
    <cellStyle name="Commentaire 3 2 4 2" xfId="971"/>
    <cellStyle name="Commentaire 3 2 4 3" xfId="801"/>
    <cellStyle name="Commentaire 3 2 5" xfId="542"/>
    <cellStyle name="Commentaire 3 2 5 2" xfId="931"/>
    <cellStyle name="Commentaire 3 2 5 3" xfId="761"/>
    <cellStyle name="Commentaire 3 2 6" xfId="592"/>
    <cellStyle name="Commentaire 3 2 6 2" xfId="981"/>
    <cellStyle name="Commentaire 3 2 6 3" xfId="811"/>
    <cellStyle name="Commentaire 3 2 7" xfId="531"/>
    <cellStyle name="Commentaire 3 2 7 2" xfId="920"/>
    <cellStyle name="Commentaire 3 2 7 3" xfId="750"/>
    <cellStyle name="Commentaire 3 2 8" xfId="603"/>
    <cellStyle name="Commentaire 3 2 8 2" xfId="992"/>
    <cellStyle name="Commentaire 3 2 8 3" xfId="822"/>
    <cellStyle name="Commentaire 3 2 9" xfId="610"/>
    <cellStyle name="Commentaire 3 2 9 2" xfId="999"/>
    <cellStyle name="Commentaire 3 2 9 3" xfId="829"/>
    <cellStyle name="Commentaire 3 3" xfId="570"/>
    <cellStyle name="Commentaire 3 3 2" xfId="959"/>
    <cellStyle name="Commentaire 3 3 3" xfId="789"/>
    <cellStyle name="Commentaire 3 4" xfId="553"/>
    <cellStyle name="Commentaire 3 4 2" xfId="942"/>
    <cellStyle name="Commentaire 3 4 3" xfId="772"/>
    <cellStyle name="Commentaire 3 5" xfId="581"/>
    <cellStyle name="Commentaire 3 5 2" xfId="970"/>
    <cellStyle name="Commentaire 3 5 3" xfId="800"/>
    <cellStyle name="Commentaire 3 6" xfId="543"/>
    <cellStyle name="Commentaire 3 6 2" xfId="932"/>
    <cellStyle name="Commentaire 3 6 3" xfId="762"/>
    <cellStyle name="Commentaire 3 7" xfId="591"/>
    <cellStyle name="Commentaire 3 7 2" xfId="980"/>
    <cellStyle name="Commentaire 3 7 3" xfId="810"/>
    <cellStyle name="Commentaire 3 8" xfId="532"/>
    <cellStyle name="Commentaire 3 8 2" xfId="921"/>
    <cellStyle name="Commentaire 3 8 3" xfId="751"/>
    <cellStyle name="Commentaire 3 9" xfId="602"/>
    <cellStyle name="Commentaire 3 9 2" xfId="991"/>
    <cellStyle name="Commentaire 3 9 3" xfId="821"/>
    <cellStyle name="Commentaire 4" xfId="283"/>
    <cellStyle name="Commentaire 4 10" xfId="611"/>
    <cellStyle name="Commentaire 4 10 2" xfId="1000"/>
    <cellStyle name="Commentaire 4 10 3" xfId="830"/>
    <cellStyle name="Commentaire 4 11" xfId="640"/>
    <cellStyle name="Commentaire 4 11 2" xfId="1016"/>
    <cellStyle name="Commentaire 4 11 3" xfId="845"/>
    <cellStyle name="Commentaire 4 12" xfId="645"/>
    <cellStyle name="Commentaire 4 12 2" xfId="1021"/>
    <cellStyle name="Commentaire 4 12 3" xfId="850"/>
    <cellStyle name="Commentaire 4 13" xfId="667"/>
    <cellStyle name="Commentaire 4 13 2" xfId="1043"/>
    <cellStyle name="Commentaire 4 13 3" xfId="870"/>
    <cellStyle name="Commentaire 4 14" xfId="683"/>
    <cellStyle name="Commentaire 4 14 2" xfId="1059"/>
    <cellStyle name="Commentaire 4 14 3" xfId="881"/>
    <cellStyle name="Commentaire 4 15" xfId="899"/>
    <cellStyle name="Commentaire 4 16" xfId="727"/>
    <cellStyle name="Commentaire 4 2" xfId="284"/>
    <cellStyle name="Commentaire 4 2 10" xfId="641"/>
    <cellStyle name="Commentaire 4 2 10 2" xfId="1017"/>
    <cellStyle name="Commentaire 4 2 10 3" xfId="846"/>
    <cellStyle name="Commentaire 4 2 11" xfId="646"/>
    <cellStyle name="Commentaire 4 2 11 2" xfId="1022"/>
    <cellStyle name="Commentaire 4 2 11 3" xfId="851"/>
    <cellStyle name="Commentaire 4 2 12" xfId="668"/>
    <cellStyle name="Commentaire 4 2 12 2" xfId="1044"/>
    <cellStyle name="Commentaire 4 2 12 3" xfId="871"/>
    <cellStyle name="Commentaire 4 2 13" xfId="684"/>
    <cellStyle name="Commentaire 4 2 13 2" xfId="1060"/>
    <cellStyle name="Commentaire 4 2 13 3" xfId="882"/>
    <cellStyle name="Commentaire 4 2 14" xfId="900"/>
    <cellStyle name="Commentaire 4 2 15" xfId="728"/>
    <cellStyle name="Commentaire 4 2 2" xfId="573"/>
    <cellStyle name="Commentaire 4 2 2 2" xfId="962"/>
    <cellStyle name="Commentaire 4 2 2 3" xfId="792"/>
    <cellStyle name="Commentaire 4 2 3" xfId="550"/>
    <cellStyle name="Commentaire 4 2 3 2" xfId="939"/>
    <cellStyle name="Commentaire 4 2 3 3" xfId="769"/>
    <cellStyle name="Commentaire 4 2 4" xfId="584"/>
    <cellStyle name="Commentaire 4 2 4 2" xfId="973"/>
    <cellStyle name="Commentaire 4 2 4 3" xfId="803"/>
    <cellStyle name="Commentaire 4 2 5" xfId="540"/>
    <cellStyle name="Commentaire 4 2 5 2" xfId="929"/>
    <cellStyle name="Commentaire 4 2 5 3" xfId="759"/>
    <cellStyle name="Commentaire 4 2 6" xfId="594"/>
    <cellStyle name="Commentaire 4 2 6 2" xfId="983"/>
    <cellStyle name="Commentaire 4 2 6 3" xfId="813"/>
    <cellStyle name="Commentaire 4 2 7" xfId="529"/>
    <cellStyle name="Commentaire 4 2 7 2" xfId="918"/>
    <cellStyle name="Commentaire 4 2 7 3" xfId="748"/>
    <cellStyle name="Commentaire 4 2 8" xfId="605"/>
    <cellStyle name="Commentaire 4 2 8 2" xfId="994"/>
    <cellStyle name="Commentaire 4 2 8 3" xfId="824"/>
    <cellStyle name="Commentaire 4 2 9" xfId="607"/>
    <cellStyle name="Commentaire 4 2 9 2" xfId="996"/>
    <cellStyle name="Commentaire 4 2 9 3" xfId="826"/>
    <cellStyle name="Commentaire 4 3" xfId="572"/>
    <cellStyle name="Commentaire 4 3 2" xfId="961"/>
    <cellStyle name="Commentaire 4 3 3" xfId="791"/>
    <cellStyle name="Commentaire 4 4" xfId="551"/>
    <cellStyle name="Commentaire 4 4 2" xfId="940"/>
    <cellStyle name="Commentaire 4 4 3" xfId="770"/>
    <cellStyle name="Commentaire 4 5" xfId="583"/>
    <cellStyle name="Commentaire 4 5 2" xfId="972"/>
    <cellStyle name="Commentaire 4 5 3" xfId="802"/>
    <cellStyle name="Commentaire 4 6" xfId="541"/>
    <cellStyle name="Commentaire 4 6 2" xfId="930"/>
    <cellStyle name="Commentaire 4 6 3" xfId="760"/>
    <cellStyle name="Commentaire 4 7" xfId="593"/>
    <cellStyle name="Commentaire 4 7 2" xfId="982"/>
    <cellStyle name="Commentaire 4 7 3" xfId="812"/>
    <cellStyle name="Commentaire 4 8" xfId="530"/>
    <cellStyle name="Commentaire 4 8 2" xfId="919"/>
    <cellStyle name="Commentaire 4 8 3" xfId="749"/>
    <cellStyle name="Commentaire 4 9" xfId="604"/>
    <cellStyle name="Commentaire 4 9 2" xfId="993"/>
    <cellStyle name="Commentaire 4 9 3" xfId="823"/>
    <cellStyle name="Commentaire 5" xfId="285"/>
    <cellStyle name="Commentaire 5 2" xfId="901"/>
    <cellStyle name="Commentaire 5 3" xfId="729"/>
    <cellStyle name="Commentaire 6" xfId="286"/>
    <cellStyle name="Commentaire 6 2" xfId="902"/>
    <cellStyle name="Commentaire 6 3" xfId="730"/>
    <cellStyle name="Commentaire 7" xfId="287"/>
    <cellStyle name="Commentaire 7 2" xfId="903"/>
    <cellStyle name="Commentaire 7 3" xfId="731"/>
    <cellStyle name="Commentaire 8" xfId="288"/>
    <cellStyle name="Commentaire 8 2" xfId="904"/>
    <cellStyle name="Commentaire 8 3" xfId="732"/>
    <cellStyle name="Commentaire 9" xfId="289"/>
    <cellStyle name="Commentaire 9 2" xfId="905"/>
    <cellStyle name="Commentaire 9 3" xfId="733"/>
    <cellStyle name="Entrée 10" xfId="290"/>
    <cellStyle name="Entrée 2" xfId="291"/>
    <cellStyle name="Entrée 2 2" xfId="292"/>
    <cellStyle name="Entrée 3" xfId="293"/>
    <cellStyle name="Entrée 4" xfId="294"/>
    <cellStyle name="Entrée 5" xfId="295"/>
    <cellStyle name="Entrée 6" xfId="296"/>
    <cellStyle name="Entrée 7" xfId="297"/>
    <cellStyle name="Entrée 8" xfId="298"/>
    <cellStyle name="Entrée 9" xfId="299"/>
    <cellStyle name="Insatisfaisant 10" xfId="300"/>
    <cellStyle name="Insatisfaisant 2" xfId="301"/>
    <cellStyle name="Insatisfaisant 2 2" xfId="302"/>
    <cellStyle name="Insatisfaisant 3" xfId="303"/>
    <cellStyle name="Insatisfaisant 4" xfId="304"/>
    <cellStyle name="Insatisfaisant 5" xfId="305"/>
    <cellStyle name="Insatisfaisant 6" xfId="306"/>
    <cellStyle name="Insatisfaisant 7" xfId="307"/>
    <cellStyle name="Insatisfaisant 8" xfId="308"/>
    <cellStyle name="Insatisfaisant 9" xfId="309"/>
    <cellStyle name="Neutre 10" xfId="310"/>
    <cellStyle name="Neutre 2" xfId="311"/>
    <cellStyle name="Neutre 2 2" xfId="312"/>
    <cellStyle name="Neutre 3" xfId="313"/>
    <cellStyle name="Neutre 4" xfId="314"/>
    <cellStyle name="Neutre 5" xfId="315"/>
    <cellStyle name="Neutre 6" xfId="316"/>
    <cellStyle name="Neutre 7" xfId="317"/>
    <cellStyle name="Neutre 8" xfId="318"/>
    <cellStyle name="Neutre 9" xfId="319"/>
    <cellStyle name="Normal" xfId="0" builtinId="0"/>
    <cellStyle name="Normal 10" xfId="672"/>
    <cellStyle name="Normal 10 2" xfId="691"/>
    <cellStyle name="Normal 10 2 2" xfId="707"/>
    <cellStyle name="Normal 10 2 2 2" xfId="1083"/>
    <cellStyle name="Normal 10 2 3" xfId="1067"/>
    <cellStyle name="Normal 10 3" xfId="699"/>
    <cellStyle name="Normal 10 3 2" xfId="1075"/>
    <cellStyle name="Normal 10 4" xfId="1048"/>
    <cellStyle name="Normal 11" xfId="673"/>
    <cellStyle name="Normal 11 2" xfId="692"/>
    <cellStyle name="Normal 11 2 2" xfId="708"/>
    <cellStyle name="Normal 11 2 2 2" xfId="1084"/>
    <cellStyle name="Normal 11 2 3" xfId="1068"/>
    <cellStyle name="Normal 11 3" xfId="700"/>
    <cellStyle name="Normal 11 3 2" xfId="1076"/>
    <cellStyle name="Normal 11 4" xfId="1049"/>
    <cellStyle name="Normal 12" xfId="320"/>
    <cellStyle name="Normal 13" xfId="321"/>
    <cellStyle name="Normal 14" xfId="322"/>
    <cellStyle name="Normal 15" xfId="323"/>
    <cellStyle name="Normal 15 2" xfId="906"/>
    <cellStyle name="Normal 15 3" xfId="734"/>
    <cellStyle name="Normal 16" xfId="324"/>
    <cellStyle name="Normal 16 2" xfId="907"/>
    <cellStyle name="Normal 16 3" xfId="735"/>
    <cellStyle name="Normal 17" xfId="325"/>
    <cellStyle name="Normal 17 2" xfId="908"/>
    <cellStyle name="Normal 17 3" xfId="736"/>
    <cellStyle name="Normal 18" xfId="326"/>
    <cellStyle name="Normal 18 2" xfId="909"/>
    <cellStyle name="Normal 18 3" xfId="737"/>
    <cellStyle name="Normal 19" xfId="327"/>
    <cellStyle name="Normal 19 2" xfId="910"/>
    <cellStyle name="Normal 19 3" xfId="738"/>
    <cellStyle name="Normal 2" xfId="328"/>
    <cellStyle name="Normal 2 10" xfId="329"/>
    <cellStyle name="Normal 2 11" xfId="330"/>
    <cellStyle name="Normal 2 12" xfId="331"/>
    <cellStyle name="Normal 2 13" xfId="332"/>
    <cellStyle name="Normal 2 14" xfId="333"/>
    <cellStyle name="Normal 2 15" xfId="334"/>
    <cellStyle name="Normal 2 16" xfId="335"/>
    <cellStyle name="Normal 2 17" xfId="336"/>
    <cellStyle name="Normal 2 18" xfId="337"/>
    <cellStyle name="Normal 2 19" xfId="338"/>
    <cellStyle name="Normal 2 2" xfId="339"/>
    <cellStyle name="Normal 2 2 2" xfId="340"/>
    <cellStyle name="Normal 2 2 2 2" xfId="341"/>
    <cellStyle name="Normal 2 2 2 3" xfId="342"/>
    <cellStyle name="Normal 2 2 3" xfId="343"/>
    <cellStyle name="Normal 2 2 4" xfId="344"/>
    <cellStyle name="Normal 2 2 5" xfId="345"/>
    <cellStyle name="Normal 2 2 6" xfId="346"/>
    <cellStyle name="Normal 2 2 7" xfId="347"/>
    <cellStyle name="Normal 2 20" xfId="348"/>
    <cellStyle name="Normal 2 21" xfId="710"/>
    <cellStyle name="Normal 2 21 2" xfId="1086"/>
    <cellStyle name="Normal 2 22" xfId="739"/>
    <cellStyle name="Normal 2 23" xfId="715"/>
    <cellStyle name="Normal 2 23 2" xfId="886"/>
    <cellStyle name="Normal 2 24" xfId="713"/>
    <cellStyle name="Normal 2 3" xfId="349"/>
    <cellStyle name="Normal 2 4" xfId="350"/>
    <cellStyle name="Normal 2 5" xfId="351"/>
    <cellStyle name="Normal 2 5 2" xfId="352"/>
    <cellStyle name="Normal 2 5 3" xfId="353"/>
    <cellStyle name="Normal 2 6" xfId="354"/>
    <cellStyle name="Normal 2 7" xfId="355"/>
    <cellStyle name="Normal 2 8" xfId="356"/>
    <cellStyle name="Normal 2 9" xfId="357"/>
    <cellStyle name="Normal 2 9 2" xfId="911"/>
    <cellStyle name="Normal 2 9 3" xfId="740"/>
    <cellStyle name="Normal 20" xfId="358"/>
    <cellStyle name="Normal 20 2" xfId="912"/>
    <cellStyle name="Normal 20 3" xfId="741"/>
    <cellStyle name="Normal 21" xfId="359"/>
    <cellStyle name="Normal 21 2" xfId="913"/>
    <cellStyle name="Normal 21 3" xfId="742"/>
    <cellStyle name="Normal 22" xfId="360"/>
    <cellStyle name="Normal 22 2" xfId="914"/>
    <cellStyle name="Normal 22 3" xfId="743"/>
    <cellStyle name="Normal 23" xfId="361"/>
    <cellStyle name="Normal 23 2" xfId="915"/>
    <cellStyle name="Normal 23 3" xfId="744"/>
    <cellStyle name="Normal 24" xfId="362"/>
    <cellStyle name="Normal 24 2" xfId="916"/>
    <cellStyle name="Normal 24 3" xfId="745"/>
    <cellStyle name="Normal 25" xfId="363"/>
    <cellStyle name="Normal 25 2" xfId="917"/>
    <cellStyle name="Normal 25 3" xfId="746"/>
    <cellStyle name="Normal 26" xfId="709"/>
    <cellStyle name="Normal 26 2" xfId="1085"/>
    <cellStyle name="Normal 26 3" xfId="883"/>
    <cellStyle name="Normal 27" xfId="1"/>
    <cellStyle name="Normal 27 2" xfId="887"/>
    <cellStyle name="Normal 28" xfId="712"/>
    <cellStyle name="Normal 29" xfId="885"/>
    <cellStyle name="Normal 3" xfId="364"/>
    <cellStyle name="Normal 3 10" xfId="365"/>
    <cellStyle name="Normal 3 11" xfId="366"/>
    <cellStyle name="Normal 3 12" xfId="367"/>
    <cellStyle name="Normal 3 13" xfId="368"/>
    <cellStyle name="Normal 3 14" xfId="369"/>
    <cellStyle name="Normal 3 15" xfId="370"/>
    <cellStyle name="Normal 3 16" xfId="371"/>
    <cellStyle name="Normal 3 17" xfId="372"/>
    <cellStyle name="Normal 3 18" xfId="747"/>
    <cellStyle name="Normal 3 19" xfId="884"/>
    <cellStyle name="Normal 3 19 2" xfId="1087"/>
    <cellStyle name="Normal 3 2" xfId="373"/>
    <cellStyle name="Normal 3 20" xfId="714"/>
    <cellStyle name="Normal 3 3" xfId="374"/>
    <cellStyle name="Normal 3 4" xfId="375"/>
    <cellStyle name="Normal 3 5" xfId="376"/>
    <cellStyle name="Normal 3 6" xfId="377"/>
    <cellStyle name="Normal 3 7" xfId="378"/>
    <cellStyle name="Normal 3 8" xfId="379"/>
    <cellStyle name="Normal 3 9" xfId="380"/>
    <cellStyle name="Normal 30" xfId="711"/>
    <cellStyle name="Normal 4" xfId="381"/>
    <cellStyle name="Normal 4 10" xfId="382"/>
    <cellStyle name="Normal 4 11" xfId="383"/>
    <cellStyle name="Normal 4 12" xfId="384"/>
    <cellStyle name="Normal 4 13" xfId="385"/>
    <cellStyle name="Normal 4 14" xfId="386"/>
    <cellStyle name="Normal 4 15" xfId="387"/>
    <cellStyle name="Normal 4 16" xfId="388"/>
    <cellStyle name="Normal 4 17" xfId="389"/>
    <cellStyle name="Normal 4 2" xfId="390"/>
    <cellStyle name="Normal 4 3" xfId="391"/>
    <cellStyle name="Normal 4 4" xfId="392"/>
    <cellStyle name="Normal 4 5" xfId="393"/>
    <cellStyle name="Normal 4 6" xfId="394"/>
    <cellStyle name="Normal 4 7" xfId="395"/>
    <cellStyle name="Normal 4 8" xfId="396"/>
    <cellStyle name="Normal 4 9" xfId="397"/>
    <cellStyle name="Normal 5" xfId="398"/>
    <cellStyle name="Normal 5 2" xfId="399"/>
    <cellStyle name="Normal 5 3" xfId="400"/>
    <cellStyle name="Normal 5 4" xfId="401"/>
    <cellStyle name="Normal 5 5" xfId="402"/>
    <cellStyle name="Normal 5 6" xfId="403"/>
    <cellStyle name="Normal 5 7" xfId="404"/>
    <cellStyle name="Normal 6" xfId="630"/>
    <cellStyle name="Normal 6 10" xfId="653"/>
    <cellStyle name="Normal 6 10 2" xfId="686"/>
    <cellStyle name="Normal 6 10 2 2" xfId="702"/>
    <cellStyle name="Normal 6 10 2 2 2" xfId="1078"/>
    <cellStyle name="Normal 6 10 2 3" xfId="1062"/>
    <cellStyle name="Normal 6 10 3" xfId="694"/>
    <cellStyle name="Normal 6 10 3 2" xfId="1070"/>
    <cellStyle name="Normal 6 10 4" xfId="1029"/>
    <cellStyle name="Normal 6 11" xfId="656"/>
    <cellStyle name="Normal 6 11 2" xfId="687"/>
    <cellStyle name="Normal 6 11 2 2" xfId="703"/>
    <cellStyle name="Normal 6 11 2 2 2" xfId="1079"/>
    <cellStyle name="Normal 6 11 2 3" xfId="1063"/>
    <cellStyle name="Normal 6 11 3" xfId="695"/>
    <cellStyle name="Normal 6 11 3 2" xfId="1071"/>
    <cellStyle name="Normal 6 11 4" xfId="1032"/>
    <cellStyle name="Normal 6 12" xfId="669"/>
    <cellStyle name="Normal 6 12 2" xfId="688"/>
    <cellStyle name="Normal 6 12 2 2" xfId="704"/>
    <cellStyle name="Normal 6 12 2 2 2" xfId="1080"/>
    <cellStyle name="Normal 6 12 2 3" xfId="1064"/>
    <cellStyle name="Normal 6 12 3" xfId="696"/>
    <cellStyle name="Normal 6 12 3 2" xfId="1072"/>
    <cellStyle name="Normal 6 12 4" xfId="1045"/>
    <cellStyle name="Normal 6 13" xfId="685"/>
    <cellStyle name="Normal 6 13 2" xfId="701"/>
    <cellStyle name="Normal 6 13 2 2" xfId="1077"/>
    <cellStyle name="Normal 6 13 3" xfId="1061"/>
    <cellStyle name="Normal 6 14" xfId="693"/>
    <cellStyle name="Normal 6 14 2" xfId="1069"/>
    <cellStyle name="Normal 6 15" xfId="1006"/>
    <cellStyle name="Normal 6 2" xfId="405"/>
    <cellStyle name="Normal 6 3" xfId="406"/>
    <cellStyle name="Normal 6 4" xfId="407"/>
    <cellStyle name="Normal 6 5" xfId="408"/>
    <cellStyle name="Normal 6 6" xfId="409"/>
    <cellStyle name="Normal 6 7" xfId="410"/>
    <cellStyle name="Normal 6 8" xfId="411"/>
    <cellStyle name="Normal 6 9" xfId="412"/>
    <cellStyle name="Normal 7" xfId="670"/>
    <cellStyle name="Normal 7 10" xfId="654"/>
    <cellStyle name="Normal 7 10 2" xfId="1030"/>
    <cellStyle name="Normal 7 10 3" xfId="858"/>
    <cellStyle name="Normal 7 11" xfId="657"/>
    <cellStyle name="Normal 7 11 2" xfId="1033"/>
    <cellStyle name="Normal 7 11 3" xfId="860"/>
    <cellStyle name="Normal 7 12" xfId="689"/>
    <cellStyle name="Normal 7 12 2" xfId="705"/>
    <cellStyle name="Normal 7 12 2 2" xfId="1081"/>
    <cellStyle name="Normal 7 12 3" xfId="1065"/>
    <cellStyle name="Normal 7 13" xfId="697"/>
    <cellStyle name="Normal 7 13 2" xfId="1073"/>
    <cellStyle name="Normal 7 14" xfId="1046"/>
    <cellStyle name="Normal 7 2" xfId="413"/>
    <cellStyle name="Normal 7 3" xfId="414"/>
    <cellStyle name="Normal 7 4" xfId="415"/>
    <cellStyle name="Normal 7 5" xfId="416"/>
    <cellStyle name="Normal 7 6" xfId="417"/>
    <cellStyle name="Normal 7 7" xfId="418"/>
    <cellStyle name="Normal 7 8" xfId="419"/>
    <cellStyle name="Normal 7 9" xfId="420"/>
    <cellStyle name="Normal 72 4" xfId="617"/>
    <cellStyle name="Normal 73 4" xfId="618"/>
    <cellStyle name="Normal 74 4" xfId="619"/>
    <cellStyle name="Normal 75 4" xfId="620"/>
    <cellStyle name="Normal 77 4" xfId="621"/>
    <cellStyle name="Normal 79 2" xfId="622"/>
    <cellStyle name="Normal 8" xfId="642"/>
    <cellStyle name="Normal 8 10" xfId="1018"/>
    <cellStyle name="Normal 8 11" xfId="847"/>
    <cellStyle name="Normal 8 2" xfId="421"/>
    <cellStyle name="Normal 8 3" xfId="422"/>
    <cellStyle name="Normal 8 4" xfId="423"/>
    <cellStyle name="Normal 8 5" xfId="424"/>
    <cellStyle name="Normal 8 6" xfId="425"/>
    <cellStyle name="Normal 8 7" xfId="426"/>
    <cellStyle name="Normal 8 8" xfId="427"/>
    <cellStyle name="Normal 8 9" xfId="428"/>
    <cellStyle name="Normal 80 2" xfId="623"/>
    <cellStyle name="Normal 81 2" xfId="624"/>
    <cellStyle name="Normal 82 2" xfId="625"/>
    <cellStyle name="Normal 85 2" xfId="626"/>
    <cellStyle name="Normal 86 2" xfId="627"/>
    <cellStyle name="Normal 88 2" xfId="628"/>
    <cellStyle name="Normal 89 2" xfId="629"/>
    <cellStyle name="Normal 9" xfId="671"/>
    <cellStyle name="Normal 9 2" xfId="690"/>
    <cellStyle name="Normal 9 2 2" xfId="706"/>
    <cellStyle name="Normal 9 2 2 2" xfId="1082"/>
    <cellStyle name="Normal 9 2 3" xfId="1066"/>
    <cellStyle name="Normal 9 3" xfId="698"/>
    <cellStyle name="Normal 9 3 2" xfId="1074"/>
    <cellStyle name="Normal 9 4" xfId="1047"/>
    <cellStyle name="Satisfaisant 10" xfId="429"/>
    <cellStyle name="Satisfaisant 2" xfId="430"/>
    <cellStyle name="Satisfaisant 2 2" xfId="431"/>
    <cellStyle name="Satisfaisant 3" xfId="432"/>
    <cellStyle name="Satisfaisant 4" xfId="433"/>
    <cellStyle name="Satisfaisant 5" xfId="434"/>
    <cellStyle name="Satisfaisant 6" xfId="435"/>
    <cellStyle name="Satisfaisant 7" xfId="436"/>
    <cellStyle name="Satisfaisant 8" xfId="437"/>
    <cellStyle name="Satisfaisant 9" xfId="438"/>
    <cellStyle name="Sortie 10" xfId="439"/>
    <cellStyle name="Sortie 2" xfId="440"/>
    <cellStyle name="Sortie 2 2" xfId="441"/>
    <cellStyle name="Sortie 3" xfId="442"/>
    <cellStyle name="Sortie 4" xfId="443"/>
    <cellStyle name="Sortie 5" xfId="444"/>
    <cellStyle name="Sortie 6" xfId="445"/>
    <cellStyle name="Sortie 7" xfId="446"/>
    <cellStyle name="Sortie 8" xfId="447"/>
    <cellStyle name="Sortie 9" xfId="448"/>
    <cellStyle name="Texte explicatif 10" xfId="449"/>
    <cellStyle name="Texte explicatif 2" xfId="450"/>
    <cellStyle name="Texte explicatif 2 2" xfId="451"/>
    <cellStyle name="Texte explicatif 3" xfId="452"/>
    <cellStyle name="Texte explicatif 4" xfId="453"/>
    <cellStyle name="Texte explicatif 5" xfId="454"/>
    <cellStyle name="Texte explicatif 6" xfId="455"/>
    <cellStyle name="Texte explicatif 7" xfId="456"/>
    <cellStyle name="Texte explicatif 8" xfId="457"/>
    <cellStyle name="Texte explicatif 9" xfId="458"/>
    <cellStyle name="Titre 10" xfId="459"/>
    <cellStyle name="Titre 2" xfId="460"/>
    <cellStyle name="Titre 2 2" xfId="461"/>
    <cellStyle name="Titre 3" xfId="462"/>
    <cellStyle name="Titre 4" xfId="463"/>
    <cellStyle name="Titre 5" xfId="464"/>
    <cellStyle name="Titre 6" xfId="465"/>
    <cellStyle name="Titre 7" xfId="466"/>
    <cellStyle name="Titre 8" xfId="467"/>
    <cellStyle name="Titre 9" xfId="468"/>
    <cellStyle name="Titre 1 10" xfId="469"/>
    <cellStyle name="Titre 1 2" xfId="470"/>
    <cellStyle name="Titre 1 2 2" xfId="471"/>
    <cellStyle name="Titre 1 3" xfId="472"/>
    <cellStyle name="Titre 1 4" xfId="473"/>
    <cellStyle name="Titre 1 5" xfId="474"/>
    <cellStyle name="Titre 1 6" xfId="475"/>
    <cellStyle name="Titre 1 7" xfId="476"/>
    <cellStyle name="Titre 1 8" xfId="477"/>
    <cellStyle name="Titre 1 9" xfId="478"/>
    <cellStyle name="Titre 2 10" xfId="479"/>
    <cellStyle name="Titre 2 2" xfId="480"/>
    <cellStyle name="Titre 2 2 2" xfId="481"/>
    <cellStyle name="Titre 2 3" xfId="482"/>
    <cellStyle name="Titre 2 4" xfId="483"/>
    <cellStyle name="Titre 2 5" xfId="484"/>
    <cellStyle name="Titre 2 6" xfId="485"/>
    <cellStyle name="Titre 2 7" xfId="486"/>
    <cellStyle name="Titre 2 8" xfId="487"/>
    <cellStyle name="Titre 2 9" xfId="488"/>
    <cellStyle name="Titre 3 10" xfId="489"/>
    <cellStyle name="Titre 3 2" xfId="490"/>
    <cellStyle name="Titre 3 2 2" xfId="491"/>
    <cellStyle name="Titre 3 3" xfId="492"/>
    <cellStyle name="Titre 3 4" xfId="493"/>
    <cellStyle name="Titre 3 5" xfId="494"/>
    <cellStyle name="Titre 3 6" xfId="495"/>
    <cellStyle name="Titre 3 7" xfId="496"/>
    <cellStyle name="Titre 3 8" xfId="497"/>
    <cellStyle name="Titre 3 9" xfId="498"/>
    <cellStyle name="Titre 4 10" xfId="499"/>
    <cellStyle name="Titre 4 2" xfId="500"/>
    <cellStyle name="Titre 4 2 2" xfId="501"/>
    <cellStyle name="Titre 4 3" xfId="502"/>
    <cellStyle name="Titre 4 4" xfId="503"/>
    <cellStyle name="Titre 4 5" xfId="504"/>
    <cellStyle name="Titre 4 6" xfId="505"/>
    <cellStyle name="Titre 4 7" xfId="506"/>
    <cellStyle name="Titre 4 8" xfId="507"/>
    <cellStyle name="Titre 4 9" xfId="508"/>
    <cellStyle name="Total 10" xfId="509"/>
    <cellStyle name="Total 2" xfId="510"/>
    <cellStyle name="Total 2 2" xfId="511"/>
    <cellStyle name="Total 3" xfId="512"/>
    <cellStyle name="Total 4" xfId="513"/>
    <cellStyle name="Total 5" xfId="514"/>
    <cellStyle name="Total 6" xfId="515"/>
    <cellStyle name="Total 7" xfId="516"/>
    <cellStyle name="Total 8" xfId="517"/>
    <cellStyle name="Total 9" xfId="518"/>
    <cellStyle name="Vérification 10" xfId="519"/>
    <cellStyle name="Vérification 2" xfId="520"/>
    <cellStyle name="Vérification 2 2" xfId="521"/>
    <cellStyle name="Vérification 3" xfId="522"/>
    <cellStyle name="Vérification 4" xfId="523"/>
    <cellStyle name="Vérification 5" xfId="524"/>
    <cellStyle name="Vérification 6" xfId="525"/>
    <cellStyle name="Vérification 7" xfId="526"/>
    <cellStyle name="Vérification 8" xfId="527"/>
    <cellStyle name="Vérification 9" xfId="52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1"/>
  <sheetViews>
    <sheetView tabSelected="1" workbookViewId="0">
      <selection activeCell="G9" sqref="G9"/>
    </sheetView>
  </sheetViews>
  <sheetFormatPr baseColWidth="10" defaultRowHeight="15"/>
  <sheetData>
    <row r="1" spans="1:7" ht="15.75" thickBot="1">
      <c r="A1" s="1" t="s">
        <v>0</v>
      </c>
      <c r="B1" s="5" t="s">
        <v>2</v>
      </c>
      <c r="C1" s="5" t="s">
        <v>3</v>
      </c>
      <c r="D1" s="5" t="s">
        <v>11</v>
      </c>
      <c r="E1" s="5" t="s">
        <v>9</v>
      </c>
    </row>
    <row r="2" spans="1:7" ht="15.75" thickTop="1">
      <c r="A2" s="3">
        <v>1</v>
      </c>
      <c r="B2" s="3">
        <v>10</v>
      </c>
      <c r="C2" s="3">
        <v>11</v>
      </c>
      <c r="D2" s="3" t="s">
        <v>1</v>
      </c>
      <c r="E2" s="3" t="s">
        <v>1</v>
      </c>
      <c r="F2" s="2"/>
    </row>
    <row r="3" spans="1:7">
      <c r="A3" s="4">
        <v>2</v>
      </c>
      <c r="B3" s="4">
        <v>20</v>
      </c>
      <c r="C3" s="4">
        <v>22</v>
      </c>
      <c r="D3" s="4" t="s">
        <v>5</v>
      </c>
      <c r="E3" s="4">
        <f>(B2+B4+B5)*(C2+C4+C5)</f>
        <v>7040</v>
      </c>
      <c r="F3" s="2"/>
    </row>
    <row r="4" spans="1:7">
      <c r="A4" s="3">
        <v>3</v>
      </c>
      <c r="B4" s="3">
        <v>30</v>
      </c>
      <c r="C4" s="3">
        <v>33</v>
      </c>
      <c r="D4" s="3" t="s">
        <v>17</v>
      </c>
      <c r="E4" s="3">
        <f>(B2+B3+B5)*(C2+C3+C5)</f>
        <v>5390</v>
      </c>
      <c r="F4" s="2"/>
    </row>
    <row r="5" spans="1:7">
      <c r="A5" s="4">
        <v>4</v>
      </c>
      <c r="B5" s="4">
        <v>40</v>
      </c>
      <c r="C5" s="4">
        <v>44</v>
      </c>
      <c r="D5" s="4" t="s">
        <v>4</v>
      </c>
      <c r="E5" s="4">
        <f>(B2+B3+B5+B6)*(C2+C3+C5+C6)</f>
        <v>15840</v>
      </c>
      <c r="F5" s="2"/>
    </row>
    <row r="6" spans="1:7">
      <c r="A6" s="3">
        <v>5</v>
      </c>
      <c r="B6" s="3">
        <v>50</v>
      </c>
      <c r="C6" s="3">
        <v>55</v>
      </c>
      <c r="D6" s="3" t="s">
        <v>1</v>
      </c>
      <c r="E6" s="3" t="s">
        <v>1</v>
      </c>
    </row>
    <row r="7" spans="1:7">
      <c r="A7" s="2"/>
      <c r="B7" s="2"/>
      <c r="C7" s="2"/>
      <c r="D7" s="2"/>
      <c r="F7" s="2"/>
      <c r="G7" s="2"/>
    </row>
    <row r="8" spans="1:7">
      <c r="A8" s="4">
        <v>6</v>
      </c>
      <c r="B8" s="4">
        <v>60</v>
      </c>
      <c r="C8" s="4">
        <v>66</v>
      </c>
      <c r="D8" s="4" t="s">
        <v>6</v>
      </c>
      <c r="E8" s="4">
        <f>(B8+B10+B12)*(C8+C10+C12)</f>
        <v>63600</v>
      </c>
    </row>
    <row r="9" spans="1:7">
      <c r="A9" s="3">
        <v>7</v>
      </c>
      <c r="B9" s="3">
        <v>70</v>
      </c>
      <c r="C9" s="3">
        <v>77</v>
      </c>
      <c r="D9" s="3" t="s">
        <v>1</v>
      </c>
      <c r="E9" s="3" t="s">
        <v>1</v>
      </c>
    </row>
    <row r="10" spans="1:7">
      <c r="A10" s="4">
        <v>8</v>
      </c>
      <c r="B10" s="4">
        <v>80</v>
      </c>
      <c r="C10" s="4">
        <v>88</v>
      </c>
      <c r="D10" s="4" t="s">
        <v>7</v>
      </c>
      <c r="E10" s="4">
        <f>(B9+B10+B11+B12)*(C9+C10+C11+C12)</f>
        <v>127500</v>
      </c>
    </row>
    <row r="11" spans="1:7">
      <c r="A11" s="3">
        <v>9</v>
      </c>
      <c r="B11" s="3">
        <v>90</v>
      </c>
      <c r="C11" s="3">
        <v>99</v>
      </c>
      <c r="D11" s="3" t="s">
        <v>8</v>
      </c>
      <c r="E11" s="3">
        <f>(B8+B11+B12)*(C8+C11+C12)</f>
        <v>69000</v>
      </c>
    </row>
    <row r="12" spans="1:7">
      <c r="A12" s="4">
        <v>10</v>
      </c>
      <c r="B12" s="4">
        <v>100</v>
      </c>
      <c r="C12" s="4">
        <v>111</v>
      </c>
      <c r="D12" s="4" t="s">
        <v>1</v>
      </c>
      <c r="E12" s="4" t="s">
        <v>1</v>
      </c>
    </row>
    <row r="16" spans="1:7" ht="21">
      <c r="B16" s="7" t="s">
        <v>10</v>
      </c>
      <c r="C16" s="6" t="s">
        <v>12</v>
      </c>
      <c r="D16" s="8" t="s">
        <v>13</v>
      </c>
    </row>
    <row r="18" spans="3:4" ht="15.75">
      <c r="C18" s="6" t="s">
        <v>14</v>
      </c>
      <c r="D18" s="8" t="s">
        <v>15</v>
      </c>
    </row>
    <row r="19" spans="3:4" ht="15.75">
      <c r="D19" s="8" t="s">
        <v>16</v>
      </c>
    </row>
    <row r="21" spans="3:4">
      <c r="C21" s="2" t="s"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ERDF-GRDF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c25775</dc:creator>
  <cp:lastModifiedBy>c25775</cp:lastModifiedBy>
  <dcterms:created xsi:type="dcterms:W3CDTF">2016-07-20T12:05:28Z</dcterms:created>
  <dcterms:modified xsi:type="dcterms:W3CDTF">2016-07-20T13:22:52Z</dcterms:modified>
</cp:coreProperties>
</file>