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ownloads\"/>
    </mc:Choice>
  </mc:AlternateContent>
  <xr:revisionPtr revIDLastSave="0" documentId="13_ncr:1_{D02D1BFA-A760-476B-92DB-63B72D7AE364}" xr6:coauthVersionLast="45" xr6:coauthVersionMax="45" xr10:uidLastSave="{00000000-0000-0000-0000-000000000000}"/>
  <bookViews>
    <workbookView xWindow="-120" yWindow="-120" windowWidth="29040" windowHeight="16440" xr2:uid="{8673DDBA-F55F-4931-A269-A5F53A8C80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 a="1"/>
  <c r="G5" i="1" a="1"/>
  <c r="H6" i="1" a="1"/>
  <c r="I7" i="1" a="1"/>
  <c r="J8" i="1" a="1"/>
  <c r="F10" i="1" a="1"/>
  <c r="G11" i="1" a="1"/>
  <c r="H12" i="1" a="1"/>
  <c r="I13" i="1" a="1"/>
  <c r="J14" i="1" a="1"/>
  <c r="F16" i="1" a="1"/>
  <c r="G17" i="1" a="1"/>
  <c r="H18" i="1" a="1"/>
  <c r="I19" i="1" a="1"/>
  <c r="J20" i="1" a="1"/>
  <c r="F22" i="1" a="1"/>
  <c r="G23" i="1" a="1"/>
  <c r="H24" i="1" a="1"/>
  <c r="I25" i="1" a="1"/>
  <c r="F9" i="1" a="1"/>
  <c r="I12" i="1" a="1"/>
  <c r="G16" i="1" a="1"/>
  <c r="H17" i="1" a="1"/>
  <c r="J19" i="1" a="1"/>
  <c r="G22" i="1" a="1"/>
  <c r="I24" i="1" a="1"/>
  <c r="F20" i="1" a="1"/>
  <c r="J23" i="1" a="1"/>
  <c r="F18" i="1" a="1"/>
  <c r="J22" i="1" a="1"/>
  <c r="F23" i="1" a="1"/>
  <c r="G4" i="1" a="1"/>
  <c r="H5" i="1" a="1"/>
  <c r="I6" i="1" a="1"/>
  <c r="J7" i="1" a="1"/>
  <c r="G10" i="1" a="1"/>
  <c r="H11" i="1" a="1"/>
  <c r="J13" i="1" a="1"/>
  <c r="F15" i="1" a="1"/>
  <c r="I18" i="1" a="1"/>
  <c r="F21" i="1" a="1"/>
  <c r="H23" i="1" a="1"/>
  <c r="J25" i="1" a="1"/>
  <c r="G21" i="1" a="1"/>
  <c r="J24" i="1" a="1"/>
  <c r="G13" i="1" a="1"/>
  <c r="J15" i="1" a="1"/>
  <c r="I5" i="1" a="1"/>
  <c r="J12" i="1" a="1"/>
  <c r="G15" i="1" a="1"/>
  <c r="H16" i="1" a="1"/>
  <c r="J18" i="1" a="1"/>
  <c r="I23" i="1" a="1"/>
  <c r="H14" i="1" a="1"/>
  <c r="H19" i="1" a="1"/>
  <c r="H4" i="1" a="1"/>
  <c r="J6" i="1" a="1"/>
  <c r="F8" i="1" a="1"/>
  <c r="G9" i="1" a="1"/>
  <c r="H10" i="1" a="1"/>
  <c r="I11" i="1" a="1"/>
  <c r="F14" i="1" a="1"/>
  <c r="I17" i="1" a="1"/>
  <c r="H22" i="1" a="1"/>
  <c r="H20" i="1" a="1"/>
  <c r="I20" i="1" a="1"/>
  <c r="J5" i="1" a="1"/>
  <c r="H9" i="1" a="1"/>
  <c r="I10" i="1" a="1"/>
  <c r="F13" i="1" a="1"/>
  <c r="H15" i="1" a="1"/>
  <c r="J17" i="1" a="1"/>
  <c r="G20" i="1" a="1"/>
  <c r="I22" i="1" a="1"/>
  <c r="F25" i="1" a="1"/>
  <c r="I15" i="1" a="1"/>
  <c r="F24" i="1" a="1"/>
  <c r="G18" i="1" a="1"/>
  <c r="I4" i="1" a="1"/>
  <c r="F7" i="1" a="1"/>
  <c r="G8" i="1" a="1"/>
  <c r="J11" i="1" a="1"/>
  <c r="G14" i="1" a="1"/>
  <c r="I16" i="1" a="1"/>
  <c r="F19" i="1" a="1"/>
  <c r="H21" i="1" a="1"/>
  <c r="G19" i="1" a="1"/>
  <c r="G25" i="1" a="1"/>
  <c r="G24" i="1" a="1"/>
  <c r="J4" i="1" a="1"/>
  <c r="J10" i="1" a="1"/>
  <c r="I21" i="1" a="1"/>
  <c r="J21" i="1" a="1"/>
  <c r="F6" i="1" a="1"/>
  <c r="G7" i="1" a="1"/>
  <c r="H8" i="1" a="1"/>
  <c r="I9" i="1" a="1"/>
  <c r="F12" i="1" a="1"/>
  <c r="J16" i="1" a="1"/>
  <c r="H25" i="1" a="1"/>
  <c r="G6" i="1" a="1"/>
  <c r="F11" i="1" a="1"/>
  <c r="H13" i="1" a="1"/>
  <c r="F17" i="1" a="1"/>
  <c r="F5" i="1" a="1"/>
  <c r="H7" i="1" a="1"/>
  <c r="I8" i="1" a="1"/>
  <c r="J9" i="1" a="1"/>
  <c r="G12" i="1" a="1"/>
  <c r="I14" i="1" a="1"/>
  <c r="G3" i="1" a="1"/>
  <c r="H3" i="1" a="1"/>
  <c r="J3" i="1" a="1"/>
  <c r="I3" i="1" a="1"/>
  <c r="F3" i="1" a="1"/>
  <c r="I14" i="1" l="1"/>
  <c r="G12" i="1"/>
  <c r="J9" i="1"/>
  <c r="I8" i="1"/>
  <c r="H7" i="1"/>
  <c r="F5" i="1"/>
  <c r="F17" i="1"/>
  <c r="H13" i="1"/>
  <c r="F11" i="1"/>
  <c r="G6" i="1"/>
  <c r="H25" i="1"/>
  <c r="J16" i="1"/>
  <c r="F12" i="1"/>
  <c r="I9" i="1"/>
  <c r="H8" i="1"/>
  <c r="G7" i="1"/>
  <c r="F6" i="1"/>
  <c r="J21" i="1"/>
  <c r="I21" i="1"/>
  <c r="J10" i="1"/>
  <c r="J4" i="1"/>
  <c r="G24" i="1"/>
  <c r="G25" i="1"/>
  <c r="G19" i="1"/>
  <c r="H21" i="1"/>
  <c r="F19" i="1"/>
  <c r="I16" i="1"/>
  <c r="G14" i="1"/>
  <c r="J11" i="1"/>
  <c r="G8" i="1"/>
  <c r="F7" i="1"/>
  <c r="I4" i="1"/>
  <c r="G18" i="1"/>
  <c r="F24" i="1"/>
  <c r="I15" i="1"/>
  <c r="F25" i="1"/>
  <c r="I22" i="1"/>
  <c r="G20" i="1"/>
  <c r="J17" i="1"/>
  <c r="H15" i="1"/>
  <c r="F13" i="1"/>
  <c r="I10" i="1"/>
  <c r="H9" i="1"/>
  <c r="J5" i="1"/>
  <c r="I20" i="1"/>
  <c r="H20" i="1"/>
  <c r="H22" i="1"/>
  <c r="I17" i="1"/>
  <c r="F14" i="1"/>
  <c r="I11" i="1"/>
  <c r="H10" i="1"/>
  <c r="G9" i="1"/>
  <c r="F8" i="1"/>
  <c r="J6" i="1"/>
  <c r="H4" i="1"/>
  <c r="H19" i="1"/>
  <c r="H14" i="1"/>
  <c r="I23" i="1"/>
  <c r="J18" i="1"/>
  <c r="H16" i="1"/>
  <c r="G15" i="1"/>
  <c r="J12" i="1"/>
  <c r="I5" i="1"/>
  <c r="J15" i="1"/>
  <c r="G13" i="1"/>
  <c r="J24" i="1"/>
  <c r="G21" i="1"/>
  <c r="J25" i="1"/>
  <c r="H23" i="1"/>
  <c r="F21" i="1"/>
  <c r="I18" i="1"/>
  <c r="F15" i="1"/>
  <c r="J13" i="1"/>
  <c r="H11" i="1"/>
  <c r="G10" i="1"/>
  <c r="J7" i="1"/>
  <c r="I6" i="1"/>
  <c r="H5" i="1"/>
  <c r="G4" i="1"/>
  <c r="F23" i="1"/>
  <c r="J22" i="1"/>
  <c r="F18" i="1"/>
  <c r="J23" i="1"/>
  <c r="F20" i="1"/>
  <c r="I24" i="1"/>
  <c r="G22" i="1"/>
  <c r="J19" i="1"/>
  <c r="H17" i="1"/>
  <c r="G16" i="1"/>
  <c r="I12" i="1"/>
  <c r="F9" i="1"/>
  <c r="I25" i="1"/>
  <c r="H24" i="1"/>
  <c r="G23" i="1"/>
  <c r="F22" i="1"/>
  <c r="J20" i="1"/>
  <c r="I19" i="1"/>
  <c r="H18" i="1"/>
  <c r="G17" i="1"/>
  <c r="F16" i="1"/>
  <c r="J14" i="1"/>
  <c r="I13" i="1"/>
  <c r="H12" i="1"/>
  <c r="G11" i="1"/>
  <c r="F10" i="1"/>
  <c r="J8" i="1"/>
  <c r="I7" i="1"/>
  <c r="H6" i="1"/>
  <c r="G5" i="1"/>
  <c r="F4" i="1"/>
  <c r="I3" i="1"/>
  <c r="J3" i="1"/>
  <c r="H3" i="1"/>
  <c r="G3" i="1"/>
  <c r="F3" i="1"/>
</calcChain>
</file>

<file path=xl/sharedStrings.xml><?xml version="1.0" encoding="utf-8"?>
<sst xmlns="http://schemas.openxmlformats.org/spreadsheetml/2006/main" count="49" uniqueCount="27">
  <si>
    <t>N°</t>
  </si>
  <si>
    <t>Date</t>
  </si>
  <si>
    <t>Nom</t>
  </si>
  <si>
    <t>CARRERE</t>
  </si>
  <si>
    <t>BERTRAND</t>
  </si>
  <si>
    <t>JIRODINEAU</t>
  </si>
  <si>
    <t>BRACERO</t>
  </si>
  <si>
    <t>JAGOU</t>
  </si>
  <si>
    <t>CHATELLIER</t>
  </si>
  <si>
    <t>DELPIT</t>
  </si>
  <si>
    <t>DAUBA</t>
  </si>
  <si>
    <t>GALLINA</t>
  </si>
  <si>
    <t>DUPART</t>
  </si>
  <si>
    <t xml:space="preserve">LABARBE </t>
  </si>
  <si>
    <t>ECLINA</t>
  </si>
  <si>
    <t>LARRIBAU</t>
  </si>
  <si>
    <t>GAUTRON</t>
  </si>
  <si>
    <t>MAURIN</t>
  </si>
  <si>
    <t>MOUCHEBOEUF</t>
  </si>
  <si>
    <t>PARNAUT</t>
  </si>
  <si>
    <t>POLLET</t>
  </si>
  <si>
    <t>VIGNIER</t>
  </si>
  <si>
    <t>RAMOND</t>
  </si>
  <si>
    <t>LAMOTHE G.</t>
  </si>
  <si>
    <t>MALAQUIN</t>
  </si>
  <si>
    <t>SIMONETTO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</si>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</sst>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4" borderId="1" xfId="0" applyNumberFormat="1" applyFill="1" applyBorder="1"/>
    <xf numFmtId="0" fontId="0" fillId="2" borderId="2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CFA36-814E-46E6-BA3D-BD3DCC1A7C19}">
  <dimension ref="A1:N25"/>
  <sheetViews>
    <sheetView showGridLines="0" tabSelected="1" workbookViewId="0">
      <selection activeCell="I19" sqref="I19"/>
    </sheetView>
  </sheetViews>
  <sheetFormatPr baseColWidth="10" defaultRowHeight="15" x14ac:dyDescent="0.25"/>
  <cols>
    <col min="2" max="2" width="16.140625" bestFit="1" customWidth="1"/>
    <col min="5" max="5" width="15.7109375" customWidth="1"/>
  </cols>
  <sheetData>
    <row r="1" spans="1:11" x14ac:dyDescent="0.25">
      <c r="A1" s="7" t="s">
        <v>0</v>
      </c>
      <c r="B1" s="7" t="s">
        <v>26</v>
      </c>
      <c r="C1" s="7" t="s">
        <v>1</v>
      </c>
      <c r="E1" s="14" t="s">
        <v>2</v>
      </c>
      <c r="F1" s="11" t="s">
        <v>1</v>
      </c>
      <c r="G1" s="12"/>
      <c r="H1" s="12"/>
      <c r="I1" s="12"/>
      <c r="J1" s="13"/>
    </row>
    <row r="2" spans="1:11" x14ac:dyDescent="0.25">
      <c r="A2" s="9">
        <v>1</v>
      </c>
      <c r="B2" s="2" t="s">
        <v>3</v>
      </c>
      <c r="C2" s="3">
        <v>43741</v>
      </c>
      <c r="E2" s="15"/>
      <c r="F2" s="6">
        <v>1</v>
      </c>
      <c r="G2" s="6">
        <v>2</v>
      </c>
      <c r="H2" s="6">
        <v>3</v>
      </c>
      <c r="I2" s="6">
        <v>4</v>
      </c>
      <c r="J2" s="6">
        <v>5</v>
      </c>
    </row>
    <row r="3" spans="1:11" x14ac:dyDescent="0.25">
      <c r="A3" s="9">
        <v>1</v>
      </c>
      <c r="B3" s="2" t="s">
        <v>5</v>
      </c>
      <c r="C3" s="3">
        <v>43741</v>
      </c>
      <c r="E3" s="7" t="s">
        <v>4</v>
      </c>
      <c r="F3" s="8">
        <f t="array" aca="1" ref="F3" ca="1">IF(ROWS(INDIRECT("$1:"&amp;F$2))&lt;=COUNTIF($B$1:$B$22,$E3),INDEX($C$1:$C$22,SMALL(IF($B$1:$B$22=$E3,ROW(INDIRECT("1:"&amp;ROWS($B$1:$B$22)))),ROWS(INDIRECT("$1:"&amp;F$2)))),"")</f>
        <v>43744</v>
      </c>
      <c r="G3" s="8">
        <f t="array" aca="1" ref="G3" ca="1">IF(ROWS(INDIRECT("$1:"&amp;G$2))&lt;=COUNTIF($B$1:$B$22,$E3),INDEX($C$1:$C$22,SMALL(IF($B$1:$B$22=$E3,ROW(INDIRECT("1:"&amp;ROWS($B$1:$B$22)))),ROWS(INDIRECT("$1:"&amp;G$2)))),"")</f>
        <v>43748</v>
      </c>
      <c r="H3" s="8">
        <f t="array" aca="1" ref="H3" ca="1">IF(ROWS(INDIRECT("$1:"&amp;H$2))&lt;=COUNTIF($B$1:$B$22,$E3),INDEX($C$1:$C$22,SMALL(IF($B$1:$B$22=$E3,ROW(INDIRECT("1:"&amp;ROWS($B$1:$B$22)))),ROWS(INDIRECT("$1:"&amp;H$2)))),"")</f>
        <v>43750</v>
      </c>
      <c r="I3" s="8" t="str">
        <f t="array" aca="1" ref="I3" ca="1">IF(ROWS(INDIRECT("$1:"&amp;I$2))&lt;=COUNTIF($B$1:$B$22,$E3),INDEX($C$1:$C$22,SMALL(IF($B$1:$B$22=$E3,ROW(INDIRECT("1:"&amp;ROWS($B$1:$B$22)))),ROWS(INDIRECT("$1:"&amp;I$2)))),"")</f>
        <v/>
      </c>
      <c r="J3" s="8" t="str">
        <f t="array" aca="1" ref="J3" ca="1">IF(ROWS(INDIRECT("$1:"&amp;J$2))&lt;=COUNTIF($B$1:$B$22,$E3),INDEX($C$1:$C$22,SMALL(IF($B$1:$B$22=$E3,ROW(INDIRECT("1:"&amp;ROWS($B$1:$B$22)))),ROWS(INDIRECT("$1:"&amp;J$2)))),"")</f>
        <v/>
      </c>
      <c r="K3" s="1"/>
    </row>
    <row r="4" spans="1:11" x14ac:dyDescent="0.25">
      <c r="A4" s="9">
        <v>1</v>
      </c>
      <c r="B4" s="2" t="s">
        <v>7</v>
      </c>
      <c r="C4" s="3">
        <v>43741</v>
      </c>
      <c r="E4" s="7" t="s">
        <v>6</v>
      </c>
      <c r="F4" s="8">
        <f t="array" aca="1" ref="F4" ca="1">IF(ROWS(INDIRECT("$1:"&amp;F$2))&lt;=COUNTIF($B$1:$B$22,$E4),INDEX($C$1:$C$22,SMALL(IF($B$1:$B$22=$E4,ROW(INDIRECT("1:"&amp;ROWS($B$1:$B$22)))),ROWS(INDIRECT("$1:"&amp;F$2)))),"")</f>
        <v>43747</v>
      </c>
      <c r="G4" s="8">
        <f t="array" aca="1" ref="G4" ca="1">IF(ROWS(INDIRECT("$1:"&amp;G$2))&lt;=COUNTIF($B$1:$B$22,$E4),INDEX($C$1:$C$22,SMALL(IF($B$1:$B$22=$E4,ROW(INDIRECT("1:"&amp;ROWS($B$1:$B$22)))),ROWS(INDIRECT("$1:"&amp;G$2)))),"")</f>
        <v>43749</v>
      </c>
      <c r="H4" s="8" t="str">
        <f t="array" aca="1" ref="H4" ca="1">IF(ROWS(INDIRECT("$1:"&amp;H$2))&lt;=COUNTIF($B$1:$B$22,$E4),INDEX($C$1:$C$22,SMALL(IF($B$1:$B$22=$E4,ROW(INDIRECT("1:"&amp;ROWS($B$1:$B$22)))),ROWS(INDIRECT("$1:"&amp;H$2)))),"")</f>
        <v/>
      </c>
      <c r="I4" s="8" t="str">
        <f t="array" aca="1" ref="I4" ca="1">IF(ROWS(INDIRECT("$1:"&amp;I$2))&lt;=COUNTIF($B$1:$B$22,$E4),INDEX($C$1:$C$22,SMALL(IF($B$1:$B$22=$E4,ROW(INDIRECT("1:"&amp;ROWS($B$1:$B$22)))),ROWS(INDIRECT("$1:"&amp;I$2)))),"")</f>
        <v/>
      </c>
      <c r="J4" s="8" t="str">
        <f t="array" aca="1" ref="J4" ca="1">IF(ROWS(INDIRECT("$1:"&amp;J$2))&lt;=COUNTIF($B$1:$B$22,$E4),INDEX($C$1:$C$22,SMALL(IF($B$1:$B$22=$E4,ROW(INDIRECT("1:"&amp;ROWS($B$1:$B$22)))),ROWS(INDIRECT("$1:"&amp;J$2)))),"")</f>
        <v/>
      </c>
    </row>
    <row r="5" spans="1:11" x14ac:dyDescent="0.25">
      <c r="A5" s="10">
        <v>2</v>
      </c>
      <c r="B5" s="4" t="s">
        <v>4</v>
      </c>
      <c r="C5" s="5">
        <v>43744</v>
      </c>
      <c r="E5" s="7" t="s">
        <v>3</v>
      </c>
      <c r="F5" s="8">
        <f t="array" aca="1" ref="F5" ca="1">IF(ROWS(INDIRECT("$1:"&amp;F$2))&lt;=COUNTIF($B$1:$B$22,$E5),INDEX($C$1:$C$22,SMALL(IF($B$1:$B$22=$E5,ROW(INDIRECT("1:"&amp;ROWS($B$1:$B$22)))),ROWS(INDIRECT("$1:"&amp;F$2)))),"")</f>
        <v>43741</v>
      </c>
      <c r="G5" s="8">
        <f t="array" aca="1" ref="G5" ca="1">IF(ROWS(INDIRECT("$1:"&amp;G$2))&lt;=COUNTIF($B$1:$B$22,$E5),INDEX($C$1:$C$22,SMALL(IF($B$1:$B$22=$E5,ROW(INDIRECT("1:"&amp;ROWS($B$1:$B$22)))),ROWS(INDIRECT("$1:"&amp;G$2)))),"")</f>
        <v>43747</v>
      </c>
      <c r="H5" s="8">
        <f t="array" aca="1" ref="H5" ca="1">IF(ROWS(INDIRECT("$1:"&amp;H$2))&lt;=COUNTIF($B$1:$B$22,$E5),INDEX($C$1:$C$22,SMALL(IF($B$1:$B$22=$E5,ROW(INDIRECT("1:"&amp;ROWS($B$1:$B$22)))),ROWS(INDIRECT("$1:"&amp;H$2)))),"")</f>
        <v>43750</v>
      </c>
      <c r="I5" s="8">
        <f t="array" aca="1" ref="I5" ca="1">IF(ROWS(INDIRECT("$1:"&amp;I$2))&lt;=COUNTIF($B$1:$B$22,$E5),INDEX($C$1:$C$22,SMALL(IF($B$1:$B$22=$E5,ROW(INDIRECT("1:"&amp;ROWS($B$1:$B$22)))),ROWS(INDIRECT("$1:"&amp;I$2)))),"")</f>
        <v>43751</v>
      </c>
      <c r="J5" s="8" t="str">
        <f t="array" aca="1" ref="J5" ca="1">IF(ROWS(INDIRECT("$1:"&amp;J$2))&lt;=COUNTIF($B$1:$B$22,$E5),INDEX($C$1:$C$22,SMALL(IF($B$1:$B$22=$E5,ROW(INDIRECT("1:"&amp;ROWS($B$1:$B$22)))),ROWS(INDIRECT("$1:"&amp;J$2)))),"")</f>
        <v/>
      </c>
    </row>
    <row r="6" spans="1:11" x14ac:dyDescent="0.25">
      <c r="A6" s="10">
        <v>2</v>
      </c>
      <c r="B6" s="4" t="s">
        <v>9</v>
      </c>
      <c r="C6" s="5">
        <v>43744</v>
      </c>
      <c r="E6" s="7" t="s">
        <v>8</v>
      </c>
      <c r="F6" s="8">
        <f t="array" aca="1" ref="F6" ca="1">IF(ROWS(INDIRECT("$1:"&amp;F$2))&lt;=COUNTIF($B$1:$B$22,$E6),INDEX($C$1:$C$22,SMALL(IF($B$1:$B$22=$E6,ROW(INDIRECT("1:"&amp;ROWS($B$1:$B$22)))),ROWS(INDIRECT("$1:"&amp;F$2)))),"")</f>
        <v>43750</v>
      </c>
      <c r="G6" s="8" t="str">
        <f t="array" aca="1" ref="G6" ca="1">IF(ROWS(INDIRECT("$1:"&amp;G$2))&lt;=COUNTIF($B$1:$B$22,$E6),INDEX($C$1:$C$22,SMALL(IF($B$1:$B$22=$E6,ROW(INDIRECT("1:"&amp;ROWS($B$1:$B$22)))),ROWS(INDIRECT("$1:"&amp;G$2)))),"")</f>
        <v/>
      </c>
      <c r="H6" s="8" t="str">
        <f t="array" aca="1" ref="H6" ca="1">IF(ROWS(INDIRECT("$1:"&amp;H$2))&lt;=COUNTIF($B$1:$B$22,$E6),INDEX($C$1:$C$22,SMALL(IF($B$1:$B$22=$E6,ROW(INDIRECT("1:"&amp;ROWS($B$1:$B$22)))),ROWS(INDIRECT("$1:"&amp;H$2)))),"")</f>
        <v/>
      </c>
      <c r="I6" s="8" t="str">
        <f t="array" aca="1" ref="I6" ca="1">IF(ROWS(INDIRECT("$1:"&amp;I$2))&lt;=COUNTIF($B$1:$B$22,$E6),INDEX($C$1:$C$22,SMALL(IF($B$1:$B$22=$E6,ROW(INDIRECT("1:"&amp;ROWS($B$1:$B$22)))),ROWS(INDIRECT("$1:"&amp;I$2)))),"")</f>
        <v/>
      </c>
      <c r="J6" s="8" t="str">
        <f t="array" aca="1" ref="J6" ca="1">IF(ROWS(INDIRECT("$1:"&amp;J$2))&lt;=COUNTIF($B$1:$B$22,$E6),INDEX($C$1:$C$22,SMALL(IF($B$1:$B$22=$E6,ROW(INDIRECT("1:"&amp;ROWS($B$1:$B$22)))),ROWS(INDIRECT("$1:"&amp;J$2)))),"")</f>
        <v/>
      </c>
    </row>
    <row r="7" spans="1:11" x14ac:dyDescent="0.25">
      <c r="A7" s="10">
        <v>2</v>
      </c>
      <c r="B7" s="4" t="s">
        <v>11</v>
      </c>
      <c r="C7" s="5">
        <v>43744</v>
      </c>
      <c r="E7" s="7" t="s">
        <v>10</v>
      </c>
      <c r="F7" s="8">
        <f t="array" aca="1" ref="F7" ca="1">IF(ROWS(INDIRECT("$1:"&amp;F$2))&lt;=COUNTIF($B$1:$B$22,$E7),INDEX($C$1:$C$22,SMALL(IF($B$1:$B$22=$E7,ROW(INDIRECT("1:"&amp;ROWS($B$1:$B$22)))),ROWS(INDIRECT("$1:"&amp;F$2)))),"")</f>
        <v>43747</v>
      </c>
      <c r="G7" s="8" t="str">
        <f t="array" aca="1" ref="G7" ca="1">IF(ROWS(INDIRECT("$1:"&amp;G$2))&lt;=COUNTIF($B$1:$B$22,$E7),INDEX($C$1:$C$22,SMALL(IF($B$1:$B$22=$E7,ROW(INDIRECT("1:"&amp;ROWS($B$1:$B$22)))),ROWS(INDIRECT("$1:"&amp;G$2)))),"")</f>
        <v/>
      </c>
      <c r="H7" s="8" t="str">
        <f t="array" aca="1" ref="H7" ca="1">IF(ROWS(INDIRECT("$1:"&amp;H$2))&lt;=COUNTIF($B$1:$B$22,$E7),INDEX($C$1:$C$22,SMALL(IF($B$1:$B$22=$E7,ROW(INDIRECT("1:"&amp;ROWS($B$1:$B$22)))),ROWS(INDIRECT("$1:"&amp;H$2)))),"")</f>
        <v/>
      </c>
      <c r="I7" s="8" t="str">
        <f t="array" aca="1" ref="I7" ca="1">IF(ROWS(INDIRECT("$1:"&amp;I$2))&lt;=COUNTIF($B$1:$B$22,$E7),INDEX($C$1:$C$22,SMALL(IF($B$1:$B$22=$E7,ROW(INDIRECT("1:"&amp;ROWS($B$1:$B$22)))),ROWS(INDIRECT("$1:"&amp;I$2)))),"")</f>
        <v/>
      </c>
      <c r="J7" s="8" t="str">
        <f t="array" aca="1" ref="J7" ca="1">IF(ROWS(INDIRECT("$1:"&amp;J$2))&lt;=COUNTIF($B$1:$B$22,$E7),INDEX($C$1:$C$22,SMALL(IF($B$1:$B$22=$E7,ROW(INDIRECT("1:"&amp;ROWS($B$1:$B$22)))),ROWS(INDIRECT("$1:"&amp;J$2)))),"")</f>
        <v/>
      </c>
    </row>
    <row r="8" spans="1:11" x14ac:dyDescent="0.25">
      <c r="A8" s="9">
        <v>3</v>
      </c>
      <c r="B8" s="2" t="s">
        <v>6</v>
      </c>
      <c r="C8" s="3">
        <v>43747</v>
      </c>
      <c r="E8" s="7" t="s">
        <v>9</v>
      </c>
      <c r="F8" s="8">
        <f t="array" aca="1" ref="F8" ca="1">IF(ROWS(INDIRECT("$1:"&amp;F$2))&lt;=COUNTIF($B$1:$B$22,$E8),INDEX($C$1:$C$22,SMALL(IF($B$1:$B$22=$E8,ROW(INDIRECT("1:"&amp;ROWS($B$1:$B$22)))),ROWS(INDIRECT("$1:"&amp;F$2)))),"")</f>
        <v>43744</v>
      </c>
      <c r="G8" s="8" t="str">
        <f t="array" aca="1" ref="G8" ca="1">IF(ROWS(INDIRECT("$1:"&amp;G$2))&lt;=COUNTIF($B$1:$B$22,$E8),INDEX($C$1:$C$22,SMALL(IF($B$1:$B$22=$E8,ROW(INDIRECT("1:"&amp;ROWS($B$1:$B$22)))),ROWS(INDIRECT("$1:"&amp;G$2)))),"")</f>
        <v/>
      </c>
      <c r="H8" s="8" t="str">
        <f t="array" aca="1" ref="H8" ca="1">IF(ROWS(INDIRECT("$1:"&amp;H$2))&lt;=COUNTIF($B$1:$B$22,$E8),INDEX($C$1:$C$22,SMALL(IF($B$1:$B$22=$E8,ROW(INDIRECT("1:"&amp;ROWS($B$1:$B$22)))),ROWS(INDIRECT("$1:"&amp;H$2)))),"")</f>
        <v/>
      </c>
      <c r="I8" s="8" t="str">
        <f t="array" aca="1" ref="I8" ca="1">IF(ROWS(INDIRECT("$1:"&amp;I$2))&lt;=COUNTIF($B$1:$B$22,$E8),INDEX($C$1:$C$22,SMALL(IF($B$1:$B$22=$E8,ROW(INDIRECT("1:"&amp;ROWS($B$1:$B$22)))),ROWS(INDIRECT("$1:"&amp;I$2)))),"")</f>
        <v/>
      </c>
      <c r="J8" s="8" t="str">
        <f t="array" aca="1" ref="J8" ca="1">IF(ROWS(INDIRECT("$1:"&amp;J$2))&lt;=COUNTIF($B$1:$B$22,$E8),INDEX($C$1:$C$22,SMALL(IF($B$1:$B$22=$E8,ROW(INDIRECT("1:"&amp;ROWS($B$1:$B$22)))),ROWS(INDIRECT("$1:"&amp;J$2)))),"")</f>
        <v/>
      </c>
    </row>
    <row r="9" spans="1:11" x14ac:dyDescent="0.25">
      <c r="A9" s="9">
        <v>3</v>
      </c>
      <c r="B9" s="2" t="s">
        <v>3</v>
      </c>
      <c r="C9" s="3">
        <v>43747</v>
      </c>
      <c r="E9" s="7" t="s">
        <v>12</v>
      </c>
      <c r="F9" s="8" t="str">
        <f t="array" aca="1" ref="F9" ca="1">IF(ROWS(INDIRECT("$1:"&amp;F$2))&lt;=COUNTIF($B$1:$B$22,$E9),INDEX($C$1:$C$22,SMALL(IF($B$1:$B$22=$E9,ROW(INDIRECT("1:"&amp;ROWS($B$1:$B$22)))),ROWS(INDIRECT("$1:"&amp;F$2)))),"")</f>
        <v/>
      </c>
      <c r="G9" s="8" t="str">
        <f t="array" aca="1" ref="G9" ca="1">IF(ROWS(INDIRECT("$1:"&amp;G$2))&lt;=COUNTIF($B$1:$B$22,$E9),INDEX($C$1:$C$22,SMALL(IF($B$1:$B$22=$E9,ROW(INDIRECT("1:"&amp;ROWS($B$1:$B$22)))),ROWS(INDIRECT("$1:"&amp;G$2)))),"")</f>
        <v/>
      </c>
      <c r="H9" s="8" t="str">
        <f t="array" aca="1" ref="H9" ca="1">IF(ROWS(INDIRECT("$1:"&amp;H$2))&lt;=COUNTIF($B$1:$B$22,$E9),INDEX($C$1:$C$22,SMALL(IF($B$1:$B$22=$E9,ROW(INDIRECT("1:"&amp;ROWS($B$1:$B$22)))),ROWS(INDIRECT("$1:"&amp;H$2)))),"")</f>
        <v/>
      </c>
      <c r="I9" s="8" t="str">
        <f t="array" aca="1" ref="I9" ca="1">IF(ROWS(INDIRECT("$1:"&amp;I$2))&lt;=COUNTIF($B$1:$B$22,$E9),INDEX($C$1:$C$22,SMALL(IF($B$1:$B$22=$E9,ROW(INDIRECT("1:"&amp;ROWS($B$1:$B$22)))),ROWS(INDIRECT("$1:"&amp;I$2)))),"")</f>
        <v/>
      </c>
      <c r="J9" s="8" t="str">
        <f t="array" aca="1" ref="J9" ca="1">IF(ROWS(INDIRECT("$1:"&amp;J$2))&lt;=COUNTIF($B$1:$B$22,$E9),INDEX($C$1:$C$22,SMALL(IF($B$1:$B$22=$E9,ROW(INDIRECT("1:"&amp;ROWS($B$1:$B$22)))),ROWS(INDIRECT("$1:"&amp;J$2)))),"")</f>
        <v/>
      </c>
    </row>
    <row r="10" spans="1:11" x14ac:dyDescent="0.25">
      <c r="A10" s="9">
        <v>3</v>
      </c>
      <c r="B10" s="2" t="s">
        <v>10</v>
      </c>
      <c r="C10" s="3">
        <v>43747</v>
      </c>
      <c r="E10" s="7" t="s">
        <v>11</v>
      </c>
      <c r="F10" s="8">
        <f t="array" aca="1" ref="F10" ca="1">IF(ROWS(INDIRECT("$1:"&amp;F$2))&lt;=COUNTIF($B$1:$B$22,$E10),INDEX($C$1:$C$22,SMALL(IF($B$1:$B$22=$E10,ROW(INDIRECT("1:"&amp;ROWS($B$1:$B$22)))),ROWS(INDIRECT("$1:"&amp;F$2)))),"")</f>
        <v>43744</v>
      </c>
      <c r="G10" s="8" t="str">
        <f t="array" aca="1" ref="G10" ca="1">IF(ROWS(INDIRECT("$1:"&amp;G$2))&lt;=COUNTIF($B$1:$B$22,$E10),INDEX($C$1:$C$22,SMALL(IF($B$1:$B$22=$E10,ROW(INDIRECT("1:"&amp;ROWS($B$1:$B$22)))),ROWS(INDIRECT("$1:"&amp;G$2)))),"")</f>
        <v/>
      </c>
      <c r="H10" s="8" t="str">
        <f t="array" aca="1" ref="H10" ca="1">IF(ROWS(INDIRECT("$1:"&amp;H$2))&lt;=COUNTIF($B$1:$B$22,$E10),INDEX($C$1:$C$22,SMALL(IF($B$1:$B$22=$E10,ROW(INDIRECT("1:"&amp;ROWS($B$1:$B$22)))),ROWS(INDIRECT("$1:"&amp;H$2)))),"")</f>
        <v/>
      </c>
      <c r="I10" s="8" t="str">
        <f t="array" aca="1" ref="I10" ca="1">IF(ROWS(INDIRECT("$1:"&amp;I$2))&lt;=COUNTIF($B$1:$B$22,$E10),INDEX($C$1:$C$22,SMALL(IF($B$1:$B$22=$E10,ROW(INDIRECT("1:"&amp;ROWS($B$1:$B$22)))),ROWS(INDIRECT("$1:"&amp;I$2)))),"")</f>
        <v/>
      </c>
      <c r="J10" s="8" t="str">
        <f t="array" aca="1" ref="J10" ca="1">IF(ROWS(INDIRECT("$1:"&amp;J$2))&lt;=COUNTIF($B$1:$B$22,$E10),INDEX($C$1:$C$22,SMALL(IF($B$1:$B$22=$E10,ROW(INDIRECT("1:"&amp;ROWS($B$1:$B$22)))),ROWS(INDIRECT("$1:"&amp;J$2)))),"")</f>
        <v/>
      </c>
    </row>
    <row r="11" spans="1:11" x14ac:dyDescent="0.25">
      <c r="A11" s="10">
        <v>4</v>
      </c>
      <c r="B11" s="4" t="s">
        <v>4</v>
      </c>
      <c r="C11" s="5">
        <v>43748</v>
      </c>
      <c r="E11" s="7" t="s">
        <v>5</v>
      </c>
      <c r="F11" s="8">
        <f t="array" aca="1" ref="F11" ca="1">IF(ROWS(INDIRECT("$1:"&amp;F$2))&lt;=COUNTIF($B$1:$B$22,$E11),INDEX($C$1:$C$22,SMALL(IF($B$1:$B$22=$E11,ROW(INDIRECT("1:"&amp;ROWS($B$1:$B$22)))),ROWS(INDIRECT("$1:"&amp;F$2)))),"")</f>
        <v>43741</v>
      </c>
      <c r="G11" s="8" t="str">
        <f t="array" aca="1" ref="G11" ca="1">IF(ROWS(INDIRECT("$1:"&amp;G$2))&lt;=COUNTIF($B$1:$B$22,$E11),INDEX($C$1:$C$22,SMALL(IF($B$1:$B$22=$E11,ROW(INDIRECT("1:"&amp;ROWS($B$1:$B$22)))),ROWS(INDIRECT("$1:"&amp;G$2)))),"")</f>
        <v/>
      </c>
      <c r="H11" s="8" t="str">
        <f t="array" aca="1" ref="H11" ca="1">IF(ROWS(INDIRECT("$1:"&amp;H$2))&lt;=COUNTIF($B$1:$B$22,$E11),INDEX($C$1:$C$22,SMALL(IF($B$1:$B$22=$E11,ROW(INDIRECT("1:"&amp;ROWS($B$1:$B$22)))),ROWS(INDIRECT("$1:"&amp;H$2)))),"")</f>
        <v/>
      </c>
      <c r="I11" s="8" t="str">
        <f t="array" aca="1" ref="I11" ca="1">IF(ROWS(INDIRECT("$1:"&amp;I$2))&lt;=COUNTIF($B$1:$B$22,$E11),INDEX($C$1:$C$22,SMALL(IF($B$1:$B$22=$E11,ROW(INDIRECT("1:"&amp;ROWS($B$1:$B$22)))),ROWS(INDIRECT("$1:"&amp;I$2)))),"")</f>
        <v/>
      </c>
      <c r="J11" s="8" t="str">
        <f t="array" aca="1" ref="J11" ca="1">IF(ROWS(INDIRECT("$1:"&amp;J$2))&lt;=COUNTIF($B$1:$B$22,$E11),INDEX($C$1:$C$22,SMALL(IF($B$1:$B$22=$E11,ROW(INDIRECT("1:"&amp;ROWS($B$1:$B$22)))),ROWS(INDIRECT("$1:"&amp;J$2)))),"")</f>
        <v/>
      </c>
    </row>
    <row r="12" spans="1:11" x14ac:dyDescent="0.25">
      <c r="A12" s="10">
        <v>4</v>
      </c>
      <c r="B12" s="4" t="s">
        <v>14</v>
      </c>
      <c r="C12" s="5">
        <v>43748</v>
      </c>
      <c r="E12" s="7" t="s">
        <v>13</v>
      </c>
      <c r="F12" s="8" t="str">
        <f t="array" aca="1" ref="F12" ca="1">IF(ROWS(INDIRECT("$1:"&amp;F$2))&lt;=COUNTIF($B$1:$B$22,$E12),INDEX($C$1:$C$22,SMALL(IF($B$1:$B$22=$E12,ROW(INDIRECT("1:"&amp;ROWS($B$1:$B$22)))),ROWS(INDIRECT("$1:"&amp;F$2)))),"")</f>
        <v/>
      </c>
      <c r="G12" s="8" t="str">
        <f t="array" aca="1" ref="G12" ca="1">IF(ROWS(INDIRECT("$1:"&amp;G$2))&lt;=COUNTIF($B$1:$B$22,$E12),INDEX($C$1:$C$22,SMALL(IF($B$1:$B$22=$E12,ROW(INDIRECT("1:"&amp;ROWS($B$1:$B$22)))),ROWS(INDIRECT("$1:"&amp;G$2)))),"")</f>
        <v/>
      </c>
      <c r="H12" s="8" t="str">
        <f t="array" aca="1" ref="H12" ca="1">IF(ROWS(INDIRECT("$1:"&amp;H$2))&lt;=COUNTIF($B$1:$B$22,$E12),INDEX($C$1:$C$22,SMALL(IF($B$1:$B$22=$E12,ROW(INDIRECT("1:"&amp;ROWS($B$1:$B$22)))),ROWS(INDIRECT("$1:"&amp;H$2)))),"")</f>
        <v/>
      </c>
      <c r="I12" s="8" t="str">
        <f t="array" aca="1" ref="I12" ca="1">IF(ROWS(INDIRECT("$1:"&amp;I$2))&lt;=COUNTIF($B$1:$B$22,$E12),INDEX($C$1:$C$22,SMALL(IF($B$1:$B$22=$E12,ROW(INDIRECT("1:"&amp;ROWS($B$1:$B$22)))),ROWS(INDIRECT("$1:"&amp;I$2)))),"")</f>
        <v/>
      </c>
      <c r="J12" s="8" t="str">
        <f t="array" aca="1" ref="J12" ca="1">IF(ROWS(INDIRECT("$1:"&amp;J$2))&lt;=COUNTIF($B$1:$B$22,$E12),INDEX($C$1:$C$22,SMALL(IF($B$1:$B$22=$E12,ROW(INDIRECT("1:"&amp;ROWS($B$1:$B$22)))),ROWS(INDIRECT("$1:"&amp;J$2)))),"")</f>
        <v/>
      </c>
    </row>
    <row r="13" spans="1:11" x14ac:dyDescent="0.25">
      <c r="A13" s="10">
        <v>4</v>
      </c>
      <c r="B13" s="4" t="s">
        <v>16</v>
      </c>
      <c r="C13" s="5">
        <v>43748</v>
      </c>
      <c r="E13" s="7" t="s">
        <v>15</v>
      </c>
      <c r="F13" s="8" t="str">
        <f t="array" aca="1" ref="F13" ca="1">IF(ROWS(INDIRECT("$1:"&amp;F$2))&lt;=COUNTIF($B$1:$B$22,$E13),INDEX($C$1:$C$22,SMALL(IF($B$1:$B$22=$E13,ROW(INDIRECT("1:"&amp;ROWS($B$1:$B$22)))),ROWS(INDIRECT("$1:"&amp;F$2)))),"")</f>
        <v/>
      </c>
      <c r="G13" s="8" t="str">
        <f t="array" aca="1" ref="G13" ca="1">IF(ROWS(INDIRECT("$1:"&amp;G$2))&lt;=COUNTIF($B$1:$B$22,$E13),INDEX($C$1:$C$22,SMALL(IF($B$1:$B$22=$E13,ROW(INDIRECT("1:"&amp;ROWS($B$1:$B$22)))),ROWS(INDIRECT("$1:"&amp;G$2)))),"")</f>
        <v/>
      </c>
      <c r="H13" s="8" t="str">
        <f t="array" aca="1" ref="H13" ca="1">IF(ROWS(INDIRECT("$1:"&amp;H$2))&lt;=COUNTIF($B$1:$B$22,$E13),INDEX($C$1:$C$22,SMALL(IF($B$1:$B$22=$E13,ROW(INDIRECT("1:"&amp;ROWS($B$1:$B$22)))),ROWS(INDIRECT("$1:"&amp;H$2)))),"")</f>
        <v/>
      </c>
      <c r="I13" s="8" t="str">
        <f t="array" aca="1" ref="I13" ca="1">IF(ROWS(INDIRECT("$1:"&amp;I$2))&lt;=COUNTIF($B$1:$B$22,$E13),INDEX($C$1:$C$22,SMALL(IF($B$1:$B$22=$E13,ROW(INDIRECT("1:"&amp;ROWS($B$1:$B$22)))),ROWS(INDIRECT("$1:"&amp;I$2)))),"")</f>
        <v/>
      </c>
      <c r="J13" s="8" t="str">
        <f t="array" aca="1" ref="J13" ca="1">IF(ROWS(INDIRECT("$1:"&amp;J$2))&lt;=COUNTIF($B$1:$B$22,$E13),INDEX($C$1:$C$22,SMALL(IF($B$1:$B$22=$E13,ROW(INDIRECT("1:"&amp;ROWS($B$1:$B$22)))),ROWS(INDIRECT("$1:"&amp;J$2)))),"")</f>
        <v/>
      </c>
    </row>
    <row r="14" spans="1:11" x14ac:dyDescent="0.25">
      <c r="A14" s="9">
        <v>5</v>
      </c>
      <c r="B14" s="2" t="s">
        <v>6</v>
      </c>
      <c r="C14" s="3">
        <v>43749</v>
      </c>
      <c r="E14" s="7" t="s">
        <v>17</v>
      </c>
      <c r="F14" s="8" t="str">
        <f t="array" aca="1" ref="F14" ca="1">IF(ROWS(INDIRECT("$1:"&amp;F$2))&lt;=COUNTIF($B$1:$B$22,$E14),INDEX($C$1:$C$22,SMALL(IF($B$1:$B$22=$E14,ROW(INDIRECT("1:"&amp;ROWS($B$1:$B$22)))),ROWS(INDIRECT("$1:"&amp;F$2)))),"")</f>
        <v/>
      </c>
      <c r="G14" s="8" t="str">
        <f t="array" aca="1" ref="G14" ca="1">IF(ROWS(INDIRECT("$1:"&amp;G$2))&lt;=COUNTIF($B$1:$B$22,$E14),INDEX($C$1:$C$22,SMALL(IF($B$1:$B$22=$E14,ROW(INDIRECT("1:"&amp;ROWS($B$1:$B$22)))),ROWS(INDIRECT("$1:"&amp;G$2)))),"")</f>
        <v/>
      </c>
      <c r="H14" s="8" t="str">
        <f t="array" aca="1" ref="H14" ca="1">IF(ROWS(INDIRECT("$1:"&amp;H$2))&lt;=COUNTIF($B$1:$B$22,$E14),INDEX($C$1:$C$22,SMALL(IF($B$1:$B$22=$E14,ROW(INDIRECT("1:"&amp;ROWS($B$1:$B$22)))),ROWS(INDIRECT("$1:"&amp;H$2)))),"")</f>
        <v/>
      </c>
      <c r="I14" s="8" t="str">
        <f t="array" aca="1" ref="I14" ca="1">IF(ROWS(INDIRECT("$1:"&amp;I$2))&lt;=COUNTIF($B$1:$B$22,$E14),INDEX($C$1:$C$22,SMALL(IF($B$1:$B$22=$E14,ROW(INDIRECT("1:"&amp;ROWS($B$1:$B$22)))),ROWS(INDIRECT("$1:"&amp;I$2)))),"")</f>
        <v/>
      </c>
      <c r="J14" s="8" t="str">
        <f t="array" aca="1" ref="J14" ca="1">IF(ROWS(INDIRECT("$1:"&amp;J$2))&lt;=COUNTIF($B$1:$B$22,$E14),INDEX($C$1:$C$22,SMALL(IF($B$1:$B$22=$E14,ROW(INDIRECT("1:"&amp;ROWS($B$1:$B$22)))),ROWS(INDIRECT("$1:"&amp;J$2)))),"")</f>
        <v/>
      </c>
    </row>
    <row r="15" spans="1:11" x14ac:dyDescent="0.25">
      <c r="A15" s="9">
        <v>5</v>
      </c>
      <c r="B15" s="2" t="s">
        <v>19</v>
      </c>
      <c r="C15" s="3">
        <v>43749</v>
      </c>
      <c r="E15" s="7" t="s">
        <v>18</v>
      </c>
      <c r="F15" s="8" t="str">
        <f t="array" aca="1" ref="F15" ca="1">IF(ROWS(INDIRECT("$1:"&amp;F$2))&lt;=COUNTIF($B$1:$B$22,$E15),INDEX($C$1:$C$22,SMALL(IF($B$1:$B$22=$E15,ROW(INDIRECT("1:"&amp;ROWS($B$1:$B$22)))),ROWS(INDIRECT("$1:"&amp;F$2)))),"")</f>
        <v/>
      </c>
      <c r="G15" s="8" t="str">
        <f t="array" aca="1" ref="G15" ca="1">IF(ROWS(INDIRECT("$1:"&amp;G$2))&lt;=COUNTIF($B$1:$B$22,$E15),INDEX($C$1:$C$22,SMALL(IF($B$1:$B$22=$E15,ROW(INDIRECT("1:"&amp;ROWS($B$1:$B$22)))),ROWS(INDIRECT("$1:"&amp;G$2)))),"")</f>
        <v/>
      </c>
      <c r="H15" s="8" t="str">
        <f t="array" aca="1" ref="H15" ca="1">IF(ROWS(INDIRECT("$1:"&amp;H$2))&lt;=COUNTIF($B$1:$B$22,$E15),INDEX($C$1:$C$22,SMALL(IF($B$1:$B$22=$E15,ROW(INDIRECT("1:"&amp;ROWS($B$1:$B$22)))),ROWS(INDIRECT("$1:"&amp;H$2)))),"")</f>
        <v/>
      </c>
      <c r="I15" s="8" t="str">
        <f t="array" aca="1" ref="I15" ca="1">IF(ROWS(INDIRECT("$1:"&amp;I$2))&lt;=COUNTIF($B$1:$B$22,$E15),INDEX($C$1:$C$22,SMALL(IF($B$1:$B$22=$E15,ROW(INDIRECT("1:"&amp;ROWS($B$1:$B$22)))),ROWS(INDIRECT("$1:"&amp;I$2)))),"")</f>
        <v/>
      </c>
      <c r="J15" s="8" t="str">
        <f t="array" aca="1" ref="J15" ca="1">IF(ROWS(INDIRECT("$1:"&amp;J$2))&lt;=COUNTIF($B$1:$B$22,$E15),INDEX($C$1:$C$22,SMALL(IF($B$1:$B$22=$E15,ROW(INDIRECT("1:"&amp;ROWS($B$1:$B$22)))),ROWS(INDIRECT("$1:"&amp;J$2)))),"")</f>
        <v/>
      </c>
    </row>
    <row r="16" spans="1:11" x14ac:dyDescent="0.25">
      <c r="A16" s="9">
        <v>5</v>
      </c>
      <c r="B16" s="2" t="s">
        <v>21</v>
      </c>
      <c r="C16" s="3">
        <v>43749</v>
      </c>
      <c r="E16" s="7" t="s">
        <v>20</v>
      </c>
      <c r="F16" s="8">
        <f t="array" aca="1" ref="F16" ca="1">IF(ROWS(INDIRECT("$1:"&amp;F$2))&lt;=COUNTIF($B$1:$B$22,$E16),INDEX($C$1:$C$22,SMALL(IF($B$1:$B$22=$E16,ROW(INDIRECT("1:"&amp;ROWS($B$1:$B$22)))),ROWS(INDIRECT("$1:"&amp;F$2)))),"")</f>
        <v>43751</v>
      </c>
      <c r="G16" s="8" t="str">
        <f t="array" aca="1" ref="G16" ca="1">IF(ROWS(INDIRECT("$1:"&amp;G$2))&lt;=COUNTIF($B$1:$B$22,$E16),INDEX($C$1:$C$22,SMALL(IF($B$1:$B$22=$E16,ROW(INDIRECT("1:"&amp;ROWS($B$1:$B$22)))),ROWS(INDIRECT("$1:"&amp;G$2)))),"")</f>
        <v/>
      </c>
      <c r="H16" s="8" t="str">
        <f t="array" aca="1" ref="H16" ca="1">IF(ROWS(INDIRECT("$1:"&amp;H$2))&lt;=COUNTIF($B$1:$B$22,$E16),INDEX($C$1:$C$22,SMALL(IF($B$1:$B$22=$E16,ROW(INDIRECT("1:"&amp;ROWS($B$1:$B$22)))),ROWS(INDIRECT("$1:"&amp;H$2)))),"")</f>
        <v/>
      </c>
      <c r="I16" s="8" t="str">
        <f t="array" aca="1" ref="I16" ca="1">IF(ROWS(INDIRECT("$1:"&amp;I$2))&lt;=COUNTIF($B$1:$B$22,$E16),INDEX($C$1:$C$22,SMALL(IF($B$1:$B$22=$E16,ROW(INDIRECT("1:"&amp;ROWS($B$1:$B$22)))),ROWS(INDIRECT("$1:"&amp;I$2)))),"")</f>
        <v/>
      </c>
      <c r="J16" s="8" t="str">
        <f t="array" aca="1" ref="J16" ca="1">IF(ROWS(INDIRECT("$1:"&amp;J$2))&lt;=COUNTIF($B$1:$B$22,$E16),INDEX($C$1:$C$22,SMALL(IF($B$1:$B$22=$E16,ROW(INDIRECT("1:"&amp;ROWS($B$1:$B$22)))),ROWS(INDIRECT("$1:"&amp;J$2)))),"")</f>
        <v/>
      </c>
    </row>
    <row r="17" spans="1:14" x14ac:dyDescent="0.25">
      <c r="A17" s="10">
        <v>6</v>
      </c>
      <c r="B17" s="4" t="s">
        <v>4</v>
      </c>
      <c r="C17" s="5">
        <v>43750</v>
      </c>
      <c r="E17" s="7" t="s">
        <v>22</v>
      </c>
      <c r="F17" s="8">
        <f t="array" aca="1" ref="F17" ca="1">IF(ROWS(INDIRECT("$1:"&amp;F$2))&lt;=COUNTIF($B$1:$B$22,$E17),INDEX($C$1:$C$22,SMALL(IF($B$1:$B$22=$E17,ROW(INDIRECT("1:"&amp;ROWS($B$1:$B$22)))),ROWS(INDIRECT("$1:"&amp;F$2)))),"")</f>
        <v>43751</v>
      </c>
      <c r="G17" s="8" t="str">
        <f t="array" aca="1" ref="G17" ca="1">IF(ROWS(INDIRECT("$1:"&amp;G$2))&lt;=COUNTIF($B$1:$B$22,$E17),INDEX($C$1:$C$22,SMALL(IF($B$1:$B$22=$E17,ROW(INDIRECT("1:"&amp;ROWS($B$1:$B$22)))),ROWS(INDIRECT("$1:"&amp;G$2)))),"")</f>
        <v/>
      </c>
      <c r="H17" s="8" t="str">
        <f t="array" aca="1" ref="H17" ca="1">IF(ROWS(INDIRECT("$1:"&amp;H$2))&lt;=COUNTIF($B$1:$B$22,$E17),INDEX($C$1:$C$22,SMALL(IF($B$1:$B$22=$E17,ROW(INDIRECT("1:"&amp;ROWS($B$1:$B$22)))),ROWS(INDIRECT("$1:"&amp;H$2)))),"")</f>
        <v/>
      </c>
      <c r="I17" s="8" t="str">
        <f t="array" aca="1" ref="I17" ca="1">IF(ROWS(INDIRECT("$1:"&amp;I$2))&lt;=COUNTIF($B$1:$B$22,$E17),INDEX($C$1:$C$22,SMALL(IF($B$1:$B$22=$E17,ROW(INDIRECT("1:"&amp;ROWS($B$1:$B$22)))),ROWS(INDIRECT("$1:"&amp;I$2)))),"")</f>
        <v/>
      </c>
      <c r="J17" s="8" t="str">
        <f t="array" aca="1" ref="J17" ca="1">IF(ROWS(INDIRECT("$1:"&amp;J$2))&lt;=COUNTIF($B$1:$B$22,$E17),INDEX($C$1:$C$22,SMALL(IF($B$1:$B$22=$E17,ROW(INDIRECT("1:"&amp;ROWS($B$1:$B$22)))),ROWS(INDIRECT("$1:"&amp;J$2)))),"")</f>
        <v/>
      </c>
    </row>
    <row r="18" spans="1:14" x14ac:dyDescent="0.25">
      <c r="A18" s="10">
        <v>6</v>
      </c>
      <c r="B18" s="4" t="s">
        <v>3</v>
      </c>
      <c r="C18" s="5">
        <v>43750</v>
      </c>
      <c r="E18" s="7" t="s">
        <v>21</v>
      </c>
      <c r="F18" s="8">
        <f t="array" aca="1" ref="F18" ca="1">IF(ROWS(INDIRECT("$1:"&amp;F$2))&lt;=COUNTIF($B$1:$B$22,$E18),INDEX($C$1:$C$22,SMALL(IF($B$1:$B$22=$E18,ROW(INDIRECT("1:"&amp;ROWS($B$1:$B$22)))),ROWS(INDIRECT("$1:"&amp;F$2)))),"")</f>
        <v>43749</v>
      </c>
      <c r="G18" s="8" t="str">
        <f t="array" aca="1" ref="G18" ca="1">IF(ROWS(INDIRECT("$1:"&amp;G$2))&lt;=COUNTIF($B$1:$B$22,$E18),INDEX($C$1:$C$22,SMALL(IF($B$1:$B$22=$E18,ROW(INDIRECT("1:"&amp;ROWS($B$1:$B$22)))),ROWS(INDIRECT("$1:"&amp;G$2)))),"")</f>
        <v/>
      </c>
      <c r="H18" s="8" t="str">
        <f t="array" aca="1" ref="H18" ca="1">IF(ROWS(INDIRECT("$1:"&amp;H$2))&lt;=COUNTIF($B$1:$B$22,$E18),INDEX($C$1:$C$22,SMALL(IF($B$1:$B$22=$E18,ROW(INDIRECT("1:"&amp;ROWS($B$1:$B$22)))),ROWS(INDIRECT("$1:"&amp;H$2)))),"")</f>
        <v/>
      </c>
      <c r="I18" s="8" t="str">
        <f t="array" aca="1" ref="I18" ca="1">IF(ROWS(INDIRECT("$1:"&amp;I$2))&lt;=COUNTIF($B$1:$B$22,$E18),INDEX($C$1:$C$22,SMALL(IF($B$1:$B$22=$E18,ROW(INDIRECT("1:"&amp;ROWS($B$1:$B$22)))),ROWS(INDIRECT("$1:"&amp;I$2)))),"")</f>
        <v/>
      </c>
      <c r="J18" s="8" t="str">
        <f t="array" aca="1" ref="J18" ca="1">IF(ROWS(INDIRECT("$1:"&amp;J$2))&lt;=COUNTIF($B$1:$B$22,$E18),INDEX($C$1:$C$22,SMALL(IF($B$1:$B$22=$E18,ROW(INDIRECT("1:"&amp;ROWS($B$1:$B$22)))),ROWS(INDIRECT("$1:"&amp;J$2)))),"")</f>
        <v/>
      </c>
    </row>
    <row r="19" spans="1:14" x14ac:dyDescent="0.25">
      <c r="A19" s="10">
        <v>6</v>
      </c>
      <c r="B19" s="4" t="s">
        <v>8</v>
      </c>
      <c r="C19" s="5">
        <v>43750</v>
      </c>
      <c r="E19" s="7" t="s">
        <v>14</v>
      </c>
      <c r="F19" s="8">
        <f t="array" aca="1" ref="F19" ca="1">IF(ROWS(INDIRECT("$1:"&amp;F$2))&lt;=COUNTIF($B$1:$B$22,$E19),INDEX($C$1:$C$22,SMALL(IF($B$1:$B$22=$E19,ROW(INDIRECT("1:"&amp;ROWS($B$1:$B$22)))),ROWS(INDIRECT("$1:"&amp;F$2)))),"")</f>
        <v>43748</v>
      </c>
      <c r="G19" s="8" t="str">
        <f t="array" aca="1" ref="G19" ca="1">IF(ROWS(INDIRECT("$1:"&amp;G$2))&lt;=COUNTIF($B$1:$B$22,$E19),INDEX($C$1:$C$22,SMALL(IF($B$1:$B$22=$E19,ROW(INDIRECT("1:"&amp;ROWS($B$1:$B$22)))),ROWS(INDIRECT("$1:"&amp;G$2)))),"")</f>
        <v/>
      </c>
      <c r="H19" s="8" t="str">
        <f t="array" aca="1" ref="H19" ca="1">IF(ROWS(INDIRECT("$1:"&amp;H$2))&lt;=COUNTIF($B$1:$B$22,$E19),INDEX($C$1:$C$22,SMALL(IF($B$1:$B$22=$E19,ROW(INDIRECT("1:"&amp;ROWS($B$1:$B$22)))),ROWS(INDIRECT("$1:"&amp;H$2)))),"")</f>
        <v/>
      </c>
      <c r="I19" s="8" t="str">
        <f t="array" aca="1" ref="I19" ca="1">IF(ROWS(INDIRECT("$1:"&amp;I$2))&lt;=COUNTIF($B$1:$B$22,$E19),INDEX($C$1:$C$22,SMALL(IF($B$1:$B$22=$E19,ROW(INDIRECT("1:"&amp;ROWS($B$1:$B$22)))),ROWS(INDIRECT("$1:"&amp;I$2)))),"")</f>
        <v/>
      </c>
      <c r="J19" s="8" t="str">
        <f t="array" aca="1" ref="J19" ca="1">IF(ROWS(INDIRECT("$1:"&amp;J$2))&lt;=COUNTIF($B$1:$B$22,$E19),INDEX($C$1:$C$22,SMALL(IF($B$1:$B$22=$E19,ROW(INDIRECT("1:"&amp;ROWS($B$1:$B$22)))),ROWS(INDIRECT("$1:"&amp;J$2)))),"")</f>
        <v/>
      </c>
      <c r="N19" s="1"/>
    </row>
    <row r="20" spans="1:14" x14ac:dyDescent="0.25">
      <c r="A20" s="9">
        <v>7</v>
      </c>
      <c r="B20" s="2" t="s">
        <v>22</v>
      </c>
      <c r="C20" s="3">
        <v>43751</v>
      </c>
      <c r="E20" s="7" t="s">
        <v>16</v>
      </c>
      <c r="F20" s="8">
        <f t="array" aca="1" ref="F20" ca="1">IF(ROWS(INDIRECT("$1:"&amp;F$2))&lt;=COUNTIF($B$1:$B$22,$E20),INDEX($C$1:$C$22,SMALL(IF($B$1:$B$22=$E20,ROW(INDIRECT("1:"&amp;ROWS($B$1:$B$22)))),ROWS(INDIRECT("$1:"&amp;F$2)))),"")</f>
        <v>43748</v>
      </c>
      <c r="G20" s="8" t="str">
        <f t="array" aca="1" ref="G20" ca="1">IF(ROWS(INDIRECT("$1:"&amp;G$2))&lt;=COUNTIF($B$1:$B$22,$E20),INDEX($C$1:$C$22,SMALL(IF($B$1:$B$22=$E20,ROW(INDIRECT("1:"&amp;ROWS($B$1:$B$22)))),ROWS(INDIRECT("$1:"&amp;G$2)))),"")</f>
        <v/>
      </c>
      <c r="H20" s="8" t="str">
        <f t="array" aca="1" ref="H20" ca="1">IF(ROWS(INDIRECT("$1:"&amp;H$2))&lt;=COUNTIF($B$1:$B$22,$E20),INDEX($C$1:$C$22,SMALL(IF($B$1:$B$22=$E20,ROW(INDIRECT("1:"&amp;ROWS($B$1:$B$22)))),ROWS(INDIRECT("$1:"&amp;H$2)))),"")</f>
        <v/>
      </c>
      <c r="I20" s="8" t="str">
        <f t="array" aca="1" ref="I20" ca="1">IF(ROWS(INDIRECT("$1:"&amp;I$2))&lt;=COUNTIF($B$1:$B$22,$E20),INDEX($C$1:$C$22,SMALL(IF($B$1:$B$22=$E20,ROW(INDIRECT("1:"&amp;ROWS($B$1:$B$22)))),ROWS(INDIRECT("$1:"&amp;I$2)))),"")</f>
        <v/>
      </c>
      <c r="J20" s="8" t="str">
        <f t="array" aca="1" ref="J20" ca="1">IF(ROWS(INDIRECT("$1:"&amp;J$2))&lt;=COUNTIF($B$1:$B$22,$E20),INDEX($C$1:$C$22,SMALL(IF($B$1:$B$22=$E20,ROW(INDIRECT("1:"&amp;ROWS($B$1:$B$22)))),ROWS(INDIRECT("$1:"&amp;J$2)))),"")</f>
        <v/>
      </c>
      <c r="N20" s="1"/>
    </row>
    <row r="21" spans="1:14" x14ac:dyDescent="0.25">
      <c r="A21" s="9">
        <v>7</v>
      </c>
      <c r="B21" s="2" t="s">
        <v>20</v>
      </c>
      <c r="C21" s="3">
        <v>43751</v>
      </c>
      <c r="E21" s="7" t="s">
        <v>7</v>
      </c>
      <c r="F21" s="8">
        <f t="array" aca="1" ref="F21" ca="1">IF(ROWS(INDIRECT("$1:"&amp;F$2))&lt;=COUNTIF($B$1:$B$22,$E21),INDEX($C$1:$C$22,SMALL(IF($B$1:$B$22=$E21,ROW(INDIRECT("1:"&amp;ROWS($B$1:$B$22)))),ROWS(INDIRECT("$1:"&amp;F$2)))),"")</f>
        <v>43741</v>
      </c>
      <c r="G21" s="8" t="str">
        <f t="array" aca="1" ref="G21" ca="1">IF(ROWS(INDIRECT("$1:"&amp;G$2))&lt;=COUNTIF($B$1:$B$22,$E21),INDEX($C$1:$C$22,SMALL(IF($B$1:$B$22=$E21,ROW(INDIRECT("1:"&amp;ROWS($B$1:$B$22)))),ROWS(INDIRECT("$1:"&amp;G$2)))),"")</f>
        <v/>
      </c>
      <c r="H21" s="8" t="str">
        <f t="array" aca="1" ref="H21" ca="1">IF(ROWS(INDIRECT("$1:"&amp;H$2))&lt;=COUNTIF($B$1:$B$22,$E21),INDEX($C$1:$C$22,SMALL(IF($B$1:$B$22=$E21,ROW(INDIRECT("1:"&amp;ROWS($B$1:$B$22)))),ROWS(INDIRECT("$1:"&amp;H$2)))),"")</f>
        <v/>
      </c>
      <c r="I21" s="8" t="str">
        <f t="array" aca="1" ref="I21" ca="1">IF(ROWS(INDIRECT("$1:"&amp;I$2))&lt;=COUNTIF($B$1:$B$22,$E21),INDEX($C$1:$C$22,SMALL(IF($B$1:$B$22=$E21,ROW(INDIRECT("1:"&amp;ROWS($B$1:$B$22)))),ROWS(INDIRECT("$1:"&amp;I$2)))),"")</f>
        <v/>
      </c>
      <c r="J21" s="8" t="str">
        <f t="array" aca="1" ref="J21" ca="1">IF(ROWS(INDIRECT("$1:"&amp;J$2))&lt;=COUNTIF($B$1:$B$22,$E21),INDEX($C$1:$C$22,SMALL(IF($B$1:$B$22=$E21,ROW(INDIRECT("1:"&amp;ROWS($B$1:$B$22)))),ROWS(INDIRECT("$1:"&amp;J$2)))),"")</f>
        <v/>
      </c>
    </row>
    <row r="22" spans="1:14" x14ac:dyDescent="0.25">
      <c r="A22" s="9">
        <v>7</v>
      </c>
      <c r="B22" s="2" t="s">
        <v>3</v>
      </c>
      <c r="C22" s="3">
        <v>43751</v>
      </c>
      <c r="E22" s="7" t="s">
        <v>23</v>
      </c>
      <c r="F22" s="8" t="str">
        <f t="array" aca="1" ref="F22" ca="1">IF(ROWS(INDIRECT("$1:"&amp;F$2))&lt;=COUNTIF($B$1:$B$22,$E22),INDEX($C$1:$C$22,SMALL(IF($B$1:$B$22=$E22,ROW(INDIRECT("1:"&amp;ROWS($B$1:$B$22)))),ROWS(INDIRECT("$1:"&amp;F$2)))),"")</f>
        <v/>
      </c>
      <c r="G22" s="8" t="str">
        <f t="array" aca="1" ref="G22" ca="1">IF(ROWS(INDIRECT("$1:"&amp;G$2))&lt;=COUNTIF($B$1:$B$22,$E22),INDEX($C$1:$C$22,SMALL(IF($B$1:$B$22=$E22,ROW(INDIRECT("1:"&amp;ROWS($B$1:$B$22)))),ROWS(INDIRECT("$1:"&amp;G$2)))),"")</f>
        <v/>
      </c>
      <c r="H22" s="8" t="str">
        <f t="array" aca="1" ref="H22" ca="1">IF(ROWS(INDIRECT("$1:"&amp;H$2))&lt;=COUNTIF($B$1:$B$22,$E22),INDEX($C$1:$C$22,SMALL(IF($B$1:$B$22=$E22,ROW(INDIRECT("1:"&amp;ROWS($B$1:$B$22)))),ROWS(INDIRECT("$1:"&amp;H$2)))),"")</f>
        <v/>
      </c>
      <c r="I22" s="8" t="str">
        <f t="array" aca="1" ref="I22" ca="1">IF(ROWS(INDIRECT("$1:"&amp;I$2))&lt;=COUNTIF($B$1:$B$22,$E22),INDEX($C$1:$C$22,SMALL(IF($B$1:$B$22=$E22,ROW(INDIRECT("1:"&amp;ROWS($B$1:$B$22)))),ROWS(INDIRECT("$1:"&amp;I$2)))),"")</f>
        <v/>
      </c>
      <c r="J22" s="8" t="str">
        <f t="array" aca="1" ref="J22" ca="1">IF(ROWS(INDIRECT("$1:"&amp;J$2))&lt;=COUNTIF($B$1:$B$22,$E22),INDEX($C$1:$C$22,SMALL(IF($B$1:$B$22=$E22,ROW(INDIRECT("1:"&amp;ROWS($B$1:$B$22)))),ROWS(INDIRECT("$1:"&amp;J$2)))),"")</f>
        <v/>
      </c>
    </row>
    <row r="23" spans="1:14" x14ac:dyDescent="0.25">
      <c r="E23" s="7" t="s">
        <v>24</v>
      </c>
      <c r="F23" s="8" t="str">
        <f t="array" aca="1" ref="F23" ca="1">IF(ROWS(INDIRECT("$1:"&amp;F$2))&lt;=COUNTIF($B$1:$B$22,$E23),INDEX($C$1:$C$22,SMALL(IF($B$1:$B$22=$E23,ROW(INDIRECT("1:"&amp;ROWS($B$1:$B$22)))),ROWS(INDIRECT("$1:"&amp;F$2)))),"")</f>
        <v/>
      </c>
      <c r="G23" s="8" t="str">
        <f t="array" aca="1" ref="G23" ca="1">IF(ROWS(INDIRECT("$1:"&amp;G$2))&lt;=COUNTIF($B$1:$B$22,$E23),INDEX($C$1:$C$22,SMALL(IF($B$1:$B$22=$E23,ROW(INDIRECT("1:"&amp;ROWS($B$1:$B$22)))),ROWS(INDIRECT("$1:"&amp;G$2)))),"")</f>
        <v/>
      </c>
      <c r="H23" s="8" t="str">
        <f t="array" aca="1" ref="H23" ca="1">IF(ROWS(INDIRECT("$1:"&amp;H$2))&lt;=COUNTIF($B$1:$B$22,$E23),INDEX($C$1:$C$22,SMALL(IF($B$1:$B$22=$E23,ROW(INDIRECT("1:"&amp;ROWS($B$1:$B$22)))),ROWS(INDIRECT("$1:"&amp;H$2)))),"")</f>
        <v/>
      </c>
      <c r="I23" s="8" t="str">
        <f t="array" aca="1" ref="I23" ca="1">IF(ROWS(INDIRECT("$1:"&amp;I$2))&lt;=COUNTIF($B$1:$B$22,$E23),INDEX($C$1:$C$22,SMALL(IF($B$1:$B$22=$E23,ROW(INDIRECT("1:"&amp;ROWS($B$1:$B$22)))),ROWS(INDIRECT("$1:"&amp;I$2)))),"")</f>
        <v/>
      </c>
      <c r="J23" s="8" t="str">
        <f t="array" aca="1" ref="J23" ca="1">IF(ROWS(INDIRECT("$1:"&amp;J$2))&lt;=COUNTIF($B$1:$B$22,$E23),INDEX($C$1:$C$22,SMALL(IF($B$1:$B$22=$E23,ROW(INDIRECT("1:"&amp;ROWS($B$1:$B$22)))),ROWS(INDIRECT("$1:"&amp;J$2)))),"")</f>
        <v/>
      </c>
    </row>
    <row r="24" spans="1:14" x14ac:dyDescent="0.25">
      <c r="E24" s="7" t="s">
        <v>19</v>
      </c>
      <c r="F24" s="8">
        <f t="array" aca="1" ref="F24" ca="1">IF(ROWS(INDIRECT("$1:"&amp;F$2))&lt;=COUNTIF($B$1:$B$22,$E24),INDEX($C$1:$C$22,SMALL(IF($B$1:$B$22=$E24,ROW(INDIRECT("1:"&amp;ROWS($B$1:$B$22)))),ROWS(INDIRECT("$1:"&amp;F$2)))),"")</f>
        <v>43749</v>
      </c>
      <c r="G24" s="8" t="str">
        <f t="array" aca="1" ref="G24" ca="1">IF(ROWS(INDIRECT("$1:"&amp;G$2))&lt;=COUNTIF($B$1:$B$22,$E24),INDEX($C$1:$C$22,SMALL(IF($B$1:$B$22=$E24,ROW(INDIRECT("1:"&amp;ROWS($B$1:$B$22)))),ROWS(INDIRECT("$1:"&amp;G$2)))),"")</f>
        <v/>
      </c>
      <c r="H24" s="8" t="str">
        <f t="array" aca="1" ref="H24" ca="1">IF(ROWS(INDIRECT("$1:"&amp;H$2))&lt;=COUNTIF($B$1:$B$22,$E24),INDEX($C$1:$C$22,SMALL(IF($B$1:$B$22=$E24,ROW(INDIRECT("1:"&amp;ROWS($B$1:$B$22)))),ROWS(INDIRECT("$1:"&amp;H$2)))),"")</f>
        <v/>
      </c>
      <c r="I24" s="8" t="str">
        <f t="array" aca="1" ref="I24" ca="1">IF(ROWS(INDIRECT("$1:"&amp;I$2))&lt;=COUNTIF($B$1:$B$22,$E24),INDEX($C$1:$C$22,SMALL(IF($B$1:$B$22=$E24,ROW(INDIRECT("1:"&amp;ROWS($B$1:$B$22)))),ROWS(INDIRECT("$1:"&amp;I$2)))),"")</f>
        <v/>
      </c>
      <c r="J24" s="8" t="str">
        <f t="array" aca="1" ref="J24" ca="1">IF(ROWS(INDIRECT("$1:"&amp;J$2))&lt;=COUNTIF($B$1:$B$22,$E24),INDEX($C$1:$C$22,SMALL(IF($B$1:$B$22=$E24,ROW(INDIRECT("1:"&amp;ROWS($B$1:$B$22)))),ROWS(INDIRECT("$1:"&amp;J$2)))),"")</f>
        <v/>
      </c>
    </row>
    <row r="25" spans="1:14" x14ac:dyDescent="0.25">
      <c r="E25" s="7" t="s">
        <v>25</v>
      </c>
      <c r="F25" s="8" t="str">
        <f t="array" aca="1" ref="F25" ca="1">IF(ROWS(INDIRECT("$1:"&amp;F$2))&lt;=COUNTIF($B$1:$B$22,$E25),INDEX($C$1:$C$22,SMALL(IF($B$1:$B$22=$E25,ROW(INDIRECT("1:"&amp;ROWS($B$1:$B$22)))),ROWS(INDIRECT("$1:"&amp;F$2)))),"")</f>
        <v/>
      </c>
      <c r="G25" s="8" t="str">
        <f t="array" aca="1" ref="G25" ca="1">IF(ROWS(INDIRECT("$1:"&amp;G$2))&lt;=COUNTIF($B$1:$B$22,$E25),INDEX($C$1:$C$22,SMALL(IF($B$1:$B$22=$E25,ROW(INDIRECT("1:"&amp;ROWS($B$1:$B$22)))),ROWS(INDIRECT("$1:"&amp;G$2)))),"")</f>
        <v/>
      </c>
      <c r="H25" s="8" t="str">
        <f t="array" aca="1" ref="H25" ca="1">IF(ROWS(INDIRECT("$1:"&amp;H$2))&lt;=COUNTIF($B$1:$B$22,$E25),INDEX($C$1:$C$22,SMALL(IF($B$1:$B$22=$E25,ROW(INDIRECT("1:"&amp;ROWS($B$1:$B$22)))),ROWS(INDIRECT("$1:"&amp;H$2)))),"")</f>
        <v/>
      </c>
      <c r="I25" s="8" t="str">
        <f t="array" aca="1" ref="I25" ca="1">IF(ROWS(INDIRECT("$1:"&amp;I$2))&lt;=COUNTIF($B$1:$B$22,$E25),INDEX($C$1:$C$22,SMALL(IF($B$1:$B$22=$E25,ROW(INDIRECT("1:"&amp;ROWS($B$1:$B$22)))),ROWS(INDIRECT("$1:"&amp;I$2)))),"")</f>
        <v/>
      </c>
      <c r="J25" s="8" t="str">
        <f t="array" aca="1" ref="J25" ca="1">IF(ROWS(INDIRECT("$1:"&amp;J$2))&lt;=COUNTIF($B$1:$B$22,$E25),INDEX($C$1:$C$22,SMALL(IF($B$1:$B$22=$E25,ROW(INDIRECT("1:"&amp;ROWS($B$1:$B$22)))),ROWS(INDIRECT("$1:"&amp;J$2)))),"")</f>
        <v/>
      </c>
    </row>
  </sheetData>
  <mergeCells count="2">
    <mergeCell ref="F1:J1"/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Antony DE ALMEIDA</cp:lastModifiedBy>
  <dcterms:created xsi:type="dcterms:W3CDTF">2020-05-17T18:08:41Z</dcterms:created>
  <dcterms:modified xsi:type="dcterms:W3CDTF">2020-05-17T19:22:47Z</dcterms:modified>
</cp:coreProperties>
</file>