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8D41320-E074-4F37-B9FA-BDA8F11C5E4F}" xr6:coauthVersionLast="47" xr6:coauthVersionMax="47" xr10:uidLastSave="{00000000-0000-0000-0000-000000000000}"/>
  <bookViews>
    <workbookView xWindow="28680" yWindow="-120" windowWidth="29040" windowHeight="16440" xr2:uid="{5B2F7B3E-9985-DA4B-AFEA-1C792F73DC2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8" i="1" l="1"/>
  <c r="H85" i="1"/>
  <c r="H82" i="1"/>
  <c r="H79" i="1"/>
  <c r="H76" i="1"/>
  <c r="E75" i="1"/>
  <c r="E10" i="1"/>
  <c r="H11" i="1" s="1"/>
  <c r="H14" i="1" s="1"/>
  <c r="H17" i="1" s="1"/>
  <c r="H20" i="1" s="1"/>
  <c r="H23" i="1" s="1"/>
  <c r="H26" i="1" s="1"/>
  <c r="H29" i="1" s="1"/>
  <c r="H32" i="1" s="1"/>
  <c r="H35" i="1" s="1"/>
  <c r="H38" i="1" s="1"/>
  <c r="H41" i="1" s="1"/>
  <c r="H44" i="1" s="1"/>
  <c r="H47" i="1" s="1"/>
  <c r="H50" i="1" s="1"/>
  <c r="H53" i="1" s="1"/>
  <c r="H56" i="1" s="1"/>
  <c r="H59" i="1" s="1"/>
  <c r="H62" i="1" s="1"/>
  <c r="H65" i="1" s="1"/>
</calcChain>
</file>

<file path=xl/sharedStrings.xml><?xml version="1.0" encoding="utf-8"?>
<sst xmlns="http://schemas.openxmlformats.org/spreadsheetml/2006/main" count="4" uniqueCount="3">
  <si>
    <t>Clt</t>
  </si>
  <si>
    <t>Tableau A</t>
  </si>
  <si>
    <t>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</si>
</sst>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name val="Abadi MT Condensed Extra Bold"/>
      <family val="2"/>
    </font>
    <font>
      <b/>
      <sz val="16"/>
      <name val="Abadi MT Condensed Extra Bold"/>
      <family val="2"/>
    </font>
    <font>
      <b/>
      <sz val="12"/>
      <name val="Arial Black"/>
      <family val="2"/>
    </font>
    <font>
      <b/>
      <sz val="10"/>
      <name val="Arial Black"/>
      <family val="2"/>
    </font>
    <font>
      <b/>
      <sz val="10"/>
      <name val="Arial"/>
      <family val="2"/>
    </font>
    <font>
      <b/>
      <sz val="9"/>
      <name val="Arial Black"/>
      <family val="2"/>
    </font>
    <font>
      <b/>
      <sz val="9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8" fillId="3" borderId="2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4" fontId="9" fillId="0" borderId="0" xfId="0" applyNumberFormat="1" applyFont="1" applyAlignment="1">
      <alignment horizontal="left" vertical="center"/>
    </xf>
    <xf numFmtId="164" fontId="8" fillId="0" borderId="2" xfId="1" applyNumberFormat="1" applyFont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2">
    <cellStyle name="Normal" xfId="0" builtinId="0"/>
    <cellStyle name="Normal 2" xfId="1" xr:uid="{D6472E92-0829-F345-AAF6-B279752851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CEBBB-B4D6-1245-9882-2116677660FC}">
  <dimension ref="E5:H104"/>
  <sheetViews>
    <sheetView tabSelected="1" topLeftCell="A66" workbookViewId="0">
      <selection activeCell="F83" sqref="F83"/>
    </sheetView>
  </sheetViews>
  <sheetFormatPr baseColWidth="10" defaultColWidth="10.875" defaultRowHeight="15.75"/>
  <cols>
    <col min="1" max="7" width="10.875" style="1"/>
    <col min="8" max="8" width="10.875" style="8"/>
    <col min="9" max="16384" width="10.875" style="1"/>
  </cols>
  <sheetData>
    <row r="5" spans="5:8" ht="30">
      <c r="H5" s="2"/>
    </row>
    <row r="6" spans="5:8" ht="21" thickBot="1">
      <c r="H6" s="3"/>
    </row>
    <row r="7" spans="5:8" ht="21" customHeight="1" thickBot="1">
      <c r="E7" s="12" t="s">
        <v>1</v>
      </c>
      <c r="F7" s="13"/>
      <c r="G7" s="13"/>
      <c r="H7" s="14"/>
    </row>
    <row r="8" spans="5:8" ht="19.5">
      <c r="H8" s="4"/>
    </row>
    <row r="9" spans="5:8">
      <c r="H9" s="5" t="s">
        <v>0</v>
      </c>
    </row>
    <row r="10" spans="5:8">
      <c r="E10" s="1">
        <f>+COUNT(E11:E36)</f>
        <v>5</v>
      </c>
      <c r="H10" s="6"/>
    </row>
    <row r="11" spans="5:8">
      <c r="E11" s="1">
        <v>1.0049999999999999</v>
      </c>
      <c r="H11" s="7">
        <f>IF(E10="0","",SMALL(E$11:E$70,((ROW()+1)/3-3)))</f>
        <v>1.0049999999999999</v>
      </c>
    </row>
    <row r="13" spans="5:8">
      <c r="H13" s="9"/>
    </row>
    <row r="14" spans="5:8">
      <c r="E14" s="1">
        <v>3.0059999999999998</v>
      </c>
      <c r="H14" s="10">
        <f>IF(H11="","",IF(COUNTA(H$11:H11)+1&gt;E$10,"",SMALL(E$11:E$34,((ROW()+1)/3-3))))</f>
        <v>2.0030000000000001</v>
      </c>
    </row>
    <row r="16" spans="5:8">
      <c r="H16" s="9"/>
    </row>
    <row r="17" spans="5:8">
      <c r="E17" s="1">
        <v>2.0030000000000001</v>
      </c>
      <c r="H17" s="7">
        <f>IF(H14="","",IF(COUNTA(H$11:H14)+1&gt;E$10,"",SMALL(E$11:E$34,((ROW()+1)/3-3))))</f>
        <v>3.0059999999999998</v>
      </c>
    </row>
    <row r="19" spans="5:8">
      <c r="H19" s="9"/>
    </row>
    <row r="20" spans="5:8">
      <c r="E20" s="1">
        <v>4.0069999999999997</v>
      </c>
      <c r="H20" s="10">
        <f>IF(H17="","",IF(COUNTA(H$11:H17)+1&gt;E$10,"",SMALL(E$11:E$34,((ROW()+1)/3-3))))</f>
        <v>4.0019999999999998</v>
      </c>
    </row>
    <row r="22" spans="5:8">
      <c r="H22" s="9"/>
    </row>
    <row r="23" spans="5:8">
      <c r="E23" s="1">
        <v>4.0019999999999998</v>
      </c>
      <c r="H23" s="7">
        <f>IF(H20="","",IF(COUNTA(H$11:H20)+1&gt;E$10,"",SMALL(E$11:E$34,((ROW()+1)/3-3))))</f>
        <v>4.0069999999999997</v>
      </c>
    </row>
    <row r="25" spans="5:8">
      <c r="H25" s="9"/>
    </row>
    <row r="26" spans="5:8" hidden="1">
      <c r="H26" s="10" t="str">
        <f>IF(H23="","",IF(COUNTA(H$11:H23)+1&gt;E$10,"",SMALL(E$11:E$34,((ROW()+1)/3-3))))</f>
        <v/>
      </c>
    </row>
    <row r="27" spans="5:8" hidden="1"/>
    <row r="28" spans="5:8" hidden="1">
      <c r="H28" s="9"/>
    </row>
    <row r="29" spans="5:8" hidden="1">
      <c r="H29" s="7" t="str">
        <f>IF(H26="","",IF(COUNTA(H$11:H26)+1&gt;#REF!,"",SMALL(#REF!,((ROW()+1)/3-3))))</f>
        <v/>
      </c>
    </row>
    <row r="30" spans="5:8" hidden="1"/>
    <row r="31" spans="5:8" hidden="1">
      <c r="H31" s="9"/>
    </row>
    <row r="32" spans="5:8" hidden="1">
      <c r="H32" s="10" t="str">
        <f>IF(H29="","",IF(COUNTA(H$11:H29)+1&gt;#REF!,"",SMALL(#REF!,((ROW()+1)/3-3))))</f>
        <v/>
      </c>
    </row>
    <row r="33" spans="8:8" hidden="1"/>
    <row r="34" spans="8:8" hidden="1">
      <c r="H34" s="9"/>
    </row>
    <row r="35" spans="8:8" hidden="1">
      <c r="H35" s="7" t="str">
        <f>IF(H32="","",IF(COUNTA(H$11:H32)+1&gt;#REF!,"",SMALL(#REF!,((ROW()+1)/3-3))))</f>
        <v/>
      </c>
    </row>
    <row r="36" spans="8:8" hidden="1"/>
    <row r="37" spans="8:8" hidden="1">
      <c r="H37" s="9"/>
    </row>
    <row r="38" spans="8:8" hidden="1">
      <c r="H38" s="10" t="str">
        <f>IF(H35="","",IF(COUNTA(H$11:H35)+1&gt;#REF!,"",SMALL(#REF!,((ROW()+1)/3-3))))</f>
        <v/>
      </c>
    </row>
    <row r="39" spans="8:8" hidden="1"/>
    <row r="40" spans="8:8" hidden="1">
      <c r="H40" s="9"/>
    </row>
    <row r="41" spans="8:8" hidden="1">
      <c r="H41" s="7" t="str">
        <f>IF(H38="","",IF(COUNTA(H$11:H38)+1&gt;#REF!,"",SMALL(#REF!,((ROW()+1)/3-3))))</f>
        <v/>
      </c>
    </row>
    <row r="42" spans="8:8" hidden="1"/>
    <row r="43" spans="8:8" hidden="1">
      <c r="H43" s="9"/>
    </row>
    <row r="44" spans="8:8" hidden="1">
      <c r="H44" s="10" t="str">
        <f>IF(H41="","",IF(COUNTA(H$11:H41)+1&gt;#REF!,"",SMALL(#REF!,((ROW()+1)/3-3))))</f>
        <v/>
      </c>
    </row>
    <row r="45" spans="8:8" hidden="1"/>
    <row r="46" spans="8:8" hidden="1">
      <c r="H46" s="9"/>
    </row>
    <row r="47" spans="8:8" hidden="1">
      <c r="H47" s="7" t="str">
        <f>IF(H44="","",IF(COUNTA(H$11:H44)+1&gt;#REF!,"",SMALL(#REF!,((ROW()+1)/3-3))))</f>
        <v/>
      </c>
    </row>
    <row r="48" spans="8:8" hidden="1"/>
    <row r="49" spans="8:8" hidden="1">
      <c r="H49" s="9"/>
    </row>
    <row r="50" spans="8:8" hidden="1">
      <c r="H50" s="10" t="str">
        <f>IF(H47="","",IF(COUNTA(H$11:H47)+1&gt;#REF!,"",SMALL(#REF!,((ROW()+1)/3-3))))</f>
        <v/>
      </c>
    </row>
    <row r="51" spans="8:8" hidden="1"/>
    <row r="52" spans="8:8" hidden="1">
      <c r="H52" s="9"/>
    </row>
    <row r="53" spans="8:8" hidden="1">
      <c r="H53" s="7" t="str">
        <f>IF(H50="","",IF(COUNTA(H$11:H50)+1&gt;#REF!,"",SMALL(#REF!,((ROW()+1)/3-3))))</f>
        <v/>
      </c>
    </row>
    <row r="54" spans="8:8" hidden="1"/>
    <row r="55" spans="8:8" hidden="1">
      <c r="H55" s="9"/>
    </row>
    <row r="56" spans="8:8" hidden="1">
      <c r="H56" s="10" t="str">
        <f>IF(H53="","",IF(COUNTA(H$11:H53)+1&gt;#REF!,"",SMALL(#REF!,((ROW()+1)/3-3))))</f>
        <v/>
      </c>
    </row>
    <row r="57" spans="8:8" hidden="1"/>
    <row r="58" spans="8:8" hidden="1">
      <c r="H58" s="9"/>
    </row>
    <row r="59" spans="8:8" hidden="1">
      <c r="H59" s="7" t="str">
        <f>IF(H56="","",IF(COUNTA(H$11:H56)+1&gt;#REF!,"",SMALL(#REF!,((ROW()+1)/3-3))))</f>
        <v/>
      </c>
    </row>
    <row r="60" spans="8:8" hidden="1"/>
    <row r="61" spans="8:8" hidden="1">
      <c r="H61" s="9"/>
    </row>
    <row r="62" spans="8:8" hidden="1">
      <c r="H62" s="10" t="str">
        <f>IF(H59="","",IF(COUNTA(H$11:H59)+1&gt;#REF!,"",SMALL(#REF!,((ROW()+1)/3-3))))</f>
        <v/>
      </c>
    </row>
    <row r="63" spans="8:8" hidden="1"/>
    <row r="64" spans="8:8" hidden="1">
      <c r="H64" s="9"/>
    </row>
    <row r="65" spans="5:8" hidden="1">
      <c r="H65" s="7" t="str">
        <f>IF(H62="","",IF(COUNTA(H$11:H62)+1&gt;#REF!,"",SMALL(#REF!,((ROW()+1)/3-3))))</f>
        <v/>
      </c>
    </row>
    <row r="69" spans="5:8" ht="30">
      <c r="H69" s="2"/>
    </row>
    <row r="70" spans="5:8" ht="20.25">
      <c r="H70" s="3"/>
    </row>
    <row r="71" spans="5:8" ht="21" thickBot="1">
      <c r="H71" s="3"/>
    </row>
    <row r="72" spans="5:8" ht="16.5" thickBot="1">
      <c r="E72" s="12" t="s">
        <v>2</v>
      </c>
      <c r="F72" s="13"/>
      <c r="G72" s="13"/>
      <c r="H72" s="14"/>
    </row>
    <row r="73" spans="5:8" ht="19.5">
      <c r="H73" s="4"/>
    </row>
    <row r="74" spans="5:8" ht="16.5" thickBot="1">
      <c r="H74" s="11" t="s">
        <v>0</v>
      </c>
    </row>
    <row r="75" spans="5:8">
      <c r="E75" s="1">
        <f>+COUNT(E76:E101)</f>
        <v>5</v>
      </c>
      <c r="H75" s="6"/>
    </row>
    <row r="76" spans="5:8">
      <c r="E76" s="1">
        <v>1.0049999999999999</v>
      </c>
      <c r="H76" s="7">
        <f>IF(E76="0","",SMALL(E$76:E$88,COUNTA($E$76:$E$88)-COUNTA(E77:E88)))</f>
        <v>1.0049999999999999</v>
      </c>
    </row>
    <row r="78" spans="5:8">
      <c r="H78" s="9"/>
    </row>
    <row r="79" spans="5:8">
      <c r="E79" s="1">
        <v>3.0059999999999998</v>
      </c>
      <c r="H79" s="10">
        <f>IF(E79="0","",SMALL(E$76:E$88,COUNTA($E$76:$E$88)-COUNTA(E80:E91)))</f>
        <v>2.0030000000000001</v>
      </c>
    </row>
    <row r="81" spans="5:8">
      <c r="H81" s="9"/>
    </row>
    <row r="82" spans="5:8">
      <c r="E82" s="1">
        <v>2.0030000000000001</v>
      </c>
      <c r="H82" s="7">
        <f>IF(E82="0","",SMALL(E$76:E$88,COUNTA($E$76:$E$88)-COUNTA(E83:E94)))</f>
        <v>3.0059999999999998</v>
      </c>
    </row>
    <row r="84" spans="5:8">
      <c r="H84" s="9"/>
    </row>
    <row r="85" spans="5:8">
      <c r="E85" s="1">
        <v>4.0069999999999997</v>
      </c>
      <c r="H85" s="10">
        <f>IF(E85="0","",SMALL(E$76:E$88,COUNTA($E$76:$E$88)-COUNTA(E86:E97)))</f>
        <v>4.0019999999999998</v>
      </c>
    </row>
    <row r="87" spans="5:8">
      <c r="H87" s="9"/>
    </row>
    <row r="88" spans="5:8">
      <c r="E88" s="1">
        <v>4.0019999999999998</v>
      </c>
      <c r="H88" s="7">
        <f>IF(E88="0","",SMALL(E$76:E$88,COUNTA($E$76:$E$88)-COUNTA(E89:E100)))</f>
        <v>4.0069999999999997</v>
      </c>
    </row>
    <row r="90" spans="5:8">
      <c r="H90" s="9"/>
    </row>
    <row r="91" spans="5:8">
      <c r="H91" s="9"/>
    </row>
    <row r="92" spans="5:8">
      <c r="H92" s="9"/>
    </row>
    <row r="93" spans="5:8">
      <c r="H93" s="9"/>
    </row>
    <row r="94" spans="5:8">
      <c r="H94" s="9"/>
    </row>
    <row r="95" spans="5:8">
      <c r="H95" s="9"/>
    </row>
    <row r="96" spans="5:8">
      <c r="H96" s="9"/>
    </row>
    <row r="97" spans="8:8">
      <c r="H97" s="9"/>
    </row>
    <row r="98" spans="8:8">
      <c r="H98" s="9"/>
    </row>
    <row r="99" spans="8:8">
      <c r="H99" s="9"/>
    </row>
    <row r="100" spans="8:8">
      <c r="H100" s="9"/>
    </row>
    <row r="101" spans="8:8">
      <c r="H101" s="9"/>
    </row>
    <row r="102" spans="8:8">
      <c r="H102" s="9"/>
    </row>
    <row r="103" spans="8:8">
      <c r="H103" s="9"/>
    </row>
    <row r="104" spans="8:8">
      <c r="H104" s="9"/>
    </row>
  </sheetData>
  <mergeCells count="2">
    <mergeCell ref="E7:H7"/>
    <mergeCell ref="E72:H7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 </cp:lastModifiedBy>
  <dcterms:created xsi:type="dcterms:W3CDTF">2021-06-27T07:02:45Z</dcterms:created>
  <dcterms:modified xsi:type="dcterms:W3CDTF">2021-06-27T09:35:15Z</dcterms:modified>
</cp:coreProperties>
</file>