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7B5D2E4E-FFD3-4E9D-B804-93B16D09CC54}" xr6:coauthVersionLast="47" xr6:coauthVersionMax="47" xr10:uidLastSave="{00000000-0000-0000-0000-000000000000}"/>
  <bookViews>
    <workbookView xWindow="-120" yWindow="-120" windowWidth="29040" windowHeight="16440" xr2:uid="{A63AB8A3-C36B-42C4-91F5-E4CE74FFCB23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G20" i="1"/>
  <c r="G21" i="1"/>
  <c r="G18" i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5" i="1" a="1"/>
  <c r="E5" i="1"/>
  <c r="E6" i="1" a="1"/>
  <c r="E6" i="1"/>
  <c r="E7" i="1" a="1"/>
  <c r="E7" i="1" s="1"/>
  <c r="E8" i="1" a="1"/>
  <c r="E8" i="1"/>
  <c r="E9" i="1" a="1"/>
  <c r="E9" i="1"/>
  <c r="E4" i="1" a="1"/>
  <c r="E4" i="1" s="1"/>
</calcChain>
</file>

<file path=xl/sharedStrings.xml><?xml version="1.0" encoding="utf-8"?>
<sst xmlns="http://schemas.openxmlformats.org/spreadsheetml/2006/main" count="31" uniqueCount="30">
  <si>
    <t>Cas 1</t>
  </si>
  <si>
    <t>Cas 2</t>
  </si>
  <si>
    <t>Cas 3</t>
  </si>
  <si>
    <t>Cas 4</t>
  </si>
  <si>
    <t>Jouet</t>
  </si>
  <si>
    <t>Livres</t>
  </si>
  <si>
    <t>vetements</t>
  </si>
  <si>
    <t>cadeaux</t>
  </si>
  <si>
    <t>crayons</t>
  </si>
  <si>
    <t>jeux videos</t>
  </si>
  <si>
    <t>bijoux</t>
  </si>
  <si>
    <t>ordinateurs</t>
  </si>
  <si>
    <t>chaussures</t>
  </si>
  <si>
    <t>telephones</t>
  </si>
  <si>
    <t>consoles</t>
  </si>
  <si>
    <t>progression de CA</t>
  </si>
  <si>
    <t>Classement magasin</t>
  </si>
  <si>
    <t>Classement</t>
  </si>
  <si>
    <t>Poids de marge</t>
  </si>
  <si>
    <t>cas</t>
  </si>
  <si>
    <t>progression de CA &gt; 0% et rang &lt; à rang magasin (cellule C1)</t>
  </si>
  <si>
    <t>progression de CA &gt; 0% et rang &gt;à rang magasin (cellule C1)</t>
  </si>
  <si>
    <t>progression de CA &lt; 0% et rang &lt; à rang magasin (cellule C1)</t>
  </si>
  <si>
    <t>progression de CA &lt; 0% et rang &gt; à rang magasin (cellule C1)</t>
  </si>
  <si>
    <t>ici doit apparaitre la somme des % de poids de marge des cas4</t>
  </si>
  <si>
    <t>Ici doit apparaitre la somme des % de poids de marge des cas3</t>
  </si>
  <si>
    <t xml:space="preserve">Total </t>
  </si>
  <si>
    <t xml:space="preserve"> cas 1</t>
  </si>
  <si>
    <t xml:space="preserve"> cas 2</t>
  </si>
  <si>
    <t xml:space="preserve"> Cas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</si>
</sst>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4F595F"/>
      <name val="Courier New"/>
      <family val="3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2" borderId="1" xfId="0" applyFill="1" applyBorder="1"/>
    <xf numFmtId="0" fontId="0" fillId="3" borderId="2" xfId="0" applyFill="1" applyBorder="1"/>
    <xf numFmtId="0" fontId="0" fillId="2" borderId="3" xfId="0" applyFill="1" applyBorder="1"/>
    <xf numFmtId="0" fontId="0" fillId="3" borderId="4" xfId="0" applyFill="1" applyBorder="1"/>
    <xf numFmtId="0" fontId="0" fillId="4" borderId="3" xfId="0" applyFill="1" applyBorder="1"/>
    <xf numFmtId="0" fontId="0" fillId="2" borderId="4" xfId="0" applyFill="1" applyBorder="1"/>
    <xf numFmtId="0" fontId="0" fillId="4" borderId="5" xfId="0" applyFill="1" applyBorder="1"/>
    <xf numFmtId="0" fontId="0" fillId="2" borderId="6" xfId="0" applyFill="1" applyBorder="1"/>
    <xf numFmtId="9" fontId="0" fillId="0" borderId="0" xfId="0" applyNumberFormat="1"/>
    <xf numFmtId="0" fontId="1" fillId="0" borderId="0" xfId="0" applyFont="1"/>
    <xf numFmtId="0" fontId="2" fillId="0" borderId="0" xfId="0" applyFont="1"/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C0CB1D-BE51-4D38-A406-8FC727DAB1FB}">
  <dimension ref="A1:G21"/>
  <sheetViews>
    <sheetView tabSelected="1" workbookViewId="0">
      <selection activeCell="G18" sqref="G18"/>
    </sheetView>
  </sheetViews>
  <sheetFormatPr baseColWidth="10" defaultRowHeight="15" x14ac:dyDescent="0.25"/>
  <cols>
    <col min="2" max="2" width="18.85546875" customWidth="1"/>
    <col min="3" max="3" width="19.28515625" customWidth="1"/>
    <col min="4" max="4" width="14.5703125" customWidth="1"/>
  </cols>
  <sheetData>
    <row r="1" spans="1:5" x14ac:dyDescent="0.25">
      <c r="B1" t="s">
        <v>16</v>
      </c>
      <c r="C1" s="13">
        <v>50</v>
      </c>
    </row>
    <row r="3" spans="1:5" x14ac:dyDescent="0.25">
      <c r="B3" t="s">
        <v>15</v>
      </c>
      <c r="C3" t="s">
        <v>17</v>
      </c>
      <c r="D3" t="s">
        <v>18</v>
      </c>
      <c r="E3" t="s">
        <v>19</v>
      </c>
    </row>
    <row r="4" spans="1:5" ht="18.75" x14ac:dyDescent="0.3">
      <c r="A4" t="s">
        <v>4</v>
      </c>
      <c r="B4" s="12">
        <v>-0.1</v>
      </c>
      <c r="C4">
        <v>51</v>
      </c>
      <c r="D4" s="12">
        <v>0.21</v>
      </c>
      <c r="E4" s="14" t="str">
        <f t="array" ref="E4">IF(AND(B4&lt;0%,C4&lt;$C$1),"Cas 3",IF(AND(B4&gt;0%,C4&gt;$C$1)," Cas 1",IF(AND(B4&gt;0%,C4&lt;$C$1)," Cas 2",IF(AND(B4&lt;0%,C4&gt;$C$1)," Cas 4",""))))</f>
        <v xml:space="preserve"> Cas 4</v>
      </c>
    </row>
    <row r="5" spans="1:5" ht="18.75" x14ac:dyDescent="0.3">
      <c r="A5" t="s">
        <v>5</v>
      </c>
      <c r="B5" s="12">
        <v>-0.05</v>
      </c>
      <c r="C5">
        <v>12</v>
      </c>
      <c r="D5" s="12">
        <v>0.05</v>
      </c>
      <c r="E5" s="14" t="str">
        <f t="array" ref="E5">IF(AND(B5&lt;0%,C5&lt;$C$1),"Cas 3",IF(AND(B5&gt;0%,C5&gt;$C$1)," Cas 1",IF(AND(B5&gt;0%,C5&lt;$C$1)," Cas 2",IF(AND(B5&lt;0%,C5&gt;$C$1)," Cas 4",""))))</f>
        <v>Cas 3</v>
      </c>
    </row>
    <row r="6" spans="1:5" ht="18.75" x14ac:dyDescent="0.3">
      <c r="A6" t="s">
        <v>6</v>
      </c>
      <c r="B6" s="12">
        <v>0.23</v>
      </c>
      <c r="C6">
        <v>85</v>
      </c>
      <c r="D6" s="12">
        <v>0.02</v>
      </c>
      <c r="E6" s="14" t="str">
        <f t="array" ref="E6">IF(AND(B6&lt;0%,C6&lt;$C$1),"Cas 3",IF(AND(B6&gt;0%,C6&gt;$C$1)," Cas 1",IF(AND(B6&gt;0%,C6&lt;$C$1)," Cas 2",IF(AND(B6&lt;0%,C6&gt;$C$1)," Cas 4",""))))</f>
        <v xml:space="preserve"> Cas 1</v>
      </c>
    </row>
    <row r="7" spans="1:5" ht="18.75" x14ac:dyDescent="0.3">
      <c r="A7" t="s">
        <v>7</v>
      </c>
      <c r="B7" s="12">
        <v>0.31</v>
      </c>
      <c r="C7">
        <v>5</v>
      </c>
      <c r="D7" s="12">
        <v>0.14000000000000001</v>
      </c>
      <c r="E7" s="14" t="str">
        <f t="array" ref="E7">IF(AND(B7&lt;0%,C7&lt;$C$1),"Cas 3",IF(AND(B7&gt;0%,C7&gt;$C$1)," Cas 1",IF(AND(B7&gt;0%,C7&lt;$C$1)," Cas 2",IF(AND(B7&lt;0%,C7&gt;$C$1)," Cas 4",""))))</f>
        <v xml:space="preserve"> Cas 2</v>
      </c>
    </row>
    <row r="8" spans="1:5" ht="18.75" x14ac:dyDescent="0.3">
      <c r="A8" t="s">
        <v>8</v>
      </c>
      <c r="B8" s="12">
        <v>-0.5</v>
      </c>
      <c r="C8">
        <v>23</v>
      </c>
      <c r="D8" s="12">
        <v>0.05</v>
      </c>
      <c r="E8" s="14" t="str">
        <f t="array" ref="E8">IF(AND(B8&lt;0%,C8&lt;$C$1),"Cas 3",IF(AND(B8&gt;0%,C8&gt;$C$1)," Cas 1",IF(AND(B8&gt;0%,C8&lt;$C$1)," Cas 2",IF(AND(B8&lt;0%,C8&gt;$C$1)," Cas 4",""))))</f>
        <v>Cas 3</v>
      </c>
    </row>
    <row r="9" spans="1:5" ht="18.75" x14ac:dyDescent="0.3">
      <c r="A9" t="s">
        <v>9</v>
      </c>
      <c r="B9" s="12">
        <v>0.12</v>
      </c>
      <c r="C9">
        <v>30</v>
      </c>
      <c r="D9" s="12">
        <v>0.4</v>
      </c>
      <c r="E9" s="14" t="str">
        <f t="array" ref="E9">IF(AND(B9&lt;0%,C9&lt;$C$1),"Cas 3",IF(AND(B9&gt;0%,C9&gt;$C$1)," Cas 1",IF(AND(B9&gt;0%,C9&lt;$C$1)," Cas 2",IF(AND(B9&lt;0%,C9&gt;$C$1)," Cas 4",""))))</f>
        <v xml:space="preserve"> Cas 2</v>
      </c>
    </row>
    <row r="10" spans="1:5" ht="18.75" x14ac:dyDescent="0.3">
      <c r="A10" t="s">
        <v>10</v>
      </c>
      <c r="B10" s="12">
        <v>0.01</v>
      </c>
      <c r="C10">
        <v>99</v>
      </c>
      <c r="D10" s="12">
        <v>0.1</v>
      </c>
      <c r="E10" s="14" t="str">
        <f t="array" ref="E10">IF(AND(B10&lt;0%,C10&lt;$C$1),"Cas 3",IF(AND(B10&gt;0%,C10&gt;$C$1)," Cas 1",IF(AND(B10&gt;0%,C10&lt;$C$1)," Cas 2",IF(AND(B10&lt;0%,C10&gt;$C$1)," Cas 4",""))))</f>
        <v xml:space="preserve"> Cas 1</v>
      </c>
    </row>
    <row r="11" spans="1:5" ht="18.75" x14ac:dyDescent="0.3">
      <c r="A11" t="s">
        <v>11</v>
      </c>
      <c r="B11" s="12">
        <v>-0.2</v>
      </c>
      <c r="C11">
        <v>2</v>
      </c>
      <c r="D11" s="12">
        <v>0.15</v>
      </c>
      <c r="E11" s="14" t="str">
        <f t="array" ref="E11">IF(AND(B11&lt;0%,C11&lt;$C$1),"Cas 3",IF(AND(B11&gt;0%,C11&gt;$C$1)," Cas 1",IF(AND(B11&gt;0%,C11&lt;$C$1)," Cas 2",IF(AND(B11&lt;0%,C11&gt;$C$1)," Cas 4",""))))</f>
        <v>Cas 3</v>
      </c>
    </row>
    <row r="12" spans="1:5" ht="18.75" x14ac:dyDescent="0.3">
      <c r="A12" t="s">
        <v>12</v>
      </c>
      <c r="B12" s="12">
        <v>-0.02</v>
      </c>
      <c r="C12">
        <v>15</v>
      </c>
      <c r="D12" s="12">
        <v>0.08</v>
      </c>
      <c r="E12" s="14" t="str">
        <f t="array" ref="E12">IF(AND(B12&lt;0%,C12&lt;$C$1),"Cas 3",IF(AND(B12&gt;0%,C12&gt;$C$1)," Cas 1",IF(AND(B12&gt;0%,C12&lt;$C$1)," Cas 2",IF(AND(B12&lt;0%,C12&gt;$C$1)," Cas 4",""))))</f>
        <v>Cas 3</v>
      </c>
    </row>
    <row r="13" spans="1:5" ht="18.75" x14ac:dyDescent="0.3">
      <c r="A13" t="s">
        <v>13</v>
      </c>
      <c r="B13" s="12">
        <v>0.06</v>
      </c>
      <c r="C13">
        <v>81</v>
      </c>
      <c r="D13" s="12">
        <v>0.02</v>
      </c>
      <c r="E13" s="14" t="str">
        <f t="array" ref="E13">IF(AND(B13&lt;0%,C13&lt;$C$1),"Cas 3",IF(AND(B13&gt;0%,C13&gt;$C$1)," Cas 1",IF(AND(B13&gt;0%,C13&lt;$C$1)," Cas 2",IF(AND(B13&lt;0%,C13&gt;$C$1)," Cas 4",""))))</f>
        <v xml:space="preserve"> Cas 1</v>
      </c>
    </row>
    <row r="14" spans="1:5" ht="18.75" x14ac:dyDescent="0.3">
      <c r="A14" t="s">
        <v>14</v>
      </c>
      <c r="B14" s="12">
        <v>-0.01</v>
      </c>
      <c r="C14">
        <v>55</v>
      </c>
      <c r="D14" s="12">
        <v>0.05</v>
      </c>
      <c r="E14" s="14" t="str">
        <f t="array" ref="E14">IF(AND(B14&lt;0%,C14&lt;$C$1),"Cas 3",IF(AND(B14&gt;0%,C14&gt;$C$1)," Cas 1",IF(AND(B14&gt;0%,C14&lt;$C$1)," Cas 2",IF(AND(B14&lt;0%,C14&gt;$C$1)," Cas 4",""))))</f>
        <v xml:space="preserve"> Cas 4</v>
      </c>
    </row>
    <row r="18" spans="5:7" x14ac:dyDescent="0.25">
      <c r="E18" t="s">
        <v>26</v>
      </c>
      <c r="F18" t="s">
        <v>27</v>
      </c>
      <c r="G18" s="15">
        <f>SUMIF($E$4:$E$14,F18,$D$4:$D$14)</f>
        <v>0.14000000000000001</v>
      </c>
    </row>
    <row r="19" spans="5:7" x14ac:dyDescent="0.25">
      <c r="F19" t="s">
        <v>28</v>
      </c>
      <c r="G19" s="15">
        <f t="shared" ref="G19:G21" si="0">SUMIF($E$4:$E$14,F19,$D$4:$D$14)</f>
        <v>0.54</v>
      </c>
    </row>
    <row r="20" spans="5:7" x14ac:dyDescent="0.25">
      <c r="F20" t="s">
        <v>2</v>
      </c>
      <c r="G20" s="15">
        <f t="shared" si="0"/>
        <v>0.33</v>
      </c>
    </row>
    <row r="21" spans="5:7" x14ac:dyDescent="0.25">
      <c r="F21" t="s">
        <v>29</v>
      </c>
      <c r="G21" s="15">
        <f t="shared" si="0"/>
        <v>0.26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06CB34-8163-4829-BB26-CC9D3FD45D53}">
  <dimension ref="A5:G26"/>
  <sheetViews>
    <sheetView workbookViewId="0">
      <selection activeCell="I17" sqref="I17"/>
    </sheetView>
  </sheetViews>
  <sheetFormatPr baseColWidth="10" defaultRowHeight="15" x14ac:dyDescent="0.25"/>
  <cols>
    <col min="4" max="4" width="21.42578125" customWidth="1"/>
    <col min="5" max="5" width="17.28515625" customWidth="1"/>
    <col min="7" max="7" width="20.42578125" customWidth="1"/>
  </cols>
  <sheetData>
    <row r="5" spans="1:7" x14ac:dyDescent="0.25">
      <c r="B5" s="1" t="s">
        <v>0</v>
      </c>
      <c r="C5" s="1"/>
      <c r="D5" s="1"/>
      <c r="E5" s="2"/>
      <c r="F5" s="2"/>
      <c r="G5" s="2" t="s">
        <v>3</v>
      </c>
    </row>
    <row r="6" spans="1:7" x14ac:dyDescent="0.25">
      <c r="B6" s="1"/>
      <c r="C6" s="1"/>
      <c r="D6" s="1"/>
      <c r="E6" s="2"/>
      <c r="F6" s="2"/>
      <c r="G6" s="2"/>
    </row>
    <row r="7" spans="1:7" x14ac:dyDescent="0.25">
      <c r="A7" s="1" t="s">
        <v>22</v>
      </c>
      <c r="B7" s="1"/>
      <c r="C7" s="1"/>
      <c r="D7" s="1"/>
      <c r="E7" s="2" t="s">
        <v>20</v>
      </c>
      <c r="F7" s="2"/>
      <c r="G7" s="2"/>
    </row>
    <row r="8" spans="1:7" x14ac:dyDescent="0.25">
      <c r="B8" s="1"/>
      <c r="C8" s="1"/>
      <c r="D8" s="1"/>
      <c r="E8" s="2"/>
      <c r="F8" s="2"/>
      <c r="G8" s="2"/>
    </row>
    <row r="9" spans="1:7" x14ac:dyDescent="0.25">
      <c r="B9" s="1"/>
      <c r="C9" s="1"/>
      <c r="D9" s="1"/>
      <c r="E9" s="2"/>
      <c r="F9" s="2"/>
      <c r="G9" s="2"/>
    </row>
    <row r="10" spans="1:7" x14ac:dyDescent="0.25">
      <c r="B10" s="1"/>
      <c r="C10" s="1"/>
      <c r="D10" s="1"/>
      <c r="E10" s="2"/>
      <c r="F10" s="2"/>
      <c r="G10" s="2"/>
    </row>
    <row r="11" spans="1:7" x14ac:dyDescent="0.25">
      <c r="B11" s="1"/>
      <c r="C11" s="1"/>
      <c r="D11" s="1"/>
      <c r="E11" s="2"/>
      <c r="F11" s="2"/>
      <c r="G11" s="2"/>
    </row>
    <row r="12" spans="1:7" ht="15.75" thickBot="1" x14ac:dyDescent="0.3">
      <c r="B12" s="1"/>
      <c r="C12" s="1"/>
      <c r="D12" s="1"/>
      <c r="E12" s="2"/>
      <c r="F12" s="2"/>
      <c r="G12" s="2"/>
    </row>
    <row r="13" spans="1:7" x14ac:dyDescent="0.25">
      <c r="B13" s="1"/>
      <c r="C13" s="1"/>
      <c r="D13" s="4"/>
      <c r="E13" s="5" t="s">
        <v>24</v>
      </c>
      <c r="F13" s="2"/>
      <c r="G13" s="2"/>
    </row>
    <row r="14" spans="1:7" x14ac:dyDescent="0.25">
      <c r="B14" s="1"/>
      <c r="C14" s="1"/>
      <c r="D14" s="6"/>
      <c r="E14" s="7"/>
      <c r="F14" s="2"/>
      <c r="G14" s="2"/>
    </row>
    <row r="15" spans="1:7" x14ac:dyDescent="0.25">
      <c r="B15" s="1"/>
      <c r="C15" s="1"/>
      <c r="D15" s="6"/>
      <c r="E15" s="7"/>
      <c r="F15" s="2"/>
      <c r="G15" s="2"/>
    </row>
    <row r="16" spans="1:7" x14ac:dyDescent="0.25">
      <c r="B16" s="1"/>
      <c r="C16" s="1"/>
      <c r="D16" s="6"/>
      <c r="E16" s="7"/>
      <c r="F16" s="2"/>
      <c r="G16" s="2"/>
    </row>
    <row r="17" spans="1:7" x14ac:dyDescent="0.25">
      <c r="B17" s="3"/>
      <c r="C17" s="3"/>
      <c r="D17" s="8"/>
      <c r="E17" s="9"/>
      <c r="F17" s="1"/>
      <c r="G17" s="1"/>
    </row>
    <row r="18" spans="1:7" x14ac:dyDescent="0.25">
      <c r="B18" s="3"/>
      <c r="C18" s="3"/>
      <c r="D18" s="8"/>
      <c r="E18" s="9"/>
      <c r="F18" s="1"/>
      <c r="G18" s="1"/>
    </row>
    <row r="19" spans="1:7" x14ac:dyDescent="0.25">
      <c r="B19" s="3"/>
      <c r="C19" s="3"/>
      <c r="D19" s="8"/>
      <c r="E19" s="9"/>
      <c r="F19" s="1"/>
      <c r="G19" s="1"/>
    </row>
    <row r="20" spans="1:7" ht="15.75" thickBot="1" x14ac:dyDescent="0.3">
      <c r="B20" s="3"/>
      <c r="C20" s="3"/>
      <c r="D20" s="10"/>
      <c r="E20" s="11" t="s">
        <v>25</v>
      </c>
      <c r="F20" s="1"/>
      <c r="G20" s="1"/>
    </row>
    <row r="21" spans="1:7" x14ac:dyDescent="0.25">
      <c r="B21" s="3"/>
      <c r="C21" s="3"/>
      <c r="D21" s="3"/>
      <c r="E21" s="1"/>
      <c r="F21" s="1"/>
      <c r="G21" s="1"/>
    </row>
    <row r="22" spans="1:7" x14ac:dyDescent="0.25">
      <c r="B22" s="3"/>
      <c r="C22" s="3"/>
      <c r="D22" s="3"/>
      <c r="E22" s="1"/>
      <c r="F22" s="1"/>
      <c r="G22" s="1"/>
    </row>
    <row r="23" spans="1:7" x14ac:dyDescent="0.25">
      <c r="B23" s="3"/>
      <c r="C23" s="3"/>
      <c r="D23" s="3"/>
      <c r="E23" s="1"/>
      <c r="F23" s="1"/>
      <c r="G23" s="1"/>
    </row>
    <row r="24" spans="1:7" x14ac:dyDescent="0.25">
      <c r="A24" s="3" t="s">
        <v>23</v>
      </c>
      <c r="B24" s="3"/>
      <c r="C24" s="3"/>
      <c r="D24" s="3"/>
      <c r="E24" s="1" t="s">
        <v>21</v>
      </c>
      <c r="F24" s="1"/>
      <c r="G24" s="1"/>
    </row>
    <row r="25" spans="1:7" x14ac:dyDescent="0.25">
      <c r="B25" s="3"/>
      <c r="C25" s="3"/>
      <c r="D25" s="3"/>
      <c r="E25" s="1"/>
      <c r="F25" s="1"/>
      <c r="G25" s="1"/>
    </row>
    <row r="26" spans="1:7" x14ac:dyDescent="0.25">
      <c r="B26" s="3" t="s">
        <v>1</v>
      </c>
      <c r="C26" s="3"/>
      <c r="D26" s="3"/>
      <c r="E26" s="1"/>
      <c r="F26" s="1"/>
      <c r="G26" s="1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 </cp:lastModifiedBy>
  <dcterms:created xsi:type="dcterms:W3CDTF">2021-06-11T12:49:59Z</dcterms:created>
  <dcterms:modified xsi:type="dcterms:W3CDTF">2021-06-11T15:29:34Z</dcterms:modified>
</cp:coreProperties>
</file>