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D81CDD3-A696-45FC-9293-19EF0257A38A}" xr6:coauthVersionLast="47" xr6:coauthVersionMax="47" xr10:uidLastSave="{00000000-0000-0000-0000-000000000000}"/>
  <bookViews>
    <workbookView xWindow="28680" yWindow="-120" windowWidth="29040" windowHeight="16440" activeTab="3" xr2:uid="{00000000-000D-0000-FFFF-FFFF00000000}"/>
  </bookViews>
  <sheets>
    <sheet name="Base" sheetId="1" r:id="rId1"/>
    <sheet name="Feuille1" sheetId="2" r:id="rId2"/>
    <sheet name="Feuille2" sheetId="3" r:id="rId3"/>
    <sheet name="PARAM" sheetId="4" r:id="rId4"/>
  </sheets>
  <definedNames>
    <definedName name="COR">OFFSET(PARAM!$A$2,,,COUNTA(PARAM!$A:$A)-1,2)</definedName>
    <definedName name="NOM">OFFSET(PARAM!$A$2,,,COUNTA(PARAM!$A:$A)-1)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" l="1"/>
  <c r="H29" i="3"/>
  <c r="I29" i="3"/>
  <c r="J29" i="3"/>
  <c r="F29" i="3"/>
  <c r="G29" i="2"/>
  <c r="H29" i="2"/>
  <c r="I29" i="2"/>
  <c r="J29" i="2"/>
  <c r="F29" i="2"/>
  <c r="C28" i="1"/>
  <c r="C16" i="1"/>
  <c r="C15" i="1"/>
  <c r="C27" i="1"/>
  <c r="C26" i="1"/>
  <c r="C14" i="1"/>
  <c r="C25" i="1"/>
  <c r="C13" i="1"/>
  <c r="C24" i="1"/>
  <c r="C12" i="1"/>
  <c r="C23" i="1"/>
  <c r="C11" i="1"/>
  <c r="C22" i="1"/>
  <c r="C10" i="1"/>
  <c r="C21" i="1"/>
  <c r="C20" i="1"/>
  <c r="C19" i="1"/>
  <c r="C18" i="1"/>
  <c r="C17" i="1"/>
  <c r="C9" i="1"/>
  <c r="D6" i="1"/>
  <c r="D5" i="1"/>
  <c r="D31" i="1"/>
  <c r="J29" i="1"/>
  <c r="H27" i="1"/>
  <c r="F25" i="1"/>
  <c r="I22" i="1"/>
  <c r="G20" i="1"/>
  <c r="J17" i="1"/>
  <c r="H15" i="1"/>
  <c r="F13" i="1"/>
  <c r="I10" i="1"/>
  <c r="G15" i="1"/>
  <c r="H10" i="1"/>
  <c r="I13" i="1"/>
  <c r="I29" i="1"/>
  <c r="G27" i="1"/>
  <c r="J24" i="1"/>
  <c r="H22" i="1"/>
  <c r="F20" i="1"/>
  <c r="I17" i="1"/>
  <c r="J12" i="1"/>
  <c r="I12" i="1"/>
  <c r="G13" i="1"/>
  <c r="H29" i="1"/>
  <c r="F27" i="1"/>
  <c r="I24" i="1"/>
  <c r="G22" i="1"/>
  <c r="J19" i="1"/>
  <c r="H17" i="1"/>
  <c r="F15" i="1"/>
  <c r="G10" i="1"/>
  <c r="I15" i="1"/>
  <c r="G29" i="1"/>
  <c r="J26" i="1"/>
  <c r="H24" i="1"/>
  <c r="F22" i="1"/>
  <c r="I19" i="1"/>
  <c r="G17" i="1"/>
  <c r="J14" i="1"/>
  <c r="H12" i="1"/>
  <c r="F10" i="1"/>
  <c r="J11" i="1"/>
  <c r="H11" i="1"/>
  <c r="H18" i="1"/>
  <c r="F29" i="1"/>
  <c r="I26" i="1"/>
  <c r="G24" i="1"/>
  <c r="J21" i="1"/>
  <c r="H19" i="1"/>
  <c r="F17" i="1"/>
  <c r="I14" i="1"/>
  <c r="G12" i="1"/>
  <c r="J9" i="1"/>
  <c r="I16" i="1"/>
  <c r="I11" i="1"/>
  <c r="J20" i="1"/>
  <c r="J28" i="1"/>
  <c r="H26" i="1"/>
  <c r="F24" i="1"/>
  <c r="I21" i="1"/>
  <c r="G19" i="1"/>
  <c r="J16" i="1"/>
  <c r="H14" i="1"/>
  <c r="F12" i="1"/>
  <c r="I9" i="1"/>
  <c r="G14" i="1"/>
  <c r="G9" i="1"/>
  <c r="G23" i="1"/>
  <c r="I28" i="1"/>
  <c r="G26" i="1"/>
  <c r="J23" i="1"/>
  <c r="H21" i="1"/>
  <c r="F19" i="1"/>
  <c r="H9" i="1"/>
  <c r="F28" i="1"/>
  <c r="J10" i="1"/>
  <c r="H28" i="1"/>
  <c r="F26" i="1"/>
  <c r="I23" i="1"/>
  <c r="G21" i="1"/>
  <c r="J18" i="1"/>
  <c r="H16" i="1"/>
  <c r="F14" i="1"/>
  <c r="I25" i="1"/>
  <c r="G11" i="1"/>
  <c r="G28" i="1"/>
  <c r="J25" i="1"/>
  <c r="H23" i="1"/>
  <c r="F21" i="1"/>
  <c r="I18" i="1"/>
  <c r="G16" i="1"/>
  <c r="J13" i="1"/>
  <c r="F16" i="1"/>
  <c r="J27" i="1"/>
  <c r="H25" i="1"/>
  <c r="F23" i="1"/>
  <c r="I20" i="1"/>
  <c r="G18" i="1"/>
  <c r="J15" i="1"/>
  <c r="H13" i="1"/>
  <c r="F11" i="1"/>
  <c r="I27" i="1"/>
  <c r="G25" i="1"/>
  <c r="J22" i="1"/>
  <c r="H20" i="1"/>
  <c r="F18" i="1"/>
  <c r="F9" i="1"/>
</calcChain>
</file>

<file path=xl/sharedStrings.xml><?xml version="1.0" encoding="utf-8"?>
<sst xmlns="http://schemas.openxmlformats.org/spreadsheetml/2006/main" count="55" uniqueCount="25">
  <si>
    <t>Mois:</t>
  </si>
  <si>
    <t>Aire de Santé:</t>
  </si>
  <si>
    <t>Zone de Santé:</t>
  </si>
  <si>
    <t>N°</t>
  </si>
  <si>
    <t>Semaine 1</t>
  </si>
  <si>
    <t>Semaine 2</t>
  </si>
  <si>
    <t>Semaine 3</t>
  </si>
  <si>
    <t>Semaine 4</t>
  </si>
  <si>
    <t>TOTAL</t>
  </si>
  <si>
    <t>Lieu et date:</t>
  </si>
  <si>
    <t>Juin</t>
  </si>
  <si>
    <t>Cellule</t>
  </si>
  <si>
    <t>ALVI</t>
  </si>
  <si>
    <t>DIVINE</t>
  </si>
  <si>
    <t xml:space="preserve">Cellule </t>
  </si>
  <si>
    <t>BALANCE</t>
  </si>
  <si>
    <t>AAA</t>
  </si>
  <si>
    <t>BBB</t>
  </si>
  <si>
    <t>EEE</t>
  </si>
  <si>
    <t>DDD</t>
  </si>
  <si>
    <t>CCC</t>
  </si>
  <si>
    <t>Feuille1!</t>
  </si>
  <si>
    <t>Feuille2!</t>
  </si>
  <si>
    <t>Aire de santé</t>
  </si>
  <si>
    <t>Nom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</si>
</sst>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/>
    <xf numFmtId="0" fontId="0" fillId="0" borderId="6" xfId="0" applyBorder="1"/>
    <xf numFmtId="0" fontId="0" fillId="2" borderId="8" xfId="0" applyFill="1" applyBorder="1"/>
    <xf numFmtId="0" fontId="0" fillId="2" borderId="9" xfId="0" applyFill="1" applyBorder="1"/>
    <xf numFmtId="0" fontId="1" fillId="0" borderId="0" xfId="0" applyFont="1" applyAlignment="1">
      <alignment horizontal="right"/>
    </xf>
    <xf numFmtId="14" fontId="0" fillId="0" borderId="0" xfId="0" applyNumberFormat="1"/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31"/>
  <sheetViews>
    <sheetView zoomScale="85" zoomScaleNormal="85" workbookViewId="0">
      <selection activeCell="C9" sqref="C9:E9"/>
    </sheetView>
  </sheetViews>
  <sheetFormatPr baseColWidth="10" defaultRowHeight="15" x14ac:dyDescent="0.25"/>
  <cols>
    <col min="2" max="2" width="3.5703125" customWidth="1"/>
    <col min="3" max="3" width="12.85546875" customWidth="1"/>
  </cols>
  <sheetData>
    <row r="2" spans="2:10" x14ac:dyDescent="0.25">
      <c r="B2" s="17"/>
      <c r="C2" s="17"/>
      <c r="D2" s="17"/>
      <c r="E2" s="17"/>
      <c r="F2" s="17"/>
      <c r="G2" s="17"/>
      <c r="H2" s="17"/>
      <c r="I2" s="17"/>
      <c r="J2" s="17"/>
    </row>
    <row r="3" spans="2:10" ht="12.95" customHeight="1" x14ac:dyDescent="0.25"/>
    <row r="4" spans="2:10" x14ac:dyDescent="0.25">
      <c r="C4" s="9" t="s">
        <v>1</v>
      </c>
      <c r="D4" t="s">
        <v>12</v>
      </c>
    </row>
    <row r="5" spans="2:10" x14ac:dyDescent="0.25">
      <c r="C5" s="9" t="s">
        <v>2</v>
      </c>
      <c r="D5" t="str">
        <f ca="1">IF(INDEX(INDIRECT(VLOOKUP($D$4,COR,2,FALSE)&amp;"A:J"),ROW($B5),COLUMN(D$8))="","",INDEX(INDIRECT(VLOOKUP($D$4,COR,2,FALSE)&amp;"A:J"),ROW($B5),COLUMN(D$8)))</f>
        <v>BALANCE</v>
      </c>
    </row>
    <row r="6" spans="2:10" x14ac:dyDescent="0.25">
      <c r="C6" s="9" t="s">
        <v>0</v>
      </c>
      <c r="D6" t="str">
        <f ca="1">IF(INDEX(INDIRECT(VLOOKUP($D$4,COR,2,FALSE)&amp;"A:J"),ROW($B6),COLUMN(D$8))="","",INDEX(INDIRECT(VLOOKUP($D$4,COR,2,FALSE)&amp;"A:J"),ROW($B6),COLUMN(D$8)))</f>
        <v>Juin</v>
      </c>
    </row>
    <row r="7" spans="2:10" ht="6.95" customHeight="1" thickBot="1" x14ac:dyDescent="0.3"/>
    <row r="8" spans="2:10" x14ac:dyDescent="0.25">
      <c r="B8" s="2" t="s">
        <v>3</v>
      </c>
      <c r="C8" s="14" t="s">
        <v>14</v>
      </c>
      <c r="D8" s="14"/>
      <c r="E8" s="14"/>
      <c r="F8" s="3" t="s">
        <v>4</v>
      </c>
      <c r="G8" s="3" t="s">
        <v>5</v>
      </c>
      <c r="H8" s="3" t="s">
        <v>6</v>
      </c>
      <c r="I8" s="3" t="s">
        <v>7</v>
      </c>
      <c r="J8" s="4" t="s">
        <v>8</v>
      </c>
    </row>
    <row r="9" spans="2:10" x14ac:dyDescent="0.25">
      <c r="B9" s="5">
        <v>1</v>
      </c>
      <c r="C9" s="11" t="str">
        <f ca="1">IF(INDEX(INDIRECT(VLOOKUP($D$4,COR,2,FALSE)&amp;"A:J"),ROW($B9),COLUMN(C$8))="","",INDEX(INDIRECT(VLOOKUP($D$4,COR,2,FALSE)&amp;"A:J"),ROW($B9),COLUMN(C$8)))</f>
        <v>AAA</v>
      </c>
      <c r="D9" s="12"/>
      <c r="E9" s="13"/>
      <c r="F9" s="1">
        <f ca="1">IF(INDEX(INDIRECT(VLOOKUP($D$4,COR,2,FALSE)&amp;"A:J"),ROW($B9),COLUMN(F$8))="","",INDEX(INDIRECT(VLOOKUP($D$4,COR,2,FALSE)&amp;"A:J"),ROW($B9),COLUMN(F$8)))</f>
        <v>0</v>
      </c>
      <c r="G9" s="1" t="str">
        <f ca="1">IF(INDEX(INDIRECT(VLOOKUP($D$4,COR,2,FALSE)&amp;"A:J"),ROW($B9),COLUMN(G$8))="","",INDEX(INDIRECT(VLOOKUP($D$4,COR,2,FALSE)&amp;"A:J"),ROW($B9),COLUMN(G$8)))</f>
        <v/>
      </c>
      <c r="H9" s="1" t="str">
        <f ca="1">IF(INDEX(INDIRECT(VLOOKUP($D$4,COR,2,FALSE)&amp;"A:J"),ROW($B9),COLUMN(H$8))="","",INDEX(INDIRECT(VLOOKUP($D$4,COR,2,FALSE)&amp;"A:J"),ROW($B9),COLUMN(H$8)))</f>
        <v/>
      </c>
      <c r="I9" s="1" t="str">
        <f ca="1">IF(INDEX(INDIRECT(VLOOKUP($D$4,COR,2,FALSE)&amp;"A:J"),ROW($B9),COLUMN(I$8))="","",INDEX(INDIRECT(VLOOKUP($D$4,COR,2,FALSE)&amp;"A:J"),ROW($B9),COLUMN(I$8)))</f>
        <v/>
      </c>
      <c r="J9" s="6" t="str">
        <f ca="1">IF(INDEX(INDIRECT(VLOOKUP($D$4,COR,2,FALSE)&amp;"A:J"),ROW($B9),COLUMN(J$8))="","",INDEX(INDIRECT(VLOOKUP($D$4,COR,2,FALSE)&amp;"A:J"),ROW($B9),COLUMN(J$8)))</f>
        <v/>
      </c>
    </row>
    <row r="10" spans="2:10" x14ac:dyDescent="0.25">
      <c r="B10" s="5">
        <v>2</v>
      </c>
      <c r="C10" s="11" t="str">
        <f ca="1">IF(INDEX(INDIRECT(VLOOKUP($D$4,COR,2,FALSE)&amp;"A:J"),ROW($B10),COLUMN(C$8))="","",INDEX(INDIRECT(VLOOKUP($D$4,COR,2,FALSE)&amp;"A:J"),ROW($B10),COLUMN(C$8)))</f>
        <v>BBB</v>
      </c>
      <c r="D10" s="12"/>
      <c r="E10" s="13"/>
      <c r="F10" s="1">
        <f ca="1">IF(INDEX(INDIRECT(VLOOKUP($D$4,COR,2,FALSE)&amp;"A:J"),ROW($B10),COLUMN(F$8))="","",INDEX(INDIRECT(VLOOKUP($D$4,COR,2,FALSE)&amp;"A:J"),ROW($B10),COLUMN(F$8)))</f>
        <v>2</v>
      </c>
      <c r="G10" s="1" t="str">
        <f ca="1">IF(INDEX(INDIRECT(VLOOKUP($D$4,COR,2,FALSE)&amp;"A:J"),ROW($B10),COLUMN(G$8))="","",INDEX(INDIRECT(VLOOKUP($D$4,COR,2,FALSE)&amp;"A:J"),ROW($B10),COLUMN(G$8)))</f>
        <v/>
      </c>
      <c r="H10" s="1" t="str">
        <f ca="1">IF(INDEX(INDIRECT(VLOOKUP($D$4,COR,2,FALSE)&amp;"A:J"),ROW($B10),COLUMN(H$8))="","",INDEX(INDIRECT(VLOOKUP($D$4,COR,2,FALSE)&amp;"A:J"),ROW($B10),COLUMN(H$8)))</f>
        <v/>
      </c>
      <c r="I10" s="1" t="str">
        <f ca="1">IF(INDEX(INDIRECT(VLOOKUP($D$4,COR,2,FALSE)&amp;"A:J"),ROW($B10),COLUMN(I$8))="","",INDEX(INDIRECT(VLOOKUP($D$4,COR,2,FALSE)&amp;"A:J"),ROW($B10),COLUMN(I$8)))</f>
        <v/>
      </c>
      <c r="J10" s="6" t="str">
        <f ca="1">IF(INDEX(INDIRECT(VLOOKUP($D$4,COR,2,FALSE)&amp;"A:J"),ROW($B10),COLUMN(J$8))="","",INDEX(INDIRECT(VLOOKUP($D$4,COR,2,FALSE)&amp;"A:J"),ROW($B10),COLUMN(J$8)))</f>
        <v/>
      </c>
    </row>
    <row r="11" spans="2:10" x14ac:dyDescent="0.25">
      <c r="B11" s="5">
        <v>3</v>
      </c>
      <c r="C11" s="11" t="str">
        <f ca="1">IF(INDEX(INDIRECT(VLOOKUP($D$4,COR,2,FALSE)&amp;"A:J"),ROW($B11),COLUMN(C$8))="","",INDEX(INDIRECT(VLOOKUP($D$4,COR,2,FALSE)&amp;"A:J"),ROW($B11),COLUMN(C$8)))</f>
        <v>BBB</v>
      </c>
      <c r="D11" s="12"/>
      <c r="E11" s="13"/>
      <c r="F11" s="1">
        <f ca="1">IF(INDEX(INDIRECT(VLOOKUP($D$4,COR,2,FALSE)&amp;"A:J"),ROW($B11),COLUMN(F$8))="","",INDEX(INDIRECT(VLOOKUP($D$4,COR,2,FALSE)&amp;"A:J"),ROW($B11),COLUMN(F$8)))</f>
        <v>3</v>
      </c>
      <c r="G11" s="1" t="str">
        <f ca="1">IF(INDEX(INDIRECT(VLOOKUP($D$4,COR,2,FALSE)&amp;"A:J"),ROW($B11),COLUMN(G$8))="","",INDEX(INDIRECT(VLOOKUP($D$4,COR,2,FALSE)&amp;"A:J"),ROW($B11),COLUMN(G$8)))</f>
        <v/>
      </c>
      <c r="H11" s="1" t="str">
        <f ca="1">IF(INDEX(INDIRECT(VLOOKUP($D$4,COR,2,FALSE)&amp;"A:J"),ROW($B11),COLUMN(H$8))="","",INDEX(INDIRECT(VLOOKUP($D$4,COR,2,FALSE)&amp;"A:J"),ROW($B11),COLUMN(H$8)))</f>
        <v/>
      </c>
      <c r="I11" s="1" t="str">
        <f ca="1">IF(INDEX(INDIRECT(VLOOKUP($D$4,COR,2,FALSE)&amp;"A:J"),ROW($B11),COLUMN(I$8))="","",INDEX(INDIRECT(VLOOKUP($D$4,COR,2,FALSE)&amp;"A:J"),ROW($B11),COLUMN(I$8)))</f>
        <v/>
      </c>
      <c r="J11" s="6" t="str">
        <f ca="1">IF(INDEX(INDIRECT(VLOOKUP($D$4,COR,2,FALSE)&amp;"A:J"),ROW($B11),COLUMN(J$8))="","",INDEX(INDIRECT(VLOOKUP($D$4,COR,2,FALSE)&amp;"A:J"),ROW($B11),COLUMN(J$8)))</f>
        <v/>
      </c>
    </row>
    <row r="12" spans="2:10" x14ac:dyDescent="0.25">
      <c r="B12" s="5">
        <v>4</v>
      </c>
      <c r="C12" s="11" t="str">
        <f ca="1">IF(INDEX(INDIRECT(VLOOKUP($D$4,COR,2,FALSE)&amp;"A:J"),ROW($B12),COLUMN(C$8))="","",INDEX(INDIRECT(VLOOKUP($D$4,COR,2,FALSE)&amp;"A:J"),ROW($B12),COLUMN(C$8)))</f>
        <v/>
      </c>
      <c r="D12" s="12"/>
      <c r="E12" s="13"/>
      <c r="F12" s="1" t="str">
        <f ca="1">IF(INDEX(INDIRECT(VLOOKUP($D$4,COR,2,FALSE)&amp;"A:J"),ROW($B12),COLUMN(F$8))="","",INDEX(INDIRECT(VLOOKUP($D$4,COR,2,FALSE)&amp;"A:J"),ROW($B12),COLUMN(F$8)))</f>
        <v/>
      </c>
      <c r="G12" s="1" t="str">
        <f ca="1">IF(INDEX(INDIRECT(VLOOKUP($D$4,COR,2,FALSE)&amp;"A:J"),ROW($B12),COLUMN(G$8))="","",INDEX(INDIRECT(VLOOKUP($D$4,COR,2,FALSE)&amp;"A:J"),ROW($B12),COLUMN(G$8)))</f>
        <v/>
      </c>
      <c r="H12" s="1" t="str">
        <f ca="1">IF(INDEX(INDIRECT(VLOOKUP($D$4,COR,2,FALSE)&amp;"A:J"),ROW($B12),COLUMN(H$8))="","",INDEX(INDIRECT(VLOOKUP($D$4,COR,2,FALSE)&amp;"A:J"),ROW($B12),COLUMN(H$8)))</f>
        <v/>
      </c>
      <c r="I12" s="1" t="str">
        <f ca="1">IF(INDEX(INDIRECT(VLOOKUP($D$4,COR,2,FALSE)&amp;"A:J"),ROW($B12),COLUMN(I$8))="","",INDEX(INDIRECT(VLOOKUP($D$4,COR,2,FALSE)&amp;"A:J"),ROW($B12),COLUMN(I$8)))</f>
        <v/>
      </c>
      <c r="J12" s="6" t="str">
        <f ca="1">IF(INDEX(INDIRECT(VLOOKUP($D$4,COR,2,FALSE)&amp;"A:J"),ROW($B12),COLUMN(J$8))="","",INDEX(INDIRECT(VLOOKUP($D$4,COR,2,FALSE)&amp;"A:J"),ROW($B12),COLUMN(J$8)))</f>
        <v/>
      </c>
    </row>
    <row r="13" spans="2:10" x14ac:dyDescent="0.25">
      <c r="B13" s="5">
        <v>5</v>
      </c>
      <c r="C13" s="11" t="str">
        <f ca="1">IF(INDEX(INDIRECT(VLOOKUP($D$4,COR,2,FALSE)&amp;"A:J"),ROW($B13),COLUMN(C$8))="","",INDEX(INDIRECT(VLOOKUP($D$4,COR,2,FALSE)&amp;"A:J"),ROW($B13),COLUMN(C$8)))</f>
        <v/>
      </c>
      <c r="D13" s="12"/>
      <c r="E13" s="13"/>
      <c r="F13" s="1" t="str">
        <f ca="1">IF(INDEX(INDIRECT(VLOOKUP($D$4,COR,2,FALSE)&amp;"A:J"),ROW($B13),COLUMN(F$8))="","",INDEX(INDIRECT(VLOOKUP($D$4,COR,2,FALSE)&amp;"A:J"),ROW($B13),COLUMN(F$8)))</f>
        <v/>
      </c>
      <c r="G13" s="1" t="str">
        <f ca="1">IF(INDEX(INDIRECT(VLOOKUP($D$4,COR,2,FALSE)&amp;"A:J"),ROW($B13),COLUMN(G$8))="","",INDEX(INDIRECT(VLOOKUP($D$4,COR,2,FALSE)&amp;"A:J"),ROW($B13),COLUMN(G$8)))</f>
        <v/>
      </c>
      <c r="H13" s="1" t="str">
        <f ca="1">IF(INDEX(INDIRECT(VLOOKUP($D$4,COR,2,FALSE)&amp;"A:J"),ROW($B13),COLUMN(H$8))="","",INDEX(INDIRECT(VLOOKUP($D$4,COR,2,FALSE)&amp;"A:J"),ROW($B13),COLUMN(H$8)))</f>
        <v/>
      </c>
      <c r="I13" s="1" t="str">
        <f ca="1">IF(INDEX(INDIRECT(VLOOKUP($D$4,COR,2,FALSE)&amp;"A:J"),ROW($B13),COLUMN(I$8))="","",INDEX(INDIRECT(VLOOKUP($D$4,COR,2,FALSE)&amp;"A:J"),ROW($B13),COLUMN(I$8)))</f>
        <v/>
      </c>
      <c r="J13" s="6" t="str">
        <f ca="1">IF(INDEX(INDIRECT(VLOOKUP($D$4,COR,2,FALSE)&amp;"A:J"),ROW($B13),COLUMN(J$8))="","",INDEX(INDIRECT(VLOOKUP($D$4,COR,2,FALSE)&amp;"A:J"),ROW($B13),COLUMN(J$8)))</f>
        <v/>
      </c>
    </row>
    <row r="14" spans="2:10" x14ac:dyDescent="0.25">
      <c r="B14" s="5">
        <v>6</v>
      </c>
      <c r="C14" s="11" t="str">
        <f ca="1">IF(INDEX(INDIRECT(VLOOKUP($D$4,COR,2,FALSE)&amp;"A:J"),ROW($B14),COLUMN(C$8))="","",INDEX(INDIRECT(VLOOKUP($D$4,COR,2,FALSE)&amp;"A:J"),ROW($B14),COLUMN(C$8)))</f>
        <v/>
      </c>
      <c r="D14" s="12"/>
      <c r="E14" s="13"/>
      <c r="F14" s="1" t="str">
        <f ca="1">IF(INDEX(INDIRECT(VLOOKUP($D$4,COR,2,FALSE)&amp;"A:J"),ROW($B14),COLUMN(F$8))="","",INDEX(INDIRECT(VLOOKUP($D$4,COR,2,FALSE)&amp;"A:J"),ROW($B14),COLUMN(F$8)))</f>
        <v/>
      </c>
      <c r="G14" s="1" t="str">
        <f ca="1">IF(INDEX(INDIRECT(VLOOKUP($D$4,COR,2,FALSE)&amp;"A:J"),ROW($B14),COLUMN(G$8))="","",INDEX(INDIRECT(VLOOKUP($D$4,COR,2,FALSE)&amp;"A:J"),ROW($B14),COLUMN(G$8)))</f>
        <v/>
      </c>
      <c r="H14" s="1" t="str">
        <f ca="1">IF(INDEX(INDIRECT(VLOOKUP($D$4,COR,2,FALSE)&amp;"A:J"),ROW($B14),COLUMN(H$8))="","",INDEX(INDIRECT(VLOOKUP($D$4,COR,2,FALSE)&amp;"A:J"),ROW($B14),COLUMN(H$8)))</f>
        <v/>
      </c>
      <c r="I14" s="1" t="str">
        <f ca="1">IF(INDEX(INDIRECT(VLOOKUP($D$4,COR,2,FALSE)&amp;"A:J"),ROW($B14),COLUMN(I$8))="","",INDEX(INDIRECT(VLOOKUP($D$4,COR,2,FALSE)&amp;"A:J"),ROW($B14),COLUMN(I$8)))</f>
        <v/>
      </c>
      <c r="J14" s="6" t="str">
        <f ca="1">IF(INDEX(INDIRECT(VLOOKUP($D$4,COR,2,FALSE)&amp;"A:J"),ROW($B14),COLUMN(J$8))="","",INDEX(INDIRECT(VLOOKUP($D$4,COR,2,FALSE)&amp;"A:J"),ROW($B14),COLUMN(J$8)))</f>
        <v/>
      </c>
    </row>
    <row r="15" spans="2:10" x14ac:dyDescent="0.25">
      <c r="B15" s="5">
        <v>7</v>
      </c>
      <c r="C15" s="11" t="str">
        <f ca="1">IF(INDEX(INDIRECT(VLOOKUP($D$4,COR,2,FALSE)&amp;"A:J"),ROW($B15),COLUMN(C$8))="","",INDEX(INDIRECT(VLOOKUP($D$4,COR,2,FALSE)&amp;"A:J"),ROW($B15),COLUMN(C$8)))</f>
        <v/>
      </c>
      <c r="D15" s="12"/>
      <c r="E15" s="13"/>
      <c r="F15" s="1" t="str">
        <f ca="1">IF(INDEX(INDIRECT(VLOOKUP($D$4,COR,2,FALSE)&amp;"A:J"),ROW($B15),COLUMN(F$8))="","",INDEX(INDIRECT(VLOOKUP($D$4,COR,2,FALSE)&amp;"A:J"),ROW($B15),COLUMN(F$8)))</f>
        <v/>
      </c>
      <c r="G15" s="1" t="str">
        <f ca="1">IF(INDEX(INDIRECT(VLOOKUP($D$4,COR,2,FALSE)&amp;"A:J"),ROW($B15),COLUMN(G$8))="","",INDEX(INDIRECT(VLOOKUP($D$4,COR,2,FALSE)&amp;"A:J"),ROW($B15),COLUMN(G$8)))</f>
        <v/>
      </c>
      <c r="H15" s="1" t="str">
        <f ca="1">IF(INDEX(INDIRECT(VLOOKUP($D$4,COR,2,FALSE)&amp;"A:J"),ROW($B15),COLUMN(H$8))="","",INDEX(INDIRECT(VLOOKUP($D$4,COR,2,FALSE)&amp;"A:J"),ROW($B15),COLUMN(H$8)))</f>
        <v/>
      </c>
      <c r="I15" s="1" t="str">
        <f ca="1">IF(INDEX(INDIRECT(VLOOKUP($D$4,COR,2,FALSE)&amp;"A:J"),ROW($B15),COLUMN(I$8))="","",INDEX(INDIRECT(VLOOKUP($D$4,COR,2,FALSE)&amp;"A:J"),ROW($B15),COLUMN(I$8)))</f>
        <v/>
      </c>
      <c r="J15" s="6" t="str">
        <f ca="1">IF(INDEX(INDIRECT(VLOOKUP($D$4,COR,2,FALSE)&amp;"A:J"),ROW($B15),COLUMN(J$8))="","",INDEX(INDIRECT(VLOOKUP($D$4,COR,2,FALSE)&amp;"A:J"),ROW($B15),COLUMN(J$8)))</f>
        <v/>
      </c>
    </row>
    <row r="16" spans="2:10" x14ac:dyDescent="0.25">
      <c r="B16" s="5">
        <v>8</v>
      </c>
      <c r="C16" s="11" t="str">
        <f ca="1">IF(INDEX(INDIRECT(VLOOKUP($D$4,COR,2,FALSE)&amp;"A:J"),ROW($B16),COLUMN(C$8))="","",INDEX(INDIRECT(VLOOKUP($D$4,COR,2,FALSE)&amp;"A:J"),ROW($B16),COLUMN(C$8)))</f>
        <v/>
      </c>
      <c r="D16" s="12"/>
      <c r="E16" s="13"/>
      <c r="F16" s="1" t="str">
        <f ca="1">IF(INDEX(INDIRECT(VLOOKUP($D$4,COR,2,FALSE)&amp;"A:J"),ROW($B16),COLUMN(F$8))="","",INDEX(INDIRECT(VLOOKUP($D$4,COR,2,FALSE)&amp;"A:J"),ROW($B16),COLUMN(F$8)))</f>
        <v/>
      </c>
      <c r="G16" s="1" t="str">
        <f ca="1">IF(INDEX(INDIRECT(VLOOKUP($D$4,COR,2,FALSE)&amp;"A:J"),ROW($B16),COLUMN(G$8))="","",INDEX(INDIRECT(VLOOKUP($D$4,COR,2,FALSE)&amp;"A:J"),ROW($B16),COLUMN(G$8)))</f>
        <v/>
      </c>
      <c r="H16" s="1" t="str">
        <f ca="1">IF(INDEX(INDIRECT(VLOOKUP($D$4,COR,2,FALSE)&amp;"A:J"),ROW($B16),COLUMN(H$8))="","",INDEX(INDIRECT(VLOOKUP($D$4,COR,2,FALSE)&amp;"A:J"),ROW($B16),COLUMN(H$8)))</f>
        <v/>
      </c>
      <c r="I16" s="1" t="str">
        <f ca="1">IF(INDEX(INDIRECT(VLOOKUP($D$4,COR,2,FALSE)&amp;"A:J"),ROW($B16),COLUMN(I$8))="","",INDEX(INDIRECT(VLOOKUP($D$4,COR,2,FALSE)&amp;"A:J"),ROW($B16),COLUMN(I$8)))</f>
        <v/>
      </c>
      <c r="J16" s="6" t="str">
        <f ca="1">IF(INDEX(INDIRECT(VLOOKUP($D$4,COR,2,FALSE)&amp;"A:J"),ROW($B16),COLUMN(J$8))="","",INDEX(INDIRECT(VLOOKUP($D$4,COR,2,FALSE)&amp;"A:J"),ROW($B16),COLUMN(J$8)))</f>
        <v/>
      </c>
    </row>
    <row r="17" spans="2:10" x14ac:dyDescent="0.25">
      <c r="B17" s="5">
        <v>9</v>
      </c>
      <c r="C17" s="11" t="str">
        <f ca="1">IF(INDEX(INDIRECT(VLOOKUP($D$4,COR,2,FALSE)&amp;"A:J"),ROW($B17),COLUMN(C$8))="","",INDEX(INDIRECT(VLOOKUP($D$4,COR,2,FALSE)&amp;"A:J"),ROW($B17),COLUMN(C$8)))</f>
        <v/>
      </c>
      <c r="D17" s="12"/>
      <c r="E17" s="13"/>
      <c r="F17" s="1" t="str">
        <f ca="1">IF(INDEX(INDIRECT(VLOOKUP($D$4,COR,2,FALSE)&amp;"A:J"),ROW($B17),COLUMN(F$8))="","",INDEX(INDIRECT(VLOOKUP($D$4,COR,2,FALSE)&amp;"A:J"),ROW($B17),COLUMN(F$8)))</f>
        <v/>
      </c>
      <c r="G17" s="1" t="str">
        <f ca="1">IF(INDEX(INDIRECT(VLOOKUP($D$4,COR,2,FALSE)&amp;"A:J"),ROW($B17),COLUMN(G$8))="","",INDEX(INDIRECT(VLOOKUP($D$4,COR,2,FALSE)&amp;"A:J"),ROW($B17),COLUMN(G$8)))</f>
        <v/>
      </c>
      <c r="H17" s="1" t="str">
        <f ca="1">IF(INDEX(INDIRECT(VLOOKUP($D$4,COR,2,FALSE)&amp;"A:J"),ROW($B17),COLUMN(H$8))="","",INDEX(INDIRECT(VLOOKUP($D$4,COR,2,FALSE)&amp;"A:J"),ROW($B17),COLUMN(H$8)))</f>
        <v/>
      </c>
      <c r="I17" s="1" t="str">
        <f ca="1">IF(INDEX(INDIRECT(VLOOKUP($D$4,COR,2,FALSE)&amp;"A:J"),ROW($B17),COLUMN(I$8))="","",INDEX(INDIRECT(VLOOKUP($D$4,COR,2,FALSE)&amp;"A:J"),ROW($B17),COLUMN(I$8)))</f>
        <v/>
      </c>
      <c r="J17" s="6" t="str">
        <f ca="1">IF(INDEX(INDIRECT(VLOOKUP($D$4,COR,2,FALSE)&amp;"A:J"),ROW($B17),COLUMN(J$8))="","",INDEX(INDIRECT(VLOOKUP($D$4,COR,2,FALSE)&amp;"A:J"),ROW($B17),COLUMN(J$8)))</f>
        <v/>
      </c>
    </row>
    <row r="18" spans="2:10" x14ac:dyDescent="0.25">
      <c r="B18" s="5">
        <v>10</v>
      </c>
      <c r="C18" s="11" t="str">
        <f ca="1">IF(INDEX(INDIRECT(VLOOKUP($D$4,COR,2,FALSE)&amp;"A:J"),ROW($B18),COLUMN(C$8))="","",INDEX(INDIRECT(VLOOKUP($D$4,COR,2,FALSE)&amp;"A:J"),ROW($B18),COLUMN(C$8)))</f>
        <v/>
      </c>
      <c r="D18" s="12"/>
      <c r="E18" s="13"/>
      <c r="F18" s="1" t="str">
        <f ca="1">IF(INDEX(INDIRECT(VLOOKUP($D$4,COR,2,FALSE)&amp;"A:J"),ROW($B18),COLUMN(F$8))="","",INDEX(INDIRECT(VLOOKUP($D$4,COR,2,FALSE)&amp;"A:J"),ROW($B18),COLUMN(F$8)))</f>
        <v/>
      </c>
      <c r="G18" s="1" t="str">
        <f ca="1">IF(INDEX(INDIRECT(VLOOKUP($D$4,COR,2,FALSE)&amp;"A:J"),ROW($B18),COLUMN(G$8))="","",INDEX(INDIRECT(VLOOKUP($D$4,COR,2,FALSE)&amp;"A:J"),ROW($B18),COLUMN(G$8)))</f>
        <v/>
      </c>
      <c r="H18" s="1" t="str">
        <f ca="1">IF(INDEX(INDIRECT(VLOOKUP($D$4,COR,2,FALSE)&amp;"A:J"),ROW($B18),COLUMN(H$8))="","",INDEX(INDIRECT(VLOOKUP($D$4,COR,2,FALSE)&amp;"A:J"),ROW($B18),COLUMN(H$8)))</f>
        <v/>
      </c>
      <c r="I18" s="1" t="str">
        <f ca="1">IF(INDEX(INDIRECT(VLOOKUP($D$4,COR,2,FALSE)&amp;"A:J"),ROW($B18),COLUMN(I$8))="","",INDEX(INDIRECT(VLOOKUP($D$4,COR,2,FALSE)&amp;"A:J"),ROW($B18),COLUMN(I$8)))</f>
        <v/>
      </c>
      <c r="J18" s="6" t="str">
        <f ca="1">IF(INDEX(INDIRECT(VLOOKUP($D$4,COR,2,FALSE)&amp;"A:J"),ROW($B18),COLUMN(J$8))="","",INDEX(INDIRECT(VLOOKUP($D$4,COR,2,FALSE)&amp;"A:J"),ROW($B18),COLUMN(J$8)))</f>
        <v/>
      </c>
    </row>
    <row r="19" spans="2:10" x14ac:dyDescent="0.25">
      <c r="B19" s="5">
        <v>11</v>
      </c>
      <c r="C19" s="11" t="str">
        <f ca="1">IF(INDEX(INDIRECT(VLOOKUP($D$4,COR,2,FALSE)&amp;"A:J"),ROW($B19),COLUMN(C$8))="","",INDEX(INDIRECT(VLOOKUP($D$4,COR,2,FALSE)&amp;"A:J"),ROW($B19),COLUMN(C$8)))</f>
        <v/>
      </c>
      <c r="D19" s="12"/>
      <c r="E19" s="13"/>
      <c r="F19" s="1" t="str">
        <f ca="1">IF(INDEX(INDIRECT(VLOOKUP($D$4,COR,2,FALSE)&amp;"A:J"),ROW($B19),COLUMN(F$8))="","",INDEX(INDIRECT(VLOOKUP($D$4,COR,2,FALSE)&amp;"A:J"),ROW($B19),COLUMN(F$8)))</f>
        <v/>
      </c>
      <c r="G19" s="1" t="str">
        <f ca="1">IF(INDEX(INDIRECT(VLOOKUP($D$4,COR,2,FALSE)&amp;"A:J"),ROW($B19),COLUMN(G$8))="","",INDEX(INDIRECT(VLOOKUP($D$4,COR,2,FALSE)&amp;"A:J"),ROW($B19),COLUMN(G$8)))</f>
        <v/>
      </c>
      <c r="H19" s="1" t="str">
        <f ca="1">IF(INDEX(INDIRECT(VLOOKUP($D$4,COR,2,FALSE)&amp;"A:J"),ROW($B19),COLUMN(H$8))="","",INDEX(INDIRECT(VLOOKUP($D$4,COR,2,FALSE)&amp;"A:J"),ROW($B19),COLUMN(H$8)))</f>
        <v/>
      </c>
      <c r="I19" s="1" t="str">
        <f ca="1">IF(INDEX(INDIRECT(VLOOKUP($D$4,COR,2,FALSE)&amp;"A:J"),ROW($B19),COLUMN(I$8))="","",INDEX(INDIRECT(VLOOKUP($D$4,COR,2,FALSE)&amp;"A:J"),ROW($B19),COLUMN(I$8)))</f>
        <v/>
      </c>
      <c r="J19" s="6" t="str">
        <f ca="1">IF(INDEX(INDIRECT(VLOOKUP($D$4,COR,2,FALSE)&amp;"A:J"),ROW($B19),COLUMN(J$8))="","",INDEX(INDIRECT(VLOOKUP($D$4,COR,2,FALSE)&amp;"A:J"),ROW($B19),COLUMN(J$8)))</f>
        <v/>
      </c>
    </row>
    <row r="20" spans="2:10" x14ac:dyDescent="0.25">
      <c r="B20" s="5">
        <v>12</v>
      </c>
      <c r="C20" s="11" t="str">
        <f ca="1">IF(INDEX(INDIRECT(VLOOKUP($D$4,COR,2,FALSE)&amp;"A:J"),ROW($B20),COLUMN(C$8))="","",INDEX(INDIRECT(VLOOKUP($D$4,COR,2,FALSE)&amp;"A:J"),ROW($B20),COLUMN(C$8)))</f>
        <v/>
      </c>
      <c r="D20" s="12"/>
      <c r="E20" s="13"/>
      <c r="F20" s="1" t="str">
        <f ca="1">IF(INDEX(INDIRECT(VLOOKUP($D$4,COR,2,FALSE)&amp;"A:J"),ROW($B20),COLUMN(F$8))="","",INDEX(INDIRECT(VLOOKUP($D$4,COR,2,FALSE)&amp;"A:J"),ROW($B20),COLUMN(F$8)))</f>
        <v/>
      </c>
      <c r="G20" s="1" t="str">
        <f ca="1">IF(INDEX(INDIRECT(VLOOKUP($D$4,COR,2,FALSE)&amp;"A:J"),ROW($B20),COLUMN(G$8))="","",INDEX(INDIRECT(VLOOKUP($D$4,COR,2,FALSE)&amp;"A:J"),ROW($B20),COLUMN(G$8)))</f>
        <v/>
      </c>
      <c r="H20" s="1" t="str">
        <f ca="1">IF(INDEX(INDIRECT(VLOOKUP($D$4,COR,2,FALSE)&amp;"A:J"),ROW($B20),COLUMN(H$8))="","",INDEX(INDIRECT(VLOOKUP($D$4,COR,2,FALSE)&amp;"A:J"),ROW($B20),COLUMN(H$8)))</f>
        <v/>
      </c>
      <c r="I20" s="1" t="str">
        <f ca="1">IF(INDEX(INDIRECT(VLOOKUP($D$4,COR,2,FALSE)&amp;"A:J"),ROW($B20),COLUMN(I$8))="","",INDEX(INDIRECT(VLOOKUP($D$4,COR,2,FALSE)&amp;"A:J"),ROW($B20),COLUMN(I$8)))</f>
        <v/>
      </c>
      <c r="J20" s="6" t="str">
        <f ca="1">IF(INDEX(INDIRECT(VLOOKUP($D$4,COR,2,FALSE)&amp;"A:J"),ROW($B20),COLUMN(J$8))="","",INDEX(INDIRECT(VLOOKUP($D$4,COR,2,FALSE)&amp;"A:J"),ROW($B20),COLUMN(J$8)))</f>
        <v/>
      </c>
    </row>
    <row r="21" spans="2:10" x14ac:dyDescent="0.25">
      <c r="B21" s="5">
        <v>13</v>
      </c>
      <c r="C21" s="11" t="str">
        <f ca="1">IF(INDEX(INDIRECT(VLOOKUP($D$4,COR,2,FALSE)&amp;"A:J"),ROW($B21),COLUMN(C$8))="","",INDEX(INDIRECT(VLOOKUP($D$4,COR,2,FALSE)&amp;"A:J"),ROW($B21),COLUMN(C$8)))</f>
        <v/>
      </c>
      <c r="D21" s="12"/>
      <c r="E21" s="13"/>
      <c r="F21" s="1" t="str">
        <f ca="1">IF(INDEX(INDIRECT(VLOOKUP($D$4,COR,2,FALSE)&amp;"A:J"),ROW($B21),COLUMN(F$8))="","",INDEX(INDIRECT(VLOOKUP($D$4,COR,2,FALSE)&amp;"A:J"),ROW($B21),COLUMN(F$8)))</f>
        <v/>
      </c>
      <c r="G21" s="1" t="str">
        <f ca="1">IF(INDEX(INDIRECT(VLOOKUP($D$4,COR,2,FALSE)&amp;"A:J"),ROW($B21),COLUMN(G$8))="","",INDEX(INDIRECT(VLOOKUP($D$4,COR,2,FALSE)&amp;"A:J"),ROW($B21),COLUMN(G$8)))</f>
        <v/>
      </c>
      <c r="H21" s="1" t="str">
        <f ca="1">IF(INDEX(INDIRECT(VLOOKUP($D$4,COR,2,FALSE)&amp;"A:J"),ROW($B21),COLUMN(H$8))="","",INDEX(INDIRECT(VLOOKUP($D$4,COR,2,FALSE)&amp;"A:J"),ROW($B21),COLUMN(H$8)))</f>
        <v/>
      </c>
      <c r="I21" s="1" t="str">
        <f ca="1">IF(INDEX(INDIRECT(VLOOKUP($D$4,COR,2,FALSE)&amp;"A:J"),ROW($B21),COLUMN(I$8))="","",INDEX(INDIRECT(VLOOKUP($D$4,COR,2,FALSE)&amp;"A:J"),ROW($B21),COLUMN(I$8)))</f>
        <v/>
      </c>
      <c r="J21" s="6" t="str">
        <f ca="1">IF(INDEX(INDIRECT(VLOOKUP($D$4,COR,2,FALSE)&amp;"A:J"),ROW($B21),COLUMN(J$8))="","",INDEX(INDIRECT(VLOOKUP($D$4,COR,2,FALSE)&amp;"A:J"),ROW($B21),COLUMN(J$8)))</f>
        <v/>
      </c>
    </row>
    <row r="22" spans="2:10" x14ac:dyDescent="0.25">
      <c r="B22" s="5">
        <v>14</v>
      </c>
      <c r="C22" s="11" t="str">
        <f ca="1">IF(INDEX(INDIRECT(VLOOKUP($D$4,COR,2,FALSE)&amp;"A:J"),ROW($B22),COLUMN(C$8))="","",INDEX(INDIRECT(VLOOKUP($D$4,COR,2,FALSE)&amp;"A:J"),ROW($B22),COLUMN(C$8)))</f>
        <v/>
      </c>
      <c r="D22" s="12"/>
      <c r="E22" s="13"/>
      <c r="F22" s="1" t="str">
        <f ca="1">IF(INDEX(INDIRECT(VLOOKUP($D$4,COR,2,FALSE)&amp;"A:J"),ROW($B22),COLUMN(F$8))="","",INDEX(INDIRECT(VLOOKUP($D$4,COR,2,FALSE)&amp;"A:J"),ROW($B22),COLUMN(F$8)))</f>
        <v/>
      </c>
      <c r="G22" s="1" t="str">
        <f ca="1">IF(INDEX(INDIRECT(VLOOKUP($D$4,COR,2,FALSE)&amp;"A:J"),ROW($B22),COLUMN(G$8))="","",INDEX(INDIRECT(VLOOKUP($D$4,COR,2,FALSE)&amp;"A:J"),ROW($B22),COLUMN(G$8)))</f>
        <v/>
      </c>
      <c r="H22" s="1" t="str">
        <f ca="1">IF(INDEX(INDIRECT(VLOOKUP($D$4,COR,2,FALSE)&amp;"A:J"),ROW($B22),COLUMN(H$8))="","",INDEX(INDIRECT(VLOOKUP($D$4,COR,2,FALSE)&amp;"A:J"),ROW($B22),COLUMN(H$8)))</f>
        <v/>
      </c>
      <c r="I22" s="1" t="str">
        <f ca="1">IF(INDEX(INDIRECT(VLOOKUP($D$4,COR,2,FALSE)&amp;"A:J"),ROW($B22),COLUMN(I$8))="","",INDEX(INDIRECT(VLOOKUP($D$4,COR,2,FALSE)&amp;"A:J"),ROW($B22),COLUMN(I$8)))</f>
        <v/>
      </c>
      <c r="J22" s="6" t="str">
        <f ca="1">IF(INDEX(INDIRECT(VLOOKUP($D$4,COR,2,FALSE)&amp;"A:J"),ROW($B22),COLUMN(J$8))="","",INDEX(INDIRECT(VLOOKUP($D$4,COR,2,FALSE)&amp;"A:J"),ROW($B22),COLUMN(J$8)))</f>
        <v/>
      </c>
    </row>
    <row r="23" spans="2:10" x14ac:dyDescent="0.25">
      <c r="B23" s="5">
        <v>15</v>
      </c>
      <c r="C23" s="11" t="str">
        <f ca="1">IF(INDEX(INDIRECT(VLOOKUP($D$4,COR,2,FALSE)&amp;"A:J"),ROW($B23),COLUMN(C$8))="","",INDEX(INDIRECT(VLOOKUP($D$4,COR,2,FALSE)&amp;"A:J"),ROW($B23),COLUMN(C$8)))</f>
        <v/>
      </c>
      <c r="D23" s="12"/>
      <c r="E23" s="13"/>
      <c r="F23" s="1" t="str">
        <f ca="1">IF(INDEX(INDIRECT(VLOOKUP($D$4,COR,2,FALSE)&amp;"A:J"),ROW($B23),COLUMN(F$8))="","",INDEX(INDIRECT(VLOOKUP($D$4,COR,2,FALSE)&amp;"A:J"),ROW($B23),COLUMN(F$8)))</f>
        <v/>
      </c>
      <c r="G23" s="1" t="str">
        <f ca="1">IF(INDEX(INDIRECT(VLOOKUP($D$4,COR,2,FALSE)&amp;"A:J"),ROW($B23),COLUMN(G$8))="","",INDEX(INDIRECT(VLOOKUP($D$4,COR,2,FALSE)&amp;"A:J"),ROW($B23),COLUMN(G$8)))</f>
        <v/>
      </c>
      <c r="H23" s="1" t="str">
        <f ca="1">IF(INDEX(INDIRECT(VLOOKUP($D$4,COR,2,FALSE)&amp;"A:J"),ROW($B23),COLUMN(H$8))="","",INDEX(INDIRECT(VLOOKUP($D$4,COR,2,FALSE)&amp;"A:J"),ROW($B23),COLUMN(H$8)))</f>
        <v/>
      </c>
      <c r="I23" s="1" t="str">
        <f ca="1">IF(INDEX(INDIRECT(VLOOKUP($D$4,COR,2,FALSE)&amp;"A:J"),ROW($B23),COLUMN(I$8))="","",INDEX(INDIRECT(VLOOKUP($D$4,COR,2,FALSE)&amp;"A:J"),ROW($B23),COLUMN(I$8)))</f>
        <v/>
      </c>
      <c r="J23" s="6" t="str">
        <f ca="1">IF(INDEX(INDIRECT(VLOOKUP($D$4,COR,2,FALSE)&amp;"A:J"),ROW($B23),COLUMN(J$8))="","",INDEX(INDIRECT(VLOOKUP($D$4,COR,2,FALSE)&amp;"A:J"),ROW($B23),COLUMN(J$8)))</f>
        <v/>
      </c>
    </row>
    <row r="24" spans="2:10" x14ac:dyDescent="0.25">
      <c r="B24" s="5">
        <v>16</v>
      </c>
      <c r="C24" s="11" t="str">
        <f ca="1">IF(INDEX(INDIRECT(VLOOKUP($D$4,COR,2,FALSE)&amp;"A:J"),ROW($B24),COLUMN(C$8))="","",INDEX(INDIRECT(VLOOKUP($D$4,COR,2,FALSE)&amp;"A:J"),ROW($B24),COLUMN(C$8)))</f>
        <v/>
      </c>
      <c r="D24" s="12"/>
      <c r="E24" s="13"/>
      <c r="F24" s="1" t="str">
        <f ca="1">IF(INDEX(INDIRECT(VLOOKUP($D$4,COR,2,FALSE)&amp;"A:J"),ROW($B24),COLUMN(F$8))="","",INDEX(INDIRECT(VLOOKUP($D$4,COR,2,FALSE)&amp;"A:J"),ROW($B24),COLUMN(F$8)))</f>
        <v/>
      </c>
      <c r="G24" s="1" t="str">
        <f ca="1">IF(INDEX(INDIRECT(VLOOKUP($D$4,COR,2,FALSE)&amp;"A:J"),ROW($B24),COLUMN(G$8))="","",INDEX(INDIRECT(VLOOKUP($D$4,COR,2,FALSE)&amp;"A:J"),ROW($B24),COLUMN(G$8)))</f>
        <v/>
      </c>
      <c r="H24" s="1" t="str">
        <f ca="1">IF(INDEX(INDIRECT(VLOOKUP($D$4,COR,2,FALSE)&amp;"A:J"),ROW($B24),COLUMN(H$8))="","",INDEX(INDIRECT(VLOOKUP($D$4,COR,2,FALSE)&amp;"A:J"),ROW($B24),COLUMN(H$8)))</f>
        <v/>
      </c>
      <c r="I24" s="1" t="str">
        <f ca="1">IF(INDEX(INDIRECT(VLOOKUP($D$4,COR,2,FALSE)&amp;"A:J"),ROW($B24),COLUMN(I$8))="","",INDEX(INDIRECT(VLOOKUP($D$4,COR,2,FALSE)&amp;"A:J"),ROW($B24),COLUMN(I$8)))</f>
        <v/>
      </c>
      <c r="J24" s="6" t="str">
        <f ca="1">IF(INDEX(INDIRECT(VLOOKUP($D$4,COR,2,FALSE)&amp;"A:J"),ROW($B24),COLUMN(J$8))="","",INDEX(INDIRECT(VLOOKUP($D$4,COR,2,FALSE)&amp;"A:J"),ROW($B24),COLUMN(J$8)))</f>
        <v/>
      </c>
    </row>
    <row r="25" spans="2:10" x14ac:dyDescent="0.25">
      <c r="B25" s="5">
        <v>17</v>
      </c>
      <c r="C25" s="11" t="str">
        <f ca="1">IF(INDEX(INDIRECT(VLOOKUP($D$4,COR,2,FALSE)&amp;"A:J"),ROW($B25),COLUMN(C$8))="","",INDEX(INDIRECT(VLOOKUP($D$4,COR,2,FALSE)&amp;"A:J"),ROW($B25),COLUMN(C$8)))</f>
        <v/>
      </c>
      <c r="D25" s="12"/>
      <c r="E25" s="13"/>
      <c r="F25" s="1" t="str">
        <f ca="1">IF(INDEX(INDIRECT(VLOOKUP($D$4,COR,2,FALSE)&amp;"A:J"),ROW($B25),COLUMN(F$8))="","",INDEX(INDIRECT(VLOOKUP($D$4,COR,2,FALSE)&amp;"A:J"),ROW($B25),COLUMN(F$8)))</f>
        <v/>
      </c>
      <c r="G25" s="1" t="str">
        <f ca="1">IF(INDEX(INDIRECT(VLOOKUP($D$4,COR,2,FALSE)&amp;"A:J"),ROW($B25),COLUMN(G$8))="","",INDEX(INDIRECT(VLOOKUP($D$4,COR,2,FALSE)&amp;"A:J"),ROW($B25),COLUMN(G$8)))</f>
        <v/>
      </c>
      <c r="H25" s="1" t="str">
        <f ca="1">IF(INDEX(INDIRECT(VLOOKUP($D$4,COR,2,FALSE)&amp;"A:J"),ROW($B25),COLUMN(H$8))="","",INDEX(INDIRECT(VLOOKUP($D$4,COR,2,FALSE)&amp;"A:J"),ROW($B25),COLUMN(H$8)))</f>
        <v/>
      </c>
      <c r="I25" s="1" t="str">
        <f ca="1">IF(INDEX(INDIRECT(VLOOKUP($D$4,COR,2,FALSE)&amp;"A:J"),ROW($B25),COLUMN(I$8))="","",INDEX(INDIRECT(VLOOKUP($D$4,COR,2,FALSE)&amp;"A:J"),ROW($B25),COLUMN(I$8)))</f>
        <v/>
      </c>
      <c r="J25" s="6" t="str">
        <f ca="1">IF(INDEX(INDIRECT(VLOOKUP($D$4,COR,2,FALSE)&amp;"A:J"),ROW($B25),COLUMN(J$8))="","",INDEX(INDIRECT(VLOOKUP($D$4,COR,2,FALSE)&amp;"A:J"),ROW($B25),COLUMN(J$8)))</f>
        <v/>
      </c>
    </row>
    <row r="26" spans="2:10" x14ac:dyDescent="0.25">
      <c r="B26" s="5">
        <v>18</v>
      </c>
      <c r="C26" s="11" t="str">
        <f ca="1">IF(INDEX(INDIRECT(VLOOKUP($D$4,COR,2,FALSE)&amp;"A:J"),ROW($B26),COLUMN(C$8))="","",INDEX(INDIRECT(VLOOKUP($D$4,COR,2,FALSE)&amp;"A:J"),ROW($B26),COLUMN(C$8)))</f>
        <v/>
      </c>
      <c r="D26" s="12"/>
      <c r="E26" s="13"/>
      <c r="F26" s="1" t="str">
        <f ca="1">IF(INDEX(INDIRECT(VLOOKUP($D$4,COR,2,FALSE)&amp;"A:J"),ROW($B26),COLUMN(F$8))="","",INDEX(INDIRECT(VLOOKUP($D$4,COR,2,FALSE)&amp;"A:J"),ROW($B26),COLUMN(F$8)))</f>
        <v/>
      </c>
      <c r="G26" s="1" t="str">
        <f ca="1">IF(INDEX(INDIRECT(VLOOKUP($D$4,COR,2,FALSE)&amp;"A:J"),ROW($B26),COLUMN(G$8))="","",INDEX(INDIRECT(VLOOKUP($D$4,COR,2,FALSE)&amp;"A:J"),ROW($B26),COLUMN(G$8)))</f>
        <v/>
      </c>
      <c r="H26" s="1" t="str">
        <f ca="1">IF(INDEX(INDIRECT(VLOOKUP($D$4,COR,2,FALSE)&amp;"A:J"),ROW($B26),COLUMN(H$8))="","",INDEX(INDIRECT(VLOOKUP($D$4,COR,2,FALSE)&amp;"A:J"),ROW($B26),COLUMN(H$8)))</f>
        <v/>
      </c>
      <c r="I26" s="1" t="str">
        <f ca="1">IF(INDEX(INDIRECT(VLOOKUP($D$4,COR,2,FALSE)&amp;"A:J"),ROW($B26),COLUMN(I$8))="","",INDEX(INDIRECT(VLOOKUP($D$4,COR,2,FALSE)&amp;"A:J"),ROW($B26),COLUMN(I$8)))</f>
        <v/>
      </c>
      <c r="J26" s="6" t="str">
        <f ca="1">IF(INDEX(INDIRECT(VLOOKUP($D$4,COR,2,FALSE)&amp;"A:J"),ROW($B26),COLUMN(J$8))="","",INDEX(INDIRECT(VLOOKUP($D$4,COR,2,FALSE)&amp;"A:J"),ROW($B26),COLUMN(J$8)))</f>
        <v/>
      </c>
    </row>
    <row r="27" spans="2:10" x14ac:dyDescent="0.25">
      <c r="B27" s="5">
        <v>19</v>
      </c>
      <c r="C27" s="11" t="str">
        <f ca="1">IF(INDEX(INDIRECT(VLOOKUP($D$4,COR,2,FALSE)&amp;"A:J"),ROW($B27),COLUMN(C$8))="","",INDEX(INDIRECT(VLOOKUP($D$4,COR,2,FALSE)&amp;"A:J"),ROW($B27),COLUMN(C$8)))</f>
        <v/>
      </c>
      <c r="D27" s="12"/>
      <c r="E27" s="13"/>
      <c r="F27" s="1" t="str">
        <f ca="1">IF(INDEX(INDIRECT(VLOOKUP($D$4,COR,2,FALSE)&amp;"A:J"),ROW($B27),COLUMN(F$8))="","",INDEX(INDIRECT(VLOOKUP($D$4,COR,2,FALSE)&amp;"A:J"),ROW($B27),COLUMN(F$8)))</f>
        <v/>
      </c>
      <c r="G27" s="1" t="str">
        <f ca="1">IF(INDEX(INDIRECT(VLOOKUP($D$4,COR,2,FALSE)&amp;"A:J"),ROW($B27),COLUMN(G$8))="","",INDEX(INDIRECT(VLOOKUP($D$4,COR,2,FALSE)&amp;"A:J"),ROW($B27),COLUMN(G$8)))</f>
        <v/>
      </c>
      <c r="H27" s="1" t="str">
        <f ca="1">IF(INDEX(INDIRECT(VLOOKUP($D$4,COR,2,FALSE)&amp;"A:J"),ROW($B27),COLUMN(H$8))="","",INDEX(INDIRECT(VLOOKUP($D$4,COR,2,FALSE)&amp;"A:J"),ROW($B27),COLUMN(H$8)))</f>
        <v/>
      </c>
      <c r="I27" s="1" t="str">
        <f ca="1">IF(INDEX(INDIRECT(VLOOKUP($D$4,COR,2,FALSE)&amp;"A:J"),ROW($B27),COLUMN(I$8))="","",INDEX(INDIRECT(VLOOKUP($D$4,COR,2,FALSE)&amp;"A:J"),ROW($B27),COLUMN(I$8)))</f>
        <v/>
      </c>
      <c r="J27" s="6" t="str">
        <f ca="1">IF(INDEX(INDIRECT(VLOOKUP($D$4,COR,2,FALSE)&amp;"A:J"),ROW($B27),COLUMN(J$8))="","",INDEX(INDIRECT(VLOOKUP($D$4,COR,2,FALSE)&amp;"A:J"),ROW($B27),COLUMN(J$8)))</f>
        <v/>
      </c>
    </row>
    <row r="28" spans="2:10" x14ac:dyDescent="0.25">
      <c r="B28" s="5">
        <v>20</v>
      </c>
      <c r="C28" s="11" t="str">
        <f ca="1">IF(INDEX(INDIRECT(VLOOKUP($D$4,COR,2,FALSE)&amp;"A:J"),ROW($B28),COLUMN(C$8))="","",INDEX(INDIRECT(VLOOKUP($D$4,COR,2,FALSE)&amp;"A:J"),ROW($B28),COLUMN(C$8)))</f>
        <v/>
      </c>
      <c r="D28" s="12"/>
      <c r="E28" s="13"/>
      <c r="F28" s="1" t="str">
        <f ca="1">IF(INDEX(INDIRECT(VLOOKUP($D$4,COR,2,FALSE)&amp;"A:J"),ROW($B28),COLUMN(F$8))="","",INDEX(INDIRECT(VLOOKUP($D$4,COR,2,FALSE)&amp;"A:J"),ROW($B28),COLUMN(F$8)))</f>
        <v/>
      </c>
      <c r="G28" s="1" t="str">
        <f ca="1">IF(INDEX(INDIRECT(VLOOKUP($D$4,COR,2,FALSE)&amp;"A:J"),ROW($B28),COLUMN(G$8))="","",INDEX(INDIRECT(VLOOKUP($D$4,COR,2,FALSE)&amp;"A:J"),ROW($B28),COLUMN(G$8)))</f>
        <v/>
      </c>
      <c r="H28" s="1" t="str">
        <f ca="1">IF(INDEX(INDIRECT(VLOOKUP($D$4,COR,2,FALSE)&amp;"A:J"),ROW($B28),COLUMN(H$8))="","",INDEX(INDIRECT(VLOOKUP($D$4,COR,2,FALSE)&amp;"A:J"),ROW($B28),COLUMN(H$8)))</f>
        <v/>
      </c>
      <c r="I28" s="1" t="str">
        <f ca="1">IF(INDEX(INDIRECT(VLOOKUP($D$4,COR,2,FALSE)&amp;"A:J"),ROW($B28),COLUMN(I$8))="","",INDEX(INDIRECT(VLOOKUP($D$4,COR,2,FALSE)&amp;"A:J"),ROW($B28),COLUMN(I$8)))</f>
        <v/>
      </c>
      <c r="J28" s="6" t="str">
        <f ca="1">IF(INDEX(INDIRECT(VLOOKUP($D$4,COR,2,FALSE)&amp;"A:J"),ROW($B28),COLUMN(J$8))="","",INDEX(INDIRECT(VLOOKUP($D$4,COR,2,FALSE)&amp;"A:J"),ROW($B28),COLUMN(J$8)))</f>
        <v/>
      </c>
    </row>
    <row r="29" spans="2:10" ht="19.5" thickBot="1" x14ac:dyDescent="0.35">
      <c r="B29" s="15" t="s">
        <v>8</v>
      </c>
      <c r="C29" s="16"/>
      <c r="D29" s="16"/>
      <c r="E29" s="16"/>
      <c r="F29" s="7">
        <f ca="1">IF(INDEX(INDIRECT(VLOOKUP($D$4,COR,2,FALSE)&amp;"A:J"),ROW($B29),COLUMN(F$8))="","",INDEX(INDIRECT(VLOOKUP($D$4,COR,2,FALSE)&amp;"A:J"),ROW($B29),COLUMN(F$8)))</f>
        <v>5</v>
      </c>
      <c r="G29" s="7">
        <f ca="1">IF(INDEX(INDIRECT(VLOOKUP($D$4,COR,2,FALSE)&amp;"A:J"),ROW($B29),COLUMN(G$8))="","",INDEX(INDIRECT(VLOOKUP($D$4,COR,2,FALSE)&amp;"A:J"),ROW($B29),COLUMN(G$8)))</f>
        <v>0</v>
      </c>
      <c r="H29" s="7">
        <f ca="1">IF(INDEX(INDIRECT(VLOOKUP($D$4,COR,2,FALSE)&amp;"A:J"),ROW($B29),COLUMN(H$8))="","",INDEX(INDIRECT(VLOOKUP($D$4,COR,2,FALSE)&amp;"A:J"),ROW($B29),COLUMN(H$8)))</f>
        <v>0</v>
      </c>
      <c r="I29" s="7">
        <f ca="1">IF(INDEX(INDIRECT(VLOOKUP($D$4,COR,2,FALSE)&amp;"A:J"),ROW($B29),COLUMN(I$8))="","",INDEX(INDIRECT(VLOOKUP($D$4,COR,2,FALSE)&amp;"A:J"),ROW($B29),COLUMN(I$8)))</f>
        <v>0</v>
      </c>
      <c r="J29" s="8">
        <f ca="1">IF(INDEX(INDIRECT(VLOOKUP($D$4,COR,2,FALSE)&amp;"A:J"),ROW($B29),COLUMN(J$8))="","",INDEX(INDIRECT(VLOOKUP($D$4,COR,2,FALSE)&amp;"A:J"),ROW($B29),COLUMN(J$8)))</f>
        <v>0</v>
      </c>
    </row>
    <row r="31" spans="2:10" x14ac:dyDescent="0.25">
      <c r="C31" s="9" t="s">
        <v>9</v>
      </c>
      <c r="D31" s="10">
        <f ca="1">IF(INDEX(INDIRECT(VLOOKUP($D$4,COR,2,FALSE)&amp;"A:J"),ROW($B31),COLUMN(D$8))="","",INDEX(INDIRECT(VLOOKUP($D$4,COR,2,FALSE)&amp;"A:J"),ROW($B31),COLUMN(D$8)))</f>
        <v>44357</v>
      </c>
    </row>
  </sheetData>
  <mergeCells count="23">
    <mergeCell ref="C28:E28"/>
    <mergeCell ref="C22:E22"/>
    <mergeCell ref="C23:E23"/>
    <mergeCell ref="C24:E24"/>
    <mergeCell ref="C25:E25"/>
    <mergeCell ref="C26:E26"/>
    <mergeCell ref="C27:E27"/>
    <mergeCell ref="C21:E21"/>
    <mergeCell ref="C8:E8"/>
    <mergeCell ref="B29:E29"/>
    <mergeCell ref="C9:E9"/>
    <mergeCell ref="B2:J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</mergeCells>
  <dataValidations count="1">
    <dataValidation type="list" allowBlank="1" showInputMessage="1" showErrorMessage="1" sqref="D4" xr:uid="{00000000-0002-0000-0000-000000000000}">
      <formula1>NOM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(Feuille1!$D$4)(Feuille2!$D$4)</xm:f>
          </x14:formula1>
          <xm:sqref>L9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J31"/>
  <sheetViews>
    <sheetView zoomScale="85" zoomScaleNormal="85" workbookViewId="0">
      <selection activeCell="C31" sqref="C31"/>
    </sheetView>
  </sheetViews>
  <sheetFormatPr baseColWidth="10" defaultRowHeight="15" x14ac:dyDescent="0.25"/>
  <cols>
    <col min="2" max="2" width="3.5703125" customWidth="1"/>
    <col min="3" max="3" width="12.85546875" customWidth="1"/>
  </cols>
  <sheetData>
    <row r="2" spans="2:10" x14ac:dyDescent="0.25">
      <c r="B2" s="17"/>
      <c r="C2" s="17"/>
      <c r="D2" s="17"/>
      <c r="E2" s="17"/>
      <c r="F2" s="17"/>
      <c r="G2" s="17"/>
      <c r="H2" s="17"/>
      <c r="I2" s="17"/>
      <c r="J2" s="17"/>
    </row>
    <row r="3" spans="2:10" ht="12.95" customHeight="1" x14ac:dyDescent="0.25"/>
    <row r="4" spans="2:10" x14ac:dyDescent="0.25">
      <c r="C4" s="9" t="s">
        <v>1</v>
      </c>
      <c r="D4" t="s">
        <v>12</v>
      </c>
    </row>
    <row r="5" spans="2:10" x14ac:dyDescent="0.25">
      <c r="C5" s="9" t="s">
        <v>2</v>
      </c>
      <c r="D5" t="s">
        <v>15</v>
      </c>
    </row>
    <row r="6" spans="2:10" x14ac:dyDescent="0.25">
      <c r="C6" s="9" t="s">
        <v>0</v>
      </c>
      <c r="D6" t="s">
        <v>10</v>
      </c>
    </row>
    <row r="7" spans="2:10" ht="6.95" customHeight="1" thickBot="1" x14ac:dyDescent="0.3"/>
    <row r="8" spans="2:10" x14ac:dyDescent="0.25">
      <c r="B8" s="2" t="s">
        <v>3</v>
      </c>
      <c r="C8" s="14" t="s">
        <v>14</v>
      </c>
      <c r="D8" s="14"/>
      <c r="E8" s="14"/>
      <c r="F8" s="3" t="s">
        <v>4</v>
      </c>
      <c r="G8" s="3" t="s">
        <v>5</v>
      </c>
      <c r="H8" s="3" t="s">
        <v>6</v>
      </c>
      <c r="I8" s="3" t="s">
        <v>7</v>
      </c>
      <c r="J8" s="4" t="s">
        <v>8</v>
      </c>
    </row>
    <row r="9" spans="2:10" x14ac:dyDescent="0.25">
      <c r="B9" s="5">
        <v>1</v>
      </c>
      <c r="C9" s="18" t="s">
        <v>16</v>
      </c>
      <c r="D9" s="19"/>
      <c r="E9" s="20"/>
      <c r="F9" s="1">
        <v>0</v>
      </c>
      <c r="G9" s="1"/>
      <c r="H9" s="1"/>
      <c r="I9" s="1"/>
      <c r="J9" s="6"/>
    </row>
    <row r="10" spans="2:10" x14ac:dyDescent="0.25">
      <c r="B10" s="5">
        <v>2</v>
      </c>
      <c r="C10" s="18" t="s">
        <v>17</v>
      </c>
      <c r="D10" s="19"/>
      <c r="E10" s="20"/>
      <c r="F10" s="1">
        <v>2</v>
      </c>
      <c r="G10" s="1"/>
      <c r="H10" s="1"/>
      <c r="I10" s="1"/>
      <c r="J10" s="6"/>
    </row>
    <row r="11" spans="2:10" x14ac:dyDescent="0.25">
      <c r="B11" s="5">
        <v>3</v>
      </c>
      <c r="C11" s="18" t="s">
        <v>17</v>
      </c>
      <c r="D11" s="19"/>
      <c r="E11" s="20"/>
      <c r="F11" s="1">
        <v>3</v>
      </c>
      <c r="G11" s="1"/>
      <c r="H11" s="1"/>
      <c r="I11" s="1"/>
      <c r="J11" s="6"/>
    </row>
    <row r="12" spans="2:10" x14ac:dyDescent="0.25">
      <c r="B12" s="5">
        <v>4</v>
      </c>
      <c r="C12" s="18"/>
      <c r="D12" s="19"/>
      <c r="E12" s="20"/>
      <c r="F12" s="1"/>
      <c r="G12" s="1"/>
      <c r="H12" s="1"/>
      <c r="I12" s="1"/>
      <c r="J12" s="6"/>
    </row>
    <row r="13" spans="2:10" x14ac:dyDescent="0.25">
      <c r="B13" s="5">
        <v>5</v>
      </c>
      <c r="C13" s="18"/>
      <c r="D13" s="19"/>
      <c r="E13" s="20"/>
      <c r="F13" s="1"/>
      <c r="G13" s="1"/>
      <c r="H13" s="1"/>
      <c r="I13" s="1"/>
      <c r="J13" s="6"/>
    </row>
    <row r="14" spans="2:10" x14ac:dyDescent="0.25">
      <c r="B14" s="5">
        <v>6</v>
      </c>
      <c r="C14" s="18"/>
      <c r="D14" s="19"/>
      <c r="E14" s="20"/>
      <c r="F14" s="1"/>
      <c r="G14" s="1"/>
      <c r="H14" s="1"/>
      <c r="I14" s="1"/>
      <c r="J14" s="6"/>
    </row>
    <row r="15" spans="2:10" x14ac:dyDescent="0.25">
      <c r="B15" s="5">
        <v>7</v>
      </c>
      <c r="C15" s="18"/>
      <c r="D15" s="19"/>
      <c r="E15" s="20"/>
      <c r="F15" s="1"/>
      <c r="G15" s="1"/>
      <c r="H15" s="1"/>
      <c r="I15" s="1"/>
      <c r="J15" s="6"/>
    </row>
    <row r="16" spans="2:10" x14ac:dyDescent="0.25">
      <c r="B16" s="5">
        <v>8</v>
      </c>
      <c r="C16" s="18"/>
      <c r="D16" s="19"/>
      <c r="E16" s="20"/>
      <c r="F16" s="1"/>
      <c r="G16" s="1"/>
      <c r="H16" s="1"/>
      <c r="I16" s="1"/>
      <c r="J16" s="6"/>
    </row>
    <row r="17" spans="2:10" x14ac:dyDescent="0.25">
      <c r="B17" s="5">
        <v>9</v>
      </c>
      <c r="C17" s="18"/>
      <c r="D17" s="19"/>
      <c r="E17" s="20"/>
      <c r="F17" s="1"/>
      <c r="G17" s="1"/>
      <c r="H17" s="1"/>
      <c r="I17" s="1"/>
      <c r="J17" s="6"/>
    </row>
    <row r="18" spans="2:10" x14ac:dyDescent="0.25">
      <c r="B18" s="5">
        <v>10</v>
      </c>
      <c r="C18" s="18"/>
      <c r="D18" s="19"/>
      <c r="E18" s="20"/>
      <c r="F18" s="1"/>
      <c r="G18" s="1"/>
      <c r="H18" s="1"/>
      <c r="I18" s="1"/>
      <c r="J18" s="6"/>
    </row>
    <row r="19" spans="2:10" x14ac:dyDescent="0.25">
      <c r="B19" s="5">
        <v>11</v>
      </c>
      <c r="C19" s="18"/>
      <c r="D19" s="19"/>
      <c r="E19" s="20"/>
      <c r="F19" s="1"/>
      <c r="G19" s="1"/>
      <c r="H19" s="1"/>
      <c r="I19" s="1"/>
      <c r="J19" s="6"/>
    </row>
    <row r="20" spans="2:10" x14ac:dyDescent="0.25">
      <c r="B20" s="5">
        <v>12</v>
      </c>
      <c r="C20" s="18"/>
      <c r="D20" s="19"/>
      <c r="E20" s="20"/>
      <c r="F20" s="1"/>
      <c r="G20" s="1"/>
      <c r="H20" s="1"/>
      <c r="I20" s="1"/>
      <c r="J20" s="6"/>
    </row>
    <row r="21" spans="2:10" x14ac:dyDescent="0.25">
      <c r="B21" s="5">
        <v>13</v>
      </c>
      <c r="C21" s="18"/>
      <c r="D21" s="19"/>
      <c r="E21" s="20"/>
      <c r="F21" s="1"/>
      <c r="G21" s="1"/>
      <c r="H21" s="1"/>
      <c r="I21" s="1"/>
      <c r="J21" s="6"/>
    </row>
    <row r="22" spans="2:10" x14ac:dyDescent="0.25">
      <c r="B22" s="5">
        <v>14</v>
      </c>
      <c r="C22" s="18"/>
      <c r="D22" s="19"/>
      <c r="E22" s="20"/>
      <c r="F22" s="1"/>
      <c r="G22" s="1"/>
      <c r="H22" s="1"/>
      <c r="I22" s="1"/>
      <c r="J22" s="6"/>
    </row>
    <row r="23" spans="2:10" x14ac:dyDescent="0.25">
      <c r="B23" s="5">
        <v>15</v>
      </c>
      <c r="C23" s="18"/>
      <c r="D23" s="19"/>
      <c r="E23" s="20"/>
      <c r="F23" s="1"/>
      <c r="G23" s="1"/>
      <c r="H23" s="1"/>
      <c r="I23" s="1"/>
      <c r="J23" s="6"/>
    </row>
    <row r="24" spans="2:10" x14ac:dyDescent="0.25">
      <c r="B24" s="5">
        <v>16</v>
      </c>
      <c r="C24" s="18"/>
      <c r="D24" s="19"/>
      <c r="E24" s="20"/>
      <c r="F24" s="1"/>
      <c r="G24" s="1"/>
      <c r="H24" s="1"/>
      <c r="I24" s="1"/>
      <c r="J24" s="6"/>
    </row>
    <row r="25" spans="2:10" x14ac:dyDescent="0.25">
      <c r="B25" s="5">
        <v>17</v>
      </c>
      <c r="C25" s="18"/>
      <c r="D25" s="19"/>
      <c r="E25" s="20"/>
      <c r="F25" s="1"/>
      <c r="G25" s="1"/>
      <c r="H25" s="1"/>
      <c r="I25" s="1"/>
      <c r="J25" s="6"/>
    </row>
    <row r="26" spans="2:10" x14ac:dyDescent="0.25">
      <c r="B26" s="5">
        <v>18</v>
      </c>
      <c r="C26" s="18"/>
      <c r="D26" s="19"/>
      <c r="E26" s="20"/>
      <c r="F26" s="1"/>
      <c r="G26" s="1"/>
      <c r="H26" s="1"/>
      <c r="I26" s="1"/>
      <c r="J26" s="6"/>
    </row>
    <row r="27" spans="2:10" x14ac:dyDescent="0.25">
      <c r="B27" s="5">
        <v>19</v>
      </c>
      <c r="C27" s="18"/>
      <c r="D27" s="19"/>
      <c r="E27" s="20"/>
      <c r="F27" s="1"/>
      <c r="G27" s="1"/>
      <c r="H27" s="1"/>
      <c r="I27" s="1"/>
      <c r="J27" s="6"/>
    </row>
    <row r="28" spans="2:10" x14ac:dyDescent="0.25">
      <c r="B28" s="5">
        <v>20</v>
      </c>
      <c r="C28" s="18"/>
      <c r="D28" s="19"/>
      <c r="E28" s="20"/>
      <c r="F28" s="1"/>
      <c r="G28" s="1"/>
      <c r="H28" s="1"/>
      <c r="I28" s="1"/>
      <c r="J28" s="6"/>
    </row>
    <row r="29" spans="2:10" ht="19.5" thickBot="1" x14ac:dyDescent="0.35">
      <c r="B29" s="15" t="s">
        <v>8</v>
      </c>
      <c r="C29" s="16"/>
      <c r="D29" s="16"/>
      <c r="E29" s="16"/>
      <c r="F29" s="7">
        <f>SUM(F9:F28)</f>
        <v>5</v>
      </c>
      <c r="G29" s="7">
        <f t="shared" ref="G29:J29" si="0">SUM(G9:G28)</f>
        <v>0</v>
      </c>
      <c r="H29" s="7">
        <f t="shared" si="0"/>
        <v>0</v>
      </c>
      <c r="I29" s="7">
        <f t="shared" si="0"/>
        <v>0</v>
      </c>
      <c r="J29" s="7">
        <f t="shared" si="0"/>
        <v>0</v>
      </c>
    </row>
    <row r="31" spans="2:10" x14ac:dyDescent="0.25">
      <c r="C31" s="9" t="s">
        <v>9</v>
      </c>
      <c r="D31" s="10">
        <v>44357</v>
      </c>
    </row>
  </sheetData>
  <mergeCells count="23">
    <mergeCell ref="C12:E12"/>
    <mergeCell ref="B2:J2"/>
    <mergeCell ref="C8:E8"/>
    <mergeCell ref="C9:E9"/>
    <mergeCell ref="C10:E10"/>
    <mergeCell ref="C11:E11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5:E25"/>
    <mergeCell ref="C26:E26"/>
    <mergeCell ref="C27:E27"/>
    <mergeCell ref="C28:E28"/>
    <mergeCell ref="B29:E2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J31"/>
  <sheetViews>
    <sheetView zoomScale="85" zoomScaleNormal="85" workbookViewId="0">
      <selection activeCell="B2" sqref="B2:J2"/>
    </sheetView>
  </sheetViews>
  <sheetFormatPr baseColWidth="10" defaultRowHeight="15" x14ac:dyDescent="0.25"/>
  <cols>
    <col min="2" max="2" width="3.5703125" customWidth="1"/>
    <col min="3" max="3" width="12.85546875" customWidth="1"/>
  </cols>
  <sheetData>
    <row r="2" spans="2:10" x14ac:dyDescent="0.25">
      <c r="B2" s="17"/>
      <c r="C2" s="17"/>
      <c r="D2" s="17"/>
      <c r="E2" s="17"/>
      <c r="F2" s="17"/>
      <c r="G2" s="17"/>
      <c r="H2" s="17"/>
      <c r="I2" s="17"/>
      <c r="J2" s="17"/>
    </row>
    <row r="3" spans="2:10" ht="12.95" customHeight="1" x14ac:dyDescent="0.25"/>
    <row r="4" spans="2:10" x14ac:dyDescent="0.25">
      <c r="C4" s="9" t="s">
        <v>1</v>
      </c>
      <c r="D4" t="s">
        <v>13</v>
      </c>
    </row>
    <row r="5" spans="2:10" x14ac:dyDescent="0.25">
      <c r="C5" s="9" t="s">
        <v>2</v>
      </c>
      <c r="D5" t="s">
        <v>15</v>
      </c>
    </row>
    <row r="6" spans="2:10" x14ac:dyDescent="0.25">
      <c r="C6" s="9" t="s">
        <v>0</v>
      </c>
      <c r="D6" t="s">
        <v>10</v>
      </c>
    </row>
    <row r="7" spans="2:10" ht="6.95" customHeight="1" thickBot="1" x14ac:dyDescent="0.3"/>
    <row r="8" spans="2:10" x14ac:dyDescent="0.25">
      <c r="B8" s="2" t="s">
        <v>3</v>
      </c>
      <c r="C8" s="14" t="s">
        <v>11</v>
      </c>
      <c r="D8" s="14"/>
      <c r="E8" s="14"/>
      <c r="F8" s="3" t="s">
        <v>4</v>
      </c>
      <c r="G8" s="3" t="s">
        <v>5</v>
      </c>
      <c r="H8" s="3" t="s">
        <v>6</v>
      </c>
      <c r="I8" s="3" t="s">
        <v>7</v>
      </c>
      <c r="J8" s="4" t="s">
        <v>8</v>
      </c>
    </row>
    <row r="9" spans="2:10" x14ac:dyDescent="0.25">
      <c r="B9" s="5">
        <v>1</v>
      </c>
      <c r="C9" s="18" t="s">
        <v>20</v>
      </c>
      <c r="D9" s="19"/>
      <c r="E9" s="20"/>
      <c r="F9" s="1">
        <v>2</v>
      </c>
      <c r="G9" s="1"/>
      <c r="H9" s="1">
        <v>12</v>
      </c>
      <c r="I9" s="1"/>
      <c r="J9" s="6"/>
    </row>
    <row r="10" spans="2:10" x14ac:dyDescent="0.25">
      <c r="B10" s="5">
        <v>2</v>
      </c>
      <c r="C10" s="18" t="s">
        <v>19</v>
      </c>
      <c r="D10" s="19"/>
      <c r="E10" s="20"/>
      <c r="F10" s="1">
        <v>4</v>
      </c>
      <c r="G10" s="1"/>
      <c r="H10" s="1">
        <v>45</v>
      </c>
      <c r="I10" s="1"/>
      <c r="J10" s="6"/>
    </row>
    <row r="11" spans="2:10" x14ac:dyDescent="0.25">
      <c r="B11" s="5">
        <v>3</v>
      </c>
      <c r="C11" s="18" t="s">
        <v>18</v>
      </c>
      <c r="D11" s="19"/>
      <c r="E11" s="20"/>
      <c r="F11" s="1">
        <v>6</v>
      </c>
      <c r="G11" s="1"/>
      <c r="H11" s="1">
        <v>6</v>
      </c>
      <c r="I11" s="1"/>
      <c r="J11" s="6"/>
    </row>
    <row r="12" spans="2:10" x14ac:dyDescent="0.25">
      <c r="B12" s="5">
        <v>4</v>
      </c>
      <c r="C12" s="21"/>
      <c r="D12" s="22"/>
      <c r="E12" s="23"/>
      <c r="F12" s="1"/>
      <c r="G12" s="1"/>
      <c r="H12" s="1"/>
      <c r="I12" s="1"/>
      <c r="J12" s="6"/>
    </row>
    <row r="13" spans="2:10" x14ac:dyDescent="0.25">
      <c r="B13" s="5">
        <v>5</v>
      </c>
      <c r="C13" s="21"/>
      <c r="D13" s="22"/>
      <c r="E13" s="23"/>
      <c r="F13" s="1"/>
      <c r="G13" s="1"/>
      <c r="H13" s="1"/>
      <c r="I13" s="1"/>
      <c r="J13" s="6"/>
    </row>
    <row r="14" spans="2:10" x14ac:dyDescent="0.25">
      <c r="B14" s="5">
        <v>6</v>
      </c>
      <c r="C14" s="21"/>
      <c r="D14" s="22"/>
      <c r="E14" s="23"/>
      <c r="F14" s="1"/>
      <c r="G14" s="1"/>
      <c r="H14" s="1"/>
      <c r="I14" s="1"/>
      <c r="J14" s="6"/>
    </row>
    <row r="15" spans="2:10" x14ac:dyDescent="0.25">
      <c r="B15" s="5">
        <v>7</v>
      </c>
      <c r="C15" s="21"/>
      <c r="D15" s="22"/>
      <c r="E15" s="23"/>
      <c r="F15" s="1"/>
      <c r="G15" s="1"/>
      <c r="H15" s="1"/>
      <c r="I15" s="1"/>
      <c r="J15" s="6"/>
    </row>
    <row r="16" spans="2:10" x14ac:dyDescent="0.25">
      <c r="B16" s="5">
        <v>8</v>
      </c>
      <c r="C16" s="21"/>
      <c r="D16" s="22"/>
      <c r="E16" s="23"/>
      <c r="F16" s="1"/>
      <c r="G16" s="1"/>
      <c r="H16" s="1"/>
      <c r="I16" s="1"/>
      <c r="J16" s="6"/>
    </row>
    <row r="17" spans="2:10" x14ac:dyDescent="0.25">
      <c r="B17" s="5">
        <v>9</v>
      </c>
      <c r="C17" s="21"/>
      <c r="D17" s="22"/>
      <c r="E17" s="23"/>
      <c r="F17" s="1"/>
      <c r="G17" s="1"/>
      <c r="H17" s="1"/>
      <c r="I17" s="1"/>
      <c r="J17" s="6"/>
    </row>
    <row r="18" spans="2:10" x14ac:dyDescent="0.25">
      <c r="B18" s="5">
        <v>10</v>
      </c>
      <c r="C18" s="21"/>
      <c r="D18" s="22"/>
      <c r="E18" s="23"/>
      <c r="F18" s="1"/>
      <c r="G18" s="1"/>
      <c r="H18" s="1"/>
      <c r="I18" s="1"/>
      <c r="J18" s="6"/>
    </row>
    <row r="19" spans="2:10" x14ac:dyDescent="0.25">
      <c r="B19" s="5">
        <v>11</v>
      </c>
      <c r="C19" s="21"/>
      <c r="D19" s="22"/>
      <c r="E19" s="23"/>
      <c r="F19" s="1"/>
      <c r="G19" s="1"/>
      <c r="H19" s="1"/>
      <c r="I19" s="1"/>
      <c r="J19" s="6"/>
    </row>
    <row r="20" spans="2:10" x14ac:dyDescent="0.25">
      <c r="B20" s="5">
        <v>12</v>
      </c>
      <c r="C20" s="21"/>
      <c r="D20" s="22"/>
      <c r="E20" s="23"/>
      <c r="F20" s="1"/>
      <c r="G20" s="1"/>
      <c r="H20" s="1"/>
      <c r="I20" s="1"/>
      <c r="J20" s="6"/>
    </row>
    <row r="21" spans="2:10" x14ac:dyDescent="0.25">
      <c r="B21" s="5">
        <v>13</v>
      </c>
      <c r="C21" s="21"/>
      <c r="D21" s="22"/>
      <c r="E21" s="23"/>
      <c r="F21" s="1"/>
      <c r="G21" s="1"/>
      <c r="H21" s="1"/>
      <c r="I21" s="1"/>
      <c r="J21" s="6"/>
    </row>
    <row r="22" spans="2:10" x14ac:dyDescent="0.25">
      <c r="B22" s="5">
        <v>14</v>
      </c>
      <c r="C22" s="21"/>
      <c r="D22" s="22"/>
      <c r="E22" s="23"/>
      <c r="F22" s="1"/>
      <c r="G22" s="1"/>
      <c r="H22" s="1"/>
      <c r="I22" s="1"/>
      <c r="J22" s="6"/>
    </row>
    <row r="23" spans="2:10" x14ac:dyDescent="0.25">
      <c r="B23" s="5">
        <v>15</v>
      </c>
      <c r="C23" s="21"/>
      <c r="D23" s="22"/>
      <c r="E23" s="23"/>
      <c r="F23" s="1"/>
      <c r="G23" s="1"/>
      <c r="H23" s="1"/>
      <c r="I23" s="1"/>
      <c r="J23" s="6"/>
    </row>
    <row r="24" spans="2:10" x14ac:dyDescent="0.25">
      <c r="B24" s="5">
        <v>16</v>
      </c>
      <c r="C24" s="21"/>
      <c r="D24" s="22"/>
      <c r="E24" s="23"/>
      <c r="F24" s="1"/>
      <c r="G24" s="1"/>
      <c r="H24" s="1"/>
      <c r="I24" s="1"/>
      <c r="J24" s="6"/>
    </row>
    <row r="25" spans="2:10" x14ac:dyDescent="0.25">
      <c r="B25" s="5">
        <v>17</v>
      </c>
      <c r="C25" s="21"/>
      <c r="D25" s="22"/>
      <c r="E25" s="23"/>
      <c r="F25" s="1"/>
      <c r="G25" s="1"/>
      <c r="H25" s="1"/>
      <c r="I25" s="1"/>
      <c r="J25" s="6"/>
    </row>
    <row r="26" spans="2:10" x14ac:dyDescent="0.25">
      <c r="B26" s="5">
        <v>18</v>
      </c>
      <c r="C26" s="21"/>
      <c r="D26" s="22"/>
      <c r="E26" s="23"/>
      <c r="F26" s="1"/>
      <c r="G26" s="1"/>
      <c r="H26" s="1"/>
      <c r="I26" s="1"/>
      <c r="J26" s="6"/>
    </row>
    <row r="27" spans="2:10" x14ac:dyDescent="0.25">
      <c r="B27" s="5">
        <v>19</v>
      </c>
      <c r="C27" s="21"/>
      <c r="D27" s="22"/>
      <c r="E27" s="23"/>
      <c r="F27" s="1"/>
      <c r="G27" s="1"/>
      <c r="H27" s="1"/>
      <c r="I27" s="1"/>
      <c r="J27" s="6"/>
    </row>
    <row r="28" spans="2:10" x14ac:dyDescent="0.25">
      <c r="B28" s="5">
        <v>20</v>
      </c>
      <c r="C28" s="21"/>
      <c r="D28" s="22"/>
      <c r="E28" s="23"/>
      <c r="F28" s="1"/>
      <c r="G28" s="1"/>
      <c r="H28" s="1"/>
      <c r="I28" s="1"/>
      <c r="J28" s="6"/>
    </row>
    <row r="29" spans="2:10" ht="19.5" thickBot="1" x14ac:dyDescent="0.35">
      <c r="B29" s="15" t="s">
        <v>8</v>
      </c>
      <c r="C29" s="16"/>
      <c r="D29" s="16"/>
      <c r="E29" s="16"/>
      <c r="F29" s="7">
        <f>SUM(F9:F28)</f>
        <v>12</v>
      </c>
      <c r="G29" s="7">
        <f t="shared" ref="G29:J29" si="0">SUM(G9:G28)</f>
        <v>0</v>
      </c>
      <c r="H29" s="7">
        <f t="shared" si="0"/>
        <v>63</v>
      </c>
      <c r="I29" s="7">
        <f t="shared" si="0"/>
        <v>0</v>
      </c>
      <c r="J29" s="7">
        <f t="shared" si="0"/>
        <v>0</v>
      </c>
    </row>
    <row r="31" spans="2:10" x14ac:dyDescent="0.25">
      <c r="C31" s="9" t="s">
        <v>9</v>
      </c>
      <c r="D31" s="10">
        <v>44357</v>
      </c>
    </row>
  </sheetData>
  <mergeCells count="23">
    <mergeCell ref="C12:E12"/>
    <mergeCell ref="B2:J2"/>
    <mergeCell ref="C8:E8"/>
    <mergeCell ref="C9:E9"/>
    <mergeCell ref="C10:E10"/>
    <mergeCell ref="C11:E11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5:E25"/>
    <mergeCell ref="C26:E26"/>
    <mergeCell ref="C27:E27"/>
    <mergeCell ref="C28:E28"/>
    <mergeCell ref="B29:E2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50E0-66B2-4690-812E-AF951F47ACCD}">
  <dimension ref="A1:B3"/>
  <sheetViews>
    <sheetView tabSelected="1" workbookViewId="0">
      <selection activeCell="F16" sqref="F16"/>
    </sheetView>
  </sheetViews>
  <sheetFormatPr baseColWidth="10" defaultRowHeight="15" x14ac:dyDescent="0.25"/>
  <cols>
    <col min="1" max="1" width="12.7109375" bestFit="1" customWidth="1"/>
    <col min="2" max="2" width="11.5703125" bestFit="1" customWidth="1"/>
  </cols>
  <sheetData>
    <row r="1" spans="1:2" x14ac:dyDescent="0.25">
      <c r="A1" s="24" t="s">
        <v>23</v>
      </c>
      <c r="B1" s="24" t="s">
        <v>24</v>
      </c>
    </row>
    <row r="2" spans="1:2" x14ac:dyDescent="0.25">
      <c r="A2" s="24" t="s">
        <v>12</v>
      </c>
      <c r="B2" s="24" t="s">
        <v>21</v>
      </c>
    </row>
    <row r="3" spans="1:2" x14ac:dyDescent="0.25">
      <c r="A3" s="24" t="s">
        <v>13</v>
      </c>
      <c r="B3" s="2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Feuille1</vt:lpstr>
      <vt:lpstr>Feuille2</vt:lpstr>
      <vt:lpstr>PARAM</vt:lpstr>
    </vt:vector>
  </TitlesOfParts>
  <Company>Action Contre La Faim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ACF</dc:creator>
  <cp:lastModifiedBy> </cp:lastModifiedBy>
  <cp:lastPrinted>2021-06-10T08:06:34Z</cp:lastPrinted>
  <dcterms:created xsi:type="dcterms:W3CDTF">2021-06-10T07:26:22Z</dcterms:created>
  <dcterms:modified xsi:type="dcterms:W3CDTF">2021-06-10T12:22:03Z</dcterms:modified>
</cp:coreProperties>
</file>