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D7D596E-89DA-4240-91DE-6039F14E4F09}" xr6:coauthVersionLast="46" xr6:coauthVersionMax="46" xr10:uidLastSave="{00000000-0000-0000-0000-000000000000}"/>
  <bookViews>
    <workbookView xWindow="-120" yWindow="-120" windowWidth="29040" windowHeight="16440" xr2:uid="{15B42D82-E5A3-48EB-8CF6-C584905AB5E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<sst xmlns="http://schemas.openxmlformats.org/spreadsheetml/2006/main" count="9" uniqueCount="9">
  <si>
    <r>
      <t>Conditionnement</t>
    </r>
    <r>
      <rPr>
        <sz val="11"/>
        <color theme="1"/>
        <rFont val="Calibri"/>
        <family val="2"/>
        <scheme val="minor"/>
      </rPr>
      <t xml:space="preserve">: T[Verrine]; </t>
    </r>
    <r>
      <rPr>
        <b/>
        <sz val="11"/>
        <color theme="1"/>
        <rFont val="Calibri"/>
        <family val="2"/>
        <scheme val="minor"/>
      </rPr>
      <t>Région</t>
    </r>
    <r>
      <rPr>
        <sz val="11"/>
        <color theme="1"/>
        <rFont val="Calibri"/>
        <family val="2"/>
        <scheme val="minor"/>
      </rPr>
      <t xml:space="preserve">: S[Aquitaine]; DLUO: T[36 m]; </t>
    </r>
    <r>
      <rPr>
        <b/>
        <sz val="11"/>
        <color theme="1"/>
        <rFont val="Calibri"/>
        <family val="2"/>
        <scheme val="minor"/>
      </rPr>
      <t>Code douane</t>
    </r>
    <r>
      <rPr>
        <sz val="11"/>
        <color theme="1"/>
        <rFont val="Calibri"/>
        <family val="2"/>
        <scheme val="minor"/>
      </rPr>
      <t xml:space="preserve">: T[21039090]; </t>
    </r>
    <r>
      <rPr>
        <b/>
        <sz val="11"/>
        <color rgb="FFC0504D"/>
        <rFont val="Calibri"/>
        <family val="2"/>
        <scheme val="minor"/>
      </rPr>
      <t>Composition</t>
    </r>
    <r>
      <rPr>
        <sz val="11"/>
        <color theme="1"/>
        <rFont val="Calibri"/>
        <family val="2"/>
        <scheme val="minor"/>
      </rPr>
      <t xml:space="preserve">: T[Mangue* (60 %), sucre de canne*, jus concentré de citron*, gélifiant : pectine de fruits. * Produits issus de l’Agriculture Biologique - </t>
    </r>
    <r>
      <rPr>
        <b/>
        <sz val="11"/>
        <color rgb="FFC0504D"/>
        <rFont val="Calibri"/>
        <family val="2"/>
        <scheme val="minor"/>
      </rPr>
      <t>Allergènes</t>
    </r>
    <r>
      <rPr>
        <sz val="11"/>
        <color theme="1"/>
        <rFont val="Calibri"/>
        <family val="2"/>
        <scheme val="minor"/>
      </rPr>
      <t xml:space="preserve">: - soja]; </t>
    </r>
    <r>
      <rPr>
        <b/>
        <sz val="11"/>
        <color theme="1"/>
        <rFont val="Calibri"/>
        <family val="2"/>
        <scheme val="minor"/>
      </rPr>
      <t>Marque</t>
    </r>
    <r>
      <rPr>
        <sz val="11"/>
        <color theme="1"/>
        <rFont val="Calibri"/>
        <family val="2"/>
        <scheme val="minor"/>
      </rPr>
      <t xml:space="preserve">: E[SAVEURS ATTITUDES]; </t>
    </r>
    <r>
      <rPr>
        <b/>
        <sz val="11"/>
        <color rgb="FFC0504D"/>
        <rFont val="Calibri"/>
        <family val="2"/>
        <scheme val="minor"/>
      </rPr>
      <t>Valeurs nutritionnelles</t>
    </r>
    <r>
      <rPr>
        <sz val="11"/>
        <color rgb="FFC0504D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T[Energie (kCal/100g): 224 - Matière grasse/Acides gras (g/100g): 0,2/0,1 - Glucides/Sucres (g/100g): 55,2/54,5 - Protéïnes (g/100g): 0,5 - Sel (g/100g): 0,0036 - Fibres (g/100g): 1,1]; </t>
    </r>
    <r>
      <rPr>
        <b/>
        <sz val="11"/>
        <color rgb="FFC0504D"/>
        <rFont val="Calibri"/>
        <family val="2"/>
        <scheme val="minor"/>
      </rPr>
      <t>Poids</t>
    </r>
    <r>
      <rPr>
        <sz val="11"/>
        <color theme="1"/>
        <rFont val="Calibri"/>
        <family val="2"/>
        <scheme val="minor"/>
      </rPr>
      <t>: O[220]</t>
    </r>
  </si>
  <si>
    <t xml:space="preserve">Conditionnement: </t>
  </si>
  <si>
    <t xml:space="preserve">Région: </t>
  </si>
  <si>
    <t xml:space="preserve">Code douane: </t>
  </si>
  <si>
    <t xml:space="preserve">Composition: </t>
  </si>
  <si>
    <t xml:space="preserve">Allergènes: </t>
  </si>
  <si>
    <t xml:space="preserve">Marque: </t>
  </si>
  <si>
    <t xml:space="preserve">Valeurs nutritionnelles: </t>
  </si>
  <si>
    <t xml:space="preserve">Poids: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</si>
</sst>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504D"/>
      <name val="Calibri"/>
      <family val="2"/>
      <scheme val="minor"/>
    </font>
    <font>
      <sz val="11"/>
      <color rgb="FFC0504D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06BB84-DC80-4BDC-BB7A-F6703BF1B5EF}">
  <sheetPr codeName="Feuil1"/>
  <dimension ref="A1:B9"/>
  <sheetViews>
    <sheetView tabSelected="1" zoomScale="115" zoomScaleNormal="115" workbookViewId="0">
      <selection activeCell="P10" sqref="P10"/>
    </sheetView>
  </sheetViews>
  <sheetFormatPr baseColWidth="10" defaultRowHeight="15" x14ac:dyDescent="0.25"/>
  <sheetData>
    <row r="1" spans="1:2" x14ac:dyDescent="0.25">
      <c r="A1" s="1" t="s">
        <v>0</v>
      </c>
    </row>
    <row r="2" spans="1:2" x14ac:dyDescent="0.25">
      <c r="A2" t="s">
        <v>1</v>
      </c>
      <c r="B2" t="str">
        <f>MID($A$1,SEARCH(A2,$A$1),SEARCH(A3,$A$1)-SEARCH(A2,$A$1)-2)</f>
        <v>Conditionnement: T[Verrine]</v>
      </c>
    </row>
    <row r="3" spans="1:2" x14ac:dyDescent="0.25">
      <c r="A3" t="s">
        <v>2</v>
      </c>
      <c r="B3" t="str">
        <f>MID($A$1,SEARCH(A3,$A$1),SEARCH(A4,$A$1)-SEARCH(A3,$A$1)-2)</f>
        <v>Région: S[Aquitaine]; DLUO: T[36 m]</v>
      </c>
    </row>
    <row r="4" spans="1:2" x14ac:dyDescent="0.25">
      <c r="A4" t="s">
        <v>3</v>
      </c>
      <c r="B4" t="str">
        <f>MID($A$1,SEARCH(A4,$A$1),SEARCH(A5,$A$1)-SEARCH(A4,$A$1)-2)</f>
        <v>Code douane: T[21039090]</v>
      </c>
    </row>
    <row r="5" spans="1:2" x14ac:dyDescent="0.25">
      <c r="A5" t="s">
        <v>4</v>
      </c>
      <c r="B5" t="str">
        <f>MID($A$1,SEARCH(A5,$A$1),SEARCH(A6,$A$1)-SEARCH(A5,$A$1)-2)</f>
        <v xml:space="preserve">Composition: T[Mangue* (60 %), sucre de canne*, jus concentré de citron*, gélifiant : pectine de fruits. * Produits issus de l’Agriculture Biologique </v>
      </c>
    </row>
    <row r="6" spans="1:2" x14ac:dyDescent="0.25">
      <c r="A6" t="s">
        <v>5</v>
      </c>
      <c r="B6" t="str">
        <f>MID($A$1,SEARCH(A6,$A$1),SEARCH(A7,$A$1)-SEARCH(A6,$A$1)-2)</f>
        <v>Allergènes: - soja]</v>
      </c>
    </row>
    <row r="7" spans="1:2" x14ac:dyDescent="0.25">
      <c r="A7" t="s">
        <v>6</v>
      </c>
      <c r="B7" t="str">
        <f>MID($A$1,SEARCH(A7,$A$1),SEARCH(A8,$A$1)-SEARCH(A7,$A$1)-2)</f>
        <v>Marque: E[SAVEURS ATTITUDES]</v>
      </c>
    </row>
    <row r="8" spans="1:2" x14ac:dyDescent="0.25">
      <c r="A8" t="s">
        <v>7</v>
      </c>
      <c r="B8" t="str">
        <f>MID($A$1,SEARCH(A8,$A$1),SEARCH(A9,$A$1)-SEARCH(A8,$A$1)-2)</f>
        <v>Valeurs nutritionnelles: T[Energie (kCal/100g): 224 - Matière grasse/Acides gras (g/100g): 0,2/0,1 - Glucides/Sucres (g/100g): 55,2/54,5 - Protéïnes (g/100g): 0,5 - Sel (g/100g): 0,0036 - Fibres (g/100g): 1,1]</v>
      </c>
    </row>
    <row r="9" spans="1:2" x14ac:dyDescent="0.25">
      <c r="A9" t="s">
        <v>8</v>
      </c>
      <c r="B9" t="str">
        <f>MID($A$1,SEARCH(A9,$A$1),LEN($A$1))</f>
        <v>Poids: O[220]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2021-05-03T06:31:53Z</dcterms:created>
  <dcterms:modified xsi:type="dcterms:W3CDTF">2021-05-03T07:39:41Z</dcterms:modified>
</cp:coreProperties>
</file>