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4FC1692-48D5-44CE-8C4C-07BF6BE75669}" xr6:coauthVersionLast="46" xr6:coauthVersionMax="46" xr10:uidLastSave="{00000000-0000-0000-0000-000000000000}"/>
  <bookViews>
    <workbookView xWindow="-120" yWindow="-120" windowWidth="29040" windowHeight="16440" activeTab="1" xr2:uid="{3EC6E8CB-0E2E-4C8E-905A-04B50D719801}"/>
  </bookViews>
  <sheets>
    <sheet name="BDD" sheetId="1" r:id="rId1"/>
    <sheet name="ANALYSE" sheetId="2" r:id="rId2"/>
  </sheets>
  <definedNames>
    <definedName name="LEGUME_L">OFFSET(BDD!$A$2,,,COUNTA(BDD!$A:$A)-1)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 a="1"/>
  <c r="B4" i="2" a="1"/>
  <c r="B5" i="2" a="1"/>
  <c r="B7" i="2" a="1"/>
  <c r="B8" i="2" a="1"/>
  <c r="B6" i="2" a="1"/>
  <c r="B2" i="2" a="1"/>
  <c r="B6" i="2" l="1"/>
  <c r="B8" i="2"/>
  <c r="B7" i="2"/>
  <c r="B5" i="2"/>
  <c r="B4" i="2"/>
  <c r="B3" i="2"/>
  <c r="B2" i="2"/>
</calcChain>
</file>

<file path=xl/sharedStrings.xml><?xml version="1.0" encoding="utf-8"?>
<sst xmlns="http://schemas.openxmlformats.org/spreadsheetml/2006/main" count="59" uniqueCount="13">
  <si>
    <t>Ail</t>
  </si>
  <si>
    <t>Aubergine</t>
  </si>
  <si>
    <t>Oignon</t>
  </si>
  <si>
    <t>Pois</t>
  </si>
  <si>
    <t>Pomme de terre</t>
  </si>
  <si>
    <t>Poivron</t>
  </si>
  <si>
    <t>Poireau</t>
  </si>
  <si>
    <t>Radis</t>
  </si>
  <si>
    <t>Tomate</t>
  </si>
  <si>
    <t>non</t>
  </si>
  <si>
    <t>oui</t>
  </si>
  <si>
    <t>LEGUME</t>
  </si>
  <si>
    <t>ASSOCIE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</si>
</sst>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theme="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2" xfId="0" applyFill="1" applyBorder="1"/>
    <xf numFmtId="0" fontId="3" fillId="0" borderId="6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/>
          <bgColor rgb="FF92D05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88EE33-B578-409B-BF86-5DB3CD33F270}" name="BDD" displayName="BDD" ref="A1:J10" headerRowDxfId="23" dataDxfId="22" totalsRowDxfId="20" tableBorderDxfId="21">
  <autoFilter ref="A1:J10" xr:uid="{0F3EE9E1-F90D-4C59-BC12-FFC7C31AD423}"/>
  <tableColumns count="10">
    <tableColumn id="1" xr3:uid="{A2710EBC-9FB1-4262-9A28-BFB541A3B9EC}" name="LEGUME" totalsRowLabel="Total" dataDxfId="19" totalsRowDxfId="18"/>
    <tableColumn id="2" xr3:uid="{ADE6DC56-547B-44A6-A1B3-CF00EFE98DDD}" name="Ail" dataDxfId="17" totalsRowDxfId="16"/>
    <tableColumn id="3" xr3:uid="{9E842BF1-E481-4677-9F1B-EF83828FDC79}" name="Aubergine" dataDxfId="15" totalsRowDxfId="14"/>
    <tableColumn id="4" xr3:uid="{7B24CBDD-AD11-49D0-B9BA-9750BB781453}" name="Oignon" dataDxfId="13" totalsRowDxfId="12"/>
    <tableColumn id="5" xr3:uid="{23A8DCB9-C535-48C1-93E2-CEAEE1BBFEBB}" name="Pois" dataDxfId="11" totalsRowDxfId="10"/>
    <tableColumn id="6" xr3:uid="{2DF2DFD8-BBA2-4FB6-8EAC-164841925A48}" name="Pomme de terre" dataDxfId="9" totalsRowDxfId="8"/>
    <tableColumn id="7" xr3:uid="{7E371460-7E32-4BEB-9B06-83526AC2D24E}" name="Poivron" dataDxfId="7" totalsRowDxfId="6"/>
    <tableColumn id="8" xr3:uid="{B3A8B87B-A67D-445F-8BCD-9039C53D5CD9}" name="Poireau" dataDxfId="5" totalsRowDxfId="4"/>
    <tableColumn id="9" xr3:uid="{B7CDEAE3-1DCE-40AD-A95D-124BD411DC93}" name="Radis" dataDxfId="3" totalsRowDxfId="2"/>
    <tableColumn id="10" xr3:uid="{EDFB2D21-2A6E-44CC-BECB-3DF7E08FA84B}" name="Tomate" totalsRowFunction="count" dataDxfId="1" totalsRowDxfId="0"/>
  </tableColumns>
  <tableStyleInfo name="TableStyleLight14" showFirstColumn="1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DAC06-896C-4A7B-9112-C3731F3D562A}">
  <dimension ref="A1:J10"/>
  <sheetViews>
    <sheetView workbookViewId="0">
      <selection activeCell="C5" sqref="C5"/>
    </sheetView>
  </sheetViews>
  <sheetFormatPr baseColWidth="10" defaultRowHeight="15" x14ac:dyDescent="0.25"/>
  <cols>
    <col min="1" max="1" width="15.42578125" bestFit="1" customWidth="1"/>
  </cols>
  <sheetData>
    <row r="1" spans="1:10" x14ac:dyDescent="0.25">
      <c r="A1" s="1" t="s">
        <v>11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2" spans="1:10" x14ac:dyDescent="0.25">
      <c r="A2" s="2" t="s">
        <v>0</v>
      </c>
      <c r="B2" s="2"/>
      <c r="C2" s="2"/>
      <c r="D2" s="2"/>
      <c r="E2" s="2" t="s">
        <v>9</v>
      </c>
      <c r="F2" s="2" t="s">
        <v>10</v>
      </c>
      <c r="G2" s="2"/>
      <c r="H2" s="2" t="s">
        <v>9</v>
      </c>
      <c r="I2" s="2"/>
      <c r="J2" s="2" t="s">
        <v>10</v>
      </c>
    </row>
    <row r="3" spans="1:10" x14ac:dyDescent="0.25">
      <c r="A3" s="2" t="s">
        <v>1</v>
      </c>
      <c r="B3" s="2"/>
      <c r="C3" s="2"/>
      <c r="D3" s="2"/>
      <c r="E3" s="2"/>
      <c r="F3" s="2" t="s">
        <v>9</v>
      </c>
      <c r="G3" s="2" t="s">
        <v>10</v>
      </c>
      <c r="H3" s="2"/>
      <c r="I3" s="2"/>
      <c r="J3" s="2"/>
    </row>
    <row r="4" spans="1:10" x14ac:dyDescent="0.25">
      <c r="A4" s="2" t="s">
        <v>2</v>
      </c>
      <c r="B4" s="2"/>
      <c r="C4" s="2"/>
      <c r="D4" s="2"/>
      <c r="E4" s="2" t="s">
        <v>9</v>
      </c>
      <c r="F4" s="2" t="s">
        <v>9</v>
      </c>
      <c r="G4" s="2"/>
      <c r="H4" s="2" t="s">
        <v>9</v>
      </c>
      <c r="I4" s="2"/>
      <c r="J4" s="2" t="s">
        <v>10</v>
      </c>
    </row>
    <row r="5" spans="1:10" x14ac:dyDescent="0.25">
      <c r="A5" s="2" t="s">
        <v>3</v>
      </c>
      <c r="B5" s="2" t="s">
        <v>9</v>
      </c>
      <c r="C5" s="2"/>
      <c r="D5" s="2" t="s">
        <v>9</v>
      </c>
      <c r="E5" s="2"/>
      <c r="F5" s="2" t="s">
        <v>10</v>
      </c>
      <c r="G5" s="2"/>
      <c r="H5" s="2" t="s">
        <v>9</v>
      </c>
      <c r="I5" s="2" t="s">
        <v>10</v>
      </c>
      <c r="J5" s="2" t="s">
        <v>9</v>
      </c>
    </row>
    <row r="6" spans="1:10" x14ac:dyDescent="0.25">
      <c r="A6" s="2" t="s">
        <v>4</v>
      </c>
      <c r="B6" s="2" t="s">
        <v>10</v>
      </c>
      <c r="C6" s="2" t="s">
        <v>9</v>
      </c>
      <c r="D6" s="2" t="s">
        <v>9</v>
      </c>
      <c r="E6" s="2" t="s">
        <v>10</v>
      </c>
      <c r="F6" s="2"/>
      <c r="G6" s="2" t="s">
        <v>9</v>
      </c>
      <c r="H6" s="2"/>
      <c r="I6" s="2"/>
      <c r="J6" s="2" t="s">
        <v>9</v>
      </c>
    </row>
    <row r="7" spans="1:10" x14ac:dyDescent="0.25">
      <c r="A7" s="2" t="s">
        <v>5</v>
      </c>
      <c r="B7" s="2"/>
      <c r="C7" s="2" t="s">
        <v>10</v>
      </c>
      <c r="D7" s="2"/>
      <c r="E7" s="2"/>
      <c r="F7" s="2" t="s">
        <v>9</v>
      </c>
      <c r="G7" s="2"/>
      <c r="H7" s="2"/>
      <c r="I7" s="2"/>
      <c r="J7" s="2"/>
    </row>
    <row r="8" spans="1:10" x14ac:dyDescent="0.25">
      <c r="A8" s="2" t="s">
        <v>6</v>
      </c>
      <c r="B8" s="2" t="s">
        <v>9</v>
      </c>
      <c r="C8" s="2"/>
      <c r="D8" s="2" t="s">
        <v>9</v>
      </c>
      <c r="E8" s="2" t="s">
        <v>9</v>
      </c>
      <c r="F8" s="2" t="s">
        <v>9</v>
      </c>
      <c r="G8" s="2"/>
      <c r="H8" s="2"/>
      <c r="I8" s="2"/>
      <c r="J8" s="2" t="s">
        <v>9</v>
      </c>
    </row>
    <row r="9" spans="1:10" x14ac:dyDescent="0.25">
      <c r="A9" s="2" t="s">
        <v>7</v>
      </c>
      <c r="B9" s="2"/>
      <c r="C9" s="2"/>
      <c r="D9" s="2"/>
      <c r="E9" s="2" t="s">
        <v>10</v>
      </c>
      <c r="F9" s="2"/>
      <c r="G9" s="2"/>
      <c r="H9" s="2"/>
      <c r="I9" s="2"/>
      <c r="J9" s="2" t="s">
        <v>10</v>
      </c>
    </row>
    <row r="10" spans="1:10" x14ac:dyDescent="0.25">
      <c r="A10" s="2" t="s">
        <v>8</v>
      </c>
      <c r="B10" s="2" t="s">
        <v>10</v>
      </c>
      <c r="C10" s="2"/>
      <c r="D10" s="2" t="s">
        <v>10</v>
      </c>
      <c r="E10" s="2" t="s">
        <v>9</v>
      </c>
      <c r="F10" s="2" t="s">
        <v>9</v>
      </c>
      <c r="G10" s="2"/>
      <c r="H10" s="2" t="s">
        <v>9</v>
      </c>
      <c r="I10" s="2" t="s">
        <v>10</v>
      </c>
      <c r="J10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6378D-D976-47D0-B477-9B524C294FA7}">
  <dimension ref="A1:B9"/>
  <sheetViews>
    <sheetView tabSelected="1" workbookViewId="0">
      <selection activeCell="D7" sqref="D7"/>
    </sheetView>
  </sheetViews>
  <sheetFormatPr baseColWidth="10" defaultRowHeight="15" x14ac:dyDescent="0.25"/>
  <cols>
    <col min="1" max="1" width="26.140625" customWidth="1"/>
    <col min="2" max="2" width="21.85546875" customWidth="1"/>
  </cols>
  <sheetData>
    <row r="1" spans="1:2" ht="15.75" thickBot="1" x14ac:dyDescent="0.3">
      <c r="A1" s="7" t="s">
        <v>11</v>
      </c>
      <c r="B1" s="8" t="s">
        <v>12</v>
      </c>
    </row>
    <row r="2" spans="1:2" ht="15.75" thickBot="1" x14ac:dyDescent="0.3">
      <c r="A2" s="6" t="s">
        <v>3</v>
      </c>
      <c r="B2" s="5" t="str">
        <f t="array" aca="1" ref="B2" ca="1">IF(ROWS($1:1)&lt;=COUNTIF(INDIRECT("BDD["&amp;$A$2&amp;"]"),"oui"),INDEX(BDD[LEGUME],SMALL(IF(INDIRECT("BDD["&amp;$A$2&amp;"]")="oui",ROW(INDIRECT("1:"&amp;ROWS(BDD[LEGUME])))),ROWS($1:1))),"")</f>
        <v>Pomme de terre</v>
      </c>
    </row>
    <row r="3" spans="1:2" x14ac:dyDescent="0.25">
      <c r="B3" s="3" t="str">
        <f t="array" aca="1" ref="B3" ca="1">IF(ROWS($1:2)&lt;=COUNTIF(INDIRECT("BDD["&amp;$A$2&amp;"]"),"oui"),INDEX(BDD[LEGUME],SMALL(IF(INDIRECT("BDD["&amp;$A$2&amp;"]")="oui",ROW(INDIRECT("1:"&amp;ROWS(BDD[LEGUME])))),ROWS($1:2))),"")</f>
        <v>Radis</v>
      </c>
    </row>
    <row r="4" spans="1:2" x14ac:dyDescent="0.25">
      <c r="B4" s="3" t="str">
        <f t="array" aca="1" ref="B4" ca="1">IF(ROWS($1:3)&lt;=COUNTIF(INDIRECT("BDD["&amp;$A$2&amp;"]"),"oui"),INDEX(BDD[LEGUME],SMALL(IF(INDIRECT("BDD["&amp;$A$2&amp;"]")="oui",ROW(INDIRECT("1:"&amp;ROWS(BDD[LEGUME])))),ROWS($1:3))),"")</f>
        <v/>
      </c>
    </row>
    <row r="5" spans="1:2" x14ac:dyDescent="0.25">
      <c r="B5" s="3" t="str">
        <f t="array" aca="1" ref="B5" ca="1">IF(ROWS($1:4)&lt;=COUNTIF(INDIRECT("BDD["&amp;$A$2&amp;"]"),"oui"),INDEX(BDD[LEGUME],SMALL(IF(INDIRECT("BDD["&amp;$A$2&amp;"]")="oui",ROW(INDIRECT("1:"&amp;ROWS(BDD[LEGUME])))),ROWS($1:4))),"")</f>
        <v/>
      </c>
    </row>
    <row r="6" spans="1:2" x14ac:dyDescent="0.25">
      <c r="B6" s="3" t="str">
        <f t="array" aca="1" ref="B6" ca="1">IF(ROWS($1:5)&lt;=COUNTIF(INDIRECT("BDD["&amp;$A$2&amp;"]"),"oui"),INDEX(BDD[LEGUME],SMALL(IF(INDIRECT("BDD["&amp;$A$2&amp;"]")="oui",ROW(INDIRECT("1:"&amp;ROWS(BDD[LEGUME])))),ROWS($1:5))),"")</f>
        <v/>
      </c>
    </row>
    <row r="7" spans="1:2" x14ac:dyDescent="0.25">
      <c r="B7" s="3" t="str">
        <f t="array" aca="1" ref="B7" ca="1">IF(ROWS($1:6)&lt;=COUNTIF(INDIRECT("BDD["&amp;$A$2&amp;"]"),"oui"),INDEX(BDD[LEGUME],SMALL(IF(INDIRECT("BDD["&amp;$A$2&amp;"]")="oui",ROW(INDIRECT("1:"&amp;ROWS(BDD[LEGUME])))),ROWS($1:6))),"")</f>
        <v/>
      </c>
    </row>
    <row r="8" spans="1:2" x14ac:dyDescent="0.25">
      <c r="B8" s="3" t="str">
        <f t="array" aca="1" ref="B8" ca="1">IF(ROWS($1:7)&lt;=COUNTIF(INDIRECT("BDD["&amp;$A$2&amp;"]"),"oui"),INDEX(BDD[LEGUME],SMALL(IF(INDIRECT("BDD["&amp;$A$2&amp;"]")="oui",ROW(INDIRECT("1:"&amp;ROWS(BDD[LEGUME])))),ROWS($1:7))),"")</f>
        <v/>
      </c>
    </row>
    <row r="9" spans="1:2" ht="15.75" thickBot="1" x14ac:dyDescent="0.3">
      <c r="B9" s="4"/>
    </row>
  </sheetData>
  <dataValidations count="1">
    <dataValidation type="list" allowBlank="1" showInputMessage="1" showErrorMessage="1" sqref="A2" xr:uid="{EE906533-AC6A-4467-BEBF-4F1A79B64713}">
      <formula1>LEGUME_L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 </cp:lastModifiedBy>
  <dcterms:created xsi:type="dcterms:W3CDTF">2021-03-22T10:35:46Z</dcterms:created>
  <dcterms:modified xsi:type="dcterms:W3CDTF">2021-03-22T11:05:49Z</dcterms:modified>
</cp:coreProperties>
</file>