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DE0E16C8-4E04-4C13-8C36-97341ECCE015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Production" sheetId="1" r:id="rId1"/>
    <sheet name="Vente" sheetId="36" r:id="rId2"/>
  </sheets>
  <definedNames>
    <definedName name="_xlnm._FilterDatabase" localSheetId="0" hidden="1">Production!$A$1:$B$20</definedName>
  </definedNames>
  <calcPr calcId="181029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" i="1"/>
  <c r="C2" i="36"/>
  <c r="C3" i="36"/>
  <c r="C4" i="36"/>
  <c r="C5" i="36"/>
  <c r="C6" i="36"/>
  <c r="C7" i="36"/>
  <c r="C8" i="36"/>
  <c r="C9" i="36"/>
  <c r="C10" i="36"/>
  <c r="C11" i="36"/>
  <c r="C12" i="36"/>
  <c r="C13" i="36"/>
  <c r="C14" i="36"/>
  <c r="C15" i="36"/>
  <c r="C16" i="36"/>
  <c r="C17" i="36"/>
  <c r="C18" i="36"/>
  <c r="C19" i="36"/>
</calcChain>
</file>

<file path=xl/sharedStrings.xml><?xml version="1.0" encoding="utf-8"?>
<sst xmlns="http://schemas.openxmlformats.org/spreadsheetml/2006/main" count="9" uniqueCount="9">
  <si>
    <t>Code</t>
  </si>
  <si>
    <t>Jour</t>
  </si>
  <si>
    <t>Oui car vendu le 1er</t>
  </si>
  <si>
    <t>Oui car vendu le 3</t>
  </si>
  <si>
    <t>Erreur : il faut que ça renvoie un code Erreur #N/A car il n'a pas été vendu ce jour là</t>
  </si>
  <si>
    <t>JOUR</t>
  </si>
  <si>
    <t>PRODUIT</t>
  </si>
  <si>
    <t>CONCATENER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</si>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</sst>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alignment horizontal="center" vertical="bottom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D6D670-3653-4CED-9696-7350EEA76024}" name="Tableau2" displayName="Tableau2" ref="A1:C20" totalsRowShown="0">
  <autoFilter ref="A1:C20" xr:uid="{00000000-0009-0000-0000-000000000000}"/>
  <sortState xmlns:xlrd2="http://schemas.microsoft.com/office/spreadsheetml/2017/richdata2" ref="A2:B20">
    <sortCondition ref="B1:B20"/>
  </sortState>
  <tableColumns count="3">
    <tableColumn id="1" xr3:uid="{D298C4C2-E727-4E36-8A12-1453079D12C9}" name="Code"/>
    <tableColumn id="2" xr3:uid="{4EA7C9C3-2F5B-4722-B93F-5EE53B4F7176}" name="Jour"/>
    <tableColumn id="3" xr3:uid="{D37A044A-D857-4FF8-B5B2-D02CEB0A271A}" name="RESULTAT" dataDxfId="0">
      <calculatedColumnFormula>IF(COUNTIF(VENTE[CONCATENER],Tableau2[[#This Row],[Code]]&amp;Tableau2[[#This Row],[Jour]])&gt;0,Tableau2[[#This Row],[Code]],"NA")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66E661-5B50-46F9-963E-348BA2C3C488}" name="VENTE" displayName="VENTE" ref="A1:C19" totalsRowShown="0">
  <autoFilter ref="A1:C19" xr:uid="{3A790E36-6BBB-4772-9166-59A18230A7B2}"/>
  <tableColumns count="3">
    <tableColumn id="1" xr3:uid="{553F60B1-0A4E-48EE-AA7D-4DBF0F3BE1B6}" name="JOUR"/>
    <tableColumn id="2" xr3:uid="{5133429F-6094-4614-8B09-976E4F069420}" name="PRODUIT"/>
    <tableColumn id="3" xr3:uid="{F3D95C4A-61F1-448F-A8DB-FB1DBF1D656F}" name="CONCATENER" dataDxfId="1">
      <calculatedColumnFormula>CONCATENATE(VENTE[[#This Row],[PRODUIT]]&amp;VENTE[[#This Row],[JOUR]])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20"/>
  <sheetViews>
    <sheetView tabSelected="1" workbookViewId="0">
      <selection activeCell="C2" sqref="C2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8</v>
      </c>
    </row>
    <row r="2" spans="1:4" x14ac:dyDescent="0.25">
      <c r="A2">
        <v>870002</v>
      </c>
      <c r="B2">
        <v>1</v>
      </c>
      <c r="C2" s="1">
        <f>IF(COUNTIF(VENTE[CONCATENER],Tableau2[[#This Row],[Code]]&amp;Tableau2[[#This Row],[Jour]])&gt;0,Tableau2[[#This Row],[Code]],"NA")</f>
        <v>870002</v>
      </c>
      <c r="D2" t="s">
        <v>2</v>
      </c>
    </row>
    <row r="3" spans="1:4" x14ac:dyDescent="0.25">
      <c r="A3">
        <v>870005</v>
      </c>
      <c r="B3">
        <v>1</v>
      </c>
      <c r="C3" s="1">
        <f>IF(COUNTIF(VENTE[CONCATENER],Tableau2[[#This Row],[Code]]&amp;Tableau2[[#This Row],[Jour]])&gt;0,Tableau2[[#This Row],[Code]],"NA")</f>
        <v>870005</v>
      </c>
    </row>
    <row r="4" spans="1:4" x14ac:dyDescent="0.25">
      <c r="A4">
        <v>870006</v>
      </c>
      <c r="B4">
        <v>1</v>
      </c>
      <c r="C4" s="1">
        <f>IF(COUNTIF(VENTE[CONCATENER],Tableau2[[#This Row],[Code]]&amp;Tableau2[[#This Row],[Jour]])&gt;0,Tableau2[[#This Row],[Code]],"NA")</f>
        <v>870006</v>
      </c>
    </row>
    <row r="5" spans="1:4" x14ac:dyDescent="0.25">
      <c r="A5">
        <v>870007</v>
      </c>
      <c r="B5">
        <v>1</v>
      </c>
      <c r="C5" s="1">
        <f>IF(COUNTIF(VENTE[CONCATENER],Tableau2[[#This Row],[Code]]&amp;Tableau2[[#This Row],[Jour]])&gt;0,Tableau2[[#This Row],[Code]],"NA")</f>
        <v>870007</v>
      </c>
    </row>
    <row r="6" spans="1:4" x14ac:dyDescent="0.25">
      <c r="A6">
        <v>870008</v>
      </c>
      <c r="B6">
        <v>1</v>
      </c>
      <c r="C6" s="1">
        <f>IF(COUNTIF(VENTE[CONCATENER],Tableau2[[#This Row],[Code]]&amp;Tableau2[[#This Row],[Jour]])&gt;0,Tableau2[[#This Row],[Code]],"NA")</f>
        <v>870008</v>
      </c>
    </row>
    <row r="7" spans="1:4" x14ac:dyDescent="0.25">
      <c r="A7">
        <v>870010</v>
      </c>
      <c r="B7">
        <v>1</v>
      </c>
      <c r="C7" s="1">
        <f>IF(COUNTIF(VENTE[CONCATENER],Tableau2[[#This Row],[Code]]&amp;Tableau2[[#This Row],[Jour]])&gt;0,Tableau2[[#This Row],[Code]],"NA")</f>
        <v>870010</v>
      </c>
    </row>
    <row r="8" spans="1:4" x14ac:dyDescent="0.25">
      <c r="A8">
        <v>870002</v>
      </c>
      <c r="B8">
        <v>2</v>
      </c>
      <c r="C8" s="1" t="str">
        <f>IF(COUNTIF(VENTE[CONCATENER],Tableau2[[#This Row],[Code]]&amp;Tableau2[[#This Row],[Jour]])&gt;0,Tableau2[[#This Row],[Code]],"NA")</f>
        <v>NA</v>
      </c>
      <c r="D8" t="s">
        <v>4</v>
      </c>
    </row>
    <row r="9" spans="1:4" x14ac:dyDescent="0.25">
      <c r="A9">
        <v>870003</v>
      </c>
      <c r="B9">
        <v>2</v>
      </c>
      <c r="C9" s="1">
        <f>IF(COUNTIF(VENTE[CONCATENER],Tableau2[[#This Row],[Code]]&amp;Tableau2[[#This Row],[Jour]])&gt;0,Tableau2[[#This Row],[Code]],"NA")</f>
        <v>870003</v>
      </c>
    </row>
    <row r="10" spans="1:4" x14ac:dyDescent="0.25">
      <c r="A10">
        <v>870005</v>
      </c>
      <c r="B10">
        <v>2</v>
      </c>
      <c r="C10" s="1">
        <f>IF(COUNTIF(VENTE[CONCATENER],Tableau2[[#This Row],[Code]]&amp;Tableau2[[#This Row],[Jour]])&gt;0,Tableau2[[#This Row],[Code]],"NA")</f>
        <v>870005</v>
      </c>
    </row>
    <row r="11" spans="1:4" x14ac:dyDescent="0.25">
      <c r="A11">
        <v>870006</v>
      </c>
      <c r="B11">
        <v>2</v>
      </c>
      <c r="C11" s="1">
        <f>IF(COUNTIF(VENTE[CONCATENER],Tableau2[[#This Row],[Code]]&amp;Tableau2[[#This Row],[Jour]])&gt;0,Tableau2[[#This Row],[Code]],"NA")</f>
        <v>870006</v>
      </c>
    </row>
    <row r="12" spans="1:4" x14ac:dyDescent="0.25">
      <c r="A12">
        <v>870007</v>
      </c>
      <c r="B12">
        <v>2</v>
      </c>
      <c r="C12" s="1">
        <f>IF(COUNTIF(VENTE[CONCATENER],Tableau2[[#This Row],[Code]]&amp;Tableau2[[#This Row],[Jour]])&gt;0,Tableau2[[#This Row],[Code]],"NA")</f>
        <v>870007</v>
      </c>
    </row>
    <row r="13" spans="1:4" x14ac:dyDescent="0.25">
      <c r="A13">
        <v>870008</v>
      </c>
      <c r="B13">
        <v>2</v>
      </c>
      <c r="C13" s="1">
        <f>IF(COUNTIF(VENTE[CONCATENER],Tableau2[[#This Row],[Code]]&amp;Tableau2[[#This Row],[Jour]])&gt;0,Tableau2[[#This Row],[Code]],"NA")</f>
        <v>870008</v>
      </c>
    </row>
    <row r="14" spans="1:4" x14ac:dyDescent="0.25">
      <c r="A14">
        <v>870010</v>
      </c>
      <c r="B14">
        <v>2</v>
      </c>
      <c r="C14" s="1">
        <f>IF(COUNTIF(VENTE[CONCATENER],Tableau2[[#This Row],[Code]]&amp;Tableau2[[#This Row],[Jour]])&gt;0,Tableau2[[#This Row],[Code]],"NA")</f>
        <v>870010</v>
      </c>
    </row>
    <row r="15" spans="1:4" x14ac:dyDescent="0.25">
      <c r="A15">
        <v>870002</v>
      </c>
      <c r="B15">
        <v>3</v>
      </c>
      <c r="C15" s="1">
        <f>IF(COUNTIF(VENTE[CONCATENER],Tableau2[[#This Row],[Code]]&amp;Tableau2[[#This Row],[Jour]])&gt;0,Tableau2[[#This Row],[Code]],"NA")</f>
        <v>870002</v>
      </c>
      <c r="D15" t="s">
        <v>3</v>
      </c>
    </row>
    <row r="16" spans="1:4" x14ac:dyDescent="0.25">
      <c r="A16">
        <v>870005</v>
      </c>
      <c r="B16">
        <v>3</v>
      </c>
      <c r="C16" s="1">
        <f>IF(COUNTIF(VENTE[CONCATENER],Tableau2[[#This Row],[Code]]&amp;Tableau2[[#This Row],[Jour]])&gt;0,Tableau2[[#This Row],[Code]],"NA")</f>
        <v>870005</v>
      </c>
    </row>
    <row r="17" spans="1:3" x14ac:dyDescent="0.25">
      <c r="A17">
        <v>870006</v>
      </c>
      <c r="B17">
        <v>3</v>
      </c>
      <c r="C17" s="1">
        <f>IF(COUNTIF(VENTE[CONCATENER],Tableau2[[#This Row],[Code]]&amp;Tableau2[[#This Row],[Jour]])&gt;0,Tableau2[[#This Row],[Code]],"NA")</f>
        <v>870006</v>
      </c>
    </row>
    <row r="18" spans="1:3" x14ac:dyDescent="0.25">
      <c r="A18">
        <v>870007</v>
      </c>
      <c r="B18">
        <v>3</v>
      </c>
      <c r="C18" s="1">
        <f>IF(COUNTIF(VENTE[CONCATENER],Tableau2[[#This Row],[Code]]&amp;Tableau2[[#This Row],[Jour]])&gt;0,Tableau2[[#This Row],[Code]],"NA")</f>
        <v>870007</v>
      </c>
    </row>
    <row r="19" spans="1:3" x14ac:dyDescent="0.25">
      <c r="A19">
        <v>870008</v>
      </c>
      <c r="B19">
        <v>3</v>
      </c>
      <c r="C19" s="1">
        <f>IF(COUNTIF(VENTE[CONCATENER],Tableau2[[#This Row],[Code]]&amp;Tableau2[[#This Row],[Jour]])&gt;0,Tableau2[[#This Row],[Code]],"NA")</f>
        <v>870008</v>
      </c>
    </row>
    <row r="20" spans="1:3" x14ac:dyDescent="0.25">
      <c r="A20">
        <v>870010</v>
      </c>
      <c r="B20">
        <v>3</v>
      </c>
      <c r="C20" s="1">
        <f>IF(COUNTIF(VENTE[CONCATENER],Tableau2[[#This Row],[Code]]&amp;Tableau2[[#This Row],[Jour]])&gt;0,Tableau2[[#This Row],[Code]],"NA")</f>
        <v>870010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01D56C-6796-47C5-A237-B616D613944A}">
  <sheetPr codeName="Feuil2"/>
  <dimension ref="A1:C19"/>
  <sheetViews>
    <sheetView workbookViewId="0">
      <selection activeCell="C2" sqref="C2"/>
    </sheetView>
  </sheetViews>
  <sheetFormatPr baseColWidth="10" defaultRowHeight="15" x14ac:dyDescent="0.25"/>
  <cols>
    <col min="3" max="3" width="15.28515625" bestFit="1" customWidth="1"/>
    <col min="7" max="7" width="21" bestFit="1" customWidth="1"/>
    <col min="8" max="8" width="23.85546875" bestFit="1" customWidth="1"/>
    <col min="9" max="14" width="7" bestFit="1" customWidth="1"/>
    <col min="15" max="15" width="12.5703125" bestFit="1" customWidth="1"/>
  </cols>
  <sheetData>
    <row r="1" spans="1:3" x14ac:dyDescent="0.25">
      <c r="A1" t="s">
        <v>5</v>
      </c>
      <c r="B1" t="s">
        <v>6</v>
      </c>
      <c r="C1" t="s">
        <v>7</v>
      </c>
    </row>
    <row r="2" spans="1:3" x14ac:dyDescent="0.25">
      <c r="A2">
        <v>1</v>
      </c>
      <c r="B2">
        <v>870002</v>
      </c>
      <c r="C2" t="str">
        <f>CONCATENATE(VENTE[[#This Row],[PRODUIT]]&amp;VENTE[[#This Row],[JOUR]])</f>
        <v>8700021</v>
      </c>
    </row>
    <row r="3" spans="1:3" x14ac:dyDescent="0.25">
      <c r="A3">
        <v>1</v>
      </c>
      <c r="B3">
        <v>870005</v>
      </c>
      <c r="C3" t="str">
        <f>CONCATENATE(VENTE[[#This Row],[PRODUIT]]&amp;VENTE[[#This Row],[JOUR]])</f>
        <v>8700051</v>
      </c>
    </row>
    <row r="4" spans="1:3" x14ac:dyDescent="0.25">
      <c r="A4">
        <v>1</v>
      </c>
      <c r="B4">
        <v>870006</v>
      </c>
      <c r="C4" t="str">
        <f>CONCATENATE(VENTE[[#This Row],[PRODUIT]]&amp;VENTE[[#This Row],[JOUR]])</f>
        <v>8700061</v>
      </c>
    </row>
    <row r="5" spans="1:3" x14ac:dyDescent="0.25">
      <c r="A5">
        <v>1</v>
      </c>
      <c r="B5">
        <v>870007</v>
      </c>
      <c r="C5" t="str">
        <f>CONCATENATE(VENTE[[#This Row],[PRODUIT]]&amp;VENTE[[#This Row],[JOUR]])</f>
        <v>8700071</v>
      </c>
    </row>
    <row r="6" spans="1:3" x14ac:dyDescent="0.25">
      <c r="A6">
        <v>1</v>
      </c>
      <c r="B6">
        <v>870008</v>
      </c>
      <c r="C6" t="str">
        <f>CONCATENATE(VENTE[[#This Row],[PRODUIT]]&amp;VENTE[[#This Row],[JOUR]])</f>
        <v>8700081</v>
      </c>
    </row>
    <row r="7" spans="1:3" x14ac:dyDescent="0.25">
      <c r="A7">
        <v>1</v>
      </c>
      <c r="B7">
        <v>870010</v>
      </c>
      <c r="C7" t="str">
        <f>CONCATENATE(VENTE[[#This Row],[PRODUIT]]&amp;VENTE[[#This Row],[JOUR]])</f>
        <v>8700101</v>
      </c>
    </row>
    <row r="8" spans="1:3" x14ac:dyDescent="0.25">
      <c r="A8">
        <v>2</v>
      </c>
      <c r="B8">
        <v>870003</v>
      </c>
      <c r="C8" t="str">
        <f>CONCATENATE(VENTE[[#This Row],[PRODUIT]]&amp;VENTE[[#This Row],[JOUR]])</f>
        <v>8700032</v>
      </c>
    </row>
    <row r="9" spans="1:3" x14ac:dyDescent="0.25">
      <c r="A9">
        <v>2</v>
      </c>
      <c r="B9">
        <v>870005</v>
      </c>
      <c r="C9" t="str">
        <f>CONCATENATE(VENTE[[#This Row],[PRODUIT]]&amp;VENTE[[#This Row],[JOUR]])</f>
        <v>8700052</v>
      </c>
    </row>
    <row r="10" spans="1:3" x14ac:dyDescent="0.25">
      <c r="A10">
        <v>2</v>
      </c>
      <c r="B10">
        <v>870006</v>
      </c>
      <c r="C10" t="str">
        <f>CONCATENATE(VENTE[[#This Row],[PRODUIT]]&amp;VENTE[[#This Row],[JOUR]])</f>
        <v>8700062</v>
      </c>
    </row>
    <row r="11" spans="1:3" x14ac:dyDescent="0.25">
      <c r="A11">
        <v>2</v>
      </c>
      <c r="B11">
        <v>870007</v>
      </c>
      <c r="C11" t="str">
        <f>CONCATENATE(VENTE[[#This Row],[PRODUIT]]&amp;VENTE[[#This Row],[JOUR]])</f>
        <v>8700072</v>
      </c>
    </row>
    <row r="12" spans="1:3" x14ac:dyDescent="0.25">
      <c r="A12">
        <v>2</v>
      </c>
      <c r="B12">
        <v>870008</v>
      </c>
      <c r="C12" t="str">
        <f>CONCATENATE(VENTE[[#This Row],[PRODUIT]]&amp;VENTE[[#This Row],[JOUR]])</f>
        <v>8700082</v>
      </c>
    </row>
    <row r="13" spans="1:3" x14ac:dyDescent="0.25">
      <c r="A13">
        <v>2</v>
      </c>
      <c r="B13">
        <v>870010</v>
      </c>
      <c r="C13" t="str">
        <f>CONCATENATE(VENTE[[#This Row],[PRODUIT]]&amp;VENTE[[#This Row],[JOUR]])</f>
        <v>8700102</v>
      </c>
    </row>
    <row r="14" spans="1:3" x14ac:dyDescent="0.25">
      <c r="A14">
        <v>3</v>
      </c>
      <c r="B14">
        <v>870002</v>
      </c>
      <c r="C14" t="str">
        <f>CONCATENATE(VENTE[[#This Row],[PRODUIT]]&amp;VENTE[[#This Row],[JOUR]])</f>
        <v>8700023</v>
      </c>
    </row>
    <row r="15" spans="1:3" x14ac:dyDescent="0.25">
      <c r="A15">
        <v>3</v>
      </c>
      <c r="B15">
        <v>870005</v>
      </c>
      <c r="C15" t="str">
        <f>CONCATENATE(VENTE[[#This Row],[PRODUIT]]&amp;VENTE[[#This Row],[JOUR]])</f>
        <v>8700053</v>
      </c>
    </row>
    <row r="16" spans="1:3" x14ac:dyDescent="0.25">
      <c r="A16">
        <v>3</v>
      </c>
      <c r="B16">
        <v>870006</v>
      </c>
      <c r="C16" t="str">
        <f>CONCATENATE(VENTE[[#This Row],[PRODUIT]]&amp;VENTE[[#This Row],[JOUR]])</f>
        <v>8700063</v>
      </c>
    </row>
    <row r="17" spans="1:3" x14ac:dyDescent="0.25">
      <c r="A17">
        <v>3</v>
      </c>
      <c r="B17">
        <v>870007</v>
      </c>
      <c r="C17" t="str">
        <f>CONCATENATE(VENTE[[#This Row],[PRODUIT]]&amp;VENTE[[#This Row],[JOUR]])</f>
        <v>8700073</v>
      </c>
    </row>
    <row r="18" spans="1:3" x14ac:dyDescent="0.25">
      <c r="A18">
        <v>3</v>
      </c>
      <c r="B18">
        <v>870008</v>
      </c>
      <c r="C18" t="str">
        <f>CONCATENATE(VENTE[[#This Row],[PRODUIT]]&amp;VENTE[[#This Row],[JOUR]])</f>
        <v>8700083</v>
      </c>
    </row>
    <row r="19" spans="1:3" x14ac:dyDescent="0.25">
      <c r="A19">
        <v>3</v>
      </c>
      <c r="B19">
        <v>870010</v>
      </c>
      <c r="C19" t="str">
        <f>CONCATENATE(VENTE[[#This Row],[PRODUIT]]&amp;VENTE[[#This Row],[JOUR]])</f>
        <v>8700103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Production</vt:lpstr>
      <vt:lpstr>Vente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8403967X</dc:creator>
  <cp:lastModifiedBy>Antony DE ALMEIDA</cp:lastModifiedBy>
  <dcterms:created xsi:type="dcterms:W3CDTF">2021-02-11T21:20:39Z</dcterms:created>
  <dcterms:modified xsi:type="dcterms:W3CDTF">2021-02-14T18:08:21Z</dcterms:modified>
</cp:coreProperties>
</file>