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date1904="1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6EDE31F9-83BC-4ACA-ADA4-A1B8ABACA197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" i="1" l="1"/>
  <c r="G8" i="1"/>
  <c r="F12" i="1" l="1"/>
  <c r="G7" i="1"/>
  <c r="H7" i="1" s="1"/>
  <c r="G6" i="1"/>
  <c r="H6" i="1" s="1"/>
  <c r="G5" i="1"/>
  <c r="H5" i="1" s="1"/>
  <c r="G4" i="1"/>
  <c r="G12" i="1" s="1"/>
  <c r="H4" i="1" l="1"/>
  <c r="H1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André</author>
  </authors>
  <commentList>
    <comment ref="H8" authorId="0" shapeId="0" xr:uid="{00000000-0006-0000-0000-000001000000}">
      <text>
        <r>
          <rPr>
            <sz val="9"/>
            <color indexed="81"/>
            <rFont val="Tahoma"/>
            <family val="2"/>
          </rPr>
          <t>Ici je voudrais qu'il m'affiche ce qui correspond a la formule "=SOMME(G8-F8)" c'est a dire "-2:30", et de manière a ce que le resultat en "H12" corresponde logiquement a sa formule "=SOMME(H4:H10)"</t>
        </r>
      </text>
    </comment>
  </commentList>
</comments>
</file>

<file path=xl/sharedStrings.xml><?xml version="1.0" encoding="utf-8"?>
<sst xmlns="http://schemas.openxmlformats.org/spreadsheetml/2006/main" count="8" uniqueCount="5">
  <si>
    <t>Debut</t>
  </si>
  <si>
    <t>Fin</t>
  </si>
  <si>
    <t>Temps</t>
  </si>
  <si>
    <t>Effectué</t>
  </si>
  <si>
    <t>Théorique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</si>
</sst>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6" fontId="0" fillId="0" borderId="0" xfId="0" applyNumberFormat="1"/>
    <xf numFmtId="164" fontId="0" fillId="0" borderId="0" xfId="0" applyNumberFormat="1"/>
    <xf numFmtId="46" fontId="0" fillId="2" borderId="0" xfId="0" applyNumberFormat="1" applyFill="1"/>
    <xf numFmtId="0" fontId="0" fillId="2" borderId="0" xfId="0" applyFill="1"/>
    <xf numFmtId="0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8"/>
  <sheetViews>
    <sheetView tabSelected="1" workbookViewId="0">
      <selection activeCell="E14" sqref="E14"/>
    </sheetView>
  </sheetViews>
  <sheetFormatPr baseColWidth="10" defaultRowHeight="15" x14ac:dyDescent="0.25"/>
  <cols>
    <col min="1" max="1" width="22.140625" bestFit="1" customWidth="1"/>
    <col min="11" max="11" width="20.42578125" bestFit="1" customWidth="1"/>
  </cols>
  <sheetData>
    <row r="2" spans="1:8" x14ac:dyDescent="0.25">
      <c r="F2" t="s">
        <v>2</v>
      </c>
      <c r="G2" t="s">
        <v>2</v>
      </c>
    </row>
    <row r="3" spans="1:8" x14ac:dyDescent="0.25">
      <c r="B3" t="s">
        <v>0</v>
      </c>
      <c r="C3" t="s">
        <v>0</v>
      </c>
      <c r="D3" t="s">
        <v>1</v>
      </c>
      <c r="E3" t="s">
        <v>1</v>
      </c>
      <c r="F3" t="s">
        <v>4</v>
      </c>
      <c r="G3" t="s">
        <v>3</v>
      </c>
    </row>
    <row r="4" spans="1:8" x14ac:dyDescent="0.25">
      <c r="A4" s="2">
        <v>43836</v>
      </c>
      <c r="B4" s="1">
        <v>0.29166666666666669</v>
      </c>
      <c r="C4" s="1">
        <v>0.5</v>
      </c>
      <c r="D4" s="1">
        <v>0.54166666666666663</v>
      </c>
      <c r="E4" s="1">
        <v>0.66666666666666663</v>
      </c>
      <c r="F4" s="1">
        <v>0.29166666666666669</v>
      </c>
      <c r="G4" s="1">
        <f>(C4-B4)+(E4-D4)</f>
        <v>0.33333333333333331</v>
      </c>
      <c r="H4" s="1">
        <f t="shared" ref="H4:H7" si="0">SUM(G4-F4)</f>
        <v>4.166666666666663E-2</v>
      </c>
    </row>
    <row r="5" spans="1:8" x14ac:dyDescent="0.25">
      <c r="A5" s="2">
        <v>43837</v>
      </c>
      <c r="B5" s="1">
        <v>0.29166666666666669</v>
      </c>
      <c r="C5" s="1">
        <v>0.5</v>
      </c>
      <c r="D5" s="1">
        <v>0.54166666666666663</v>
      </c>
      <c r="E5" s="1">
        <v>0.66666666666666663</v>
      </c>
      <c r="F5" s="1">
        <v>0.29166666666666669</v>
      </c>
      <c r="G5" s="1">
        <f>(C5-B5)+(E5-D5)</f>
        <v>0.33333333333333331</v>
      </c>
      <c r="H5" s="1">
        <f t="shared" si="0"/>
        <v>4.166666666666663E-2</v>
      </c>
    </row>
    <row r="6" spans="1:8" x14ac:dyDescent="0.25">
      <c r="A6" s="2">
        <v>43838</v>
      </c>
      <c r="B6" s="1">
        <v>0.29166666666666669</v>
      </c>
      <c r="C6" s="1">
        <v>0.5</v>
      </c>
      <c r="D6" s="1">
        <v>0.54166666666666663</v>
      </c>
      <c r="E6" s="1">
        <v>0.66666666666666663</v>
      </c>
      <c r="F6" s="1">
        <v>0.29166666666666669</v>
      </c>
      <c r="G6" s="1">
        <f>(C6-B6)+(E6-D6)</f>
        <v>0.33333333333333331</v>
      </c>
      <c r="H6" s="1">
        <f t="shared" si="0"/>
        <v>4.166666666666663E-2</v>
      </c>
    </row>
    <row r="7" spans="1:8" x14ac:dyDescent="0.25">
      <c r="A7" s="2">
        <v>43839</v>
      </c>
      <c r="B7" s="1">
        <v>0.29166666666666669</v>
      </c>
      <c r="C7" s="1">
        <v>0.5</v>
      </c>
      <c r="D7" s="1">
        <v>0.54166666666666663</v>
      </c>
      <c r="E7" s="1">
        <v>0.66666666666666663</v>
      </c>
      <c r="F7" s="1">
        <v>0.29166666666666669</v>
      </c>
      <c r="G7" s="1">
        <f>(C7-B7)+(E7-D7)</f>
        <v>0.33333333333333331</v>
      </c>
      <c r="H7" s="1">
        <f t="shared" si="0"/>
        <v>4.166666666666663E-2</v>
      </c>
    </row>
    <row r="8" spans="1:8" x14ac:dyDescent="0.25">
      <c r="A8" s="2">
        <v>43840</v>
      </c>
      <c r="B8" s="1">
        <v>0.29166666666666669</v>
      </c>
      <c r="C8" s="1">
        <v>0.47916666666666669</v>
      </c>
      <c r="D8" s="3"/>
      <c r="E8" s="3"/>
      <c r="F8" s="1">
        <v>0.29166666666666669</v>
      </c>
      <c r="G8" s="1">
        <f>(C8-B8)+(E8-D8)</f>
        <v>0.1875</v>
      </c>
      <c r="H8" s="1">
        <f>(G8*24-F8*24)/24</f>
        <v>-0.10416666666666667</v>
      </c>
    </row>
    <row r="9" spans="1:8" x14ac:dyDescent="0.25">
      <c r="A9" s="2">
        <v>43841</v>
      </c>
      <c r="B9" s="4"/>
      <c r="C9" s="4"/>
      <c r="D9" s="4"/>
      <c r="E9" s="4"/>
      <c r="F9" s="4"/>
      <c r="G9" s="4"/>
      <c r="H9" s="4"/>
    </row>
    <row r="10" spans="1:8" x14ac:dyDescent="0.25">
      <c r="A10" s="2">
        <v>43842</v>
      </c>
      <c r="B10" s="4"/>
      <c r="C10" s="4"/>
      <c r="D10" s="4"/>
      <c r="E10" s="4"/>
      <c r="F10" s="4"/>
      <c r="G10" s="4"/>
      <c r="H10" s="4"/>
    </row>
    <row r="12" spans="1:8" x14ac:dyDescent="0.25">
      <c r="F12" s="1">
        <f>SUM(F4:F10)</f>
        <v>1.4583333333333335</v>
      </c>
      <c r="G12" s="1">
        <f>SUM(G4:G10)</f>
        <v>1.5208333333333333</v>
      </c>
      <c r="H12" s="1">
        <f>SUM(H4:H10)</f>
        <v>6.2499999999999847E-2</v>
      </c>
    </row>
    <row r="17" spans="6:7" x14ac:dyDescent="0.25">
      <c r="F17" s="6"/>
      <c r="G17" s="6"/>
    </row>
    <row r="18" spans="6:7" x14ac:dyDescent="0.25">
      <c r="F18" s="5"/>
      <c r="G18" s="5"/>
    </row>
  </sheetData>
  <pageMargins left="0.7" right="0.7" top="0.75" bottom="0.75" header="0.3" footer="0.3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Antony DE ALMEIDA</cp:lastModifiedBy>
  <dcterms:created xsi:type="dcterms:W3CDTF">2020-01-19T14:52:45Z</dcterms:created>
  <dcterms:modified xsi:type="dcterms:W3CDTF">2020-01-19T16:01:54Z</dcterms:modified>
</cp:coreProperties>
</file>