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rly\Desktop\Bureau avant nettoyage 19 dec 2019\Bureau en attendant\"/>
    </mc:Choice>
  </mc:AlternateContent>
  <bookViews>
    <workbookView xWindow="0" yWindow="0" windowWidth="11364" windowHeight="9324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B9" i="1" l="1"/>
  <c r="CA9" i="1"/>
  <c r="BZ9" i="1"/>
  <c r="CB8" i="1"/>
  <c r="CA8" i="1"/>
  <c r="BZ8" i="1"/>
  <c r="CB7" i="1"/>
  <c r="CA7" i="1"/>
  <c r="BZ7" i="1"/>
  <c r="CB6" i="1"/>
  <c r="CA6" i="1"/>
  <c r="BZ6" i="1"/>
  <c r="CB5" i="1"/>
  <c r="CA5" i="1"/>
  <c r="BZ5" i="1"/>
</calcChain>
</file>

<file path=xl/sharedStrings.xml><?xml version="1.0" encoding="utf-8"?>
<sst xmlns="http://schemas.openxmlformats.org/spreadsheetml/2006/main" count="94" uniqueCount="88">
  <si>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</si>
  <si>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</si>
  <si>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</si>
  <si>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</si>
  <si>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</si>
  <si>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</si>
  <si>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</si>
  <si>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</si>
  <si>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</si>
  <si>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</si>
  <si>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</si>
  <si>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</si>
  <si>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</si>
  <si>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</si>
  <si>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</si>
  <si>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</si>
  <si>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</si>
  <si>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</si>
  <si>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</si>
  <si>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</si>
  <si>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</si>
  <si>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</si>
  <si>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</si>
  <si>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</si>
  <si>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</si>
  <si>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</si>
  <si>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</si>
  <si>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</si>
  <si>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</si>
  <si>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</si>
  <si>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</si>
  <si>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</si>
  <si>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</si>
  <si>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</si>
  <si>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</si>
  <si>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</si>
  <si>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</si>
  <si>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</si>
  <si>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</si>
  <si>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</si>
  <si>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</si>
  <si>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</si>
  <si>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</si>
  <si>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</si>
  <si>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</si>
  <si>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</si>
  <si>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</si>
  <si>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</si>
  <si>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</si>
  <si>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</si>
  <si>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</si>
  <si>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</si>
  <si>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</si>
  <si>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</si>
  <si>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</si>
  <si>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</si>
  <si>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</si>
  <si>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</si>
  <si>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</si>
  <si>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</si>
  <si>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</si>
  <si>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</si>
  <si>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E63</t>
  </si>
  <si>
    <t>E64</t>
  </si>
  <si>
    <t>E65</t>
  </si>
  <si>
    <t>E66</t>
  </si>
  <si>
    <t>E67</t>
  </si>
  <si>
    <t>E68</t>
  </si>
  <si>
    <t>E69</t>
  </si>
  <si>
    <t>E70</t>
  </si>
  <si>
    <t>E71</t>
  </si>
  <si>
    <t>E72</t>
  </si>
  <si>
    <t>E73</t>
  </si>
  <si>
    <t>E74</t>
  </si>
  <si>
    <t>E75</t>
  </si>
  <si>
    <t>Stés</t>
  </si>
  <si>
    <t>CM</t>
  </si>
  <si>
    <t>FCB</t>
  </si>
  <si>
    <t>MST</t>
  </si>
  <si>
    <t>SE</t>
  </si>
  <si>
    <t>SR</t>
  </si>
  <si>
    <t>Vérif Nbr de fois</t>
  </si>
  <si>
    <t>Packs définis par Stés</t>
  </si>
  <si>
    <t>pour les 3 années</t>
  </si>
  <si>
    <t>J'ai 1 packs d'actions à distribuer auprès de 72 employés freelance qui sont chacun employés dans 5 sociétés, les packs sont de 900 actions, 1000 actions et 2000 actions, je dois les répartir suivant des critères, j'aurais donc pour l'employé E1</t>
  </si>
  <si>
    <t>les cellules B5/B6/B7/B8/B9 remplies avec les packs suivant mes critères dans les 5 sociétés et ainsi de suite pour les 72 employés. Je dois également respecter le fait qu'aucun ensemble de cellules de chaque employé ne soit identique à un autre</t>
  </si>
  <si>
    <t>employé.</t>
  </si>
  <si>
    <t xml:space="preserve"> LA QUESTION EST PEUT-ON FAIRE UN AUTOMATISME POUR REMPLIR LES CELLULES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</si>
</sst>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nal+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2" fillId="0" borderId="1" xfId="0" applyFont="1" applyFill="1" applyBorder="1"/>
    <xf numFmtId="0" fontId="3" fillId="0" borderId="3" xfId="0" applyNumberFormat="1" applyFont="1" applyFill="1" applyBorder="1" applyAlignment="1" applyProtection="1">
      <alignment horizontal="left" vertical="center"/>
      <protection locked="0"/>
    </xf>
    <xf numFmtId="0" fontId="0" fillId="0" borderId="6" xfId="0" applyBorder="1"/>
    <xf numFmtId="0" fontId="0" fillId="0" borderId="9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1" fillId="0" borderId="24" xfId="0" applyFont="1" applyFill="1" applyBorder="1" applyAlignment="1">
      <alignment horizontal="center"/>
    </xf>
    <xf numFmtId="0" fontId="1" fillId="0" borderId="25" xfId="0" applyFont="1" applyFill="1" applyBorder="1" applyAlignment="1">
      <alignment horizontal="center"/>
    </xf>
    <xf numFmtId="0" fontId="2" fillId="0" borderId="25" xfId="0" applyFont="1" applyFill="1" applyBorder="1"/>
    <xf numFmtId="0" fontId="1" fillId="0" borderId="26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</cellXfs>
  <cellStyles count="1">
    <cellStyle name="Normal" xfId="0" builtinId="0"/>
  </cellStyles>
  <dxfs count="45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E15"/>
  <sheetViews>
    <sheetView tabSelected="1" zoomScale="40" zoomScaleNormal="40" workbookViewId="0">
      <selection activeCell="BT39" sqref="BT39"/>
    </sheetView>
  </sheetViews>
  <sheetFormatPr baseColWidth="10" defaultColWidth="5.77734375" defaultRowHeight="14.4"/>
  <sheetData>
    <row r="1" spans="1:83" ht="15" thickBot="1"/>
    <row r="2" spans="1:83" ht="15" thickBot="1">
      <c r="CC2" s="25" t="s">
        <v>82</v>
      </c>
      <c r="CD2" s="26"/>
      <c r="CE2" s="27"/>
    </row>
    <row r="3" spans="1:83" ht="15" thickBot="1">
      <c r="BZ3" s="15" t="s">
        <v>81</v>
      </c>
      <c r="CA3" s="16"/>
      <c r="CB3" s="17"/>
      <c r="CC3" s="28" t="s">
        <v>83</v>
      </c>
      <c r="CD3" s="29"/>
      <c r="CE3" s="30"/>
    </row>
    <row r="4" spans="1:83" ht="15" thickBot="1">
      <c r="A4" s="7" t="s">
        <v>75</v>
      </c>
      <c r="B4" s="22" t="s">
        <v>0</v>
      </c>
      <c r="C4" s="44" t="s">
        <v>1</v>
      </c>
      <c r="D4" s="44" t="s">
        <v>2</v>
      </c>
      <c r="E4" s="44" t="s">
        <v>3</v>
      </c>
      <c r="F4" s="44" t="s">
        <v>4</v>
      </c>
      <c r="G4" s="44" t="s">
        <v>5</v>
      </c>
      <c r="H4" s="44" t="s">
        <v>6</v>
      </c>
      <c r="I4" s="44" t="s">
        <v>7</v>
      </c>
      <c r="J4" s="44" t="s">
        <v>8</v>
      </c>
      <c r="K4" s="44" t="s">
        <v>9</v>
      </c>
      <c r="L4" s="44" t="s">
        <v>10</v>
      </c>
      <c r="M4" s="44" t="s">
        <v>11</v>
      </c>
      <c r="N4" s="44" t="s">
        <v>12</v>
      </c>
      <c r="O4" s="44" t="s">
        <v>13</v>
      </c>
      <c r="P4" s="44" t="s">
        <v>14</v>
      </c>
      <c r="Q4" s="44" t="s">
        <v>15</v>
      </c>
      <c r="R4" s="44" t="s">
        <v>16</v>
      </c>
      <c r="S4" s="44" t="s">
        <v>17</v>
      </c>
      <c r="T4" s="44" t="s">
        <v>18</v>
      </c>
      <c r="U4" s="44" t="s">
        <v>19</v>
      </c>
      <c r="V4" s="44" t="s">
        <v>20</v>
      </c>
      <c r="W4" s="44" t="s">
        <v>21</v>
      </c>
      <c r="X4" s="44" t="s">
        <v>22</v>
      </c>
      <c r="Y4" s="44" t="s">
        <v>23</v>
      </c>
      <c r="Z4" s="44" t="s">
        <v>24</v>
      </c>
      <c r="AA4" s="44" t="s">
        <v>25</v>
      </c>
      <c r="AB4" s="44" t="s">
        <v>26</v>
      </c>
      <c r="AC4" s="44" t="s">
        <v>27</v>
      </c>
      <c r="AD4" s="44" t="s">
        <v>28</v>
      </c>
      <c r="AE4" s="44" t="s">
        <v>29</v>
      </c>
      <c r="AF4" s="44" t="s">
        <v>30</v>
      </c>
      <c r="AG4" s="44" t="s">
        <v>31</v>
      </c>
      <c r="AH4" s="44" t="s">
        <v>32</v>
      </c>
      <c r="AI4" s="44" t="s">
        <v>33</v>
      </c>
      <c r="AJ4" s="44" t="s">
        <v>34</v>
      </c>
      <c r="AK4" s="44" t="s">
        <v>35</v>
      </c>
      <c r="AL4" s="44" t="s">
        <v>36</v>
      </c>
      <c r="AM4" s="44" t="s">
        <v>37</v>
      </c>
      <c r="AN4" s="44" t="s">
        <v>38</v>
      </c>
      <c r="AO4" s="44" t="s">
        <v>39</v>
      </c>
      <c r="AP4" s="44" t="s">
        <v>40</v>
      </c>
      <c r="AQ4" s="44" t="s">
        <v>41</v>
      </c>
      <c r="AR4" s="44" t="s">
        <v>42</v>
      </c>
      <c r="AS4" s="44" t="s">
        <v>43</v>
      </c>
      <c r="AT4" s="44" t="s">
        <v>44</v>
      </c>
      <c r="AU4" s="44" t="s">
        <v>45</v>
      </c>
      <c r="AV4" s="44" t="s">
        <v>46</v>
      </c>
      <c r="AW4" s="44" t="s">
        <v>47</v>
      </c>
      <c r="AX4" s="44" t="s">
        <v>48</v>
      </c>
      <c r="AY4" s="44" t="s">
        <v>49</v>
      </c>
      <c r="AZ4" s="44" t="s">
        <v>50</v>
      </c>
      <c r="BA4" s="44" t="s">
        <v>51</v>
      </c>
      <c r="BB4" s="44" t="s">
        <v>52</v>
      </c>
      <c r="BC4" s="44" t="s">
        <v>53</v>
      </c>
      <c r="BD4" s="44" t="s">
        <v>54</v>
      </c>
      <c r="BE4" s="44" t="s">
        <v>55</v>
      </c>
      <c r="BF4" s="44" t="s">
        <v>56</v>
      </c>
      <c r="BG4" s="44" t="s">
        <v>57</v>
      </c>
      <c r="BH4" s="44" t="s">
        <v>58</v>
      </c>
      <c r="BI4" s="44" t="s">
        <v>59</v>
      </c>
      <c r="BJ4" s="44" t="s">
        <v>60</v>
      </c>
      <c r="BK4" s="44" t="s">
        <v>61</v>
      </c>
      <c r="BL4" s="44" t="s">
        <v>62</v>
      </c>
      <c r="BM4" s="44" t="s">
        <v>63</v>
      </c>
      <c r="BN4" s="44" t="s">
        <v>64</v>
      </c>
      <c r="BO4" s="44" t="s">
        <v>65</v>
      </c>
      <c r="BP4" s="44" t="s">
        <v>66</v>
      </c>
      <c r="BQ4" s="44" t="s">
        <v>67</v>
      </c>
      <c r="BR4" s="44" t="s">
        <v>68</v>
      </c>
      <c r="BS4" s="44" t="s">
        <v>69</v>
      </c>
      <c r="BT4" s="44" t="s">
        <v>70</v>
      </c>
      <c r="BU4" s="44" t="s">
        <v>71</v>
      </c>
      <c r="BV4" s="44" t="s">
        <v>72</v>
      </c>
      <c r="BW4" s="44" t="s">
        <v>73</v>
      </c>
      <c r="BX4" s="45" t="s">
        <v>74</v>
      </c>
      <c r="BY4" s="12" t="s">
        <v>75</v>
      </c>
      <c r="BZ4" s="18">
        <v>1000</v>
      </c>
      <c r="CA4" s="19">
        <v>900</v>
      </c>
      <c r="CB4" s="20">
        <v>2000</v>
      </c>
      <c r="CC4" s="31">
        <v>1000</v>
      </c>
      <c r="CD4" s="32">
        <v>900</v>
      </c>
      <c r="CE4" s="31">
        <v>2000</v>
      </c>
    </row>
    <row r="5" spans="1:83" ht="15" thickBot="1">
      <c r="A5" s="8" t="s">
        <v>76</v>
      </c>
      <c r="B5" s="40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2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2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  <c r="BB5" s="41"/>
      <c r="BC5" s="41"/>
      <c r="BD5" s="41"/>
      <c r="BE5" s="41"/>
      <c r="BF5" s="41"/>
      <c r="BG5" s="41"/>
      <c r="BH5" s="41"/>
      <c r="BI5" s="41"/>
      <c r="BJ5" s="41"/>
      <c r="BK5" s="41"/>
      <c r="BL5" s="42"/>
      <c r="BM5" s="41"/>
      <c r="BN5" s="41"/>
      <c r="BO5" s="41"/>
      <c r="BP5" s="41"/>
      <c r="BQ5" s="41"/>
      <c r="BR5" s="41"/>
      <c r="BS5" s="41"/>
      <c r="BT5" s="41"/>
      <c r="BU5" s="41"/>
      <c r="BV5" s="41"/>
      <c r="BW5" s="41"/>
      <c r="BX5" s="43"/>
      <c r="BY5" s="8" t="s">
        <v>76</v>
      </c>
      <c r="BZ5" s="21">
        <f>COUNTIF(BA5:BX5,1000)</f>
        <v>0</v>
      </c>
      <c r="CA5" s="21">
        <f>COUNTIF(BA5:BX5,900)</f>
        <v>0</v>
      </c>
      <c r="CB5" s="21">
        <f>COUNTIF(BA5:BX5,2000)</f>
        <v>0</v>
      </c>
      <c r="CC5" s="33">
        <v>24</v>
      </c>
      <c r="CD5" s="34">
        <v>15</v>
      </c>
      <c r="CE5" s="33">
        <v>33</v>
      </c>
    </row>
    <row r="6" spans="1:83" ht="15" thickBot="1">
      <c r="A6" s="9" t="s">
        <v>77</v>
      </c>
      <c r="B6" s="2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5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5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5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3"/>
      <c r="BY6" s="9" t="s">
        <v>77</v>
      </c>
      <c r="BZ6" s="22">
        <f>COUNTIF(BA6:BX6,1000)</f>
        <v>0</v>
      </c>
      <c r="CA6" s="22">
        <f>COUNTIF(BA6:BX6,900)</f>
        <v>0</v>
      </c>
      <c r="CB6" s="22">
        <f>COUNTIF(BA6:BX6,2000)</f>
        <v>0</v>
      </c>
      <c r="CC6" s="33">
        <v>18</v>
      </c>
      <c r="CD6" s="34">
        <v>42</v>
      </c>
      <c r="CE6" s="33">
        <v>12</v>
      </c>
    </row>
    <row r="7" spans="1:83" ht="15" thickBot="1">
      <c r="A7" s="10" t="s">
        <v>78</v>
      </c>
      <c r="B7" s="2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5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5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5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3"/>
      <c r="BY7" s="10" t="s">
        <v>78</v>
      </c>
      <c r="BZ7" s="23">
        <f>COUNTIF(BA7:BX7,1000)</f>
        <v>0</v>
      </c>
      <c r="CA7" s="23">
        <f>COUNTIF(BA7:BX7,900)</f>
        <v>0</v>
      </c>
      <c r="CB7" s="23">
        <f>COUNTIF(BA7:BX7,2000)</f>
        <v>0</v>
      </c>
      <c r="CC7" s="33">
        <v>24</v>
      </c>
      <c r="CD7" s="34">
        <v>30</v>
      </c>
      <c r="CE7" s="33">
        <v>18</v>
      </c>
    </row>
    <row r="8" spans="1:83" ht="15" thickBot="1">
      <c r="A8" s="9" t="s">
        <v>79</v>
      </c>
      <c r="B8" s="2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5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5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5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3"/>
      <c r="BY8" s="9" t="s">
        <v>79</v>
      </c>
      <c r="BZ8" s="22">
        <f>COUNTIF(BA8:BX8,1000)</f>
        <v>0</v>
      </c>
      <c r="CA8" s="22">
        <f>COUNTIF(BA8:BX8,900)</f>
        <v>0</v>
      </c>
      <c r="CB8" s="22">
        <f>COUNTIF(BA8:BX8,2000)</f>
        <v>0</v>
      </c>
      <c r="CC8" s="33">
        <v>15</v>
      </c>
      <c r="CD8" s="34">
        <v>18</v>
      </c>
      <c r="CE8" s="33">
        <v>39</v>
      </c>
    </row>
    <row r="9" spans="1:83" ht="15" thickBot="1">
      <c r="A9" s="11" t="s">
        <v>80</v>
      </c>
      <c r="B9" s="4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6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6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6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14"/>
      <c r="BY9" s="11" t="s">
        <v>80</v>
      </c>
      <c r="BZ9" s="24">
        <f>COUNTIF(BA9:BX9,1000)</f>
        <v>0</v>
      </c>
      <c r="CA9" s="24">
        <f>COUNTIF(BA9:BX9,900)</f>
        <v>0</v>
      </c>
      <c r="CB9" s="24">
        <f>COUNTIF(BA9:BX9,2000)</f>
        <v>0</v>
      </c>
      <c r="CC9" s="35">
        <v>18</v>
      </c>
      <c r="CD9" s="36">
        <v>27</v>
      </c>
      <c r="CE9" s="35">
        <v>27</v>
      </c>
    </row>
    <row r="11" spans="1:83">
      <c r="O11" s="37" t="s">
        <v>84</v>
      </c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8"/>
      <c r="AP11" s="38"/>
      <c r="AQ11" s="38"/>
      <c r="AR11" s="38"/>
      <c r="AS11" s="38"/>
      <c r="AT11" s="38"/>
      <c r="AU11" s="38"/>
      <c r="AV11" s="37"/>
      <c r="AW11" s="37"/>
    </row>
    <row r="12" spans="1:83">
      <c r="O12" s="37" t="s">
        <v>85</v>
      </c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8"/>
      <c r="AP12" s="38"/>
      <c r="AQ12" s="38"/>
      <c r="AR12" s="38"/>
      <c r="AS12" s="38"/>
      <c r="AT12" s="38"/>
      <c r="AU12" s="38"/>
      <c r="AV12" s="37"/>
      <c r="AW12" s="37"/>
    </row>
    <row r="13" spans="1:83">
      <c r="O13" s="37" t="s">
        <v>86</v>
      </c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8"/>
      <c r="AP13" s="38"/>
      <c r="AQ13" s="38"/>
      <c r="AR13" s="38"/>
      <c r="AS13" s="38"/>
      <c r="AT13" s="38"/>
      <c r="AU13" s="38"/>
      <c r="AV13" s="37"/>
      <c r="AW13" s="37"/>
    </row>
    <row r="14" spans="1:83"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</row>
    <row r="15" spans="1:83">
      <c r="O15" s="39" t="s">
        <v>87</v>
      </c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</row>
  </sheetData>
  <mergeCells count="4">
    <mergeCell ref="BZ3:CB3"/>
    <mergeCell ref="CC2:CE2"/>
    <mergeCell ref="CC3:CE3"/>
    <mergeCell ref="O15:AW15"/>
  </mergeCells>
  <conditionalFormatting sqref="CB9">
    <cfRule type="expression" dxfId="29" priority="1">
      <formula>$AA9=$AE9</formula>
    </cfRule>
  </conditionalFormatting>
  <conditionalFormatting sqref="BZ5">
    <cfRule type="expression" dxfId="14" priority="15">
      <formula>$AA5=$AE5</formula>
    </cfRule>
  </conditionalFormatting>
  <conditionalFormatting sqref="CA5">
    <cfRule type="expression" dxfId="13" priority="14">
      <formula>$AA5=$AE5</formula>
    </cfRule>
  </conditionalFormatting>
  <conditionalFormatting sqref="CB5">
    <cfRule type="expression" dxfId="12" priority="13">
      <formula>$AA5=$AE5</formula>
    </cfRule>
  </conditionalFormatting>
  <conditionalFormatting sqref="BZ6">
    <cfRule type="expression" dxfId="11" priority="12">
      <formula>$AA6=$AE6</formula>
    </cfRule>
  </conditionalFormatting>
  <conditionalFormatting sqref="CA6">
    <cfRule type="expression" dxfId="10" priority="11">
      <formula>$AA6=$AE6</formula>
    </cfRule>
  </conditionalFormatting>
  <conditionalFormatting sqref="CB6">
    <cfRule type="expression" dxfId="9" priority="10">
      <formula>$AA6=$AE6</formula>
    </cfRule>
  </conditionalFormatting>
  <conditionalFormatting sqref="BZ7">
    <cfRule type="expression" dxfId="8" priority="9">
      <formula>$AA7=$AE7</formula>
    </cfRule>
  </conditionalFormatting>
  <conditionalFormatting sqref="CA7">
    <cfRule type="expression" dxfId="7" priority="8">
      <formula>$AA7=$AE7</formula>
    </cfRule>
  </conditionalFormatting>
  <conditionalFormatting sqref="CB7">
    <cfRule type="expression" dxfId="6" priority="7">
      <formula>$AA7=$AE7</formula>
    </cfRule>
  </conditionalFormatting>
  <conditionalFormatting sqref="BZ8">
    <cfRule type="expression" dxfId="5" priority="6">
      <formula>$AA8=$AE8</formula>
    </cfRule>
  </conditionalFormatting>
  <conditionalFormatting sqref="CA8">
    <cfRule type="expression" dxfId="4" priority="5">
      <formula>$AA8=$AE8</formula>
    </cfRule>
  </conditionalFormatting>
  <conditionalFormatting sqref="CB8">
    <cfRule type="expression" dxfId="3" priority="4">
      <formula>$AA8=$AE8</formula>
    </cfRule>
  </conditionalFormatting>
  <conditionalFormatting sqref="BZ9">
    <cfRule type="expression" dxfId="2" priority="3">
      <formula>$AA9=$AE9</formula>
    </cfRule>
  </conditionalFormatting>
  <conditionalFormatting sqref="CA9">
    <cfRule type="expression" dxfId="1" priority="2">
      <formula>$AA9=$AE9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Charly Bretannie</dc:creator>
  <cp:lastModifiedBy>Charly Bretannie</cp:lastModifiedBy>
  <dcterms:created xsi:type="dcterms:W3CDTF">2020-02-18T13:55:42Z</dcterms:created>
  <dcterms:modified xsi:type="dcterms:W3CDTF">2020-02-18T14:13:20Z</dcterms:modified>
</cp:coreProperties>
</file>