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bault\Desktop\2014_\"/>
    </mc:Choice>
  </mc:AlternateContent>
  <bookViews>
    <workbookView xWindow="0" yWindow="0" windowWidth="16392" windowHeight="5664"/>
  </bookViews>
  <sheets>
    <sheet name="2014-07-12_Export_PV_Les_Mees_M" sheetId="1" r:id="rId1"/>
  </sheets>
  <calcPr calcId="152511"/>
</workbook>
</file>

<file path=xl/calcChain.xml><?xml version="1.0" encoding="utf-8"?>
<calcChain xmlns="http://schemas.openxmlformats.org/spreadsheetml/2006/main">
  <c r="J4" i="1" l="1"/>
  <c r="J5" i="1"/>
  <c r="J6" i="1"/>
  <c r="J7" i="1"/>
  <c r="J9" i="1"/>
  <c r="J10" i="1"/>
  <c r="J11" i="1"/>
  <c r="J12" i="1"/>
  <c r="J13" i="1"/>
  <c r="J15" i="1"/>
  <c r="J16" i="1"/>
  <c r="J17" i="1"/>
  <c r="J18" i="1"/>
  <c r="J19" i="1"/>
  <c r="J21" i="1"/>
  <c r="J22" i="1"/>
  <c r="J23" i="1"/>
  <c r="J24" i="1"/>
  <c r="J25" i="1"/>
  <c r="J27" i="1"/>
  <c r="J28" i="1"/>
  <c r="J29" i="1"/>
  <c r="J30" i="1"/>
  <c r="J31" i="1"/>
  <c r="J33" i="1"/>
  <c r="J34" i="1"/>
  <c r="J35" i="1"/>
  <c r="J36" i="1"/>
  <c r="J37" i="1"/>
  <c r="J39" i="1"/>
  <c r="J40" i="1"/>
  <c r="J41" i="1"/>
  <c r="J42" i="1"/>
  <c r="J43" i="1"/>
  <c r="J45" i="1"/>
  <c r="J46" i="1"/>
  <c r="J47" i="1"/>
  <c r="J48" i="1"/>
  <c r="J49" i="1"/>
  <c r="J51" i="1"/>
  <c r="J52" i="1"/>
  <c r="J53" i="1"/>
  <c r="J54" i="1"/>
  <c r="J55" i="1"/>
  <c r="J57" i="1"/>
  <c r="J58" i="1"/>
  <c r="J59" i="1"/>
  <c r="J60" i="1"/>
  <c r="J61" i="1"/>
  <c r="J63" i="1"/>
  <c r="J64" i="1"/>
  <c r="J65" i="1"/>
  <c r="J66" i="1"/>
  <c r="J67" i="1"/>
  <c r="J69" i="1"/>
  <c r="J70" i="1"/>
  <c r="J71" i="1"/>
  <c r="J72" i="1"/>
  <c r="J73" i="1"/>
  <c r="J75" i="1"/>
  <c r="J76" i="1"/>
  <c r="J77" i="1"/>
  <c r="J78" i="1"/>
  <c r="J79" i="1"/>
  <c r="J81" i="1"/>
  <c r="J82" i="1"/>
  <c r="J83" i="1"/>
  <c r="J84" i="1"/>
  <c r="J85" i="1"/>
  <c r="J87" i="1"/>
  <c r="J88" i="1"/>
  <c r="J89" i="1"/>
  <c r="J90" i="1"/>
  <c r="J91" i="1"/>
  <c r="J93" i="1"/>
  <c r="J94" i="1"/>
  <c r="J95" i="1"/>
  <c r="J96" i="1"/>
  <c r="J97" i="1"/>
  <c r="J99" i="1"/>
  <c r="J100" i="1"/>
  <c r="J101" i="1"/>
  <c r="J102" i="1"/>
  <c r="J103" i="1"/>
  <c r="J105" i="1"/>
  <c r="J106" i="1"/>
  <c r="J107" i="1"/>
  <c r="J108" i="1"/>
  <c r="J109" i="1"/>
  <c r="J111" i="1"/>
  <c r="J112" i="1"/>
  <c r="J113" i="1"/>
  <c r="J114" i="1"/>
  <c r="J115" i="1"/>
  <c r="J117" i="1"/>
  <c r="J118" i="1"/>
  <c r="J119" i="1"/>
  <c r="J120" i="1"/>
  <c r="J121" i="1"/>
  <c r="J123" i="1"/>
  <c r="J124" i="1"/>
  <c r="J125" i="1"/>
  <c r="J126" i="1"/>
  <c r="J127" i="1"/>
  <c r="J129" i="1"/>
  <c r="J130" i="1"/>
  <c r="J131" i="1"/>
  <c r="J132" i="1"/>
  <c r="J133" i="1"/>
  <c r="J135" i="1"/>
  <c r="J136" i="1"/>
  <c r="J137" i="1"/>
  <c r="J138" i="1"/>
  <c r="J139" i="1"/>
  <c r="J141" i="1"/>
  <c r="J142" i="1"/>
  <c r="J143" i="1"/>
  <c r="J144" i="1"/>
  <c r="J145" i="1"/>
  <c r="J147" i="1"/>
  <c r="J148" i="1"/>
  <c r="J149" i="1"/>
  <c r="J150" i="1"/>
  <c r="J151" i="1"/>
  <c r="J153" i="1"/>
  <c r="J154" i="1"/>
  <c r="J155" i="1"/>
  <c r="J156" i="1"/>
  <c r="J157" i="1"/>
  <c r="J159" i="1"/>
  <c r="J160" i="1"/>
  <c r="J161" i="1"/>
  <c r="J162" i="1"/>
  <c r="J163" i="1"/>
  <c r="J165" i="1"/>
  <c r="J166" i="1"/>
  <c r="J167" i="1"/>
  <c r="J168" i="1"/>
  <c r="J169" i="1"/>
  <c r="J171" i="1"/>
  <c r="J172" i="1"/>
  <c r="J173" i="1"/>
  <c r="J174" i="1"/>
  <c r="J175" i="1"/>
  <c r="J177" i="1"/>
  <c r="J178" i="1"/>
  <c r="J179" i="1"/>
  <c r="J180" i="1"/>
  <c r="J181" i="1"/>
  <c r="J183" i="1"/>
  <c r="J184" i="1"/>
  <c r="J185" i="1"/>
  <c r="J186" i="1"/>
  <c r="J187" i="1"/>
  <c r="J189" i="1"/>
  <c r="J190" i="1"/>
  <c r="J191" i="1"/>
  <c r="J192" i="1"/>
  <c r="J193" i="1"/>
  <c r="J195" i="1"/>
  <c r="J196" i="1"/>
  <c r="J197" i="1"/>
  <c r="J198" i="1"/>
  <c r="J199" i="1"/>
  <c r="J201" i="1"/>
  <c r="J202" i="1"/>
  <c r="J203" i="1"/>
  <c r="J204" i="1"/>
  <c r="J205" i="1"/>
  <c r="J207" i="1"/>
  <c r="J208" i="1"/>
  <c r="J209" i="1"/>
  <c r="J210" i="1"/>
  <c r="J211" i="1"/>
  <c r="J213" i="1"/>
  <c r="J214" i="1"/>
  <c r="J215" i="1"/>
  <c r="J216" i="1"/>
  <c r="J217" i="1"/>
  <c r="J219" i="1"/>
  <c r="J220" i="1"/>
  <c r="J221" i="1"/>
  <c r="J222" i="1"/>
  <c r="J223" i="1"/>
  <c r="J225" i="1"/>
  <c r="J226" i="1"/>
  <c r="J227" i="1"/>
  <c r="J228" i="1"/>
  <c r="J229" i="1"/>
  <c r="J231" i="1"/>
  <c r="J232" i="1"/>
  <c r="J233" i="1"/>
  <c r="J234" i="1"/>
  <c r="J235" i="1"/>
  <c r="J237" i="1"/>
  <c r="J238" i="1"/>
  <c r="J239" i="1"/>
  <c r="J240" i="1"/>
  <c r="J241" i="1"/>
  <c r="J243" i="1"/>
  <c r="J244" i="1"/>
  <c r="J245" i="1"/>
  <c r="J246" i="1"/>
  <c r="J247" i="1"/>
  <c r="J249" i="1"/>
  <c r="J250" i="1"/>
  <c r="J251" i="1"/>
  <c r="J252" i="1"/>
  <c r="J253" i="1"/>
  <c r="J255" i="1"/>
  <c r="J256" i="1"/>
  <c r="J257" i="1"/>
  <c r="J258" i="1"/>
  <c r="J259" i="1"/>
  <c r="J261" i="1"/>
  <c r="J262" i="1"/>
  <c r="J263" i="1"/>
  <c r="J264" i="1"/>
  <c r="J265" i="1"/>
  <c r="J267" i="1"/>
  <c r="J268" i="1"/>
  <c r="J269" i="1"/>
  <c r="J270" i="1"/>
  <c r="J271" i="1"/>
  <c r="J273" i="1"/>
  <c r="J274" i="1"/>
  <c r="J275" i="1"/>
  <c r="J276" i="1"/>
  <c r="J277" i="1"/>
  <c r="J279" i="1"/>
  <c r="J280" i="1"/>
  <c r="J281" i="1"/>
  <c r="J282" i="1"/>
  <c r="J283" i="1"/>
  <c r="J285" i="1"/>
  <c r="J286" i="1"/>
  <c r="J287" i="1"/>
  <c r="J288" i="1"/>
  <c r="J289" i="1"/>
  <c r="J3" i="1"/>
  <c r="J8" i="1"/>
  <c r="J20" i="1"/>
  <c r="J32" i="1"/>
  <c r="J44" i="1"/>
  <c r="J56" i="1"/>
  <c r="J68" i="1"/>
  <c r="J80" i="1"/>
  <c r="J92" i="1"/>
  <c r="J104" i="1"/>
  <c r="J116" i="1"/>
  <c r="J128" i="1"/>
  <c r="J140" i="1"/>
  <c r="J152" i="1"/>
  <c r="J164" i="1"/>
  <c r="J176" i="1"/>
  <c r="J188" i="1"/>
  <c r="J200" i="1"/>
  <c r="J212" i="1"/>
  <c r="J224" i="1"/>
  <c r="J236" i="1"/>
  <c r="J248" i="1"/>
  <c r="J260" i="1"/>
  <c r="J272" i="1"/>
  <c r="J284" i="1"/>
  <c r="J62" i="1"/>
  <c r="J74" i="1"/>
  <c r="J98" i="1"/>
  <c r="J122" i="1"/>
  <c r="J158" i="1"/>
  <c r="J206" i="1"/>
  <c r="J218" i="1"/>
  <c r="J266" i="1"/>
  <c r="J290" i="1"/>
  <c r="J26" i="1"/>
  <c r="J38" i="1"/>
  <c r="J50" i="1"/>
  <c r="J86" i="1"/>
  <c r="J110" i="1"/>
  <c r="J134" i="1"/>
  <c r="J146" i="1"/>
  <c r="J14" i="1"/>
  <c r="J170" i="1"/>
  <c r="J182" i="1"/>
  <c r="J194" i="1"/>
  <c r="J230" i="1"/>
  <c r="J242" i="1"/>
  <c r="J254" i="1"/>
  <c r="J278" i="1"/>
  <c r="N4" i="1" l="1"/>
  <c r="N5" i="1"/>
  <c r="N6" i="1"/>
  <c r="N7" i="1"/>
  <c r="N9" i="1"/>
  <c r="N10" i="1"/>
  <c r="N11" i="1"/>
  <c r="N12" i="1"/>
  <c r="N13" i="1"/>
  <c r="N15" i="1"/>
  <c r="N16" i="1"/>
  <c r="N17" i="1"/>
  <c r="N18" i="1"/>
  <c r="N19" i="1"/>
  <c r="N21" i="1"/>
  <c r="N22" i="1"/>
  <c r="N23" i="1"/>
  <c r="N24" i="1"/>
  <c r="N25" i="1"/>
  <c r="N27" i="1"/>
  <c r="N28" i="1"/>
  <c r="N29" i="1"/>
  <c r="N30" i="1"/>
  <c r="N31" i="1"/>
  <c r="N33" i="1"/>
  <c r="N34" i="1"/>
  <c r="N35" i="1"/>
  <c r="N36" i="1"/>
  <c r="N37" i="1"/>
  <c r="N39" i="1"/>
  <c r="N40" i="1"/>
  <c r="N41" i="1"/>
  <c r="N42" i="1"/>
  <c r="N43" i="1"/>
  <c r="N45" i="1"/>
  <c r="N46" i="1"/>
  <c r="N47" i="1"/>
  <c r="N48" i="1"/>
  <c r="N49" i="1"/>
  <c r="N51" i="1"/>
  <c r="N52" i="1"/>
  <c r="N53" i="1"/>
  <c r="N54" i="1"/>
  <c r="N55" i="1"/>
  <c r="N57" i="1"/>
  <c r="N58" i="1"/>
  <c r="N59" i="1"/>
  <c r="N60" i="1"/>
  <c r="N61" i="1"/>
  <c r="N63" i="1"/>
  <c r="N64" i="1"/>
  <c r="N65" i="1"/>
  <c r="N66" i="1"/>
  <c r="N67" i="1"/>
  <c r="N69" i="1"/>
  <c r="N70" i="1"/>
  <c r="N71" i="1"/>
  <c r="N72" i="1"/>
  <c r="N73" i="1"/>
  <c r="N75" i="1"/>
  <c r="N76" i="1"/>
  <c r="N77" i="1"/>
  <c r="N78" i="1"/>
  <c r="N79" i="1"/>
  <c r="N81" i="1"/>
  <c r="N82" i="1"/>
  <c r="N83" i="1"/>
  <c r="N84" i="1"/>
  <c r="N85" i="1"/>
  <c r="N87" i="1"/>
  <c r="N88" i="1"/>
  <c r="N89" i="1"/>
  <c r="N90" i="1"/>
  <c r="N91" i="1"/>
  <c r="N93" i="1"/>
  <c r="N94" i="1"/>
  <c r="N95" i="1"/>
  <c r="N96" i="1"/>
  <c r="N97" i="1"/>
  <c r="N99" i="1"/>
  <c r="N100" i="1"/>
  <c r="N101" i="1"/>
  <c r="N102" i="1"/>
  <c r="N103" i="1"/>
  <c r="N105" i="1"/>
  <c r="N106" i="1"/>
  <c r="N107" i="1"/>
  <c r="N108" i="1"/>
  <c r="N109" i="1"/>
  <c r="N111" i="1"/>
  <c r="N112" i="1"/>
  <c r="N113" i="1"/>
  <c r="N114" i="1"/>
  <c r="N115" i="1"/>
  <c r="N117" i="1"/>
  <c r="N118" i="1"/>
  <c r="N119" i="1"/>
  <c r="N120" i="1"/>
  <c r="N121" i="1"/>
  <c r="N123" i="1"/>
  <c r="N124" i="1"/>
  <c r="N125" i="1"/>
  <c r="N126" i="1"/>
  <c r="N127" i="1"/>
  <c r="N129" i="1"/>
  <c r="N130" i="1"/>
  <c r="N131" i="1"/>
  <c r="N132" i="1"/>
  <c r="N133" i="1"/>
  <c r="N135" i="1"/>
  <c r="N136" i="1"/>
  <c r="N137" i="1"/>
  <c r="N138" i="1"/>
  <c r="N139" i="1"/>
  <c r="N141" i="1"/>
  <c r="N142" i="1"/>
  <c r="N143" i="1"/>
  <c r="N144" i="1"/>
  <c r="N145" i="1"/>
  <c r="N147" i="1"/>
  <c r="N148" i="1"/>
  <c r="N149" i="1"/>
  <c r="N150" i="1"/>
  <c r="N151" i="1"/>
  <c r="N153" i="1"/>
  <c r="N154" i="1"/>
  <c r="N155" i="1"/>
  <c r="N156" i="1"/>
  <c r="N157" i="1"/>
  <c r="N159" i="1"/>
  <c r="N160" i="1"/>
  <c r="N161" i="1"/>
  <c r="N162" i="1"/>
  <c r="N163" i="1"/>
  <c r="N165" i="1"/>
  <c r="N166" i="1"/>
  <c r="N167" i="1"/>
  <c r="N168" i="1"/>
  <c r="N169" i="1"/>
  <c r="N171" i="1"/>
  <c r="N172" i="1"/>
  <c r="N173" i="1"/>
  <c r="N174" i="1"/>
  <c r="N175" i="1"/>
  <c r="N177" i="1"/>
  <c r="N178" i="1"/>
  <c r="N179" i="1"/>
  <c r="N180" i="1"/>
  <c r="N181" i="1"/>
  <c r="N183" i="1"/>
  <c r="N184" i="1"/>
  <c r="N185" i="1"/>
  <c r="N186" i="1"/>
  <c r="N187" i="1"/>
  <c r="N189" i="1"/>
  <c r="N190" i="1"/>
  <c r="N191" i="1"/>
  <c r="N192" i="1"/>
  <c r="N193" i="1"/>
  <c r="N195" i="1"/>
  <c r="N196" i="1"/>
  <c r="N197" i="1"/>
  <c r="N198" i="1"/>
  <c r="N199" i="1"/>
  <c r="N201" i="1"/>
  <c r="N202" i="1"/>
  <c r="N203" i="1"/>
  <c r="N204" i="1"/>
  <c r="N205" i="1"/>
  <c r="N207" i="1"/>
  <c r="N208" i="1"/>
  <c r="N209" i="1"/>
  <c r="N210" i="1"/>
  <c r="N211" i="1"/>
  <c r="N213" i="1"/>
  <c r="N214" i="1"/>
  <c r="N215" i="1"/>
  <c r="N216" i="1"/>
  <c r="N217" i="1"/>
  <c r="N219" i="1"/>
  <c r="N220" i="1"/>
  <c r="N221" i="1"/>
  <c r="N222" i="1"/>
  <c r="N223" i="1"/>
  <c r="N225" i="1"/>
  <c r="N226" i="1"/>
  <c r="N227" i="1"/>
  <c r="N228" i="1"/>
  <c r="N229" i="1"/>
  <c r="N231" i="1"/>
  <c r="N232" i="1"/>
  <c r="N233" i="1"/>
  <c r="N234" i="1"/>
  <c r="N235" i="1"/>
  <c r="N237" i="1"/>
  <c r="N238" i="1"/>
  <c r="N239" i="1"/>
  <c r="N240" i="1"/>
  <c r="N241" i="1"/>
  <c r="N243" i="1"/>
  <c r="N244" i="1"/>
  <c r="N245" i="1"/>
  <c r="N246" i="1"/>
  <c r="N247" i="1"/>
  <c r="N249" i="1"/>
  <c r="N250" i="1"/>
  <c r="N251" i="1"/>
  <c r="N252" i="1"/>
  <c r="N253" i="1"/>
  <c r="N255" i="1"/>
  <c r="N256" i="1"/>
  <c r="N257" i="1"/>
  <c r="N258" i="1"/>
  <c r="N259" i="1"/>
  <c r="N261" i="1"/>
  <c r="N262" i="1"/>
  <c r="N263" i="1"/>
  <c r="N264" i="1"/>
  <c r="N265" i="1"/>
  <c r="N267" i="1"/>
  <c r="N268" i="1"/>
  <c r="N269" i="1"/>
  <c r="N270" i="1"/>
  <c r="N271" i="1"/>
  <c r="N273" i="1"/>
  <c r="N274" i="1"/>
  <c r="N275" i="1"/>
  <c r="N276" i="1"/>
  <c r="N277" i="1"/>
  <c r="N279" i="1"/>
  <c r="N280" i="1"/>
  <c r="N281" i="1"/>
  <c r="N282" i="1"/>
  <c r="N283" i="1"/>
  <c r="N285" i="1"/>
  <c r="N286" i="1"/>
  <c r="N287" i="1"/>
  <c r="N288" i="1"/>
  <c r="N289" i="1"/>
  <c r="N3" i="1"/>
  <c r="H4" i="1"/>
  <c r="H5" i="1"/>
  <c r="H6" i="1"/>
  <c r="H7" i="1"/>
  <c r="H9" i="1"/>
  <c r="H10" i="1"/>
  <c r="H11" i="1"/>
  <c r="H12" i="1"/>
  <c r="H13" i="1"/>
  <c r="H15" i="1"/>
  <c r="H16" i="1"/>
  <c r="H17" i="1"/>
  <c r="H18" i="1"/>
  <c r="H19" i="1"/>
  <c r="H21" i="1"/>
  <c r="H22" i="1"/>
  <c r="H23" i="1"/>
  <c r="H24" i="1"/>
  <c r="H25" i="1"/>
  <c r="H27" i="1"/>
  <c r="H28" i="1"/>
  <c r="H29" i="1"/>
  <c r="H30" i="1"/>
  <c r="H31" i="1"/>
  <c r="H33" i="1"/>
  <c r="H34" i="1"/>
  <c r="H35" i="1"/>
  <c r="H36" i="1"/>
  <c r="H37" i="1"/>
  <c r="H39" i="1"/>
  <c r="H40" i="1"/>
  <c r="H41" i="1"/>
  <c r="H42" i="1"/>
  <c r="H43" i="1"/>
  <c r="H45" i="1"/>
  <c r="H46" i="1"/>
  <c r="H47" i="1"/>
  <c r="H48" i="1"/>
  <c r="H49" i="1"/>
  <c r="H51" i="1"/>
  <c r="H52" i="1"/>
  <c r="H53" i="1"/>
  <c r="H54" i="1"/>
  <c r="H55" i="1"/>
  <c r="H57" i="1"/>
  <c r="H58" i="1"/>
  <c r="H59" i="1"/>
  <c r="H60" i="1"/>
  <c r="H61" i="1"/>
  <c r="H63" i="1"/>
  <c r="H64" i="1"/>
  <c r="H65" i="1"/>
  <c r="H66" i="1"/>
  <c r="H67" i="1"/>
  <c r="H69" i="1"/>
  <c r="H70" i="1"/>
  <c r="H71" i="1"/>
  <c r="H72" i="1"/>
  <c r="H73" i="1"/>
  <c r="H75" i="1"/>
  <c r="H76" i="1"/>
  <c r="H77" i="1"/>
  <c r="H78" i="1"/>
  <c r="H79" i="1"/>
  <c r="H81" i="1"/>
  <c r="H82" i="1"/>
  <c r="H83" i="1"/>
  <c r="H84" i="1"/>
  <c r="H85" i="1"/>
  <c r="H87" i="1"/>
  <c r="H88" i="1"/>
  <c r="H89" i="1"/>
  <c r="H90" i="1"/>
  <c r="H91" i="1"/>
  <c r="H93" i="1"/>
  <c r="H94" i="1"/>
  <c r="H95" i="1"/>
  <c r="H96" i="1"/>
  <c r="H97" i="1"/>
  <c r="H99" i="1"/>
  <c r="H100" i="1"/>
  <c r="H101" i="1"/>
  <c r="H102" i="1"/>
  <c r="H103" i="1"/>
  <c r="H105" i="1"/>
  <c r="H106" i="1"/>
  <c r="H107" i="1"/>
  <c r="H108" i="1"/>
  <c r="H109" i="1"/>
  <c r="H111" i="1"/>
  <c r="H112" i="1"/>
  <c r="H113" i="1"/>
  <c r="H114" i="1"/>
  <c r="H115" i="1"/>
  <c r="H117" i="1"/>
  <c r="H118" i="1"/>
  <c r="H119" i="1"/>
  <c r="H120" i="1"/>
  <c r="H121" i="1"/>
  <c r="H123" i="1"/>
  <c r="H124" i="1"/>
  <c r="H125" i="1"/>
  <c r="H126" i="1"/>
  <c r="H127" i="1"/>
  <c r="H129" i="1"/>
  <c r="H130" i="1"/>
  <c r="H131" i="1"/>
  <c r="H132" i="1"/>
  <c r="H133" i="1"/>
  <c r="H135" i="1"/>
  <c r="H136" i="1"/>
  <c r="H137" i="1"/>
  <c r="H138" i="1"/>
  <c r="H139" i="1"/>
  <c r="H141" i="1"/>
  <c r="H142" i="1"/>
  <c r="H143" i="1"/>
  <c r="H144" i="1"/>
  <c r="H145" i="1"/>
  <c r="H147" i="1"/>
  <c r="H148" i="1"/>
  <c r="H149" i="1"/>
  <c r="H150" i="1"/>
  <c r="H151" i="1"/>
  <c r="H153" i="1"/>
  <c r="H154" i="1"/>
  <c r="H155" i="1"/>
  <c r="H156" i="1"/>
  <c r="H157" i="1"/>
  <c r="H159" i="1"/>
  <c r="H160" i="1"/>
  <c r="H161" i="1"/>
  <c r="H162" i="1"/>
  <c r="H163" i="1"/>
  <c r="H165" i="1"/>
  <c r="H166" i="1"/>
  <c r="H167" i="1"/>
  <c r="H168" i="1"/>
  <c r="H169" i="1"/>
  <c r="H171" i="1"/>
  <c r="H172" i="1"/>
  <c r="H173" i="1"/>
  <c r="H174" i="1"/>
  <c r="H175" i="1"/>
  <c r="H177" i="1"/>
  <c r="H178" i="1"/>
  <c r="H179" i="1"/>
  <c r="H180" i="1"/>
  <c r="H181" i="1"/>
  <c r="H183" i="1"/>
  <c r="H184" i="1"/>
  <c r="H185" i="1"/>
  <c r="H186" i="1"/>
  <c r="H187" i="1"/>
  <c r="H189" i="1"/>
  <c r="H190" i="1"/>
  <c r="H191" i="1"/>
  <c r="H192" i="1"/>
  <c r="H193" i="1"/>
  <c r="H195" i="1"/>
  <c r="H196" i="1"/>
  <c r="H197" i="1"/>
  <c r="H198" i="1"/>
  <c r="H199" i="1"/>
  <c r="H201" i="1"/>
  <c r="H202" i="1"/>
  <c r="H203" i="1"/>
  <c r="H204" i="1"/>
  <c r="H205" i="1"/>
  <c r="H207" i="1"/>
  <c r="H208" i="1"/>
  <c r="H209" i="1"/>
  <c r="H210" i="1"/>
  <c r="H211" i="1"/>
  <c r="H213" i="1"/>
  <c r="H214" i="1"/>
  <c r="H215" i="1"/>
  <c r="H216" i="1"/>
  <c r="H217" i="1"/>
  <c r="H219" i="1"/>
  <c r="H220" i="1"/>
  <c r="H221" i="1"/>
  <c r="H222" i="1"/>
  <c r="H223" i="1"/>
  <c r="H225" i="1"/>
  <c r="H226" i="1"/>
  <c r="H227" i="1"/>
  <c r="H228" i="1"/>
  <c r="H229" i="1"/>
  <c r="H231" i="1"/>
  <c r="H232" i="1"/>
  <c r="H233" i="1"/>
  <c r="H234" i="1"/>
  <c r="H235" i="1"/>
  <c r="H237" i="1"/>
  <c r="H238" i="1"/>
  <c r="H239" i="1"/>
  <c r="H240" i="1"/>
  <c r="H241" i="1"/>
  <c r="H243" i="1"/>
  <c r="H244" i="1"/>
  <c r="H245" i="1"/>
  <c r="H246" i="1"/>
  <c r="H247" i="1"/>
  <c r="H249" i="1"/>
  <c r="H250" i="1"/>
  <c r="H251" i="1"/>
  <c r="H252" i="1"/>
  <c r="H253" i="1"/>
  <c r="H255" i="1"/>
  <c r="H256" i="1"/>
  <c r="H257" i="1"/>
  <c r="H258" i="1"/>
  <c r="H259" i="1"/>
  <c r="H261" i="1"/>
  <c r="H262" i="1"/>
  <c r="H263" i="1"/>
  <c r="H264" i="1"/>
  <c r="H265" i="1"/>
  <c r="H267" i="1"/>
  <c r="H268" i="1"/>
  <c r="H269" i="1"/>
  <c r="H270" i="1"/>
  <c r="H271" i="1"/>
  <c r="H273" i="1"/>
  <c r="H274" i="1"/>
  <c r="H275" i="1"/>
  <c r="H276" i="1"/>
  <c r="H277" i="1"/>
  <c r="H279" i="1"/>
  <c r="H280" i="1"/>
  <c r="H281" i="1"/>
  <c r="H282" i="1"/>
  <c r="H283" i="1"/>
  <c r="H285" i="1"/>
  <c r="H286" i="1"/>
  <c r="H287" i="1"/>
  <c r="H288" i="1"/>
  <c r="H289" i="1"/>
  <c r="H3" i="1"/>
  <c r="F4" i="1"/>
  <c r="F5" i="1"/>
  <c r="F6" i="1"/>
  <c r="F7" i="1"/>
  <c r="F9" i="1"/>
  <c r="F10" i="1"/>
  <c r="F11" i="1"/>
  <c r="F12" i="1"/>
  <c r="F13" i="1"/>
  <c r="F15" i="1"/>
  <c r="F16" i="1"/>
  <c r="F17" i="1"/>
  <c r="F18" i="1"/>
  <c r="F19" i="1"/>
  <c r="F21" i="1"/>
  <c r="F22" i="1"/>
  <c r="F23" i="1"/>
  <c r="F24" i="1"/>
  <c r="F25" i="1"/>
  <c r="F27" i="1"/>
  <c r="F28" i="1"/>
  <c r="F29" i="1"/>
  <c r="F30" i="1"/>
  <c r="F31" i="1"/>
  <c r="F33" i="1"/>
  <c r="F34" i="1"/>
  <c r="F35" i="1"/>
  <c r="F36" i="1"/>
  <c r="F37" i="1"/>
  <c r="F39" i="1"/>
  <c r="F40" i="1"/>
  <c r="F41" i="1"/>
  <c r="F42" i="1"/>
  <c r="F43" i="1"/>
  <c r="F45" i="1"/>
  <c r="F46" i="1"/>
  <c r="F47" i="1"/>
  <c r="F48" i="1"/>
  <c r="F49" i="1"/>
  <c r="F51" i="1"/>
  <c r="F52" i="1"/>
  <c r="F53" i="1"/>
  <c r="F54" i="1"/>
  <c r="F55" i="1"/>
  <c r="F57" i="1"/>
  <c r="F58" i="1"/>
  <c r="F59" i="1"/>
  <c r="F60" i="1"/>
  <c r="F61" i="1"/>
  <c r="F63" i="1"/>
  <c r="F64" i="1"/>
  <c r="F65" i="1"/>
  <c r="F66" i="1"/>
  <c r="F67" i="1"/>
  <c r="F69" i="1"/>
  <c r="F70" i="1"/>
  <c r="F71" i="1"/>
  <c r="F72" i="1"/>
  <c r="F73" i="1"/>
  <c r="F75" i="1"/>
  <c r="F76" i="1"/>
  <c r="F77" i="1"/>
  <c r="F78" i="1"/>
  <c r="F79" i="1"/>
  <c r="F81" i="1"/>
  <c r="F82" i="1"/>
  <c r="F83" i="1"/>
  <c r="F84" i="1"/>
  <c r="F85" i="1"/>
  <c r="F87" i="1"/>
  <c r="F88" i="1"/>
  <c r="F89" i="1"/>
  <c r="F90" i="1"/>
  <c r="F91" i="1"/>
  <c r="F93" i="1"/>
  <c r="F94" i="1"/>
  <c r="F95" i="1"/>
  <c r="F96" i="1"/>
  <c r="F97" i="1"/>
  <c r="F99" i="1"/>
  <c r="F100" i="1"/>
  <c r="F101" i="1"/>
  <c r="F102" i="1"/>
  <c r="F103" i="1"/>
  <c r="F105" i="1"/>
  <c r="F106" i="1"/>
  <c r="F107" i="1"/>
  <c r="F108" i="1"/>
  <c r="F109" i="1"/>
  <c r="F111" i="1"/>
  <c r="F112" i="1"/>
  <c r="F113" i="1"/>
  <c r="F114" i="1"/>
  <c r="F115" i="1"/>
  <c r="F117" i="1"/>
  <c r="F118" i="1"/>
  <c r="F119" i="1"/>
  <c r="F120" i="1"/>
  <c r="F121" i="1"/>
  <c r="F123" i="1"/>
  <c r="F124" i="1"/>
  <c r="F125" i="1"/>
  <c r="F126" i="1"/>
  <c r="F127" i="1"/>
  <c r="F129" i="1"/>
  <c r="F130" i="1"/>
  <c r="F131" i="1"/>
  <c r="F132" i="1"/>
  <c r="F133" i="1"/>
  <c r="F135" i="1"/>
  <c r="F136" i="1"/>
  <c r="F137" i="1"/>
  <c r="F138" i="1"/>
  <c r="F139" i="1"/>
  <c r="F141" i="1"/>
  <c r="F142" i="1"/>
  <c r="F143" i="1"/>
  <c r="F144" i="1"/>
  <c r="F145" i="1"/>
  <c r="F147" i="1"/>
  <c r="F148" i="1"/>
  <c r="F149" i="1"/>
  <c r="F150" i="1"/>
  <c r="F151" i="1"/>
  <c r="F153" i="1"/>
  <c r="F154" i="1"/>
  <c r="F155" i="1"/>
  <c r="F156" i="1"/>
  <c r="F157" i="1"/>
  <c r="F159" i="1"/>
  <c r="F160" i="1"/>
  <c r="F161" i="1"/>
  <c r="F162" i="1"/>
  <c r="F163" i="1"/>
  <c r="F165" i="1"/>
  <c r="F166" i="1"/>
  <c r="F167" i="1"/>
  <c r="F168" i="1"/>
  <c r="F169" i="1"/>
  <c r="F171" i="1"/>
  <c r="F172" i="1"/>
  <c r="F173" i="1"/>
  <c r="F174" i="1"/>
  <c r="F175" i="1"/>
  <c r="F177" i="1"/>
  <c r="F178" i="1"/>
  <c r="F179" i="1"/>
  <c r="F180" i="1"/>
  <c r="F181" i="1"/>
  <c r="F183" i="1"/>
  <c r="F184" i="1"/>
  <c r="F185" i="1"/>
  <c r="F186" i="1"/>
  <c r="F187" i="1"/>
  <c r="F189" i="1"/>
  <c r="F190" i="1"/>
  <c r="F191" i="1"/>
  <c r="F192" i="1"/>
  <c r="F193" i="1"/>
  <c r="F195" i="1"/>
  <c r="F196" i="1"/>
  <c r="F197" i="1"/>
  <c r="F198" i="1"/>
  <c r="F199" i="1"/>
  <c r="F201" i="1"/>
  <c r="F202" i="1"/>
  <c r="F203" i="1"/>
  <c r="F204" i="1"/>
  <c r="F205" i="1"/>
  <c r="F207" i="1"/>
  <c r="F208" i="1"/>
  <c r="F209" i="1"/>
  <c r="F210" i="1"/>
  <c r="F211" i="1"/>
  <c r="F213" i="1"/>
  <c r="F214" i="1"/>
  <c r="F215" i="1"/>
  <c r="F216" i="1"/>
  <c r="F217" i="1"/>
  <c r="F219" i="1"/>
  <c r="F220" i="1"/>
  <c r="F221" i="1"/>
  <c r="F222" i="1"/>
  <c r="F223" i="1"/>
  <c r="F225" i="1"/>
  <c r="F226" i="1"/>
  <c r="F227" i="1"/>
  <c r="F228" i="1"/>
  <c r="F229" i="1"/>
  <c r="F231" i="1"/>
  <c r="F232" i="1"/>
  <c r="F233" i="1"/>
  <c r="F234" i="1"/>
  <c r="F235" i="1"/>
  <c r="F237" i="1"/>
  <c r="F238" i="1"/>
  <c r="F239" i="1"/>
  <c r="F240" i="1"/>
  <c r="F241" i="1"/>
  <c r="F243" i="1"/>
  <c r="F244" i="1"/>
  <c r="F245" i="1"/>
  <c r="F246" i="1"/>
  <c r="F247" i="1"/>
  <c r="F249" i="1"/>
  <c r="F250" i="1"/>
  <c r="F251" i="1"/>
  <c r="F252" i="1"/>
  <c r="F253" i="1"/>
  <c r="F255" i="1"/>
  <c r="F256" i="1"/>
  <c r="F257" i="1"/>
  <c r="F258" i="1"/>
  <c r="F259" i="1"/>
  <c r="F261" i="1"/>
  <c r="F262" i="1"/>
  <c r="F263" i="1"/>
  <c r="F264" i="1"/>
  <c r="F265" i="1"/>
  <c r="F267" i="1"/>
  <c r="F268" i="1"/>
  <c r="F269" i="1"/>
  <c r="F270" i="1"/>
  <c r="F271" i="1"/>
  <c r="F273" i="1"/>
  <c r="F274" i="1"/>
  <c r="F275" i="1"/>
  <c r="F276" i="1"/>
  <c r="F277" i="1"/>
  <c r="F279" i="1"/>
  <c r="F280" i="1"/>
  <c r="F281" i="1"/>
  <c r="F282" i="1"/>
  <c r="F283" i="1"/>
  <c r="F285" i="1"/>
  <c r="F286" i="1"/>
  <c r="F287" i="1"/>
  <c r="F288" i="1"/>
  <c r="F289" i="1"/>
  <c r="F3" i="1"/>
  <c r="D4" i="1"/>
  <c r="D5" i="1"/>
  <c r="D6" i="1"/>
  <c r="D7" i="1"/>
  <c r="D9" i="1"/>
  <c r="D10" i="1"/>
  <c r="D11" i="1"/>
  <c r="D12" i="1"/>
  <c r="D13" i="1"/>
  <c r="D15" i="1"/>
  <c r="D16" i="1"/>
  <c r="D17" i="1"/>
  <c r="D18" i="1"/>
  <c r="D19" i="1"/>
  <c r="D21" i="1"/>
  <c r="D22" i="1"/>
  <c r="D23" i="1"/>
  <c r="D24" i="1"/>
  <c r="D25" i="1"/>
  <c r="D27" i="1"/>
  <c r="D28" i="1"/>
  <c r="D29" i="1"/>
  <c r="D30" i="1"/>
  <c r="D31" i="1"/>
  <c r="D33" i="1"/>
  <c r="D34" i="1"/>
  <c r="D35" i="1"/>
  <c r="D36" i="1"/>
  <c r="D37" i="1"/>
  <c r="D39" i="1"/>
  <c r="D40" i="1"/>
  <c r="D41" i="1"/>
  <c r="D42" i="1"/>
  <c r="D43" i="1"/>
  <c r="D45" i="1"/>
  <c r="D46" i="1"/>
  <c r="D47" i="1"/>
  <c r="D48" i="1"/>
  <c r="D49" i="1"/>
  <c r="D51" i="1"/>
  <c r="D52" i="1"/>
  <c r="D53" i="1"/>
  <c r="D54" i="1"/>
  <c r="D55" i="1"/>
  <c r="D57" i="1"/>
  <c r="D58" i="1"/>
  <c r="D59" i="1"/>
  <c r="D60" i="1"/>
  <c r="D61" i="1"/>
  <c r="D63" i="1"/>
  <c r="D64" i="1"/>
  <c r="D65" i="1"/>
  <c r="D66" i="1"/>
  <c r="D67" i="1"/>
  <c r="D69" i="1"/>
  <c r="D70" i="1"/>
  <c r="D71" i="1"/>
  <c r="D72" i="1"/>
  <c r="D73" i="1"/>
  <c r="D75" i="1"/>
  <c r="D76" i="1"/>
  <c r="D77" i="1"/>
  <c r="D78" i="1"/>
  <c r="D79" i="1"/>
  <c r="D81" i="1"/>
  <c r="D82" i="1"/>
  <c r="D83" i="1"/>
  <c r="D84" i="1"/>
  <c r="D85" i="1"/>
  <c r="D87" i="1"/>
  <c r="D88" i="1"/>
  <c r="D89" i="1"/>
  <c r="D90" i="1"/>
  <c r="D91" i="1"/>
  <c r="D93" i="1"/>
  <c r="D94" i="1"/>
  <c r="D95" i="1"/>
  <c r="D96" i="1"/>
  <c r="D97" i="1"/>
  <c r="D99" i="1"/>
  <c r="D100" i="1"/>
  <c r="D101" i="1"/>
  <c r="D102" i="1"/>
  <c r="D103" i="1"/>
  <c r="D105" i="1"/>
  <c r="D106" i="1"/>
  <c r="D107" i="1"/>
  <c r="D108" i="1"/>
  <c r="D109" i="1"/>
  <c r="D111" i="1"/>
  <c r="D112" i="1"/>
  <c r="D113" i="1"/>
  <c r="D114" i="1"/>
  <c r="D115" i="1"/>
  <c r="D117" i="1"/>
  <c r="D118" i="1"/>
  <c r="D119" i="1"/>
  <c r="D120" i="1"/>
  <c r="D121" i="1"/>
  <c r="D123" i="1"/>
  <c r="D124" i="1"/>
  <c r="D125" i="1"/>
  <c r="D126" i="1"/>
  <c r="D127" i="1"/>
  <c r="D129" i="1"/>
  <c r="D130" i="1"/>
  <c r="D131" i="1"/>
  <c r="D132" i="1"/>
  <c r="D133" i="1"/>
  <c r="D135" i="1"/>
  <c r="D136" i="1"/>
  <c r="D137" i="1"/>
  <c r="D138" i="1"/>
  <c r="D139" i="1"/>
  <c r="D141" i="1"/>
  <c r="D142" i="1"/>
  <c r="D143" i="1"/>
  <c r="D144" i="1"/>
  <c r="D145" i="1"/>
  <c r="D147" i="1"/>
  <c r="D148" i="1"/>
  <c r="D149" i="1"/>
  <c r="D150" i="1"/>
  <c r="D151" i="1"/>
  <c r="D153" i="1"/>
  <c r="D154" i="1"/>
  <c r="D155" i="1"/>
  <c r="D156" i="1"/>
  <c r="D157" i="1"/>
  <c r="D159" i="1"/>
  <c r="D160" i="1"/>
  <c r="D161" i="1"/>
  <c r="D162" i="1"/>
  <c r="D163" i="1"/>
  <c r="D165" i="1"/>
  <c r="D166" i="1"/>
  <c r="D167" i="1"/>
  <c r="D168" i="1"/>
  <c r="D169" i="1"/>
  <c r="D171" i="1"/>
  <c r="D172" i="1"/>
  <c r="D173" i="1"/>
  <c r="D174" i="1"/>
  <c r="D175" i="1"/>
  <c r="D177" i="1"/>
  <c r="D178" i="1"/>
  <c r="D179" i="1"/>
  <c r="D180" i="1"/>
  <c r="D181" i="1"/>
  <c r="D183" i="1"/>
  <c r="D184" i="1"/>
  <c r="D185" i="1"/>
  <c r="D186" i="1"/>
  <c r="D187" i="1"/>
  <c r="D189" i="1"/>
  <c r="D190" i="1"/>
  <c r="D191" i="1"/>
  <c r="D192" i="1"/>
  <c r="D193" i="1"/>
  <c r="D195" i="1"/>
  <c r="D196" i="1"/>
  <c r="D197" i="1"/>
  <c r="D198" i="1"/>
  <c r="D199" i="1"/>
  <c r="D201" i="1"/>
  <c r="D202" i="1"/>
  <c r="D203" i="1"/>
  <c r="D204" i="1"/>
  <c r="D205" i="1"/>
  <c r="D207" i="1"/>
  <c r="D208" i="1"/>
  <c r="D209" i="1"/>
  <c r="D210" i="1"/>
  <c r="D211" i="1"/>
  <c r="D213" i="1"/>
  <c r="D214" i="1"/>
  <c r="D215" i="1"/>
  <c r="D216" i="1"/>
  <c r="D217" i="1"/>
  <c r="D219" i="1"/>
  <c r="D220" i="1"/>
  <c r="D221" i="1"/>
  <c r="D222" i="1"/>
  <c r="D223" i="1"/>
  <c r="D225" i="1"/>
  <c r="D226" i="1"/>
  <c r="D227" i="1"/>
  <c r="D228" i="1"/>
  <c r="D229" i="1"/>
  <c r="D231" i="1"/>
  <c r="D232" i="1"/>
  <c r="D233" i="1"/>
  <c r="D234" i="1"/>
  <c r="D235" i="1"/>
  <c r="D237" i="1"/>
  <c r="D238" i="1"/>
  <c r="D239" i="1"/>
  <c r="D240" i="1"/>
  <c r="D241" i="1"/>
  <c r="D243" i="1"/>
  <c r="D244" i="1"/>
  <c r="D245" i="1"/>
  <c r="D246" i="1"/>
  <c r="D247" i="1"/>
  <c r="D249" i="1"/>
  <c r="D250" i="1"/>
  <c r="D251" i="1"/>
  <c r="D252" i="1"/>
  <c r="D253" i="1"/>
  <c r="D255" i="1"/>
  <c r="D256" i="1"/>
  <c r="D257" i="1"/>
  <c r="D258" i="1"/>
  <c r="D259" i="1"/>
  <c r="D261" i="1"/>
  <c r="D262" i="1"/>
  <c r="D263" i="1"/>
  <c r="D264" i="1"/>
  <c r="D265" i="1"/>
  <c r="D267" i="1"/>
  <c r="D268" i="1"/>
  <c r="D269" i="1"/>
  <c r="D270" i="1"/>
  <c r="D271" i="1"/>
  <c r="D273" i="1"/>
  <c r="D274" i="1"/>
  <c r="D275" i="1"/>
  <c r="D276" i="1"/>
  <c r="D277" i="1"/>
  <c r="D279" i="1"/>
  <c r="D280" i="1"/>
  <c r="D281" i="1"/>
  <c r="D282" i="1"/>
  <c r="D283" i="1"/>
  <c r="D285" i="1"/>
  <c r="D286" i="1"/>
  <c r="D287" i="1"/>
  <c r="D288" i="1"/>
  <c r="D289" i="1"/>
  <c r="D3" i="1"/>
  <c r="N8" i="1" l="1"/>
  <c r="N56" i="1"/>
  <c r="N104" i="1"/>
  <c r="N152" i="1"/>
  <c r="N200" i="1"/>
  <c r="N248" i="1"/>
  <c r="N14" i="1"/>
  <c r="N62" i="1"/>
  <c r="N110" i="1"/>
  <c r="N158" i="1"/>
  <c r="N206" i="1"/>
  <c r="N254" i="1"/>
  <c r="H8" i="1"/>
  <c r="H56" i="1"/>
  <c r="H104" i="1"/>
  <c r="H152" i="1"/>
  <c r="H200" i="1"/>
  <c r="H248" i="1"/>
  <c r="H230" i="1"/>
  <c r="H158" i="1"/>
  <c r="H206" i="1"/>
  <c r="H14" i="1"/>
  <c r="H62" i="1"/>
  <c r="H110" i="1"/>
  <c r="F8" i="1"/>
  <c r="F56" i="1"/>
  <c r="F104" i="1"/>
  <c r="F152" i="1"/>
  <c r="F200" i="1"/>
  <c r="F248" i="1"/>
  <c r="F14" i="1"/>
  <c r="F62" i="1"/>
  <c r="F110" i="1"/>
  <c r="F158" i="1"/>
  <c r="F206" i="1"/>
  <c r="F254" i="1"/>
  <c r="D8" i="1"/>
  <c r="D56" i="1"/>
  <c r="D104" i="1"/>
  <c r="D152" i="1"/>
  <c r="D200" i="1"/>
  <c r="D248" i="1"/>
  <c r="D242" i="1"/>
  <c r="D26" i="1"/>
  <c r="D74" i="1"/>
  <c r="D122" i="1"/>
  <c r="D170" i="1"/>
  <c r="D218" i="1"/>
  <c r="N80" i="1"/>
  <c r="N176" i="1"/>
  <c r="N272" i="1"/>
  <c r="N86" i="1"/>
  <c r="N182" i="1"/>
  <c r="N278" i="1"/>
  <c r="H32" i="1"/>
  <c r="H128" i="1"/>
  <c r="H224" i="1"/>
  <c r="H266" i="1"/>
  <c r="H242" i="1"/>
  <c r="H86" i="1"/>
  <c r="F32" i="1"/>
  <c r="F80" i="1"/>
  <c r="F176" i="1"/>
  <c r="F272" i="1"/>
  <c r="F86" i="1"/>
  <c r="F182" i="1"/>
  <c r="F278" i="1"/>
  <c r="D32" i="1"/>
  <c r="D128" i="1"/>
  <c r="D224" i="1"/>
  <c r="D278" i="1"/>
  <c r="D98" i="1"/>
  <c r="D194" i="1"/>
  <c r="D254" i="1"/>
  <c r="N20" i="1"/>
  <c r="N68" i="1"/>
  <c r="N116" i="1"/>
  <c r="N164" i="1"/>
  <c r="N212" i="1"/>
  <c r="N260" i="1"/>
  <c r="N26" i="1"/>
  <c r="N74" i="1"/>
  <c r="N122" i="1"/>
  <c r="N170" i="1"/>
  <c r="N218" i="1"/>
  <c r="N266" i="1"/>
  <c r="H20" i="1"/>
  <c r="H68" i="1"/>
  <c r="H116" i="1"/>
  <c r="H164" i="1"/>
  <c r="H212" i="1"/>
  <c r="H260" i="1"/>
  <c r="H254" i="1"/>
  <c r="H170" i="1"/>
  <c r="H218" i="1"/>
  <c r="H26" i="1"/>
  <c r="H74" i="1"/>
  <c r="H122" i="1"/>
  <c r="F20" i="1"/>
  <c r="F68" i="1"/>
  <c r="F116" i="1"/>
  <c r="F164" i="1"/>
  <c r="F212" i="1"/>
  <c r="F260" i="1"/>
  <c r="F26" i="1"/>
  <c r="F74" i="1"/>
  <c r="F122" i="1"/>
  <c r="F170" i="1"/>
  <c r="F218" i="1"/>
  <c r="F266" i="1"/>
  <c r="D20" i="1"/>
  <c r="D68" i="1"/>
  <c r="D116" i="1"/>
  <c r="D164" i="1"/>
  <c r="D212" i="1"/>
  <c r="D260" i="1"/>
  <c r="D266" i="1"/>
  <c r="D38" i="1"/>
  <c r="D86" i="1"/>
  <c r="D134" i="1"/>
  <c r="D182" i="1"/>
  <c r="D230" i="1"/>
  <c r="N32" i="1"/>
  <c r="N128" i="1"/>
  <c r="N224" i="1"/>
  <c r="N38" i="1"/>
  <c r="N134" i="1"/>
  <c r="N230" i="1"/>
  <c r="H80" i="1"/>
  <c r="H176" i="1"/>
  <c r="H272" i="1"/>
  <c r="H182" i="1"/>
  <c r="H38" i="1"/>
  <c r="H134" i="1"/>
  <c r="F128" i="1"/>
  <c r="F224" i="1"/>
  <c r="F38" i="1"/>
  <c r="F134" i="1"/>
  <c r="F230" i="1"/>
  <c r="D80" i="1"/>
  <c r="D176" i="1"/>
  <c r="D272" i="1"/>
  <c r="D50" i="1"/>
  <c r="D146" i="1"/>
  <c r="N44" i="1"/>
  <c r="N92" i="1"/>
  <c r="N140" i="1"/>
  <c r="N188" i="1"/>
  <c r="N236" i="1"/>
  <c r="N284" i="1"/>
  <c r="N50" i="1"/>
  <c r="N98" i="1"/>
  <c r="N146" i="1"/>
  <c r="N194" i="1"/>
  <c r="N242" i="1"/>
  <c r="N290" i="1"/>
  <c r="H44" i="1"/>
  <c r="H92" i="1"/>
  <c r="H140" i="1"/>
  <c r="H188" i="1"/>
  <c r="H236" i="1"/>
  <c r="H284" i="1"/>
  <c r="H278" i="1"/>
  <c r="H194" i="1"/>
  <c r="H290" i="1"/>
  <c r="H50" i="1"/>
  <c r="H98" i="1"/>
  <c r="H146" i="1"/>
  <c r="F44" i="1"/>
  <c r="F92" i="1"/>
  <c r="F140" i="1"/>
  <c r="F188" i="1"/>
  <c r="F98" i="1"/>
  <c r="F290" i="1"/>
  <c r="D188" i="1"/>
  <c r="D62" i="1"/>
  <c r="D290" i="1"/>
  <c r="D110" i="1"/>
  <c r="F194" i="1"/>
  <c r="D284" i="1"/>
  <c r="F50" i="1"/>
  <c r="D140" i="1"/>
  <c r="D206" i="1"/>
  <c r="F236" i="1"/>
  <c r="F146" i="1"/>
  <c r="D44" i="1"/>
  <c r="D236" i="1"/>
  <c r="F284" i="1"/>
  <c r="D92" i="1"/>
  <c r="D158" i="1"/>
  <c r="F242" i="1"/>
  <c r="D14" i="1"/>
</calcChain>
</file>

<file path=xl/sharedStrings.xml><?xml version="1.0" encoding="utf-8"?>
<sst xmlns="http://schemas.openxmlformats.org/spreadsheetml/2006/main" count="301" uniqueCount="12">
  <si>
    <t>PV_Les_Mees_M9</t>
  </si>
  <si>
    <t>Date</t>
  </si>
  <si>
    <t>Heure</t>
  </si>
  <si>
    <t>Température_Ambiante(°C)</t>
  </si>
  <si>
    <t>Température_Module(°C)</t>
  </si>
  <si>
    <t>Irradiation_Réelle (W/m2)</t>
  </si>
  <si>
    <t>Irradiation_Jour_Réelle (kWh/m2)</t>
  </si>
  <si>
    <t>Energie_HTA_Jour (kWh)</t>
  </si>
  <si>
    <t>Moyenne/30min</t>
  </si>
  <si>
    <t>Somme Energie/30min</t>
  </si>
  <si>
    <t>12,07,2014</t>
  </si>
  <si>
    <t>11,07,2014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</si>
</sst>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90"/>
  <sheetViews>
    <sheetView tabSelected="1" workbookViewId="0">
      <selection activeCell="I2" sqref="I2"/>
    </sheetView>
  </sheetViews>
  <sheetFormatPr baseColWidth="10" defaultRowHeight="14.4" x14ac:dyDescent="0.3"/>
  <sheetData>
    <row r="1" spans="1:14" x14ac:dyDescent="0.3">
      <c r="A1" t="s">
        <v>0</v>
      </c>
    </row>
    <row r="2" spans="1:14" x14ac:dyDescent="0.3">
      <c r="A2" t="s">
        <v>1</v>
      </c>
      <c r="B2" t="s">
        <v>2</v>
      </c>
      <c r="C2" t="s">
        <v>3</v>
      </c>
      <c r="D2" t="s">
        <v>8</v>
      </c>
      <c r="E2" t="s">
        <v>4</v>
      </c>
      <c r="F2" t="s">
        <v>8</v>
      </c>
      <c r="G2" t="s">
        <v>5</v>
      </c>
      <c r="H2" t="s">
        <v>8</v>
      </c>
      <c r="I2" t="s">
        <v>6</v>
      </c>
      <c r="J2" t="s">
        <v>8</v>
      </c>
      <c r="M2" t="s">
        <v>7</v>
      </c>
      <c r="N2" t="s">
        <v>9</v>
      </c>
    </row>
    <row r="3" spans="1:14" x14ac:dyDescent="0.3">
      <c r="A3" t="s">
        <v>10</v>
      </c>
      <c r="B3" s="1">
        <v>4.0277777777777777E-3</v>
      </c>
      <c r="C3">
        <v>15.39</v>
      </c>
      <c r="D3" t="str">
        <f ca="1">IF(MOD(ROW()-2,6)=0,AVERAGE(INDIRECT("C"&amp;ROW()-5&amp;":C"&amp;ROW())),"")</f>
        <v/>
      </c>
      <c r="E3">
        <v>14.08</v>
      </c>
      <c r="F3" t="str">
        <f ca="1">IF(MOD(ROW()-2,6)=0,AVERAGE(INDIRECT("E"&amp;ROW()-5&amp;":E"&amp;ROW())),"")</f>
        <v/>
      </c>
      <c r="G3">
        <v>1.18</v>
      </c>
      <c r="H3" t="str">
        <f ca="1">IF(MOD(ROW()-2,6)=0,AVERAGE(INDIRECT("G"&amp;ROW()-5&amp;":G"&amp;ROW())),"")</f>
        <v/>
      </c>
      <c r="I3">
        <v>0</v>
      </c>
      <c r="J3" t="str">
        <f ca="1">IF(MOD(ROW()-2,6)=0,SUM(INDIRECT("I"&amp;ROW()-5&amp;":I"&amp;ROW())),"")</f>
        <v/>
      </c>
      <c r="M3">
        <v>0</v>
      </c>
      <c r="N3" t="str">
        <f ca="1">IF(MOD(ROW()-2,6)=0,SUM(INDIRECT("M"&amp;ROW()-5&amp;":M"&amp;ROW())),"")</f>
        <v/>
      </c>
    </row>
    <row r="4" spans="1:14" x14ac:dyDescent="0.3">
      <c r="A4" t="s">
        <v>10</v>
      </c>
      <c r="B4" s="1">
        <v>7.5000000000000006E-3</v>
      </c>
      <c r="C4">
        <v>15.34</v>
      </c>
      <c r="D4" t="str">
        <f t="shared" ref="D4:D67" ca="1" si="0">IF(MOD(ROW()-2,6)=0,AVERAGE(INDIRECT("C"&amp;ROW()-5&amp;":C"&amp;ROW())),"")</f>
        <v/>
      </c>
      <c r="E4">
        <v>13.96</v>
      </c>
      <c r="F4" t="str">
        <f t="shared" ref="F4:F67" ca="1" si="1">IF(MOD(ROW()-2,6)=0,AVERAGE(INDIRECT("E"&amp;ROW()-5&amp;":E"&amp;ROW())),"")</f>
        <v/>
      </c>
      <c r="G4">
        <v>1.18</v>
      </c>
      <c r="H4" t="str">
        <f t="shared" ref="H4:H67" ca="1" si="2">IF(MOD(ROW()-2,6)=0,AVERAGE(INDIRECT("G"&amp;ROW()-5&amp;":G"&amp;ROW())),"")</f>
        <v/>
      </c>
      <c r="I4">
        <v>0</v>
      </c>
      <c r="J4" t="str">
        <f t="shared" ref="J4:J67" ca="1" si="3">IF(MOD(ROW()-2,6)=0,SUM(INDIRECT("I"&amp;ROW()-5&amp;":I"&amp;ROW())),"")</f>
        <v/>
      </c>
      <c r="M4">
        <v>0</v>
      </c>
      <c r="N4" t="str">
        <f t="shared" ref="N4:N67" ca="1" si="4">IF(MOD(ROW()-2,6)=0,SUM(INDIRECT("M"&amp;ROW()-5&amp;":M"&amp;ROW())),"")</f>
        <v/>
      </c>
    </row>
    <row r="5" spans="1:14" x14ac:dyDescent="0.3">
      <c r="A5" t="s">
        <v>10</v>
      </c>
      <c r="B5" s="1">
        <v>1.0972222222222223E-2</v>
      </c>
      <c r="C5">
        <v>15.33</v>
      </c>
      <c r="D5" t="str">
        <f t="shared" ca="1" si="0"/>
        <v/>
      </c>
      <c r="E5">
        <v>13.97</v>
      </c>
      <c r="F5" t="str">
        <f t="shared" ca="1" si="1"/>
        <v/>
      </c>
      <c r="G5">
        <v>1.18</v>
      </c>
      <c r="H5" t="str">
        <f t="shared" ca="1" si="2"/>
        <v/>
      </c>
      <c r="I5">
        <v>0</v>
      </c>
      <c r="J5" t="str">
        <f t="shared" ca="1" si="3"/>
        <v/>
      </c>
      <c r="M5">
        <v>0</v>
      </c>
      <c r="N5" t="str">
        <f t="shared" ca="1" si="4"/>
        <v/>
      </c>
    </row>
    <row r="6" spans="1:14" x14ac:dyDescent="0.3">
      <c r="A6" t="s">
        <v>10</v>
      </c>
      <c r="B6" s="1">
        <v>1.4444444444444446E-2</v>
      </c>
      <c r="C6">
        <v>15.33</v>
      </c>
      <c r="D6" t="str">
        <f t="shared" ca="1" si="0"/>
        <v/>
      </c>
      <c r="E6">
        <v>13.99</v>
      </c>
      <c r="F6" t="str">
        <f t="shared" ca="1" si="1"/>
        <v/>
      </c>
      <c r="G6">
        <v>1.18</v>
      </c>
      <c r="H6" t="str">
        <f t="shared" ca="1" si="2"/>
        <v/>
      </c>
      <c r="I6">
        <v>0</v>
      </c>
      <c r="J6" t="str">
        <f t="shared" ca="1" si="3"/>
        <v/>
      </c>
      <c r="M6">
        <v>0</v>
      </c>
      <c r="N6" t="str">
        <f t="shared" ca="1" si="4"/>
        <v/>
      </c>
    </row>
    <row r="7" spans="1:14" x14ac:dyDescent="0.3">
      <c r="A7" t="s">
        <v>10</v>
      </c>
      <c r="B7" s="1">
        <v>1.7916666666666668E-2</v>
      </c>
      <c r="C7">
        <v>15.25</v>
      </c>
      <c r="D7" t="str">
        <f t="shared" ca="1" si="0"/>
        <v/>
      </c>
      <c r="E7">
        <v>13.87</v>
      </c>
      <c r="F7" t="str">
        <f t="shared" ca="1" si="1"/>
        <v/>
      </c>
      <c r="G7">
        <v>1.18</v>
      </c>
      <c r="H7" t="str">
        <f t="shared" ca="1" si="2"/>
        <v/>
      </c>
      <c r="I7">
        <v>0</v>
      </c>
      <c r="J7" t="str">
        <f t="shared" ca="1" si="3"/>
        <v/>
      </c>
      <c r="M7">
        <v>0</v>
      </c>
      <c r="N7" t="str">
        <f t="shared" ca="1" si="4"/>
        <v/>
      </c>
    </row>
    <row r="8" spans="1:14" x14ac:dyDescent="0.3">
      <c r="A8" t="s">
        <v>10</v>
      </c>
      <c r="B8" s="1">
        <v>2.1388888888888888E-2</v>
      </c>
      <c r="C8">
        <v>15.23</v>
      </c>
      <c r="D8">
        <f t="shared" ca="1" si="0"/>
        <v>15.311666666666667</v>
      </c>
      <c r="E8">
        <v>13.86</v>
      </c>
      <c r="F8">
        <f t="shared" ca="1" si="1"/>
        <v>13.955</v>
      </c>
      <c r="G8">
        <v>1.18</v>
      </c>
      <c r="H8">
        <f t="shared" ca="1" si="2"/>
        <v>1.18</v>
      </c>
      <c r="I8">
        <v>0</v>
      </c>
      <c r="J8">
        <f t="shared" ca="1" si="3"/>
        <v>0</v>
      </c>
      <c r="M8">
        <v>0</v>
      </c>
      <c r="N8">
        <f t="shared" ca="1" si="4"/>
        <v>0</v>
      </c>
    </row>
    <row r="9" spans="1:14" x14ac:dyDescent="0.3">
      <c r="A9" t="s">
        <v>10</v>
      </c>
      <c r="B9" s="1">
        <v>2.4861111111111108E-2</v>
      </c>
      <c r="C9">
        <v>15.19</v>
      </c>
      <c r="D9" t="str">
        <f t="shared" ca="1" si="0"/>
        <v/>
      </c>
      <c r="E9">
        <v>13.85</v>
      </c>
      <c r="F9" t="str">
        <f t="shared" ca="1" si="1"/>
        <v/>
      </c>
      <c r="G9">
        <v>1.18</v>
      </c>
      <c r="H9" t="str">
        <f t="shared" ca="1" si="2"/>
        <v/>
      </c>
      <c r="I9">
        <v>0</v>
      </c>
      <c r="J9" t="str">
        <f t="shared" ca="1" si="3"/>
        <v/>
      </c>
      <c r="M9">
        <v>0</v>
      </c>
      <c r="N9" t="str">
        <f t="shared" ca="1" si="4"/>
        <v/>
      </c>
    </row>
    <row r="10" spans="1:14" x14ac:dyDescent="0.3">
      <c r="A10" t="s">
        <v>10</v>
      </c>
      <c r="B10" s="1">
        <v>2.8333333333333332E-2</v>
      </c>
      <c r="C10">
        <v>15.19</v>
      </c>
      <c r="D10" t="str">
        <f t="shared" ca="1" si="0"/>
        <v/>
      </c>
      <c r="E10">
        <v>13.83</v>
      </c>
      <c r="F10" t="str">
        <f t="shared" ca="1" si="1"/>
        <v/>
      </c>
      <c r="G10">
        <v>1.18</v>
      </c>
      <c r="H10" t="str">
        <f t="shared" ca="1" si="2"/>
        <v/>
      </c>
      <c r="I10">
        <v>0</v>
      </c>
      <c r="J10" t="str">
        <f t="shared" ca="1" si="3"/>
        <v/>
      </c>
      <c r="M10">
        <v>0</v>
      </c>
      <c r="N10" t="str">
        <f t="shared" ca="1" si="4"/>
        <v/>
      </c>
    </row>
    <row r="11" spans="1:14" x14ac:dyDescent="0.3">
      <c r="A11" t="s">
        <v>10</v>
      </c>
      <c r="B11" s="1">
        <v>3.1805555555555552E-2</v>
      </c>
      <c r="C11">
        <v>15.15</v>
      </c>
      <c r="D11" t="str">
        <f t="shared" ca="1" si="0"/>
        <v/>
      </c>
      <c r="E11">
        <v>13.76</v>
      </c>
      <c r="F11" t="str">
        <f t="shared" ca="1" si="1"/>
        <v/>
      </c>
      <c r="G11">
        <v>1.18</v>
      </c>
      <c r="H11" t="str">
        <f t="shared" ca="1" si="2"/>
        <v/>
      </c>
      <c r="I11">
        <v>0</v>
      </c>
      <c r="J11" t="str">
        <f t="shared" ca="1" si="3"/>
        <v/>
      </c>
      <c r="M11">
        <v>0</v>
      </c>
      <c r="N11" t="str">
        <f t="shared" ca="1" si="4"/>
        <v/>
      </c>
    </row>
    <row r="12" spans="1:14" x14ac:dyDescent="0.3">
      <c r="A12" t="s">
        <v>10</v>
      </c>
      <c r="B12" s="1">
        <v>3.5277777777777776E-2</v>
      </c>
      <c r="C12">
        <v>15.11</v>
      </c>
      <c r="D12" t="str">
        <f t="shared" ca="1" si="0"/>
        <v/>
      </c>
      <c r="E12">
        <v>13.71</v>
      </c>
      <c r="F12" t="str">
        <f t="shared" ca="1" si="1"/>
        <v/>
      </c>
      <c r="G12">
        <v>1.18</v>
      </c>
      <c r="H12" t="str">
        <f t="shared" ca="1" si="2"/>
        <v/>
      </c>
      <c r="I12">
        <v>0</v>
      </c>
      <c r="J12" t="str">
        <f t="shared" ca="1" si="3"/>
        <v/>
      </c>
      <c r="M12">
        <v>0</v>
      </c>
      <c r="N12" t="str">
        <f t="shared" ca="1" si="4"/>
        <v/>
      </c>
    </row>
    <row r="13" spans="1:14" x14ac:dyDescent="0.3">
      <c r="A13" t="s">
        <v>10</v>
      </c>
      <c r="B13" s="1">
        <v>3.875E-2</v>
      </c>
      <c r="C13">
        <v>15.05</v>
      </c>
      <c r="D13" t="str">
        <f t="shared" ca="1" si="0"/>
        <v/>
      </c>
      <c r="E13">
        <v>13.65</v>
      </c>
      <c r="F13" t="str">
        <f t="shared" ca="1" si="1"/>
        <v/>
      </c>
      <c r="G13">
        <v>1.17</v>
      </c>
      <c r="H13" t="str">
        <f t="shared" ca="1" si="2"/>
        <v/>
      </c>
      <c r="I13">
        <v>0</v>
      </c>
      <c r="J13" t="str">
        <f t="shared" ca="1" si="3"/>
        <v/>
      </c>
      <c r="M13">
        <v>0</v>
      </c>
      <c r="N13" t="str">
        <f t="shared" ca="1" si="4"/>
        <v/>
      </c>
    </row>
    <row r="14" spans="1:14" x14ac:dyDescent="0.3">
      <c r="A14" t="s">
        <v>10</v>
      </c>
      <c r="B14" s="1">
        <v>4.2222222222222223E-2</v>
      </c>
      <c r="C14">
        <v>14.96</v>
      </c>
      <c r="D14">
        <f t="shared" ca="1" si="0"/>
        <v>15.108333333333334</v>
      </c>
      <c r="E14">
        <v>13.58</v>
      </c>
      <c r="F14">
        <f t="shared" ca="1" si="1"/>
        <v>13.729999999999999</v>
      </c>
      <c r="G14">
        <v>1.18</v>
      </c>
      <c r="H14">
        <f t="shared" ca="1" si="2"/>
        <v>1.1783333333333332</v>
      </c>
      <c r="I14">
        <v>0</v>
      </c>
      <c r="J14">
        <f t="shared" ca="1" si="3"/>
        <v>0</v>
      </c>
      <c r="M14">
        <v>0</v>
      </c>
      <c r="N14">
        <f t="shared" ca="1" si="4"/>
        <v>0</v>
      </c>
    </row>
    <row r="15" spans="1:14" x14ac:dyDescent="0.3">
      <c r="A15" t="s">
        <v>10</v>
      </c>
      <c r="B15" s="1">
        <v>4.5694444444444447E-2</v>
      </c>
      <c r="C15">
        <v>15.03</v>
      </c>
      <c r="D15" t="str">
        <f t="shared" ca="1" si="0"/>
        <v/>
      </c>
      <c r="E15">
        <v>13.63</v>
      </c>
      <c r="F15" t="str">
        <f t="shared" ca="1" si="1"/>
        <v/>
      </c>
      <c r="G15">
        <v>1.17</v>
      </c>
      <c r="H15" t="str">
        <f t="shared" ca="1" si="2"/>
        <v/>
      </c>
      <c r="I15">
        <v>0</v>
      </c>
      <c r="J15" t="str">
        <f t="shared" ca="1" si="3"/>
        <v/>
      </c>
      <c r="M15">
        <v>0</v>
      </c>
      <c r="N15" t="str">
        <f t="shared" ca="1" si="4"/>
        <v/>
      </c>
    </row>
    <row r="16" spans="1:14" x14ac:dyDescent="0.3">
      <c r="A16" t="s">
        <v>10</v>
      </c>
      <c r="B16" s="1">
        <v>4.9166666666666664E-2</v>
      </c>
      <c r="C16">
        <v>14.97</v>
      </c>
      <c r="D16" t="str">
        <f t="shared" ca="1" si="0"/>
        <v/>
      </c>
      <c r="E16">
        <v>13.6</v>
      </c>
      <c r="F16" t="str">
        <f t="shared" ca="1" si="1"/>
        <v/>
      </c>
      <c r="G16">
        <v>1.17</v>
      </c>
      <c r="H16" t="str">
        <f t="shared" ca="1" si="2"/>
        <v/>
      </c>
      <c r="I16">
        <v>0</v>
      </c>
      <c r="J16" t="str">
        <f t="shared" ca="1" si="3"/>
        <v/>
      </c>
      <c r="M16">
        <v>0</v>
      </c>
      <c r="N16" t="str">
        <f t="shared" ca="1" si="4"/>
        <v/>
      </c>
    </row>
    <row r="17" spans="1:14" x14ac:dyDescent="0.3">
      <c r="A17" t="s">
        <v>10</v>
      </c>
      <c r="B17" s="1">
        <v>5.2638888888888895E-2</v>
      </c>
      <c r="C17">
        <v>14.91</v>
      </c>
      <c r="D17" t="str">
        <f t="shared" ca="1" si="0"/>
        <v/>
      </c>
      <c r="E17">
        <v>13.55</v>
      </c>
      <c r="F17" t="str">
        <f t="shared" ca="1" si="1"/>
        <v/>
      </c>
      <c r="G17">
        <v>1.17</v>
      </c>
      <c r="H17" t="str">
        <f t="shared" ca="1" si="2"/>
        <v/>
      </c>
      <c r="I17">
        <v>0</v>
      </c>
      <c r="J17" t="str">
        <f t="shared" ca="1" si="3"/>
        <v/>
      </c>
      <c r="M17">
        <v>0</v>
      </c>
      <c r="N17" t="str">
        <f t="shared" ca="1" si="4"/>
        <v/>
      </c>
    </row>
    <row r="18" spans="1:14" x14ac:dyDescent="0.3">
      <c r="A18" t="s">
        <v>10</v>
      </c>
      <c r="B18" s="1">
        <v>5.6111111111111112E-2</v>
      </c>
      <c r="C18">
        <v>14.85</v>
      </c>
      <c r="D18" t="str">
        <f t="shared" ca="1" si="0"/>
        <v/>
      </c>
      <c r="E18">
        <v>13.51</v>
      </c>
      <c r="F18" t="str">
        <f t="shared" ca="1" si="1"/>
        <v/>
      </c>
      <c r="G18">
        <v>1.17</v>
      </c>
      <c r="H18" t="str">
        <f t="shared" ca="1" si="2"/>
        <v/>
      </c>
      <c r="I18">
        <v>0</v>
      </c>
      <c r="J18" t="str">
        <f t="shared" ca="1" si="3"/>
        <v/>
      </c>
      <c r="M18">
        <v>0</v>
      </c>
      <c r="N18" t="str">
        <f t="shared" ca="1" si="4"/>
        <v/>
      </c>
    </row>
    <row r="19" spans="1:14" x14ac:dyDescent="0.3">
      <c r="A19" t="s">
        <v>10</v>
      </c>
      <c r="B19" s="1">
        <v>5.9583333333333328E-2</v>
      </c>
      <c r="C19">
        <v>14.87</v>
      </c>
      <c r="D19" t="str">
        <f t="shared" ca="1" si="0"/>
        <v/>
      </c>
      <c r="E19">
        <v>13.48</v>
      </c>
      <c r="F19" t="str">
        <f t="shared" ca="1" si="1"/>
        <v/>
      </c>
      <c r="G19">
        <v>1.1599999999999999</v>
      </c>
      <c r="H19" t="str">
        <f t="shared" ca="1" si="2"/>
        <v/>
      </c>
      <c r="I19">
        <v>0</v>
      </c>
      <c r="J19" t="str">
        <f t="shared" ca="1" si="3"/>
        <v/>
      </c>
      <c r="M19">
        <v>0</v>
      </c>
      <c r="N19" t="str">
        <f t="shared" ca="1" si="4"/>
        <v/>
      </c>
    </row>
    <row r="20" spans="1:14" x14ac:dyDescent="0.3">
      <c r="A20" t="s">
        <v>10</v>
      </c>
      <c r="B20" s="1">
        <v>6.3055555555555545E-2</v>
      </c>
      <c r="C20">
        <v>14.83</v>
      </c>
      <c r="D20">
        <f t="shared" ca="1" si="0"/>
        <v>14.909999999999998</v>
      </c>
      <c r="E20">
        <v>13.42</v>
      </c>
      <c r="F20">
        <f t="shared" ca="1" si="1"/>
        <v>13.531666666666666</v>
      </c>
      <c r="G20">
        <v>1.1599999999999999</v>
      </c>
      <c r="H20">
        <f t="shared" ca="1" si="2"/>
        <v>1.1666666666666667</v>
      </c>
      <c r="I20">
        <v>0</v>
      </c>
      <c r="J20">
        <f t="shared" ca="1" si="3"/>
        <v>0</v>
      </c>
      <c r="M20">
        <v>0</v>
      </c>
      <c r="N20">
        <f t="shared" ca="1" si="4"/>
        <v>0</v>
      </c>
    </row>
    <row r="21" spans="1:14" x14ac:dyDescent="0.3">
      <c r="A21" t="s">
        <v>10</v>
      </c>
      <c r="B21" s="1">
        <v>6.6527777777777783E-2</v>
      </c>
      <c r="C21">
        <v>14.86</v>
      </c>
      <c r="D21" t="str">
        <f t="shared" ca="1" si="0"/>
        <v/>
      </c>
      <c r="E21">
        <v>13.56</v>
      </c>
      <c r="F21" t="str">
        <f t="shared" ca="1" si="1"/>
        <v/>
      </c>
      <c r="G21">
        <v>1.1599999999999999</v>
      </c>
      <c r="H21" t="str">
        <f t="shared" ca="1" si="2"/>
        <v/>
      </c>
      <c r="I21">
        <v>0</v>
      </c>
      <c r="J21" t="str">
        <f t="shared" ca="1" si="3"/>
        <v/>
      </c>
      <c r="M21">
        <v>0</v>
      </c>
      <c r="N21" t="str">
        <f t="shared" ca="1" si="4"/>
        <v/>
      </c>
    </row>
    <row r="22" spans="1:14" x14ac:dyDescent="0.3">
      <c r="A22" t="s">
        <v>10</v>
      </c>
      <c r="B22" s="1">
        <v>6.9999999999999993E-2</v>
      </c>
      <c r="C22">
        <v>14.78</v>
      </c>
      <c r="D22" t="str">
        <f t="shared" ca="1" si="0"/>
        <v/>
      </c>
      <c r="E22">
        <v>13.43</v>
      </c>
      <c r="F22" t="str">
        <f t="shared" ca="1" si="1"/>
        <v/>
      </c>
      <c r="G22">
        <v>1.1599999999999999</v>
      </c>
      <c r="H22" t="str">
        <f t="shared" ca="1" si="2"/>
        <v/>
      </c>
      <c r="I22">
        <v>0</v>
      </c>
      <c r="J22" t="str">
        <f t="shared" ca="1" si="3"/>
        <v/>
      </c>
      <c r="M22">
        <v>0</v>
      </c>
      <c r="N22" t="str">
        <f t="shared" ca="1" si="4"/>
        <v/>
      </c>
    </row>
    <row r="23" spans="1:14" x14ac:dyDescent="0.3">
      <c r="A23" t="s">
        <v>10</v>
      </c>
      <c r="B23" s="1">
        <v>7.3472222222222217E-2</v>
      </c>
      <c r="C23">
        <v>14.79</v>
      </c>
      <c r="D23" t="str">
        <f t="shared" ca="1" si="0"/>
        <v/>
      </c>
      <c r="E23">
        <v>13.4</v>
      </c>
      <c r="F23" t="str">
        <f t="shared" ca="1" si="1"/>
        <v/>
      </c>
      <c r="G23">
        <v>1.17</v>
      </c>
      <c r="H23" t="str">
        <f t="shared" ca="1" si="2"/>
        <v/>
      </c>
      <c r="I23">
        <v>0</v>
      </c>
      <c r="J23" t="str">
        <f t="shared" ca="1" si="3"/>
        <v/>
      </c>
      <c r="M23">
        <v>0</v>
      </c>
      <c r="N23" t="str">
        <f t="shared" ca="1" si="4"/>
        <v/>
      </c>
    </row>
    <row r="24" spans="1:14" x14ac:dyDescent="0.3">
      <c r="A24" t="s">
        <v>10</v>
      </c>
      <c r="B24" s="1">
        <v>7.694444444444444E-2</v>
      </c>
      <c r="C24">
        <v>14.78</v>
      </c>
      <c r="D24" t="str">
        <f t="shared" ca="1" si="0"/>
        <v/>
      </c>
      <c r="E24">
        <v>13.44</v>
      </c>
      <c r="F24" t="str">
        <f t="shared" ca="1" si="1"/>
        <v/>
      </c>
      <c r="G24">
        <v>1.17</v>
      </c>
      <c r="H24" t="str">
        <f t="shared" ca="1" si="2"/>
        <v/>
      </c>
      <c r="I24">
        <v>0</v>
      </c>
      <c r="J24" t="str">
        <f t="shared" ca="1" si="3"/>
        <v/>
      </c>
      <c r="M24">
        <v>0</v>
      </c>
      <c r="N24" t="str">
        <f t="shared" ca="1" si="4"/>
        <v/>
      </c>
    </row>
    <row r="25" spans="1:14" x14ac:dyDescent="0.3">
      <c r="A25" t="s">
        <v>10</v>
      </c>
      <c r="B25" s="1">
        <v>8.0416666666666664E-2</v>
      </c>
      <c r="C25">
        <v>14.75</v>
      </c>
      <c r="D25" t="str">
        <f t="shared" ca="1" si="0"/>
        <v/>
      </c>
      <c r="E25">
        <v>13.37</v>
      </c>
      <c r="F25" t="str">
        <f t="shared" ca="1" si="1"/>
        <v/>
      </c>
      <c r="G25">
        <v>1.1599999999999999</v>
      </c>
      <c r="H25" t="str">
        <f t="shared" ca="1" si="2"/>
        <v/>
      </c>
      <c r="I25">
        <v>0</v>
      </c>
      <c r="J25" t="str">
        <f t="shared" ca="1" si="3"/>
        <v/>
      </c>
      <c r="M25">
        <v>0</v>
      </c>
      <c r="N25" t="str">
        <f t="shared" ca="1" si="4"/>
        <v/>
      </c>
    </row>
    <row r="26" spans="1:14" x14ac:dyDescent="0.3">
      <c r="A26" t="s">
        <v>10</v>
      </c>
      <c r="B26" s="1">
        <v>8.3888888888888888E-2</v>
      </c>
      <c r="C26">
        <v>14.76</v>
      </c>
      <c r="D26">
        <f t="shared" ca="1" si="0"/>
        <v>14.786666666666669</v>
      </c>
      <c r="E26">
        <v>13.37</v>
      </c>
      <c r="F26">
        <f t="shared" ca="1" si="1"/>
        <v>13.428333333333335</v>
      </c>
      <c r="G26">
        <v>1.1599999999999999</v>
      </c>
      <c r="H26">
        <f t="shared" ca="1" si="2"/>
        <v>1.1633333333333333</v>
      </c>
      <c r="I26">
        <v>0</v>
      </c>
      <c r="J26">
        <f t="shared" ca="1" si="3"/>
        <v>0</v>
      </c>
      <c r="M26">
        <v>0</v>
      </c>
      <c r="N26">
        <f t="shared" ca="1" si="4"/>
        <v>0</v>
      </c>
    </row>
    <row r="27" spans="1:14" x14ac:dyDescent="0.3">
      <c r="A27" t="s">
        <v>10</v>
      </c>
      <c r="B27" s="1">
        <v>8.7361111111111112E-2</v>
      </c>
      <c r="C27">
        <v>14.73</v>
      </c>
      <c r="D27" t="str">
        <f t="shared" ca="1" si="0"/>
        <v/>
      </c>
      <c r="E27">
        <v>13.32</v>
      </c>
      <c r="F27" t="str">
        <f t="shared" ca="1" si="1"/>
        <v/>
      </c>
      <c r="G27">
        <v>1.1499999999999999</v>
      </c>
      <c r="H27" t="str">
        <f t="shared" ca="1" si="2"/>
        <v/>
      </c>
      <c r="I27">
        <v>0</v>
      </c>
      <c r="J27" t="str">
        <f t="shared" ca="1" si="3"/>
        <v/>
      </c>
      <c r="M27">
        <v>0</v>
      </c>
      <c r="N27" t="str">
        <f t="shared" ca="1" si="4"/>
        <v/>
      </c>
    </row>
    <row r="28" spans="1:14" x14ac:dyDescent="0.3">
      <c r="A28" t="s">
        <v>10</v>
      </c>
      <c r="B28" s="1">
        <v>9.0833333333333335E-2</v>
      </c>
      <c r="C28">
        <v>14.68</v>
      </c>
      <c r="D28" t="str">
        <f t="shared" ca="1" si="0"/>
        <v/>
      </c>
      <c r="E28">
        <v>13.31</v>
      </c>
      <c r="F28" t="str">
        <f t="shared" ca="1" si="1"/>
        <v/>
      </c>
      <c r="G28">
        <v>1.1499999999999999</v>
      </c>
      <c r="H28" t="str">
        <f t="shared" ca="1" si="2"/>
        <v/>
      </c>
      <c r="I28">
        <v>0</v>
      </c>
      <c r="J28" t="str">
        <f t="shared" ca="1" si="3"/>
        <v/>
      </c>
      <c r="M28">
        <v>0</v>
      </c>
      <c r="N28" t="str">
        <f t="shared" ca="1" si="4"/>
        <v/>
      </c>
    </row>
    <row r="29" spans="1:14" x14ac:dyDescent="0.3">
      <c r="A29" t="s">
        <v>10</v>
      </c>
      <c r="B29" s="1">
        <v>9.4305555555555545E-2</v>
      </c>
      <c r="C29">
        <v>14.69</v>
      </c>
      <c r="D29" t="str">
        <f t="shared" ca="1" si="0"/>
        <v/>
      </c>
      <c r="E29">
        <v>13.29</v>
      </c>
      <c r="F29" t="str">
        <f t="shared" ca="1" si="1"/>
        <v/>
      </c>
      <c r="G29">
        <v>1.1499999999999999</v>
      </c>
      <c r="H29" t="str">
        <f t="shared" ca="1" si="2"/>
        <v/>
      </c>
      <c r="I29">
        <v>0</v>
      </c>
      <c r="J29" t="str">
        <f t="shared" ca="1" si="3"/>
        <v/>
      </c>
      <c r="M29">
        <v>0</v>
      </c>
      <c r="N29" t="str">
        <f t="shared" ca="1" si="4"/>
        <v/>
      </c>
    </row>
    <row r="30" spans="1:14" x14ac:dyDescent="0.3">
      <c r="A30" t="s">
        <v>10</v>
      </c>
      <c r="B30" s="1">
        <v>9.7777777777777783E-2</v>
      </c>
      <c r="C30">
        <v>14.61</v>
      </c>
      <c r="D30" t="str">
        <f t="shared" ca="1" si="0"/>
        <v/>
      </c>
      <c r="E30">
        <v>13.22</v>
      </c>
      <c r="F30" t="str">
        <f t="shared" ca="1" si="1"/>
        <v/>
      </c>
      <c r="G30">
        <v>1.1499999999999999</v>
      </c>
      <c r="H30" t="str">
        <f t="shared" ca="1" si="2"/>
        <v/>
      </c>
      <c r="I30">
        <v>0</v>
      </c>
      <c r="J30" t="str">
        <f t="shared" ca="1" si="3"/>
        <v/>
      </c>
      <c r="M30">
        <v>0</v>
      </c>
      <c r="N30" t="str">
        <f t="shared" ca="1" si="4"/>
        <v/>
      </c>
    </row>
    <row r="31" spans="1:14" x14ac:dyDescent="0.3">
      <c r="A31" t="s">
        <v>10</v>
      </c>
      <c r="B31" s="1">
        <v>0.10125000000000001</v>
      </c>
      <c r="C31">
        <v>14.6</v>
      </c>
      <c r="D31" t="str">
        <f t="shared" ca="1" si="0"/>
        <v/>
      </c>
      <c r="E31">
        <v>13.17</v>
      </c>
      <c r="F31" t="str">
        <f t="shared" ca="1" si="1"/>
        <v/>
      </c>
      <c r="G31">
        <v>1.1399999999999999</v>
      </c>
      <c r="H31" t="str">
        <f t="shared" ca="1" si="2"/>
        <v/>
      </c>
      <c r="I31">
        <v>0</v>
      </c>
      <c r="J31" t="str">
        <f t="shared" ca="1" si="3"/>
        <v/>
      </c>
      <c r="M31">
        <v>0</v>
      </c>
      <c r="N31" t="str">
        <f t="shared" ca="1" si="4"/>
        <v/>
      </c>
    </row>
    <row r="32" spans="1:14" x14ac:dyDescent="0.3">
      <c r="A32" t="s">
        <v>10</v>
      </c>
      <c r="B32" s="1">
        <v>0.10472222222222222</v>
      </c>
      <c r="C32">
        <v>14.48</v>
      </c>
      <c r="D32">
        <f t="shared" ca="1" si="0"/>
        <v>14.631666666666668</v>
      </c>
      <c r="E32">
        <v>13.11</v>
      </c>
      <c r="F32">
        <f t="shared" ca="1" si="1"/>
        <v>13.236666666666666</v>
      </c>
      <c r="G32">
        <v>1.1399999999999999</v>
      </c>
      <c r="H32">
        <f t="shared" ca="1" si="2"/>
        <v>1.1466666666666665</v>
      </c>
      <c r="I32">
        <v>0</v>
      </c>
      <c r="J32">
        <f t="shared" ca="1" si="3"/>
        <v>0</v>
      </c>
      <c r="M32">
        <v>0</v>
      </c>
      <c r="N32">
        <f t="shared" ca="1" si="4"/>
        <v>0</v>
      </c>
    </row>
    <row r="33" spans="1:14" x14ac:dyDescent="0.3">
      <c r="A33" t="s">
        <v>10</v>
      </c>
      <c r="B33" s="1">
        <v>0.10819444444444444</v>
      </c>
      <c r="C33">
        <v>14.38</v>
      </c>
      <c r="D33" t="str">
        <f t="shared" ca="1" si="0"/>
        <v/>
      </c>
      <c r="E33">
        <v>13.02</v>
      </c>
      <c r="F33" t="str">
        <f t="shared" ca="1" si="1"/>
        <v/>
      </c>
      <c r="G33">
        <v>1.1299999999999999</v>
      </c>
      <c r="H33" t="str">
        <f t="shared" ca="1" si="2"/>
        <v/>
      </c>
      <c r="I33">
        <v>0</v>
      </c>
      <c r="J33" t="str">
        <f t="shared" ca="1" si="3"/>
        <v/>
      </c>
      <c r="M33">
        <v>0</v>
      </c>
      <c r="N33" t="str">
        <f t="shared" ca="1" si="4"/>
        <v/>
      </c>
    </row>
    <row r="34" spans="1:14" x14ac:dyDescent="0.3">
      <c r="A34" t="s">
        <v>10</v>
      </c>
      <c r="B34" s="1">
        <v>0.11166666666666665</v>
      </c>
      <c r="C34">
        <v>14.44</v>
      </c>
      <c r="D34" t="str">
        <f t="shared" ca="1" si="0"/>
        <v/>
      </c>
      <c r="E34">
        <v>13.08</v>
      </c>
      <c r="F34" t="str">
        <f t="shared" ca="1" si="1"/>
        <v/>
      </c>
      <c r="G34">
        <v>1.1200000000000001</v>
      </c>
      <c r="H34" t="str">
        <f t="shared" ca="1" si="2"/>
        <v/>
      </c>
      <c r="I34">
        <v>0</v>
      </c>
      <c r="J34" t="str">
        <f t="shared" ca="1" si="3"/>
        <v/>
      </c>
      <c r="M34">
        <v>0</v>
      </c>
      <c r="N34" t="str">
        <f t="shared" ca="1" si="4"/>
        <v/>
      </c>
    </row>
    <row r="35" spans="1:14" x14ac:dyDescent="0.3">
      <c r="A35" t="s">
        <v>10</v>
      </c>
      <c r="B35" s="1">
        <v>0.11513888888888889</v>
      </c>
      <c r="C35">
        <v>14.43</v>
      </c>
      <c r="D35" t="str">
        <f t="shared" ca="1" si="0"/>
        <v/>
      </c>
      <c r="E35">
        <v>13.04</v>
      </c>
      <c r="F35" t="str">
        <f t="shared" ca="1" si="1"/>
        <v/>
      </c>
      <c r="G35">
        <v>1.1299999999999999</v>
      </c>
      <c r="H35" t="str">
        <f t="shared" ca="1" si="2"/>
        <v/>
      </c>
      <c r="I35">
        <v>0</v>
      </c>
      <c r="J35" t="str">
        <f t="shared" ca="1" si="3"/>
        <v/>
      </c>
      <c r="M35">
        <v>0</v>
      </c>
      <c r="N35" t="str">
        <f t="shared" ca="1" si="4"/>
        <v/>
      </c>
    </row>
    <row r="36" spans="1:14" x14ac:dyDescent="0.3">
      <c r="A36" t="s">
        <v>10</v>
      </c>
      <c r="B36" s="1">
        <v>0.11861111111111111</v>
      </c>
      <c r="C36">
        <v>14.55</v>
      </c>
      <c r="D36" t="str">
        <f t="shared" ca="1" si="0"/>
        <v/>
      </c>
      <c r="E36">
        <v>13.15</v>
      </c>
      <c r="F36" t="str">
        <f t="shared" ca="1" si="1"/>
        <v/>
      </c>
      <c r="G36">
        <v>1.1299999999999999</v>
      </c>
      <c r="H36" t="str">
        <f t="shared" ca="1" si="2"/>
        <v/>
      </c>
      <c r="I36">
        <v>0</v>
      </c>
      <c r="J36" t="str">
        <f t="shared" ca="1" si="3"/>
        <v/>
      </c>
      <c r="M36">
        <v>0</v>
      </c>
      <c r="N36" t="str">
        <f t="shared" ca="1" si="4"/>
        <v/>
      </c>
    </row>
    <row r="37" spans="1:14" x14ac:dyDescent="0.3">
      <c r="A37" t="s">
        <v>10</v>
      </c>
      <c r="B37" s="1">
        <v>0.12208333333333332</v>
      </c>
      <c r="C37">
        <v>14.49</v>
      </c>
      <c r="D37" t="str">
        <f t="shared" ca="1" si="0"/>
        <v/>
      </c>
      <c r="E37">
        <v>13.23</v>
      </c>
      <c r="F37" t="str">
        <f t="shared" ca="1" si="1"/>
        <v/>
      </c>
      <c r="G37">
        <v>1.1399999999999999</v>
      </c>
      <c r="H37" t="str">
        <f t="shared" ca="1" si="2"/>
        <v/>
      </c>
      <c r="I37">
        <v>0</v>
      </c>
      <c r="J37" t="str">
        <f t="shared" ca="1" si="3"/>
        <v/>
      </c>
      <c r="M37">
        <v>0</v>
      </c>
      <c r="N37" t="str">
        <f t="shared" ca="1" si="4"/>
        <v/>
      </c>
    </row>
    <row r="38" spans="1:14" x14ac:dyDescent="0.3">
      <c r="A38" t="s">
        <v>10</v>
      </c>
      <c r="B38" s="1">
        <v>0.12555555555555556</v>
      </c>
      <c r="C38">
        <v>14.42</v>
      </c>
      <c r="D38">
        <f t="shared" ca="1" si="0"/>
        <v>14.451666666666666</v>
      </c>
      <c r="E38">
        <v>13.21</v>
      </c>
      <c r="F38">
        <f t="shared" ca="1" si="1"/>
        <v>13.121666666666664</v>
      </c>
      <c r="G38">
        <v>1.1399999999999999</v>
      </c>
      <c r="H38">
        <f t="shared" ca="1" si="2"/>
        <v>1.1316666666666666</v>
      </c>
      <c r="I38">
        <v>0</v>
      </c>
      <c r="J38">
        <f t="shared" ca="1" si="3"/>
        <v>0</v>
      </c>
      <c r="M38">
        <v>0</v>
      </c>
      <c r="N38">
        <f t="shared" ca="1" si="4"/>
        <v>0</v>
      </c>
    </row>
    <row r="39" spans="1:14" x14ac:dyDescent="0.3">
      <c r="A39" t="s">
        <v>10</v>
      </c>
      <c r="B39" s="1">
        <v>0.12902777777777777</v>
      </c>
      <c r="C39">
        <v>14.44</v>
      </c>
      <c r="D39" t="str">
        <f t="shared" ca="1" si="0"/>
        <v/>
      </c>
      <c r="E39">
        <v>13.21</v>
      </c>
      <c r="F39" t="str">
        <f t="shared" ca="1" si="1"/>
        <v/>
      </c>
      <c r="G39">
        <v>1.1299999999999999</v>
      </c>
      <c r="H39" t="str">
        <f t="shared" ca="1" si="2"/>
        <v/>
      </c>
      <c r="I39">
        <v>0</v>
      </c>
      <c r="J39" t="str">
        <f t="shared" ca="1" si="3"/>
        <v/>
      </c>
      <c r="M39">
        <v>0</v>
      </c>
      <c r="N39" t="str">
        <f t="shared" ca="1" si="4"/>
        <v/>
      </c>
    </row>
    <row r="40" spans="1:14" x14ac:dyDescent="0.3">
      <c r="A40" t="s">
        <v>10</v>
      </c>
      <c r="B40" s="1">
        <v>0.13250000000000001</v>
      </c>
      <c r="C40">
        <v>14.46</v>
      </c>
      <c r="D40" t="str">
        <f t="shared" ca="1" si="0"/>
        <v/>
      </c>
      <c r="E40">
        <v>13.23</v>
      </c>
      <c r="F40" t="str">
        <f t="shared" ca="1" si="1"/>
        <v/>
      </c>
      <c r="G40">
        <v>1.1399999999999999</v>
      </c>
      <c r="H40" t="str">
        <f t="shared" ca="1" si="2"/>
        <v/>
      </c>
      <c r="I40">
        <v>0</v>
      </c>
      <c r="J40" t="str">
        <f t="shared" ca="1" si="3"/>
        <v/>
      </c>
      <c r="M40">
        <v>0</v>
      </c>
      <c r="N40" t="str">
        <f t="shared" ca="1" si="4"/>
        <v/>
      </c>
    </row>
    <row r="41" spans="1:14" x14ac:dyDescent="0.3">
      <c r="A41" t="s">
        <v>10</v>
      </c>
      <c r="B41" s="1">
        <v>0.13597222222222222</v>
      </c>
      <c r="C41">
        <v>14.43</v>
      </c>
      <c r="D41" t="str">
        <f t="shared" ca="1" si="0"/>
        <v/>
      </c>
      <c r="E41">
        <v>13.21</v>
      </c>
      <c r="F41" t="str">
        <f t="shared" ca="1" si="1"/>
        <v/>
      </c>
      <c r="G41">
        <v>1.1299999999999999</v>
      </c>
      <c r="H41" t="str">
        <f t="shared" ca="1" si="2"/>
        <v/>
      </c>
      <c r="I41">
        <v>0</v>
      </c>
      <c r="J41" t="str">
        <f t="shared" ca="1" si="3"/>
        <v/>
      </c>
      <c r="M41">
        <v>0</v>
      </c>
      <c r="N41" t="str">
        <f t="shared" ca="1" si="4"/>
        <v/>
      </c>
    </row>
    <row r="42" spans="1:14" x14ac:dyDescent="0.3">
      <c r="A42" t="s">
        <v>10</v>
      </c>
      <c r="B42" s="1">
        <v>0.13944444444444445</v>
      </c>
      <c r="C42">
        <v>14.43</v>
      </c>
      <c r="D42" t="str">
        <f t="shared" ca="1" si="0"/>
        <v/>
      </c>
      <c r="E42">
        <v>13.23</v>
      </c>
      <c r="F42" t="str">
        <f t="shared" ca="1" si="1"/>
        <v/>
      </c>
      <c r="G42">
        <v>1.1299999999999999</v>
      </c>
      <c r="H42" t="str">
        <f t="shared" ca="1" si="2"/>
        <v/>
      </c>
      <c r="I42">
        <v>0</v>
      </c>
      <c r="J42" t="str">
        <f t="shared" ca="1" si="3"/>
        <v/>
      </c>
      <c r="M42">
        <v>0</v>
      </c>
      <c r="N42" t="str">
        <f t="shared" ca="1" si="4"/>
        <v/>
      </c>
    </row>
    <row r="43" spans="1:14" x14ac:dyDescent="0.3">
      <c r="A43" t="s">
        <v>10</v>
      </c>
      <c r="B43" s="1">
        <v>0.14291666666666666</v>
      </c>
      <c r="C43">
        <v>14.34</v>
      </c>
      <c r="D43" t="str">
        <f t="shared" ca="1" si="0"/>
        <v/>
      </c>
      <c r="E43">
        <v>13.18</v>
      </c>
      <c r="F43" t="str">
        <f t="shared" ca="1" si="1"/>
        <v/>
      </c>
      <c r="G43">
        <v>1.1299999999999999</v>
      </c>
      <c r="H43" t="str">
        <f t="shared" ca="1" si="2"/>
        <v/>
      </c>
      <c r="I43">
        <v>0</v>
      </c>
      <c r="J43" t="str">
        <f t="shared" ca="1" si="3"/>
        <v/>
      </c>
      <c r="M43">
        <v>0</v>
      </c>
      <c r="N43" t="str">
        <f t="shared" ca="1" si="4"/>
        <v/>
      </c>
    </row>
    <row r="44" spans="1:14" x14ac:dyDescent="0.3">
      <c r="A44" t="s">
        <v>10</v>
      </c>
      <c r="B44" s="1">
        <v>0.14638888888888887</v>
      </c>
      <c r="C44">
        <v>14.38</v>
      </c>
      <c r="D44">
        <f t="shared" ca="1" si="0"/>
        <v>14.413333333333332</v>
      </c>
      <c r="E44">
        <v>13.21</v>
      </c>
      <c r="F44">
        <f t="shared" ca="1" si="1"/>
        <v>13.211666666666668</v>
      </c>
      <c r="G44">
        <v>1.1299999999999999</v>
      </c>
      <c r="H44">
        <f t="shared" ca="1" si="2"/>
        <v>1.1316666666666666</v>
      </c>
      <c r="I44">
        <v>0</v>
      </c>
      <c r="J44">
        <f t="shared" ca="1" si="3"/>
        <v>0</v>
      </c>
      <c r="M44">
        <v>0</v>
      </c>
      <c r="N44">
        <f t="shared" ca="1" si="4"/>
        <v>0</v>
      </c>
    </row>
    <row r="45" spans="1:14" x14ac:dyDescent="0.3">
      <c r="A45" t="s">
        <v>10</v>
      </c>
      <c r="B45" s="1">
        <v>0.14986111111111111</v>
      </c>
      <c r="C45">
        <v>14.38</v>
      </c>
      <c r="D45" t="str">
        <f t="shared" ca="1" si="0"/>
        <v/>
      </c>
      <c r="E45">
        <v>13.21</v>
      </c>
      <c r="F45" t="str">
        <f t="shared" ca="1" si="1"/>
        <v/>
      </c>
      <c r="G45">
        <v>1.1299999999999999</v>
      </c>
      <c r="H45" t="str">
        <f t="shared" ca="1" si="2"/>
        <v/>
      </c>
      <c r="I45">
        <v>0</v>
      </c>
      <c r="J45" t="str">
        <f t="shared" ca="1" si="3"/>
        <v/>
      </c>
      <c r="M45">
        <v>0</v>
      </c>
      <c r="N45" t="str">
        <f t="shared" ca="1" si="4"/>
        <v/>
      </c>
    </row>
    <row r="46" spans="1:14" x14ac:dyDescent="0.3">
      <c r="A46" t="s">
        <v>10</v>
      </c>
      <c r="B46" s="1">
        <v>0.15333333333333332</v>
      </c>
      <c r="C46">
        <v>14.34</v>
      </c>
      <c r="D46" t="str">
        <f t="shared" ca="1" si="0"/>
        <v/>
      </c>
      <c r="E46">
        <v>13.24</v>
      </c>
      <c r="F46" t="str">
        <f t="shared" ca="1" si="1"/>
        <v/>
      </c>
      <c r="G46">
        <v>1.1299999999999999</v>
      </c>
      <c r="H46" t="str">
        <f t="shared" ca="1" si="2"/>
        <v/>
      </c>
      <c r="I46">
        <v>0</v>
      </c>
      <c r="J46" t="str">
        <f t="shared" ca="1" si="3"/>
        <v/>
      </c>
      <c r="M46">
        <v>0</v>
      </c>
      <c r="N46" t="str">
        <f t="shared" ca="1" si="4"/>
        <v/>
      </c>
    </row>
    <row r="47" spans="1:14" x14ac:dyDescent="0.3">
      <c r="A47" t="s">
        <v>10</v>
      </c>
      <c r="B47" s="1">
        <v>0.15680555555555556</v>
      </c>
      <c r="C47">
        <v>14.34</v>
      </c>
      <c r="D47" t="str">
        <f t="shared" ca="1" si="0"/>
        <v/>
      </c>
      <c r="E47">
        <v>13.2</v>
      </c>
      <c r="F47" t="str">
        <f t="shared" ca="1" si="1"/>
        <v/>
      </c>
      <c r="G47">
        <v>1.1299999999999999</v>
      </c>
      <c r="H47" t="str">
        <f t="shared" ca="1" si="2"/>
        <v/>
      </c>
      <c r="I47">
        <v>0</v>
      </c>
      <c r="J47" t="str">
        <f t="shared" ca="1" si="3"/>
        <v/>
      </c>
      <c r="M47">
        <v>0</v>
      </c>
      <c r="N47" t="str">
        <f t="shared" ca="1" si="4"/>
        <v/>
      </c>
    </row>
    <row r="48" spans="1:14" x14ac:dyDescent="0.3">
      <c r="A48" t="s">
        <v>10</v>
      </c>
      <c r="B48" s="1">
        <v>0.16027777777777777</v>
      </c>
      <c r="C48">
        <v>14.32</v>
      </c>
      <c r="D48" t="str">
        <f t="shared" ca="1" si="0"/>
        <v/>
      </c>
      <c r="E48">
        <v>13.21</v>
      </c>
      <c r="F48" t="str">
        <f t="shared" ca="1" si="1"/>
        <v/>
      </c>
      <c r="G48">
        <v>1.1200000000000001</v>
      </c>
      <c r="H48" t="str">
        <f t="shared" ca="1" si="2"/>
        <v/>
      </c>
      <c r="I48">
        <v>0</v>
      </c>
      <c r="J48" t="str">
        <f t="shared" ca="1" si="3"/>
        <v/>
      </c>
      <c r="M48">
        <v>0</v>
      </c>
      <c r="N48" t="str">
        <f t="shared" ca="1" si="4"/>
        <v/>
      </c>
    </row>
    <row r="49" spans="1:14" x14ac:dyDescent="0.3">
      <c r="A49" t="s">
        <v>10</v>
      </c>
      <c r="B49" s="1">
        <v>0.16374999999999998</v>
      </c>
      <c r="C49">
        <v>14.26</v>
      </c>
      <c r="D49" t="str">
        <f t="shared" ca="1" si="0"/>
        <v/>
      </c>
      <c r="E49">
        <v>13.2</v>
      </c>
      <c r="F49" t="str">
        <f t="shared" ca="1" si="1"/>
        <v/>
      </c>
      <c r="G49">
        <v>1.1299999999999999</v>
      </c>
      <c r="H49" t="str">
        <f t="shared" ca="1" si="2"/>
        <v/>
      </c>
      <c r="I49">
        <v>0</v>
      </c>
      <c r="J49" t="str">
        <f t="shared" ca="1" si="3"/>
        <v/>
      </c>
      <c r="M49">
        <v>0</v>
      </c>
      <c r="N49" t="str">
        <f t="shared" ca="1" si="4"/>
        <v/>
      </c>
    </row>
    <row r="50" spans="1:14" x14ac:dyDescent="0.3">
      <c r="A50" t="s">
        <v>10</v>
      </c>
      <c r="B50" s="1">
        <v>0.16722222222222224</v>
      </c>
      <c r="C50">
        <v>14.21</v>
      </c>
      <c r="D50">
        <f t="shared" ca="1" si="0"/>
        <v>14.308333333333332</v>
      </c>
      <c r="E50">
        <v>13.13</v>
      </c>
      <c r="F50">
        <f t="shared" ca="1" si="1"/>
        <v>13.198333333333332</v>
      </c>
      <c r="G50">
        <v>1.1299999999999999</v>
      </c>
      <c r="H50">
        <f t="shared" ca="1" si="2"/>
        <v>1.1283333333333332</v>
      </c>
      <c r="I50">
        <v>0</v>
      </c>
      <c r="J50">
        <f t="shared" ca="1" si="3"/>
        <v>0</v>
      </c>
      <c r="M50">
        <v>0</v>
      </c>
      <c r="N50">
        <f t="shared" ca="1" si="4"/>
        <v>0</v>
      </c>
    </row>
    <row r="51" spans="1:14" x14ac:dyDescent="0.3">
      <c r="A51" t="s">
        <v>10</v>
      </c>
      <c r="B51" s="1">
        <v>0.17069444444444445</v>
      </c>
      <c r="C51">
        <v>14.31</v>
      </c>
      <c r="D51" t="str">
        <f t="shared" ca="1" si="0"/>
        <v/>
      </c>
      <c r="E51">
        <v>13.19</v>
      </c>
      <c r="F51" t="str">
        <f t="shared" ca="1" si="1"/>
        <v/>
      </c>
      <c r="G51">
        <v>1.1200000000000001</v>
      </c>
      <c r="H51" t="str">
        <f t="shared" ca="1" si="2"/>
        <v/>
      </c>
      <c r="I51">
        <v>0</v>
      </c>
      <c r="J51" t="str">
        <f t="shared" ca="1" si="3"/>
        <v/>
      </c>
      <c r="M51">
        <v>0</v>
      </c>
      <c r="N51" t="str">
        <f t="shared" ca="1" si="4"/>
        <v/>
      </c>
    </row>
    <row r="52" spans="1:14" x14ac:dyDescent="0.3">
      <c r="A52" t="s">
        <v>10</v>
      </c>
      <c r="B52" s="1">
        <v>0.17416666666666666</v>
      </c>
      <c r="C52">
        <v>14.26</v>
      </c>
      <c r="D52" t="str">
        <f t="shared" ca="1" si="0"/>
        <v/>
      </c>
      <c r="E52">
        <v>13.18</v>
      </c>
      <c r="F52" t="str">
        <f t="shared" ca="1" si="1"/>
        <v/>
      </c>
      <c r="G52">
        <v>1.1200000000000001</v>
      </c>
      <c r="H52" t="str">
        <f t="shared" ca="1" si="2"/>
        <v/>
      </c>
      <c r="I52">
        <v>0</v>
      </c>
      <c r="J52" t="str">
        <f t="shared" ca="1" si="3"/>
        <v/>
      </c>
      <c r="M52">
        <v>0</v>
      </c>
      <c r="N52" t="str">
        <f t="shared" ca="1" si="4"/>
        <v/>
      </c>
    </row>
    <row r="53" spans="1:14" x14ac:dyDescent="0.3">
      <c r="A53" t="s">
        <v>10</v>
      </c>
      <c r="B53" s="1">
        <v>0.1776388888888889</v>
      </c>
      <c r="C53">
        <v>14.21</v>
      </c>
      <c r="D53" t="str">
        <f t="shared" ca="1" si="0"/>
        <v/>
      </c>
      <c r="E53">
        <v>13.11</v>
      </c>
      <c r="F53" t="str">
        <f t="shared" ca="1" si="1"/>
        <v/>
      </c>
      <c r="G53">
        <v>1.1200000000000001</v>
      </c>
      <c r="H53" t="str">
        <f t="shared" ca="1" si="2"/>
        <v/>
      </c>
      <c r="I53">
        <v>0</v>
      </c>
      <c r="J53" t="str">
        <f t="shared" ca="1" si="3"/>
        <v/>
      </c>
      <c r="M53">
        <v>0</v>
      </c>
      <c r="N53" t="str">
        <f t="shared" ca="1" si="4"/>
        <v/>
      </c>
    </row>
    <row r="54" spans="1:14" x14ac:dyDescent="0.3">
      <c r="A54" t="s">
        <v>10</v>
      </c>
      <c r="B54" s="1">
        <v>0.18111111111111111</v>
      </c>
      <c r="C54">
        <v>14.18</v>
      </c>
      <c r="D54" t="str">
        <f t="shared" ca="1" si="0"/>
        <v/>
      </c>
      <c r="E54">
        <v>13.07</v>
      </c>
      <c r="F54" t="str">
        <f t="shared" ca="1" si="1"/>
        <v/>
      </c>
      <c r="G54">
        <v>1.1200000000000001</v>
      </c>
      <c r="H54" t="str">
        <f t="shared" ca="1" si="2"/>
        <v/>
      </c>
      <c r="I54">
        <v>0</v>
      </c>
      <c r="J54" t="str">
        <f t="shared" ca="1" si="3"/>
        <v/>
      </c>
      <c r="M54">
        <v>0</v>
      </c>
      <c r="N54" t="str">
        <f t="shared" ca="1" si="4"/>
        <v/>
      </c>
    </row>
    <row r="55" spans="1:14" x14ac:dyDescent="0.3">
      <c r="A55" t="s">
        <v>10</v>
      </c>
      <c r="B55" s="1">
        <v>0.18458333333333332</v>
      </c>
      <c r="C55">
        <v>14.18</v>
      </c>
      <c r="D55" t="str">
        <f t="shared" ca="1" si="0"/>
        <v/>
      </c>
      <c r="E55">
        <v>13.01</v>
      </c>
      <c r="F55" t="str">
        <f t="shared" ca="1" si="1"/>
        <v/>
      </c>
      <c r="G55">
        <v>1.1100000000000001</v>
      </c>
      <c r="H55" t="str">
        <f t="shared" ca="1" si="2"/>
        <v/>
      </c>
      <c r="I55">
        <v>0.01</v>
      </c>
      <c r="J55" t="str">
        <f t="shared" ca="1" si="3"/>
        <v/>
      </c>
      <c r="M55">
        <v>0</v>
      </c>
      <c r="N55" t="str">
        <f t="shared" ca="1" si="4"/>
        <v/>
      </c>
    </row>
    <row r="56" spans="1:14" x14ac:dyDescent="0.3">
      <c r="A56" t="s">
        <v>10</v>
      </c>
      <c r="B56" s="1">
        <v>0.18805555555555556</v>
      </c>
      <c r="C56">
        <v>14.09</v>
      </c>
      <c r="D56">
        <f t="shared" ca="1" si="0"/>
        <v>14.205</v>
      </c>
      <c r="E56">
        <v>12.93</v>
      </c>
      <c r="F56">
        <f t="shared" ca="1" si="1"/>
        <v>13.081666666666669</v>
      </c>
      <c r="G56">
        <v>1.1100000000000001</v>
      </c>
      <c r="H56">
        <f t="shared" ca="1" si="2"/>
        <v>1.1166666666666669</v>
      </c>
      <c r="I56">
        <v>0.01</v>
      </c>
      <c r="J56">
        <f t="shared" ca="1" si="3"/>
        <v>0.02</v>
      </c>
      <c r="M56">
        <v>0</v>
      </c>
      <c r="N56">
        <f t="shared" ca="1" si="4"/>
        <v>0</v>
      </c>
    </row>
    <row r="57" spans="1:14" x14ac:dyDescent="0.3">
      <c r="A57" t="s">
        <v>10</v>
      </c>
      <c r="B57" s="1">
        <v>0.19152777777777777</v>
      </c>
      <c r="C57">
        <v>13.95</v>
      </c>
      <c r="D57" t="str">
        <f t="shared" ca="1" si="0"/>
        <v/>
      </c>
      <c r="E57">
        <v>12.86</v>
      </c>
      <c r="F57" t="str">
        <f t="shared" ca="1" si="1"/>
        <v/>
      </c>
      <c r="G57">
        <v>1.1000000000000001</v>
      </c>
      <c r="H57" t="str">
        <f t="shared" ca="1" si="2"/>
        <v/>
      </c>
      <c r="I57">
        <v>0.01</v>
      </c>
      <c r="J57" t="str">
        <f t="shared" ca="1" si="3"/>
        <v/>
      </c>
      <c r="M57">
        <v>0</v>
      </c>
      <c r="N57" t="str">
        <f t="shared" ca="1" si="4"/>
        <v/>
      </c>
    </row>
    <row r="58" spans="1:14" x14ac:dyDescent="0.3">
      <c r="A58" t="s">
        <v>10</v>
      </c>
      <c r="B58" s="1">
        <v>0.19499999999999998</v>
      </c>
      <c r="C58">
        <v>13.93</v>
      </c>
      <c r="D58" t="str">
        <f t="shared" ca="1" si="0"/>
        <v/>
      </c>
      <c r="E58">
        <v>12.77</v>
      </c>
      <c r="F58" t="str">
        <f t="shared" ca="1" si="1"/>
        <v/>
      </c>
      <c r="G58">
        <v>1.1000000000000001</v>
      </c>
      <c r="H58" t="str">
        <f t="shared" ca="1" si="2"/>
        <v/>
      </c>
      <c r="I58">
        <v>0.01</v>
      </c>
      <c r="J58" t="str">
        <f t="shared" ca="1" si="3"/>
        <v/>
      </c>
      <c r="M58">
        <v>0</v>
      </c>
      <c r="N58" t="str">
        <f t="shared" ca="1" si="4"/>
        <v/>
      </c>
    </row>
    <row r="59" spans="1:14" x14ac:dyDescent="0.3">
      <c r="A59" t="s">
        <v>10</v>
      </c>
      <c r="B59" s="1">
        <v>0.19847222222222224</v>
      </c>
      <c r="C59">
        <v>13.91</v>
      </c>
      <c r="D59" t="str">
        <f t="shared" ca="1" si="0"/>
        <v/>
      </c>
      <c r="E59">
        <v>12.7</v>
      </c>
      <c r="F59" t="str">
        <f t="shared" ca="1" si="1"/>
        <v/>
      </c>
      <c r="G59">
        <v>1.0900000000000001</v>
      </c>
      <c r="H59" t="str">
        <f t="shared" ca="1" si="2"/>
        <v/>
      </c>
      <c r="I59">
        <v>0.01</v>
      </c>
      <c r="J59" t="str">
        <f t="shared" ca="1" si="3"/>
        <v/>
      </c>
      <c r="M59">
        <v>0</v>
      </c>
      <c r="N59" t="str">
        <f t="shared" ca="1" si="4"/>
        <v/>
      </c>
    </row>
    <row r="60" spans="1:14" x14ac:dyDescent="0.3">
      <c r="A60" t="s">
        <v>10</v>
      </c>
      <c r="B60" s="1">
        <v>0.20194444444444445</v>
      </c>
      <c r="C60">
        <v>13.84</v>
      </c>
      <c r="D60" t="str">
        <f t="shared" ca="1" si="0"/>
        <v/>
      </c>
      <c r="E60">
        <v>12.67</v>
      </c>
      <c r="F60" t="str">
        <f t="shared" ca="1" si="1"/>
        <v/>
      </c>
      <c r="G60">
        <v>1.0900000000000001</v>
      </c>
      <c r="H60" t="str">
        <f t="shared" ca="1" si="2"/>
        <v/>
      </c>
      <c r="I60">
        <v>0.01</v>
      </c>
      <c r="J60" t="str">
        <f t="shared" ca="1" si="3"/>
        <v/>
      </c>
      <c r="M60">
        <v>0</v>
      </c>
      <c r="N60" t="str">
        <f t="shared" ca="1" si="4"/>
        <v/>
      </c>
    </row>
    <row r="61" spans="1:14" x14ac:dyDescent="0.3">
      <c r="A61" t="s">
        <v>10</v>
      </c>
      <c r="B61" s="1">
        <v>0.20541666666666666</v>
      </c>
      <c r="C61">
        <v>13.85</v>
      </c>
      <c r="D61" t="str">
        <f t="shared" ca="1" si="0"/>
        <v/>
      </c>
      <c r="E61">
        <v>12.65</v>
      </c>
      <c r="F61" t="str">
        <f t="shared" ca="1" si="1"/>
        <v/>
      </c>
      <c r="G61">
        <v>1.0900000000000001</v>
      </c>
      <c r="H61" t="str">
        <f t="shared" ca="1" si="2"/>
        <v/>
      </c>
      <c r="I61">
        <v>0.01</v>
      </c>
      <c r="J61" t="str">
        <f t="shared" ca="1" si="3"/>
        <v/>
      </c>
      <c r="M61">
        <v>0</v>
      </c>
      <c r="N61" t="str">
        <f t="shared" ca="1" si="4"/>
        <v/>
      </c>
    </row>
    <row r="62" spans="1:14" x14ac:dyDescent="0.3">
      <c r="A62" t="s">
        <v>10</v>
      </c>
      <c r="B62" s="1">
        <v>0.2088888888888889</v>
      </c>
      <c r="C62">
        <v>13.83</v>
      </c>
      <c r="D62">
        <f t="shared" ca="1" si="0"/>
        <v>13.884999999999998</v>
      </c>
      <c r="E62">
        <v>12.64</v>
      </c>
      <c r="F62">
        <f t="shared" ca="1" si="1"/>
        <v>12.714999999999998</v>
      </c>
      <c r="G62">
        <v>1.0900000000000001</v>
      </c>
      <c r="H62">
        <f t="shared" ca="1" si="2"/>
        <v>1.0933333333333333</v>
      </c>
      <c r="I62">
        <v>0.01</v>
      </c>
      <c r="J62">
        <f t="shared" ca="1" si="3"/>
        <v>6.0000000000000005E-2</v>
      </c>
      <c r="M62">
        <v>0</v>
      </c>
      <c r="N62">
        <f t="shared" ca="1" si="4"/>
        <v>0</v>
      </c>
    </row>
    <row r="63" spans="1:14" x14ac:dyDescent="0.3">
      <c r="A63" t="s">
        <v>10</v>
      </c>
      <c r="B63" s="1">
        <v>0.21236111111111111</v>
      </c>
      <c r="C63">
        <v>13.86</v>
      </c>
      <c r="D63" t="str">
        <f t="shared" ca="1" si="0"/>
        <v/>
      </c>
      <c r="E63">
        <v>12.69</v>
      </c>
      <c r="F63" t="str">
        <f t="shared" ca="1" si="1"/>
        <v/>
      </c>
      <c r="G63">
        <v>1.1000000000000001</v>
      </c>
      <c r="H63" t="str">
        <f t="shared" ca="1" si="2"/>
        <v/>
      </c>
      <c r="I63">
        <v>0.01</v>
      </c>
      <c r="J63" t="str">
        <f t="shared" ca="1" si="3"/>
        <v/>
      </c>
      <c r="M63">
        <v>0</v>
      </c>
      <c r="N63" t="str">
        <f t="shared" ca="1" si="4"/>
        <v/>
      </c>
    </row>
    <row r="64" spans="1:14" x14ac:dyDescent="0.3">
      <c r="A64" t="s">
        <v>10</v>
      </c>
      <c r="B64" s="1">
        <v>0.21583333333333332</v>
      </c>
      <c r="C64">
        <v>13.84</v>
      </c>
      <c r="D64" t="str">
        <f t="shared" ca="1" si="0"/>
        <v/>
      </c>
      <c r="E64">
        <v>12.79</v>
      </c>
      <c r="F64" t="str">
        <f t="shared" ca="1" si="1"/>
        <v/>
      </c>
      <c r="G64">
        <v>1.1000000000000001</v>
      </c>
      <c r="H64" t="str">
        <f t="shared" ca="1" si="2"/>
        <v/>
      </c>
      <c r="I64">
        <v>0.01</v>
      </c>
      <c r="J64" t="str">
        <f t="shared" ca="1" si="3"/>
        <v/>
      </c>
      <c r="M64">
        <v>0</v>
      </c>
      <c r="N64" t="str">
        <f t="shared" ca="1" si="4"/>
        <v/>
      </c>
    </row>
    <row r="65" spans="1:14" x14ac:dyDescent="0.3">
      <c r="A65" t="s">
        <v>10</v>
      </c>
      <c r="B65" s="1">
        <v>0.21930555555555556</v>
      </c>
      <c r="C65">
        <v>13.85</v>
      </c>
      <c r="D65" t="str">
        <f t="shared" ca="1" si="0"/>
        <v/>
      </c>
      <c r="E65">
        <v>12.73</v>
      </c>
      <c r="F65" t="str">
        <f t="shared" ca="1" si="1"/>
        <v/>
      </c>
      <c r="G65">
        <v>1.1000000000000001</v>
      </c>
      <c r="H65" t="str">
        <f t="shared" ca="1" si="2"/>
        <v/>
      </c>
      <c r="I65">
        <v>0.01</v>
      </c>
      <c r="J65" t="str">
        <f t="shared" ca="1" si="3"/>
        <v/>
      </c>
      <c r="M65">
        <v>0</v>
      </c>
      <c r="N65" t="str">
        <f t="shared" ca="1" si="4"/>
        <v/>
      </c>
    </row>
    <row r="66" spans="1:14" x14ac:dyDescent="0.3">
      <c r="A66" t="s">
        <v>10</v>
      </c>
      <c r="B66" s="1">
        <v>0.22277777777777777</v>
      </c>
      <c r="C66">
        <v>13.86</v>
      </c>
      <c r="D66" t="str">
        <f t="shared" ca="1" si="0"/>
        <v/>
      </c>
      <c r="E66">
        <v>12.66</v>
      </c>
      <c r="F66" t="str">
        <f t="shared" ca="1" si="1"/>
        <v/>
      </c>
      <c r="G66">
        <v>1.1000000000000001</v>
      </c>
      <c r="H66" t="str">
        <f t="shared" ca="1" si="2"/>
        <v/>
      </c>
      <c r="I66">
        <v>0.01</v>
      </c>
      <c r="J66" t="str">
        <f t="shared" ca="1" si="3"/>
        <v/>
      </c>
      <c r="M66">
        <v>0</v>
      </c>
      <c r="N66" t="str">
        <f t="shared" ca="1" si="4"/>
        <v/>
      </c>
    </row>
    <row r="67" spans="1:14" x14ac:dyDescent="0.3">
      <c r="A67" t="s">
        <v>10</v>
      </c>
      <c r="B67" s="1">
        <v>0.22624999999999998</v>
      </c>
      <c r="C67">
        <v>13.89</v>
      </c>
      <c r="D67" t="str">
        <f t="shared" ca="1" si="0"/>
        <v/>
      </c>
      <c r="E67">
        <v>12.76</v>
      </c>
      <c r="F67" t="str">
        <f t="shared" ca="1" si="1"/>
        <v/>
      </c>
      <c r="G67">
        <v>1.1000000000000001</v>
      </c>
      <c r="H67" t="str">
        <f t="shared" ca="1" si="2"/>
        <v/>
      </c>
      <c r="I67">
        <v>0.01</v>
      </c>
      <c r="J67" t="str">
        <f t="shared" ca="1" si="3"/>
        <v/>
      </c>
      <c r="M67">
        <v>0</v>
      </c>
      <c r="N67" t="str">
        <f t="shared" ca="1" si="4"/>
        <v/>
      </c>
    </row>
    <row r="68" spans="1:14" x14ac:dyDescent="0.3">
      <c r="A68" t="s">
        <v>10</v>
      </c>
      <c r="B68" s="1">
        <v>0.22972222222222224</v>
      </c>
      <c r="C68">
        <v>13.91</v>
      </c>
      <c r="D68">
        <f t="shared" ref="D68:D131" ca="1" si="5">IF(MOD(ROW()-2,6)=0,AVERAGE(INDIRECT("C"&amp;ROW()-5&amp;":C"&amp;ROW())),"")</f>
        <v>13.868333333333332</v>
      </c>
      <c r="E68">
        <v>12.92</v>
      </c>
      <c r="F68">
        <f t="shared" ref="F68:F131" ca="1" si="6">IF(MOD(ROW()-2,6)=0,AVERAGE(INDIRECT("E"&amp;ROW()-5&amp;":E"&amp;ROW())),"")</f>
        <v>12.758333333333331</v>
      </c>
      <c r="G68">
        <v>1.1000000000000001</v>
      </c>
      <c r="H68">
        <f t="shared" ref="H68:H131" ca="1" si="7">IF(MOD(ROW()-2,6)=0,AVERAGE(INDIRECT("G"&amp;ROW()-5&amp;":G"&amp;ROW())),"")</f>
        <v>1.0999999999999999</v>
      </c>
      <c r="I68">
        <v>0.01</v>
      </c>
      <c r="J68">
        <f t="shared" ref="J68:J131" ca="1" si="8">IF(MOD(ROW()-2,6)=0,SUM(INDIRECT("I"&amp;ROW()-5&amp;":I"&amp;ROW())),"")</f>
        <v>6.0000000000000005E-2</v>
      </c>
      <c r="M68">
        <v>0</v>
      </c>
      <c r="N68">
        <f t="shared" ref="N68:N131" ca="1" si="9">IF(MOD(ROW()-2,6)=0,SUM(INDIRECT("M"&amp;ROW()-5&amp;":M"&amp;ROW())),"")</f>
        <v>0</v>
      </c>
    </row>
    <row r="69" spans="1:14" x14ac:dyDescent="0.3">
      <c r="A69" t="s">
        <v>10</v>
      </c>
      <c r="B69" s="1">
        <v>0.23319444444444445</v>
      </c>
      <c r="C69">
        <v>13.87</v>
      </c>
      <c r="D69" t="str">
        <f t="shared" ca="1" si="5"/>
        <v/>
      </c>
      <c r="E69">
        <v>13.02</v>
      </c>
      <c r="F69" t="str">
        <f t="shared" ca="1" si="6"/>
        <v/>
      </c>
      <c r="G69">
        <v>1.1200000000000001</v>
      </c>
      <c r="H69" t="str">
        <f t="shared" ca="1" si="7"/>
        <v/>
      </c>
      <c r="I69">
        <v>0.01</v>
      </c>
      <c r="J69" t="str">
        <f t="shared" ca="1" si="8"/>
        <v/>
      </c>
      <c r="M69">
        <v>0</v>
      </c>
      <c r="N69" t="str">
        <f t="shared" ca="1" si="9"/>
        <v/>
      </c>
    </row>
    <row r="70" spans="1:14" x14ac:dyDescent="0.3">
      <c r="A70" t="s">
        <v>10</v>
      </c>
      <c r="B70" s="1">
        <v>0.23666666666666666</v>
      </c>
      <c r="C70">
        <v>13.86</v>
      </c>
      <c r="D70" t="str">
        <f t="shared" ca="1" si="5"/>
        <v/>
      </c>
      <c r="E70">
        <v>12.96</v>
      </c>
      <c r="F70" t="str">
        <f t="shared" ca="1" si="6"/>
        <v/>
      </c>
      <c r="G70">
        <v>1.1100000000000001</v>
      </c>
      <c r="H70" t="str">
        <f t="shared" ca="1" si="7"/>
        <v/>
      </c>
      <c r="I70">
        <v>0.01</v>
      </c>
      <c r="J70" t="str">
        <f t="shared" ca="1" si="8"/>
        <v/>
      </c>
      <c r="M70">
        <v>0</v>
      </c>
      <c r="N70" t="str">
        <f t="shared" ca="1" si="9"/>
        <v/>
      </c>
    </row>
    <row r="71" spans="1:14" x14ac:dyDescent="0.3">
      <c r="A71" t="s">
        <v>10</v>
      </c>
      <c r="B71" s="1">
        <v>0.2401388888888889</v>
      </c>
      <c r="C71">
        <v>13.83</v>
      </c>
      <c r="D71" t="str">
        <f t="shared" ca="1" si="5"/>
        <v/>
      </c>
      <c r="E71">
        <v>12.78</v>
      </c>
      <c r="F71" t="str">
        <f t="shared" ca="1" si="6"/>
        <v/>
      </c>
      <c r="G71">
        <v>1.1499999999999999</v>
      </c>
      <c r="H71" t="str">
        <f t="shared" ca="1" si="7"/>
        <v/>
      </c>
      <c r="I71">
        <v>0.01</v>
      </c>
      <c r="J71" t="str">
        <f t="shared" ca="1" si="8"/>
        <v/>
      </c>
      <c r="M71">
        <v>0</v>
      </c>
      <c r="N71" t="str">
        <f t="shared" ca="1" si="9"/>
        <v/>
      </c>
    </row>
    <row r="72" spans="1:14" x14ac:dyDescent="0.3">
      <c r="A72" t="s">
        <v>10</v>
      </c>
      <c r="B72" s="1">
        <v>0.24361111111111111</v>
      </c>
      <c r="C72">
        <v>13.75</v>
      </c>
      <c r="D72" t="str">
        <f t="shared" ca="1" si="5"/>
        <v/>
      </c>
      <c r="E72">
        <v>12.6</v>
      </c>
      <c r="F72" t="str">
        <f t="shared" ca="1" si="6"/>
        <v/>
      </c>
      <c r="G72">
        <v>1.22</v>
      </c>
      <c r="H72" t="str">
        <f t="shared" ca="1" si="7"/>
        <v/>
      </c>
      <c r="I72">
        <v>0.01</v>
      </c>
      <c r="J72" t="str">
        <f t="shared" ca="1" si="8"/>
        <v/>
      </c>
      <c r="M72">
        <v>0</v>
      </c>
      <c r="N72" t="str">
        <f t="shared" ca="1" si="9"/>
        <v/>
      </c>
    </row>
    <row r="73" spans="1:14" x14ac:dyDescent="0.3">
      <c r="A73" t="s">
        <v>10</v>
      </c>
      <c r="B73" s="1">
        <v>0.24708333333333332</v>
      </c>
      <c r="C73">
        <v>13.69</v>
      </c>
      <c r="D73" t="str">
        <f t="shared" ca="1" si="5"/>
        <v/>
      </c>
      <c r="E73">
        <v>12.51</v>
      </c>
      <c r="F73" t="str">
        <f t="shared" ca="1" si="6"/>
        <v/>
      </c>
      <c r="G73">
        <v>1.41</v>
      </c>
      <c r="H73" t="str">
        <f t="shared" ca="1" si="7"/>
        <v/>
      </c>
      <c r="I73">
        <v>0.01</v>
      </c>
      <c r="J73" t="str">
        <f t="shared" ca="1" si="8"/>
        <v/>
      </c>
      <c r="M73">
        <v>0</v>
      </c>
      <c r="N73" t="str">
        <f t="shared" ca="1" si="9"/>
        <v/>
      </c>
    </row>
    <row r="74" spans="1:14" x14ac:dyDescent="0.3">
      <c r="A74" t="s">
        <v>10</v>
      </c>
      <c r="B74" s="1">
        <v>0.25055555555555559</v>
      </c>
      <c r="C74">
        <v>13.7</v>
      </c>
      <c r="D74">
        <f t="shared" ca="1" si="5"/>
        <v>13.783333333333333</v>
      </c>
      <c r="E74">
        <v>12.49</v>
      </c>
      <c r="F74">
        <f t="shared" ca="1" si="6"/>
        <v>12.726666666666667</v>
      </c>
      <c r="G74">
        <v>1.96</v>
      </c>
      <c r="H74">
        <f t="shared" ca="1" si="7"/>
        <v>1.3283333333333334</v>
      </c>
      <c r="I74">
        <v>0.01</v>
      </c>
      <c r="J74">
        <f t="shared" ca="1" si="8"/>
        <v>6.0000000000000005E-2</v>
      </c>
      <c r="M74">
        <v>0</v>
      </c>
      <c r="N74">
        <f t="shared" ca="1" si="9"/>
        <v>0</v>
      </c>
    </row>
    <row r="75" spans="1:14" x14ac:dyDescent="0.3">
      <c r="A75" t="s">
        <v>10</v>
      </c>
      <c r="B75" s="1">
        <v>0.2540277777777778</v>
      </c>
      <c r="C75">
        <v>13.71</v>
      </c>
      <c r="D75" t="str">
        <f t="shared" ca="1" si="5"/>
        <v/>
      </c>
      <c r="E75">
        <v>12.58</v>
      </c>
      <c r="F75" t="str">
        <f t="shared" ca="1" si="6"/>
        <v/>
      </c>
      <c r="G75">
        <v>2.68</v>
      </c>
      <c r="H75" t="str">
        <f t="shared" ca="1" si="7"/>
        <v/>
      </c>
      <c r="I75">
        <v>0.01</v>
      </c>
      <c r="J75" t="str">
        <f t="shared" ca="1" si="8"/>
        <v/>
      </c>
      <c r="M75">
        <v>0</v>
      </c>
      <c r="N75" t="str">
        <f t="shared" ca="1" si="9"/>
        <v/>
      </c>
    </row>
    <row r="76" spans="1:14" x14ac:dyDescent="0.3">
      <c r="A76" t="s">
        <v>10</v>
      </c>
      <c r="B76" s="1">
        <v>0.25750000000000001</v>
      </c>
      <c r="C76">
        <v>13.72</v>
      </c>
      <c r="D76" t="str">
        <f t="shared" ca="1" si="5"/>
        <v/>
      </c>
      <c r="E76">
        <v>12.58</v>
      </c>
      <c r="F76" t="str">
        <f t="shared" ca="1" si="6"/>
        <v/>
      </c>
      <c r="G76">
        <v>3.75</v>
      </c>
      <c r="H76" t="str">
        <f t="shared" ca="1" si="7"/>
        <v/>
      </c>
      <c r="I76">
        <v>0.01</v>
      </c>
      <c r="J76" t="str">
        <f t="shared" ca="1" si="8"/>
        <v/>
      </c>
      <c r="M76">
        <v>0</v>
      </c>
      <c r="N76" t="str">
        <f t="shared" ca="1" si="9"/>
        <v/>
      </c>
    </row>
    <row r="77" spans="1:14" x14ac:dyDescent="0.3">
      <c r="A77" t="s">
        <v>10</v>
      </c>
      <c r="B77" s="1">
        <v>0.26097222222222222</v>
      </c>
      <c r="C77">
        <v>13.69</v>
      </c>
      <c r="D77" t="str">
        <f t="shared" ca="1" si="5"/>
        <v/>
      </c>
      <c r="E77">
        <v>12.49</v>
      </c>
      <c r="F77" t="str">
        <f t="shared" ca="1" si="6"/>
        <v/>
      </c>
      <c r="G77">
        <v>5.26</v>
      </c>
      <c r="H77" t="str">
        <f t="shared" ca="1" si="7"/>
        <v/>
      </c>
      <c r="I77">
        <v>0.01</v>
      </c>
      <c r="J77" t="str">
        <f t="shared" ca="1" si="8"/>
        <v/>
      </c>
      <c r="M77">
        <v>0</v>
      </c>
      <c r="N77" t="str">
        <f t="shared" ca="1" si="9"/>
        <v/>
      </c>
    </row>
    <row r="78" spans="1:14" x14ac:dyDescent="0.3">
      <c r="A78" t="s">
        <v>10</v>
      </c>
      <c r="B78" s="1">
        <v>0.26444444444444443</v>
      </c>
      <c r="C78">
        <v>13.66</v>
      </c>
      <c r="D78" t="str">
        <f t="shared" ca="1" si="5"/>
        <v/>
      </c>
      <c r="E78">
        <v>12.41</v>
      </c>
      <c r="F78" t="str">
        <f t="shared" ca="1" si="6"/>
        <v/>
      </c>
      <c r="G78">
        <v>7.32</v>
      </c>
      <c r="H78" t="str">
        <f t="shared" ca="1" si="7"/>
        <v/>
      </c>
      <c r="I78">
        <v>0.01</v>
      </c>
      <c r="J78" t="str">
        <f t="shared" ca="1" si="8"/>
        <v/>
      </c>
      <c r="M78">
        <v>0</v>
      </c>
      <c r="N78" t="str">
        <f t="shared" ca="1" si="9"/>
        <v/>
      </c>
    </row>
    <row r="79" spans="1:14" x14ac:dyDescent="0.3">
      <c r="A79" t="s">
        <v>10</v>
      </c>
      <c r="B79" s="1">
        <v>0.26791666666666664</v>
      </c>
      <c r="C79">
        <v>13.64</v>
      </c>
      <c r="D79" t="str">
        <f t="shared" ca="1" si="5"/>
        <v/>
      </c>
      <c r="E79">
        <v>12.38</v>
      </c>
      <c r="F79" t="str">
        <f t="shared" ca="1" si="6"/>
        <v/>
      </c>
      <c r="G79">
        <v>10.96</v>
      </c>
      <c r="H79" t="str">
        <f t="shared" ca="1" si="7"/>
        <v/>
      </c>
      <c r="I79">
        <v>0.01</v>
      </c>
      <c r="J79" t="str">
        <f t="shared" ca="1" si="8"/>
        <v/>
      </c>
      <c r="M79">
        <v>0</v>
      </c>
      <c r="N79" t="str">
        <f t="shared" ca="1" si="9"/>
        <v/>
      </c>
    </row>
    <row r="80" spans="1:14" x14ac:dyDescent="0.3">
      <c r="A80" t="s">
        <v>10</v>
      </c>
      <c r="B80" s="1">
        <v>0.2713888888888889</v>
      </c>
      <c r="C80">
        <v>13.84</v>
      </c>
      <c r="D80">
        <f t="shared" ca="1" si="5"/>
        <v>13.71</v>
      </c>
      <c r="E80">
        <v>12.47</v>
      </c>
      <c r="F80">
        <f t="shared" ca="1" si="6"/>
        <v>12.485000000000001</v>
      </c>
      <c r="G80">
        <v>15.17</v>
      </c>
      <c r="H80">
        <f t="shared" ca="1" si="7"/>
        <v>7.5233333333333334</v>
      </c>
      <c r="I80">
        <v>0.01</v>
      </c>
      <c r="J80">
        <f t="shared" ca="1" si="8"/>
        <v>6.0000000000000005E-2</v>
      </c>
      <c r="M80">
        <v>0</v>
      </c>
      <c r="N80">
        <f t="shared" ca="1" si="9"/>
        <v>0</v>
      </c>
    </row>
    <row r="81" spans="1:14" x14ac:dyDescent="0.3">
      <c r="A81" t="s">
        <v>10</v>
      </c>
      <c r="B81" s="1">
        <v>0.27486111111111111</v>
      </c>
      <c r="C81">
        <v>14.01</v>
      </c>
      <c r="D81" t="str">
        <f t="shared" ca="1" si="5"/>
        <v/>
      </c>
      <c r="E81">
        <v>12.58</v>
      </c>
      <c r="F81" t="str">
        <f t="shared" ca="1" si="6"/>
        <v/>
      </c>
      <c r="G81">
        <v>17.63</v>
      </c>
      <c r="H81" t="str">
        <f t="shared" ca="1" si="7"/>
        <v/>
      </c>
      <c r="I81">
        <v>0.01</v>
      </c>
      <c r="J81" t="str">
        <f t="shared" ca="1" si="8"/>
        <v/>
      </c>
      <c r="M81">
        <v>0</v>
      </c>
      <c r="N81" t="str">
        <f t="shared" ca="1" si="9"/>
        <v/>
      </c>
    </row>
    <row r="82" spans="1:14" x14ac:dyDescent="0.3">
      <c r="A82" t="s">
        <v>10</v>
      </c>
      <c r="B82" s="1">
        <v>0.27833333333333332</v>
      </c>
      <c r="C82">
        <v>14.34</v>
      </c>
      <c r="D82" t="str">
        <f t="shared" ca="1" si="5"/>
        <v/>
      </c>
      <c r="E82">
        <v>12.88</v>
      </c>
      <c r="F82" t="str">
        <f t="shared" ca="1" si="6"/>
        <v/>
      </c>
      <c r="G82">
        <v>24.51</v>
      </c>
      <c r="H82" t="str">
        <f t="shared" ca="1" si="7"/>
        <v/>
      </c>
      <c r="I82">
        <v>0.01</v>
      </c>
      <c r="J82" t="str">
        <f t="shared" ca="1" si="8"/>
        <v/>
      </c>
      <c r="M82">
        <v>0</v>
      </c>
      <c r="N82" t="str">
        <f t="shared" ca="1" si="9"/>
        <v/>
      </c>
    </row>
    <row r="83" spans="1:14" x14ac:dyDescent="0.3">
      <c r="A83" t="s">
        <v>10</v>
      </c>
      <c r="B83" s="1">
        <v>0.28180555555555559</v>
      </c>
      <c r="C83">
        <v>14.56</v>
      </c>
      <c r="D83" t="str">
        <f t="shared" ca="1" si="5"/>
        <v/>
      </c>
      <c r="E83">
        <v>13.27</v>
      </c>
      <c r="F83" t="str">
        <f t="shared" ca="1" si="6"/>
        <v/>
      </c>
      <c r="G83">
        <v>30.66</v>
      </c>
      <c r="H83" t="str">
        <f t="shared" ca="1" si="7"/>
        <v/>
      </c>
      <c r="I83">
        <v>0.02</v>
      </c>
      <c r="J83" t="str">
        <f t="shared" ca="1" si="8"/>
        <v/>
      </c>
      <c r="M83">
        <v>4</v>
      </c>
      <c r="N83" t="str">
        <f t="shared" ca="1" si="9"/>
        <v/>
      </c>
    </row>
    <row r="84" spans="1:14" x14ac:dyDescent="0.3">
      <c r="A84" t="s">
        <v>10</v>
      </c>
      <c r="B84" s="1">
        <v>0.2852777777777778</v>
      </c>
      <c r="C84">
        <v>14.84</v>
      </c>
      <c r="D84" t="str">
        <f t="shared" ca="1" si="5"/>
        <v/>
      </c>
      <c r="E84">
        <v>13.63</v>
      </c>
      <c r="F84" t="str">
        <f t="shared" ca="1" si="6"/>
        <v/>
      </c>
      <c r="G84">
        <v>38.270000000000003</v>
      </c>
      <c r="H84" t="str">
        <f t="shared" ca="1" si="7"/>
        <v/>
      </c>
      <c r="I84">
        <v>0.02</v>
      </c>
      <c r="J84" t="str">
        <f t="shared" ca="1" si="8"/>
        <v/>
      </c>
      <c r="M84">
        <v>24</v>
      </c>
      <c r="N84" t="str">
        <f t="shared" ca="1" si="9"/>
        <v/>
      </c>
    </row>
    <row r="85" spans="1:14" x14ac:dyDescent="0.3">
      <c r="A85" t="s">
        <v>10</v>
      </c>
      <c r="B85" s="1">
        <v>0.28875000000000001</v>
      </c>
      <c r="C85">
        <v>15.34</v>
      </c>
      <c r="D85" t="str">
        <f t="shared" ca="1" si="5"/>
        <v/>
      </c>
      <c r="E85">
        <v>14.12</v>
      </c>
      <c r="F85" t="str">
        <f t="shared" ca="1" si="6"/>
        <v/>
      </c>
      <c r="G85">
        <v>48.59</v>
      </c>
      <c r="H85" t="str">
        <f t="shared" ca="1" si="7"/>
        <v/>
      </c>
      <c r="I85">
        <v>0.02</v>
      </c>
      <c r="J85" t="str">
        <f t="shared" ca="1" si="8"/>
        <v/>
      </c>
      <c r="M85">
        <v>56</v>
      </c>
      <c r="N85" t="str">
        <f t="shared" ca="1" si="9"/>
        <v/>
      </c>
    </row>
    <row r="86" spans="1:14" x14ac:dyDescent="0.3">
      <c r="A86" t="s">
        <v>10</v>
      </c>
      <c r="B86" s="1">
        <v>0.29222222222222222</v>
      </c>
      <c r="C86">
        <v>15.55</v>
      </c>
      <c r="D86">
        <f t="shared" ca="1" si="5"/>
        <v>14.773333333333333</v>
      </c>
      <c r="E86">
        <v>14.57</v>
      </c>
      <c r="F86">
        <f t="shared" ca="1" si="6"/>
        <v>13.508333333333335</v>
      </c>
      <c r="G86">
        <v>57.1</v>
      </c>
      <c r="H86">
        <f t="shared" ca="1" si="7"/>
        <v>36.126666666666665</v>
      </c>
      <c r="I86">
        <v>0.03</v>
      </c>
      <c r="J86">
        <f t="shared" ca="1" si="8"/>
        <v>0.11</v>
      </c>
      <c r="M86">
        <v>96</v>
      </c>
      <c r="N86">
        <f t="shared" ca="1" si="9"/>
        <v>180</v>
      </c>
    </row>
    <row r="87" spans="1:14" x14ac:dyDescent="0.3">
      <c r="A87" t="s">
        <v>10</v>
      </c>
      <c r="B87" s="1">
        <v>0.29569444444444443</v>
      </c>
      <c r="C87">
        <v>15.69</v>
      </c>
      <c r="D87" t="str">
        <f t="shared" ca="1" si="5"/>
        <v/>
      </c>
      <c r="E87">
        <v>14.69</v>
      </c>
      <c r="F87" t="str">
        <f t="shared" ca="1" si="6"/>
        <v/>
      </c>
      <c r="G87">
        <v>58.36</v>
      </c>
      <c r="H87" t="str">
        <f t="shared" ca="1" si="7"/>
        <v/>
      </c>
      <c r="I87">
        <v>0.03</v>
      </c>
      <c r="J87" t="str">
        <f t="shared" ca="1" si="8"/>
        <v/>
      </c>
      <c r="M87">
        <v>144</v>
      </c>
      <c r="N87" t="str">
        <f t="shared" ca="1" si="9"/>
        <v/>
      </c>
    </row>
    <row r="88" spans="1:14" x14ac:dyDescent="0.3">
      <c r="A88" t="s">
        <v>10</v>
      </c>
      <c r="B88" s="1">
        <v>0.29916666666666664</v>
      </c>
      <c r="C88">
        <v>16.02</v>
      </c>
      <c r="D88" t="str">
        <f t="shared" ca="1" si="5"/>
        <v/>
      </c>
      <c r="E88">
        <v>14.66</v>
      </c>
      <c r="F88" t="str">
        <f t="shared" ca="1" si="6"/>
        <v/>
      </c>
      <c r="G88">
        <v>59.98</v>
      </c>
      <c r="H88" t="str">
        <f t="shared" ca="1" si="7"/>
        <v/>
      </c>
      <c r="I88">
        <v>0.04</v>
      </c>
      <c r="J88" t="str">
        <f t="shared" ca="1" si="8"/>
        <v/>
      </c>
      <c r="M88">
        <v>192</v>
      </c>
      <c r="N88" t="str">
        <f t="shared" ca="1" si="9"/>
        <v/>
      </c>
    </row>
    <row r="89" spans="1:14" x14ac:dyDescent="0.3">
      <c r="A89" t="s">
        <v>10</v>
      </c>
      <c r="B89" s="1">
        <v>0.3026388888888889</v>
      </c>
      <c r="C89">
        <v>15.69</v>
      </c>
      <c r="D89" t="str">
        <f t="shared" ca="1" si="5"/>
        <v/>
      </c>
      <c r="E89">
        <v>14.51</v>
      </c>
      <c r="F89" t="str">
        <f t="shared" ca="1" si="6"/>
        <v/>
      </c>
      <c r="G89">
        <v>63.66</v>
      </c>
      <c r="H89" t="str">
        <f t="shared" ca="1" si="7"/>
        <v/>
      </c>
      <c r="I89">
        <v>0.04</v>
      </c>
      <c r="J89" t="str">
        <f t="shared" ca="1" si="8"/>
        <v/>
      </c>
      <c r="M89">
        <v>244</v>
      </c>
      <c r="N89" t="str">
        <f t="shared" ca="1" si="9"/>
        <v/>
      </c>
    </row>
    <row r="90" spans="1:14" x14ac:dyDescent="0.3">
      <c r="A90" t="s">
        <v>10</v>
      </c>
      <c r="B90" s="1">
        <v>0.30611111111111111</v>
      </c>
      <c r="C90">
        <v>15.85</v>
      </c>
      <c r="D90" t="str">
        <f t="shared" ca="1" si="5"/>
        <v/>
      </c>
      <c r="E90">
        <v>14.63</v>
      </c>
      <c r="F90" t="str">
        <f t="shared" ca="1" si="6"/>
        <v/>
      </c>
      <c r="G90">
        <v>72.599999999999994</v>
      </c>
      <c r="H90" t="str">
        <f t="shared" ca="1" si="7"/>
        <v/>
      </c>
      <c r="I90">
        <v>0.05</v>
      </c>
      <c r="J90" t="str">
        <f t="shared" ca="1" si="8"/>
        <v/>
      </c>
      <c r="M90">
        <v>300</v>
      </c>
      <c r="N90" t="str">
        <f t="shared" ca="1" si="9"/>
        <v/>
      </c>
    </row>
    <row r="91" spans="1:14" x14ac:dyDescent="0.3">
      <c r="A91" t="s">
        <v>10</v>
      </c>
      <c r="B91" s="1">
        <v>0.30958333333333332</v>
      </c>
      <c r="C91">
        <v>15.79</v>
      </c>
      <c r="D91" t="str">
        <f t="shared" ca="1" si="5"/>
        <v/>
      </c>
      <c r="E91">
        <v>14.86</v>
      </c>
      <c r="F91" t="str">
        <f t="shared" ca="1" si="6"/>
        <v/>
      </c>
      <c r="G91">
        <v>83.42</v>
      </c>
      <c r="H91" t="str">
        <f t="shared" ca="1" si="7"/>
        <v/>
      </c>
      <c r="I91">
        <v>0.05</v>
      </c>
      <c r="J91" t="str">
        <f t="shared" ca="1" si="8"/>
        <v/>
      </c>
      <c r="M91">
        <v>368</v>
      </c>
      <c r="N91" t="str">
        <f t="shared" ca="1" si="9"/>
        <v/>
      </c>
    </row>
    <row r="92" spans="1:14" x14ac:dyDescent="0.3">
      <c r="A92" t="s">
        <v>10</v>
      </c>
      <c r="B92" s="1">
        <v>0.31305555555555559</v>
      </c>
      <c r="C92">
        <v>15.7</v>
      </c>
      <c r="D92">
        <f t="shared" ca="1" si="5"/>
        <v>15.79</v>
      </c>
      <c r="E92">
        <v>14.99</v>
      </c>
      <c r="F92">
        <f t="shared" ca="1" si="6"/>
        <v>14.723333333333331</v>
      </c>
      <c r="G92">
        <v>96.35</v>
      </c>
      <c r="H92">
        <f t="shared" ca="1" si="7"/>
        <v>72.394999999999996</v>
      </c>
      <c r="I92">
        <v>0.06</v>
      </c>
      <c r="J92">
        <f t="shared" ca="1" si="8"/>
        <v>0.27</v>
      </c>
      <c r="M92">
        <v>448</v>
      </c>
      <c r="N92">
        <f t="shared" ca="1" si="9"/>
        <v>1696</v>
      </c>
    </row>
    <row r="93" spans="1:14" x14ac:dyDescent="0.3">
      <c r="A93" t="s">
        <v>10</v>
      </c>
      <c r="B93" s="1">
        <v>0.3165277777777778</v>
      </c>
      <c r="C93">
        <v>15.78</v>
      </c>
      <c r="D93" t="str">
        <f t="shared" ca="1" si="5"/>
        <v/>
      </c>
      <c r="E93">
        <v>15.21</v>
      </c>
      <c r="F93" t="str">
        <f t="shared" ca="1" si="6"/>
        <v/>
      </c>
      <c r="G93">
        <v>102.39</v>
      </c>
      <c r="H93" t="str">
        <f t="shared" ca="1" si="7"/>
        <v/>
      </c>
      <c r="I93">
        <v>7.0000000000000007E-2</v>
      </c>
      <c r="J93" t="str">
        <f t="shared" ca="1" si="8"/>
        <v/>
      </c>
      <c r="M93">
        <v>536</v>
      </c>
      <c r="N93" t="str">
        <f t="shared" ca="1" si="9"/>
        <v/>
      </c>
    </row>
    <row r="94" spans="1:14" x14ac:dyDescent="0.3">
      <c r="A94" t="s">
        <v>10</v>
      </c>
      <c r="B94" s="1">
        <v>0.32</v>
      </c>
      <c r="C94">
        <v>15.94</v>
      </c>
      <c r="D94" t="str">
        <f t="shared" ca="1" si="5"/>
        <v/>
      </c>
      <c r="E94">
        <v>15.42</v>
      </c>
      <c r="F94" t="str">
        <f t="shared" ca="1" si="6"/>
        <v/>
      </c>
      <c r="G94">
        <v>122.56</v>
      </c>
      <c r="H94" t="str">
        <f t="shared" ca="1" si="7"/>
        <v/>
      </c>
      <c r="I94">
        <v>0.08</v>
      </c>
      <c r="J94" t="str">
        <f t="shared" ca="1" si="8"/>
        <v/>
      </c>
      <c r="M94">
        <v>636</v>
      </c>
      <c r="N94" t="str">
        <f t="shared" ca="1" si="9"/>
        <v/>
      </c>
    </row>
    <row r="95" spans="1:14" x14ac:dyDescent="0.3">
      <c r="A95" t="s">
        <v>10</v>
      </c>
      <c r="B95" s="1">
        <v>0.32347222222222222</v>
      </c>
      <c r="C95">
        <v>15.71</v>
      </c>
      <c r="D95" t="str">
        <f t="shared" ca="1" si="5"/>
        <v/>
      </c>
      <c r="E95">
        <v>15.66</v>
      </c>
      <c r="F95" t="str">
        <f t="shared" ca="1" si="6"/>
        <v/>
      </c>
      <c r="G95">
        <v>106.94</v>
      </c>
      <c r="H95" t="str">
        <f t="shared" ca="1" si="7"/>
        <v/>
      </c>
      <c r="I95">
        <v>0.09</v>
      </c>
      <c r="J95" t="str">
        <f t="shared" ca="1" si="8"/>
        <v/>
      </c>
      <c r="M95">
        <v>744</v>
      </c>
      <c r="N95" t="str">
        <f t="shared" ca="1" si="9"/>
        <v/>
      </c>
    </row>
    <row r="96" spans="1:14" x14ac:dyDescent="0.3">
      <c r="A96" t="s">
        <v>10</v>
      </c>
      <c r="B96" s="1">
        <v>0.32694444444444443</v>
      </c>
      <c r="C96">
        <v>15.32</v>
      </c>
      <c r="D96" t="str">
        <f t="shared" ca="1" si="5"/>
        <v/>
      </c>
      <c r="E96">
        <v>15.47</v>
      </c>
      <c r="F96" t="str">
        <f t="shared" ca="1" si="6"/>
        <v/>
      </c>
      <c r="G96">
        <v>113.34</v>
      </c>
      <c r="H96" t="str">
        <f t="shared" ca="1" si="7"/>
        <v/>
      </c>
      <c r="I96">
        <v>0.1</v>
      </c>
      <c r="J96" t="str">
        <f t="shared" ca="1" si="8"/>
        <v/>
      </c>
      <c r="M96">
        <v>840</v>
      </c>
      <c r="N96" t="str">
        <f t="shared" ca="1" si="9"/>
        <v/>
      </c>
    </row>
    <row r="97" spans="1:14" x14ac:dyDescent="0.3">
      <c r="A97" t="s">
        <v>10</v>
      </c>
      <c r="B97" s="1">
        <v>0.33041666666666664</v>
      </c>
      <c r="C97">
        <v>15.24</v>
      </c>
      <c r="D97" t="str">
        <f t="shared" ca="1" si="5"/>
        <v/>
      </c>
      <c r="E97">
        <v>15.41</v>
      </c>
      <c r="F97" t="str">
        <f t="shared" ca="1" si="6"/>
        <v/>
      </c>
      <c r="G97">
        <v>110.96</v>
      </c>
      <c r="H97" t="str">
        <f t="shared" ca="1" si="7"/>
        <v/>
      </c>
      <c r="I97">
        <v>0.11</v>
      </c>
      <c r="J97" t="str">
        <f t="shared" ca="1" si="8"/>
        <v/>
      </c>
      <c r="M97">
        <v>932</v>
      </c>
      <c r="N97" t="str">
        <f t="shared" ca="1" si="9"/>
        <v/>
      </c>
    </row>
    <row r="98" spans="1:14" x14ac:dyDescent="0.3">
      <c r="A98" t="s">
        <v>10</v>
      </c>
      <c r="B98" s="1">
        <v>0.3338888888888889</v>
      </c>
      <c r="C98">
        <v>14.89</v>
      </c>
      <c r="D98">
        <f t="shared" ca="1" si="5"/>
        <v>15.479999999999999</v>
      </c>
      <c r="E98">
        <v>15.08</v>
      </c>
      <c r="F98">
        <f t="shared" ca="1" si="6"/>
        <v>15.375</v>
      </c>
      <c r="G98">
        <v>75.28</v>
      </c>
      <c r="H98">
        <f t="shared" ca="1" si="7"/>
        <v>105.245</v>
      </c>
      <c r="I98">
        <v>0.11</v>
      </c>
      <c r="J98">
        <f t="shared" ca="1" si="8"/>
        <v>0.56000000000000005</v>
      </c>
      <c r="M98">
        <v>1012</v>
      </c>
      <c r="N98">
        <f t="shared" ca="1" si="9"/>
        <v>4700</v>
      </c>
    </row>
    <row r="99" spans="1:14" x14ac:dyDescent="0.3">
      <c r="A99" t="s">
        <v>10</v>
      </c>
      <c r="B99" s="1">
        <v>0.33736111111111106</v>
      </c>
      <c r="C99">
        <v>15.17</v>
      </c>
      <c r="D99" t="str">
        <f t="shared" ca="1" si="5"/>
        <v/>
      </c>
      <c r="E99">
        <v>14.82</v>
      </c>
      <c r="F99" t="str">
        <f t="shared" ca="1" si="6"/>
        <v/>
      </c>
      <c r="G99">
        <v>78.83</v>
      </c>
      <c r="H99" t="str">
        <f t="shared" ca="1" si="7"/>
        <v/>
      </c>
      <c r="I99">
        <v>0.12</v>
      </c>
      <c r="J99" t="str">
        <f t="shared" ca="1" si="8"/>
        <v/>
      </c>
      <c r="M99">
        <v>1080</v>
      </c>
      <c r="N99" t="str">
        <f t="shared" ca="1" si="9"/>
        <v/>
      </c>
    </row>
    <row r="100" spans="1:14" x14ac:dyDescent="0.3">
      <c r="A100" t="s">
        <v>10</v>
      </c>
      <c r="B100" s="1">
        <v>0.34083333333333332</v>
      </c>
      <c r="C100">
        <v>14.68</v>
      </c>
      <c r="D100" t="str">
        <f t="shared" ca="1" si="5"/>
        <v/>
      </c>
      <c r="E100">
        <v>14.46</v>
      </c>
      <c r="F100" t="str">
        <f t="shared" ca="1" si="6"/>
        <v/>
      </c>
      <c r="G100">
        <v>67.77</v>
      </c>
      <c r="H100" t="str">
        <f t="shared" ca="1" si="7"/>
        <v/>
      </c>
      <c r="I100">
        <v>0.13</v>
      </c>
      <c r="J100" t="str">
        <f t="shared" ca="1" si="8"/>
        <v/>
      </c>
      <c r="M100">
        <v>1136</v>
      </c>
      <c r="N100" t="str">
        <f t="shared" ca="1" si="9"/>
        <v/>
      </c>
    </row>
    <row r="101" spans="1:14" x14ac:dyDescent="0.3">
      <c r="A101" t="s">
        <v>10</v>
      </c>
      <c r="B101" s="1">
        <v>0.34430555555555559</v>
      </c>
      <c r="C101">
        <v>14.96</v>
      </c>
      <c r="D101" t="str">
        <f t="shared" ca="1" si="5"/>
        <v/>
      </c>
      <c r="E101">
        <v>14.72</v>
      </c>
      <c r="F101" t="str">
        <f t="shared" ca="1" si="6"/>
        <v/>
      </c>
      <c r="G101">
        <v>133.02000000000001</v>
      </c>
      <c r="H101" t="str">
        <f t="shared" ca="1" si="7"/>
        <v/>
      </c>
      <c r="I101">
        <v>0.13</v>
      </c>
      <c r="J101" t="str">
        <f t="shared" ca="1" si="8"/>
        <v/>
      </c>
      <c r="M101">
        <v>1216</v>
      </c>
      <c r="N101" t="str">
        <f t="shared" ca="1" si="9"/>
        <v/>
      </c>
    </row>
    <row r="102" spans="1:14" x14ac:dyDescent="0.3">
      <c r="A102" t="s">
        <v>10</v>
      </c>
      <c r="B102" s="1">
        <v>0.3477777777777778</v>
      </c>
      <c r="C102">
        <v>15.03</v>
      </c>
      <c r="D102" t="str">
        <f t="shared" ca="1" si="5"/>
        <v/>
      </c>
      <c r="E102">
        <v>15.3</v>
      </c>
      <c r="F102" t="str">
        <f t="shared" ca="1" si="6"/>
        <v/>
      </c>
      <c r="G102">
        <v>129.05000000000001</v>
      </c>
      <c r="H102" t="str">
        <f t="shared" ca="1" si="7"/>
        <v/>
      </c>
      <c r="I102">
        <v>0.15</v>
      </c>
      <c r="J102" t="str">
        <f t="shared" ca="1" si="8"/>
        <v/>
      </c>
      <c r="M102">
        <v>1332</v>
      </c>
      <c r="N102" t="str">
        <f t="shared" ca="1" si="9"/>
        <v/>
      </c>
    </row>
    <row r="103" spans="1:14" x14ac:dyDescent="0.3">
      <c r="A103" t="s">
        <v>10</v>
      </c>
      <c r="B103" s="1">
        <v>0.35125000000000001</v>
      </c>
      <c r="C103">
        <v>14.96</v>
      </c>
      <c r="D103" t="str">
        <f t="shared" ca="1" si="5"/>
        <v/>
      </c>
      <c r="E103">
        <v>15.54</v>
      </c>
      <c r="F103" t="str">
        <f t="shared" ca="1" si="6"/>
        <v/>
      </c>
      <c r="G103">
        <v>131.13</v>
      </c>
      <c r="H103" t="str">
        <f t="shared" ca="1" si="7"/>
        <v/>
      </c>
      <c r="I103">
        <v>0.16</v>
      </c>
      <c r="J103" t="str">
        <f t="shared" ca="1" si="8"/>
        <v/>
      </c>
      <c r="M103">
        <v>1452</v>
      </c>
      <c r="N103" t="str">
        <f t="shared" ca="1" si="9"/>
        <v/>
      </c>
    </row>
    <row r="104" spans="1:14" x14ac:dyDescent="0.3">
      <c r="A104" t="s">
        <v>10</v>
      </c>
      <c r="B104" s="1">
        <v>0.35472222222222222</v>
      </c>
      <c r="C104">
        <v>15.04</v>
      </c>
      <c r="D104">
        <f t="shared" ca="1" si="5"/>
        <v>14.973333333333334</v>
      </c>
      <c r="E104">
        <v>15.92</v>
      </c>
      <c r="F104">
        <f t="shared" ca="1" si="6"/>
        <v>15.126666666666667</v>
      </c>
      <c r="G104">
        <v>145.46</v>
      </c>
      <c r="H104">
        <f t="shared" ca="1" si="7"/>
        <v>114.21</v>
      </c>
      <c r="I104">
        <v>0.17</v>
      </c>
      <c r="J104">
        <f t="shared" ca="1" si="8"/>
        <v>0.8600000000000001</v>
      </c>
      <c r="M104">
        <v>1580</v>
      </c>
      <c r="N104">
        <f t="shared" ca="1" si="9"/>
        <v>7796</v>
      </c>
    </row>
    <row r="105" spans="1:14" x14ac:dyDescent="0.3">
      <c r="A105" t="s">
        <v>10</v>
      </c>
      <c r="B105" s="1">
        <v>0.35819444444444443</v>
      </c>
      <c r="C105">
        <v>15.62</v>
      </c>
      <c r="D105" t="str">
        <f t="shared" ca="1" si="5"/>
        <v/>
      </c>
      <c r="E105">
        <v>16.47</v>
      </c>
      <c r="F105" t="str">
        <f t="shared" ca="1" si="6"/>
        <v/>
      </c>
      <c r="G105">
        <v>274.07</v>
      </c>
      <c r="H105" t="str">
        <f t="shared" ca="1" si="7"/>
        <v/>
      </c>
      <c r="I105">
        <v>0.18</v>
      </c>
      <c r="J105" t="str">
        <f t="shared" ca="1" si="8"/>
        <v/>
      </c>
      <c r="M105">
        <v>1728</v>
      </c>
      <c r="N105" t="str">
        <f t="shared" ca="1" si="9"/>
        <v/>
      </c>
    </row>
    <row r="106" spans="1:14" x14ac:dyDescent="0.3">
      <c r="A106" t="s">
        <v>10</v>
      </c>
      <c r="B106" s="1">
        <v>0.36166666666666664</v>
      </c>
      <c r="C106">
        <v>16.14</v>
      </c>
      <c r="D106" t="str">
        <f t="shared" ca="1" si="5"/>
        <v/>
      </c>
      <c r="E106">
        <v>18.12</v>
      </c>
      <c r="F106" t="str">
        <f t="shared" ca="1" si="6"/>
        <v/>
      </c>
      <c r="G106">
        <v>252.04</v>
      </c>
      <c r="H106" t="str">
        <f t="shared" ca="1" si="7"/>
        <v/>
      </c>
      <c r="I106">
        <v>0.21</v>
      </c>
      <c r="J106" t="str">
        <f t="shared" ca="1" si="8"/>
        <v/>
      </c>
      <c r="M106">
        <v>1980</v>
      </c>
      <c r="N106" t="str">
        <f t="shared" ca="1" si="9"/>
        <v/>
      </c>
    </row>
    <row r="107" spans="1:14" x14ac:dyDescent="0.3">
      <c r="A107" t="s">
        <v>10</v>
      </c>
      <c r="B107" s="1">
        <v>0.3651388888888889</v>
      </c>
      <c r="C107">
        <v>16</v>
      </c>
      <c r="D107" t="str">
        <f t="shared" ca="1" si="5"/>
        <v/>
      </c>
      <c r="E107">
        <v>18.55</v>
      </c>
      <c r="F107" t="str">
        <f t="shared" ca="1" si="6"/>
        <v/>
      </c>
      <c r="G107">
        <v>212.76</v>
      </c>
      <c r="H107" t="str">
        <f t="shared" ca="1" si="7"/>
        <v/>
      </c>
      <c r="I107">
        <v>0.23</v>
      </c>
      <c r="J107" t="str">
        <f t="shared" ca="1" si="8"/>
        <v/>
      </c>
      <c r="M107">
        <v>2220</v>
      </c>
      <c r="N107" t="str">
        <f t="shared" ca="1" si="9"/>
        <v/>
      </c>
    </row>
    <row r="108" spans="1:14" x14ac:dyDescent="0.3">
      <c r="A108" t="s">
        <v>10</v>
      </c>
      <c r="B108" s="1">
        <v>0.36861111111111106</v>
      </c>
      <c r="C108">
        <v>16.350000000000001</v>
      </c>
      <c r="D108" t="str">
        <f t="shared" ca="1" si="5"/>
        <v/>
      </c>
      <c r="E108">
        <v>19.28</v>
      </c>
      <c r="F108" t="str">
        <f t="shared" ca="1" si="6"/>
        <v/>
      </c>
      <c r="G108">
        <v>242.25</v>
      </c>
      <c r="H108" t="str">
        <f t="shared" ca="1" si="7"/>
        <v/>
      </c>
      <c r="I108">
        <v>0.25</v>
      </c>
      <c r="J108" t="str">
        <f t="shared" ca="1" si="8"/>
        <v/>
      </c>
      <c r="M108">
        <v>2508</v>
      </c>
      <c r="N108" t="str">
        <f t="shared" ca="1" si="9"/>
        <v/>
      </c>
    </row>
    <row r="109" spans="1:14" x14ac:dyDescent="0.3">
      <c r="A109" t="s">
        <v>10</v>
      </c>
      <c r="B109" s="1">
        <v>0.37208333333333332</v>
      </c>
      <c r="C109">
        <v>16.22</v>
      </c>
      <c r="D109" t="str">
        <f t="shared" ca="1" si="5"/>
        <v/>
      </c>
      <c r="E109">
        <v>18.82</v>
      </c>
      <c r="F109" t="str">
        <f t="shared" ca="1" si="6"/>
        <v/>
      </c>
      <c r="G109">
        <v>205.5</v>
      </c>
      <c r="H109" t="str">
        <f t="shared" ca="1" si="7"/>
        <v/>
      </c>
      <c r="I109">
        <v>0.27</v>
      </c>
      <c r="J109" t="str">
        <f t="shared" ca="1" si="8"/>
        <v/>
      </c>
      <c r="M109">
        <v>2692</v>
      </c>
      <c r="N109" t="str">
        <f t="shared" ca="1" si="9"/>
        <v/>
      </c>
    </row>
    <row r="110" spans="1:14" x14ac:dyDescent="0.3">
      <c r="A110" t="s">
        <v>10</v>
      </c>
      <c r="B110" s="1">
        <v>0.37555555555555559</v>
      </c>
      <c r="C110">
        <v>16.62</v>
      </c>
      <c r="D110">
        <f t="shared" ca="1" si="5"/>
        <v>16.158333333333335</v>
      </c>
      <c r="E110">
        <v>19.489999999999998</v>
      </c>
      <c r="F110">
        <f t="shared" ca="1" si="6"/>
        <v>18.455000000000002</v>
      </c>
      <c r="G110">
        <v>347.4</v>
      </c>
      <c r="H110">
        <f t="shared" ca="1" si="7"/>
        <v>255.67</v>
      </c>
      <c r="I110">
        <v>0.3</v>
      </c>
      <c r="J110">
        <f t="shared" ca="1" si="8"/>
        <v>1.4400000000000002</v>
      </c>
      <c r="M110">
        <v>2988</v>
      </c>
      <c r="N110">
        <f t="shared" ca="1" si="9"/>
        <v>14116</v>
      </c>
    </row>
    <row r="111" spans="1:14" x14ac:dyDescent="0.3">
      <c r="A111" t="s">
        <v>10</v>
      </c>
      <c r="B111" s="1">
        <v>0.37902777777777774</v>
      </c>
      <c r="C111">
        <v>17.16</v>
      </c>
      <c r="D111" t="str">
        <f t="shared" ca="1" si="5"/>
        <v/>
      </c>
      <c r="E111">
        <v>21.11</v>
      </c>
      <c r="F111" t="str">
        <f t="shared" ca="1" si="6"/>
        <v/>
      </c>
      <c r="G111">
        <v>469.22</v>
      </c>
      <c r="H111" t="str">
        <f t="shared" ca="1" si="7"/>
        <v/>
      </c>
      <c r="I111">
        <v>0.33</v>
      </c>
      <c r="J111" t="str">
        <f t="shared" ca="1" si="8"/>
        <v/>
      </c>
      <c r="M111">
        <v>3372</v>
      </c>
      <c r="N111" t="str">
        <f t="shared" ca="1" si="9"/>
        <v/>
      </c>
    </row>
    <row r="112" spans="1:14" x14ac:dyDescent="0.3">
      <c r="A112" t="s">
        <v>10</v>
      </c>
      <c r="B112" s="1">
        <v>0.38250000000000001</v>
      </c>
      <c r="C112">
        <v>17.559999999999999</v>
      </c>
      <c r="D112" t="str">
        <f t="shared" ca="1" si="5"/>
        <v/>
      </c>
      <c r="E112">
        <v>22.51</v>
      </c>
      <c r="F112" t="str">
        <f t="shared" ca="1" si="6"/>
        <v/>
      </c>
      <c r="G112">
        <v>403.54</v>
      </c>
      <c r="H112" t="str">
        <f t="shared" ca="1" si="7"/>
        <v/>
      </c>
      <c r="I112">
        <v>0.37</v>
      </c>
      <c r="J112" t="str">
        <f t="shared" ca="1" si="8"/>
        <v/>
      </c>
      <c r="M112">
        <v>3776</v>
      </c>
      <c r="N112" t="str">
        <f t="shared" ca="1" si="9"/>
        <v/>
      </c>
    </row>
    <row r="113" spans="1:14" x14ac:dyDescent="0.3">
      <c r="A113" t="s">
        <v>10</v>
      </c>
      <c r="B113" s="1">
        <v>0.38597222222222222</v>
      </c>
      <c r="C113">
        <v>17.329999999999998</v>
      </c>
      <c r="D113" t="str">
        <f t="shared" ca="1" si="5"/>
        <v/>
      </c>
      <c r="E113">
        <v>21.81</v>
      </c>
      <c r="F113" t="str">
        <f t="shared" ca="1" si="6"/>
        <v/>
      </c>
      <c r="G113">
        <v>271.76</v>
      </c>
      <c r="H113" t="str">
        <f t="shared" ca="1" si="7"/>
        <v/>
      </c>
      <c r="I113">
        <v>0.4</v>
      </c>
      <c r="J113" t="str">
        <f t="shared" ca="1" si="8"/>
        <v/>
      </c>
      <c r="M113">
        <v>4040</v>
      </c>
      <c r="N113" t="str">
        <f t="shared" ca="1" si="9"/>
        <v/>
      </c>
    </row>
    <row r="114" spans="1:14" x14ac:dyDescent="0.3">
      <c r="A114" t="s">
        <v>10</v>
      </c>
      <c r="B114" s="1">
        <v>0.38944444444444448</v>
      </c>
      <c r="C114">
        <v>17.43</v>
      </c>
      <c r="D114" t="str">
        <f t="shared" ca="1" si="5"/>
        <v/>
      </c>
      <c r="E114">
        <v>21.09</v>
      </c>
      <c r="F114" t="str">
        <f t="shared" ca="1" si="6"/>
        <v/>
      </c>
      <c r="G114">
        <v>318.64999999999998</v>
      </c>
      <c r="H114" t="str">
        <f t="shared" ca="1" si="7"/>
        <v/>
      </c>
      <c r="I114">
        <v>0.42</v>
      </c>
      <c r="J114" t="str">
        <f t="shared" ca="1" si="8"/>
        <v/>
      </c>
      <c r="M114">
        <v>4268</v>
      </c>
      <c r="N114" t="str">
        <f t="shared" ca="1" si="9"/>
        <v/>
      </c>
    </row>
    <row r="115" spans="1:14" x14ac:dyDescent="0.3">
      <c r="A115" t="s">
        <v>10</v>
      </c>
      <c r="B115" s="1">
        <v>0.39291666666666664</v>
      </c>
      <c r="C115">
        <v>17.29</v>
      </c>
      <c r="D115" t="str">
        <f t="shared" ca="1" si="5"/>
        <v/>
      </c>
      <c r="E115">
        <v>20.67</v>
      </c>
      <c r="F115" t="str">
        <f t="shared" ca="1" si="6"/>
        <v/>
      </c>
      <c r="G115">
        <v>196.05</v>
      </c>
      <c r="H115" t="str">
        <f t="shared" ca="1" si="7"/>
        <v/>
      </c>
      <c r="I115">
        <v>0.44</v>
      </c>
      <c r="J115" t="str">
        <f t="shared" ca="1" si="8"/>
        <v/>
      </c>
      <c r="M115">
        <v>4532</v>
      </c>
      <c r="N115" t="str">
        <f t="shared" ca="1" si="9"/>
        <v/>
      </c>
    </row>
    <row r="116" spans="1:14" x14ac:dyDescent="0.3">
      <c r="A116" t="s">
        <v>10</v>
      </c>
      <c r="B116" s="1">
        <v>0.3963888888888889</v>
      </c>
      <c r="C116">
        <v>17.399999999999999</v>
      </c>
      <c r="D116">
        <f t="shared" ca="1" si="5"/>
        <v>17.361666666666665</v>
      </c>
      <c r="E116">
        <v>20.47</v>
      </c>
      <c r="F116">
        <f t="shared" ca="1" si="6"/>
        <v>21.276666666666667</v>
      </c>
      <c r="G116">
        <v>410.77</v>
      </c>
      <c r="H116">
        <f t="shared" ca="1" si="7"/>
        <v>344.99833333333328</v>
      </c>
      <c r="I116">
        <v>0.47</v>
      </c>
      <c r="J116">
        <f t="shared" ca="1" si="8"/>
        <v>2.4299999999999997</v>
      </c>
      <c r="M116">
        <v>4792</v>
      </c>
      <c r="N116">
        <f t="shared" ca="1" si="9"/>
        <v>24780</v>
      </c>
    </row>
    <row r="117" spans="1:14" x14ac:dyDescent="0.3">
      <c r="A117" t="s">
        <v>10</v>
      </c>
      <c r="B117" s="1">
        <v>0.39986111111111106</v>
      </c>
      <c r="C117">
        <v>17.84</v>
      </c>
      <c r="D117" t="str">
        <f t="shared" ca="1" si="5"/>
        <v/>
      </c>
      <c r="E117">
        <v>22.21</v>
      </c>
      <c r="F117" t="str">
        <f t="shared" ca="1" si="6"/>
        <v/>
      </c>
      <c r="G117">
        <v>390.75</v>
      </c>
      <c r="H117" t="str">
        <f t="shared" ca="1" si="7"/>
        <v/>
      </c>
      <c r="I117">
        <v>0.51</v>
      </c>
      <c r="J117" t="str">
        <f t="shared" ca="1" si="8"/>
        <v/>
      </c>
      <c r="M117">
        <v>5200</v>
      </c>
      <c r="N117" t="str">
        <f t="shared" ca="1" si="9"/>
        <v/>
      </c>
    </row>
    <row r="118" spans="1:14" x14ac:dyDescent="0.3">
      <c r="A118" t="s">
        <v>10</v>
      </c>
      <c r="B118" s="1">
        <v>0.40333333333333332</v>
      </c>
      <c r="C118">
        <v>17.82</v>
      </c>
      <c r="D118" t="str">
        <f t="shared" ca="1" si="5"/>
        <v/>
      </c>
      <c r="E118">
        <v>22.08</v>
      </c>
      <c r="F118" t="str">
        <f t="shared" ca="1" si="6"/>
        <v/>
      </c>
      <c r="G118">
        <v>357.95</v>
      </c>
      <c r="H118" t="str">
        <f t="shared" ca="1" si="7"/>
        <v/>
      </c>
      <c r="I118">
        <v>0.53</v>
      </c>
      <c r="J118" t="str">
        <f t="shared" ca="1" si="8"/>
        <v/>
      </c>
      <c r="M118">
        <v>5508</v>
      </c>
      <c r="N118" t="str">
        <f t="shared" ca="1" si="9"/>
        <v/>
      </c>
    </row>
    <row r="119" spans="1:14" x14ac:dyDescent="0.3">
      <c r="A119" t="s">
        <v>10</v>
      </c>
      <c r="B119" s="1">
        <v>0.40680555555555559</v>
      </c>
      <c r="C119">
        <v>17.77</v>
      </c>
      <c r="D119" t="str">
        <f t="shared" ca="1" si="5"/>
        <v/>
      </c>
      <c r="E119">
        <v>22.25</v>
      </c>
      <c r="F119" t="str">
        <f t="shared" ca="1" si="6"/>
        <v/>
      </c>
      <c r="G119">
        <v>373.47</v>
      </c>
      <c r="H119" t="str">
        <f t="shared" ca="1" si="7"/>
        <v/>
      </c>
      <c r="I119">
        <v>0.56999999999999995</v>
      </c>
      <c r="J119" t="str">
        <f t="shared" ca="1" si="8"/>
        <v/>
      </c>
      <c r="M119">
        <v>5852</v>
      </c>
      <c r="N119" t="str">
        <f t="shared" ca="1" si="9"/>
        <v/>
      </c>
    </row>
    <row r="120" spans="1:14" x14ac:dyDescent="0.3">
      <c r="A120" t="s">
        <v>10</v>
      </c>
      <c r="B120" s="1">
        <v>0.41027777777777774</v>
      </c>
      <c r="C120">
        <v>17.77</v>
      </c>
      <c r="D120" t="str">
        <f t="shared" ca="1" si="5"/>
        <v/>
      </c>
      <c r="E120">
        <v>21.81</v>
      </c>
      <c r="F120" t="str">
        <f t="shared" ca="1" si="6"/>
        <v/>
      </c>
      <c r="G120">
        <v>309.54000000000002</v>
      </c>
      <c r="H120" t="str">
        <f t="shared" ca="1" si="7"/>
        <v/>
      </c>
      <c r="I120">
        <v>0.59</v>
      </c>
      <c r="J120" t="str">
        <f t="shared" ca="1" si="8"/>
        <v/>
      </c>
      <c r="M120">
        <v>6132</v>
      </c>
      <c r="N120" t="str">
        <f t="shared" ca="1" si="9"/>
        <v/>
      </c>
    </row>
    <row r="121" spans="1:14" x14ac:dyDescent="0.3">
      <c r="A121" t="s">
        <v>10</v>
      </c>
      <c r="B121" s="1">
        <v>0.41375000000000001</v>
      </c>
      <c r="C121">
        <v>18</v>
      </c>
      <c r="D121" t="str">
        <f t="shared" ca="1" si="5"/>
        <v/>
      </c>
      <c r="E121">
        <v>22.86</v>
      </c>
      <c r="F121" t="str">
        <f t="shared" ca="1" si="6"/>
        <v/>
      </c>
      <c r="G121">
        <v>539.84</v>
      </c>
      <c r="H121" t="str">
        <f t="shared" ca="1" si="7"/>
        <v/>
      </c>
      <c r="I121">
        <v>0.63</v>
      </c>
      <c r="J121" t="str">
        <f t="shared" ca="1" si="8"/>
        <v/>
      </c>
      <c r="M121">
        <v>6496</v>
      </c>
      <c r="N121" t="str">
        <f t="shared" ca="1" si="9"/>
        <v/>
      </c>
    </row>
    <row r="122" spans="1:14" x14ac:dyDescent="0.3">
      <c r="A122" t="s">
        <v>10</v>
      </c>
      <c r="B122" s="1">
        <v>0.41722222222222222</v>
      </c>
      <c r="C122">
        <v>18</v>
      </c>
      <c r="D122">
        <f t="shared" ca="1" si="5"/>
        <v>17.866666666666664</v>
      </c>
      <c r="E122">
        <v>22.67</v>
      </c>
      <c r="F122">
        <f t="shared" ca="1" si="6"/>
        <v>22.313333333333333</v>
      </c>
      <c r="G122">
        <v>252.81</v>
      </c>
      <c r="H122">
        <f t="shared" ca="1" si="7"/>
        <v>370.72666666666669</v>
      </c>
      <c r="I122">
        <v>0.66</v>
      </c>
      <c r="J122">
        <f t="shared" ca="1" si="8"/>
        <v>3.4899999999999998</v>
      </c>
      <c r="M122">
        <v>6788</v>
      </c>
      <c r="N122">
        <f t="shared" ca="1" si="9"/>
        <v>35976</v>
      </c>
    </row>
    <row r="123" spans="1:14" x14ac:dyDescent="0.3">
      <c r="A123" t="s">
        <v>10</v>
      </c>
      <c r="B123" s="1">
        <v>0.42069444444444443</v>
      </c>
      <c r="C123">
        <v>17.989999999999998</v>
      </c>
      <c r="D123" t="str">
        <f t="shared" ca="1" si="5"/>
        <v/>
      </c>
      <c r="E123">
        <v>21.88</v>
      </c>
      <c r="F123" t="str">
        <f t="shared" ca="1" si="6"/>
        <v/>
      </c>
      <c r="G123">
        <v>311.74</v>
      </c>
      <c r="H123" t="str">
        <f t="shared" ca="1" si="7"/>
        <v/>
      </c>
      <c r="I123">
        <v>0.68</v>
      </c>
      <c r="J123" t="str">
        <f t="shared" ca="1" si="8"/>
        <v/>
      </c>
      <c r="M123">
        <v>7044</v>
      </c>
      <c r="N123" t="str">
        <f t="shared" ca="1" si="9"/>
        <v/>
      </c>
    </row>
    <row r="124" spans="1:14" x14ac:dyDescent="0.3">
      <c r="A124" t="s">
        <v>10</v>
      </c>
      <c r="B124" s="1">
        <v>0.42416666666666664</v>
      </c>
      <c r="C124">
        <v>18.149999999999999</v>
      </c>
      <c r="D124" t="str">
        <f t="shared" ca="1" si="5"/>
        <v/>
      </c>
      <c r="E124">
        <v>22.34</v>
      </c>
      <c r="F124" t="str">
        <f t="shared" ca="1" si="6"/>
        <v/>
      </c>
      <c r="G124">
        <v>355.95</v>
      </c>
      <c r="H124" t="str">
        <f t="shared" ca="1" si="7"/>
        <v/>
      </c>
      <c r="I124">
        <v>0.71</v>
      </c>
      <c r="J124" t="str">
        <f t="shared" ca="1" si="8"/>
        <v/>
      </c>
      <c r="M124">
        <v>7352</v>
      </c>
      <c r="N124" t="str">
        <f t="shared" ca="1" si="9"/>
        <v/>
      </c>
    </row>
    <row r="125" spans="1:14" x14ac:dyDescent="0.3">
      <c r="A125" t="s">
        <v>10</v>
      </c>
      <c r="B125" s="1">
        <v>0.4276388888888889</v>
      </c>
      <c r="C125">
        <v>17.87</v>
      </c>
      <c r="D125" t="str">
        <f t="shared" ca="1" si="5"/>
        <v/>
      </c>
      <c r="E125">
        <v>21.89</v>
      </c>
      <c r="F125" t="str">
        <f t="shared" ca="1" si="6"/>
        <v/>
      </c>
      <c r="G125">
        <v>271.16000000000003</v>
      </c>
      <c r="H125" t="str">
        <f t="shared" ca="1" si="7"/>
        <v/>
      </c>
      <c r="I125">
        <v>0.74</v>
      </c>
      <c r="J125" t="str">
        <f t="shared" ca="1" si="8"/>
        <v/>
      </c>
      <c r="M125">
        <v>7624</v>
      </c>
      <c r="N125" t="str">
        <f t="shared" ca="1" si="9"/>
        <v/>
      </c>
    </row>
    <row r="126" spans="1:14" x14ac:dyDescent="0.3">
      <c r="A126" t="s">
        <v>10</v>
      </c>
      <c r="B126" s="1">
        <v>0.43111111111111117</v>
      </c>
      <c r="C126">
        <v>17.739999999999998</v>
      </c>
      <c r="D126" t="str">
        <f t="shared" ca="1" si="5"/>
        <v/>
      </c>
      <c r="E126">
        <v>21.39</v>
      </c>
      <c r="F126" t="str">
        <f t="shared" ca="1" si="6"/>
        <v/>
      </c>
      <c r="G126">
        <v>252.46</v>
      </c>
      <c r="H126" t="str">
        <f t="shared" ca="1" si="7"/>
        <v/>
      </c>
      <c r="I126">
        <v>0.76</v>
      </c>
      <c r="J126" t="str">
        <f t="shared" ca="1" si="8"/>
        <v/>
      </c>
      <c r="M126">
        <v>7864</v>
      </c>
      <c r="N126" t="str">
        <f t="shared" ca="1" si="9"/>
        <v/>
      </c>
    </row>
    <row r="127" spans="1:14" x14ac:dyDescent="0.3">
      <c r="A127" t="s">
        <v>10</v>
      </c>
      <c r="B127" s="1">
        <v>0.43458333333333332</v>
      </c>
      <c r="C127">
        <v>17.64</v>
      </c>
      <c r="D127" t="str">
        <f t="shared" ca="1" si="5"/>
        <v/>
      </c>
      <c r="E127">
        <v>20.97</v>
      </c>
      <c r="F127" t="str">
        <f t="shared" ca="1" si="6"/>
        <v/>
      </c>
      <c r="G127">
        <v>224.18</v>
      </c>
      <c r="H127" t="str">
        <f t="shared" ca="1" si="7"/>
        <v/>
      </c>
      <c r="I127">
        <v>0.78</v>
      </c>
      <c r="J127" t="str">
        <f t="shared" ca="1" si="8"/>
        <v/>
      </c>
      <c r="M127">
        <v>8100</v>
      </c>
      <c r="N127" t="str">
        <f t="shared" ca="1" si="9"/>
        <v/>
      </c>
    </row>
    <row r="128" spans="1:14" x14ac:dyDescent="0.3">
      <c r="A128" t="s">
        <v>10</v>
      </c>
      <c r="B128" s="1">
        <v>0.43805555555555559</v>
      </c>
      <c r="C128">
        <v>17.489999999999998</v>
      </c>
      <c r="D128">
        <f t="shared" ca="1" si="5"/>
        <v>17.813333333333333</v>
      </c>
      <c r="E128">
        <v>20.12</v>
      </c>
      <c r="F128">
        <f t="shared" ca="1" si="6"/>
        <v>21.431666666666668</v>
      </c>
      <c r="G128">
        <v>160.38</v>
      </c>
      <c r="H128">
        <f t="shared" ca="1" si="7"/>
        <v>262.64500000000004</v>
      </c>
      <c r="I128">
        <v>0.79</v>
      </c>
      <c r="J128">
        <f t="shared" ca="1" si="8"/>
        <v>4.46</v>
      </c>
      <c r="M128">
        <v>8264</v>
      </c>
      <c r="N128">
        <f t="shared" ca="1" si="9"/>
        <v>46248</v>
      </c>
    </row>
    <row r="129" spans="1:14" x14ac:dyDescent="0.3">
      <c r="A129" t="s">
        <v>10</v>
      </c>
      <c r="B129" s="1">
        <v>0.44152777777777774</v>
      </c>
      <c r="C129">
        <v>17.420000000000002</v>
      </c>
      <c r="D129" t="str">
        <f t="shared" ca="1" si="5"/>
        <v/>
      </c>
      <c r="E129">
        <v>19.62</v>
      </c>
      <c r="F129" t="str">
        <f t="shared" ca="1" si="6"/>
        <v/>
      </c>
      <c r="G129">
        <v>269.20999999999998</v>
      </c>
      <c r="H129" t="str">
        <f t="shared" ca="1" si="7"/>
        <v/>
      </c>
      <c r="I129">
        <v>0.81</v>
      </c>
      <c r="J129" t="str">
        <f t="shared" ca="1" si="8"/>
        <v/>
      </c>
      <c r="M129">
        <v>8428</v>
      </c>
      <c r="N129" t="str">
        <f t="shared" ca="1" si="9"/>
        <v/>
      </c>
    </row>
    <row r="130" spans="1:14" x14ac:dyDescent="0.3">
      <c r="A130" t="s">
        <v>10</v>
      </c>
      <c r="B130" s="1">
        <v>0.44500000000000001</v>
      </c>
      <c r="C130">
        <v>18.27</v>
      </c>
      <c r="D130" t="str">
        <f t="shared" ca="1" si="5"/>
        <v/>
      </c>
      <c r="E130">
        <v>22.33</v>
      </c>
      <c r="F130" t="str">
        <f t="shared" ca="1" si="6"/>
        <v/>
      </c>
      <c r="G130">
        <v>462.77</v>
      </c>
      <c r="H130" t="str">
        <f t="shared" ca="1" si="7"/>
        <v/>
      </c>
      <c r="I130">
        <v>0.85</v>
      </c>
      <c r="J130" t="str">
        <f t="shared" ca="1" si="8"/>
        <v/>
      </c>
      <c r="M130">
        <v>8824</v>
      </c>
      <c r="N130" t="str">
        <f t="shared" ca="1" si="9"/>
        <v/>
      </c>
    </row>
    <row r="131" spans="1:14" x14ac:dyDescent="0.3">
      <c r="A131" t="s">
        <v>10</v>
      </c>
      <c r="B131" s="1">
        <v>0.44847222222222222</v>
      </c>
      <c r="C131">
        <v>18.87</v>
      </c>
      <c r="D131" t="str">
        <f t="shared" ca="1" si="5"/>
        <v/>
      </c>
      <c r="E131">
        <v>25.66</v>
      </c>
      <c r="F131" t="str">
        <f t="shared" ca="1" si="6"/>
        <v/>
      </c>
      <c r="G131">
        <v>780.96</v>
      </c>
      <c r="H131" t="str">
        <f t="shared" ca="1" si="7"/>
        <v/>
      </c>
      <c r="I131">
        <v>0.9</v>
      </c>
      <c r="J131" t="str">
        <f t="shared" ca="1" si="8"/>
        <v/>
      </c>
      <c r="M131">
        <v>9408</v>
      </c>
      <c r="N131" t="str">
        <f t="shared" ca="1" si="9"/>
        <v/>
      </c>
    </row>
    <row r="132" spans="1:14" x14ac:dyDescent="0.3">
      <c r="A132" t="s">
        <v>10</v>
      </c>
      <c r="B132" s="1">
        <v>0.45194444444444443</v>
      </c>
      <c r="C132">
        <v>19.07</v>
      </c>
      <c r="D132" t="str">
        <f t="shared" ref="D132:D195" ca="1" si="10">IF(MOD(ROW()-2,6)=0,AVERAGE(INDIRECT("C"&amp;ROW()-5&amp;":C"&amp;ROW())),"")</f>
        <v/>
      </c>
      <c r="E132">
        <v>27.53</v>
      </c>
      <c r="F132" t="str">
        <f t="shared" ref="F132:F195" ca="1" si="11">IF(MOD(ROW()-2,6)=0,AVERAGE(INDIRECT("E"&amp;ROW()-5&amp;":E"&amp;ROW())),"")</f>
        <v/>
      </c>
      <c r="G132">
        <v>581.48</v>
      </c>
      <c r="H132" t="str">
        <f t="shared" ref="H132:H195" ca="1" si="12">IF(MOD(ROW()-2,6)=0,AVERAGE(INDIRECT("G"&amp;ROW()-5&amp;":G"&amp;ROW())),"")</f>
        <v/>
      </c>
      <c r="I132">
        <v>0.96</v>
      </c>
      <c r="J132" t="str">
        <f t="shared" ref="J132:J195" ca="1" si="13">IF(MOD(ROW()-2,6)=0,SUM(INDIRECT("I"&amp;ROW()-5&amp;":I"&amp;ROW())),"")</f>
        <v/>
      </c>
      <c r="M132">
        <v>10076</v>
      </c>
      <c r="N132" t="str">
        <f t="shared" ref="N132:N195" ca="1" si="14">IF(MOD(ROW()-2,6)=0,SUM(INDIRECT("M"&amp;ROW()-5&amp;":M"&amp;ROW())),"")</f>
        <v/>
      </c>
    </row>
    <row r="133" spans="1:14" x14ac:dyDescent="0.3">
      <c r="A133" t="s">
        <v>10</v>
      </c>
      <c r="B133" s="1">
        <v>0.45541666666666664</v>
      </c>
      <c r="C133">
        <v>18.63</v>
      </c>
      <c r="D133" t="str">
        <f t="shared" ca="1" si="10"/>
        <v/>
      </c>
      <c r="E133">
        <v>25.17</v>
      </c>
      <c r="F133" t="str">
        <f t="shared" ca="1" si="11"/>
        <v/>
      </c>
      <c r="G133">
        <v>236.08</v>
      </c>
      <c r="H133" t="str">
        <f t="shared" ca="1" si="12"/>
        <v/>
      </c>
      <c r="I133">
        <v>0.98</v>
      </c>
      <c r="J133" t="str">
        <f t="shared" ca="1" si="13"/>
        <v/>
      </c>
      <c r="M133">
        <v>10364</v>
      </c>
      <c r="N133" t="str">
        <f t="shared" ca="1" si="14"/>
        <v/>
      </c>
    </row>
    <row r="134" spans="1:14" x14ac:dyDescent="0.3">
      <c r="A134" t="s">
        <v>10</v>
      </c>
      <c r="B134" s="1">
        <v>0.4588888888888889</v>
      </c>
      <c r="C134">
        <v>18.399999999999999</v>
      </c>
      <c r="D134">
        <f t="shared" ca="1" si="10"/>
        <v>18.443333333333332</v>
      </c>
      <c r="E134">
        <v>23.16</v>
      </c>
      <c r="F134">
        <f t="shared" ca="1" si="11"/>
        <v>23.911666666666665</v>
      </c>
      <c r="G134">
        <v>533.55999999999995</v>
      </c>
      <c r="H134">
        <f t="shared" ca="1" si="12"/>
        <v>477.34333333333331</v>
      </c>
      <c r="I134">
        <v>1.01</v>
      </c>
      <c r="J134">
        <f t="shared" ca="1" si="13"/>
        <v>5.51</v>
      </c>
      <c r="M134">
        <v>10584</v>
      </c>
      <c r="N134">
        <f t="shared" ca="1" si="14"/>
        <v>57684</v>
      </c>
    </row>
    <row r="135" spans="1:14" x14ac:dyDescent="0.3">
      <c r="A135" t="s">
        <v>10</v>
      </c>
      <c r="B135" s="1">
        <v>0.46236111111111106</v>
      </c>
      <c r="C135">
        <v>18.940000000000001</v>
      </c>
      <c r="D135" t="str">
        <f t="shared" ca="1" si="10"/>
        <v/>
      </c>
      <c r="E135">
        <v>26.42</v>
      </c>
      <c r="F135" t="str">
        <f t="shared" ca="1" si="11"/>
        <v/>
      </c>
      <c r="G135">
        <v>405.24</v>
      </c>
      <c r="H135" t="str">
        <f t="shared" ca="1" si="12"/>
        <v/>
      </c>
      <c r="I135">
        <v>1.06</v>
      </c>
      <c r="J135" t="str">
        <f t="shared" ca="1" si="13"/>
        <v/>
      </c>
      <c r="M135">
        <v>11208</v>
      </c>
      <c r="N135" t="str">
        <f t="shared" ca="1" si="14"/>
        <v/>
      </c>
    </row>
    <row r="136" spans="1:14" x14ac:dyDescent="0.3">
      <c r="A136" t="s">
        <v>10</v>
      </c>
      <c r="B136" s="1">
        <v>0.46583333333333332</v>
      </c>
      <c r="C136">
        <v>19.100000000000001</v>
      </c>
      <c r="D136" t="str">
        <f t="shared" ca="1" si="10"/>
        <v/>
      </c>
      <c r="E136">
        <v>26.5</v>
      </c>
      <c r="F136" t="str">
        <f t="shared" ca="1" si="11"/>
        <v/>
      </c>
      <c r="G136">
        <v>414.95</v>
      </c>
      <c r="H136" t="str">
        <f t="shared" ca="1" si="12"/>
        <v/>
      </c>
      <c r="I136">
        <v>1.1100000000000001</v>
      </c>
      <c r="J136" t="str">
        <f t="shared" ca="1" si="13"/>
        <v/>
      </c>
      <c r="M136">
        <v>11696</v>
      </c>
      <c r="N136" t="str">
        <f t="shared" ca="1" si="14"/>
        <v/>
      </c>
    </row>
    <row r="137" spans="1:14" x14ac:dyDescent="0.3">
      <c r="A137" t="s">
        <v>10</v>
      </c>
      <c r="B137" s="1">
        <v>0.46930555555555559</v>
      </c>
      <c r="C137">
        <v>18.96</v>
      </c>
      <c r="D137" t="str">
        <f t="shared" ca="1" si="10"/>
        <v/>
      </c>
      <c r="E137">
        <v>25.05</v>
      </c>
      <c r="F137" t="str">
        <f t="shared" ca="1" si="11"/>
        <v/>
      </c>
      <c r="G137">
        <v>258.02999999999997</v>
      </c>
      <c r="H137" t="str">
        <f t="shared" ca="1" si="12"/>
        <v/>
      </c>
      <c r="I137">
        <v>1.1399999999999999</v>
      </c>
      <c r="J137" t="str">
        <f t="shared" ca="1" si="13"/>
        <v/>
      </c>
      <c r="M137">
        <v>12012</v>
      </c>
      <c r="N137" t="str">
        <f t="shared" ca="1" si="14"/>
        <v/>
      </c>
    </row>
    <row r="138" spans="1:14" x14ac:dyDescent="0.3">
      <c r="A138" t="s">
        <v>10</v>
      </c>
      <c r="B138" s="1">
        <v>0.4727777777777778</v>
      </c>
      <c r="C138">
        <v>18.73</v>
      </c>
      <c r="D138" t="str">
        <f t="shared" ca="1" si="10"/>
        <v/>
      </c>
      <c r="E138">
        <v>22.95</v>
      </c>
      <c r="F138" t="str">
        <f t="shared" ca="1" si="11"/>
        <v/>
      </c>
      <c r="G138">
        <v>199.62</v>
      </c>
      <c r="H138" t="str">
        <f t="shared" ca="1" si="12"/>
        <v/>
      </c>
      <c r="I138">
        <v>1.1499999999999999</v>
      </c>
      <c r="J138" t="str">
        <f t="shared" ca="1" si="13"/>
        <v/>
      </c>
      <c r="M138">
        <v>12200</v>
      </c>
      <c r="N138" t="str">
        <f t="shared" ca="1" si="14"/>
        <v/>
      </c>
    </row>
    <row r="139" spans="1:14" x14ac:dyDescent="0.3">
      <c r="A139" t="s">
        <v>10</v>
      </c>
      <c r="B139" s="1">
        <v>0.47625000000000001</v>
      </c>
      <c r="C139">
        <v>18.329999999999998</v>
      </c>
      <c r="D139" t="str">
        <f t="shared" ca="1" si="10"/>
        <v/>
      </c>
      <c r="E139">
        <v>21.63</v>
      </c>
      <c r="F139" t="str">
        <f t="shared" ca="1" si="11"/>
        <v/>
      </c>
      <c r="G139">
        <v>183.92</v>
      </c>
      <c r="H139" t="str">
        <f t="shared" ca="1" si="12"/>
        <v/>
      </c>
      <c r="I139">
        <v>1.17</v>
      </c>
      <c r="J139" t="str">
        <f t="shared" ca="1" si="13"/>
        <v/>
      </c>
      <c r="M139">
        <v>12376</v>
      </c>
      <c r="N139" t="str">
        <f t="shared" ca="1" si="14"/>
        <v/>
      </c>
    </row>
    <row r="140" spans="1:14" x14ac:dyDescent="0.3">
      <c r="A140" t="s">
        <v>10</v>
      </c>
      <c r="B140" s="1">
        <v>0.47972222222222222</v>
      </c>
      <c r="C140">
        <v>18.16</v>
      </c>
      <c r="D140">
        <f t="shared" ca="1" si="10"/>
        <v>18.703333333333333</v>
      </c>
      <c r="E140">
        <v>20.92</v>
      </c>
      <c r="F140">
        <f t="shared" ca="1" si="11"/>
        <v>23.911666666666665</v>
      </c>
      <c r="G140">
        <v>209.16</v>
      </c>
      <c r="H140">
        <f t="shared" ca="1" si="12"/>
        <v>278.48666666666674</v>
      </c>
      <c r="I140">
        <v>1.18</v>
      </c>
      <c r="J140">
        <f t="shared" ca="1" si="13"/>
        <v>6.8099999999999987</v>
      </c>
      <c r="M140">
        <v>12536</v>
      </c>
      <c r="N140">
        <f t="shared" ca="1" si="14"/>
        <v>72028</v>
      </c>
    </row>
    <row r="141" spans="1:14" x14ac:dyDescent="0.3">
      <c r="A141" t="s">
        <v>10</v>
      </c>
      <c r="B141" s="1">
        <v>0.48319444444444443</v>
      </c>
      <c r="C141">
        <v>18.170000000000002</v>
      </c>
      <c r="D141" t="str">
        <f t="shared" ca="1" si="10"/>
        <v/>
      </c>
      <c r="E141">
        <v>20.79</v>
      </c>
      <c r="F141" t="str">
        <f t="shared" ca="1" si="11"/>
        <v/>
      </c>
      <c r="G141">
        <v>275.62</v>
      </c>
      <c r="H141" t="str">
        <f t="shared" ca="1" si="12"/>
        <v/>
      </c>
      <c r="I141">
        <v>1.2</v>
      </c>
      <c r="J141" t="str">
        <f t="shared" ca="1" si="13"/>
        <v/>
      </c>
      <c r="M141">
        <v>12752</v>
      </c>
      <c r="N141" t="str">
        <f t="shared" ca="1" si="14"/>
        <v/>
      </c>
    </row>
    <row r="142" spans="1:14" x14ac:dyDescent="0.3">
      <c r="A142" t="s">
        <v>10</v>
      </c>
      <c r="B142" s="1">
        <v>0.48666666666666664</v>
      </c>
      <c r="C142">
        <v>17.760000000000002</v>
      </c>
      <c r="D142" t="str">
        <f t="shared" ca="1" si="10"/>
        <v/>
      </c>
      <c r="E142">
        <v>20.14</v>
      </c>
      <c r="F142" t="str">
        <f t="shared" ca="1" si="11"/>
        <v/>
      </c>
      <c r="G142">
        <v>477.38</v>
      </c>
      <c r="H142" t="str">
        <f t="shared" ca="1" si="12"/>
        <v/>
      </c>
      <c r="I142">
        <v>1.23</v>
      </c>
      <c r="J142" t="str">
        <f t="shared" ca="1" si="13"/>
        <v/>
      </c>
      <c r="M142">
        <v>13044</v>
      </c>
      <c r="N142" t="str">
        <f t="shared" ca="1" si="14"/>
        <v/>
      </c>
    </row>
    <row r="143" spans="1:14" x14ac:dyDescent="0.3">
      <c r="A143" t="s">
        <v>10</v>
      </c>
      <c r="B143" s="1">
        <v>0.4901388888888889</v>
      </c>
      <c r="C143">
        <v>19.350000000000001</v>
      </c>
      <c r="D143" t="str">
        <f t="shared" ca="1" si="10"/>
        <v/>
      </c>
      <c r="E143">
        <v>25.22</v>
      </c>
      <c r="F143" t="str">
        <f t="shared" ca="1" si="11"/>
        <v/>
      </c>
      <c r="G143">
        <v>985.91</v>
      </c>
      <c r="H143" t="str">
        <f t="shared" ca="1" si="12"/>
        <v/>
      </c>
      <c r="I143">
        <v>1.3</v>
      </c>
      <c r="J143" t="str">
        <f t="shared" ca="1" si="13"/>
        <v/>
      </c>
      <c r="M143">
        <v>13788</v>
      </c>
      <c r="N143" t="str">
        <f t="shared" ca="1" si="14"/>
        <v/>
      </c>
    </row>
    <row r="144" spans="1:14" x14ac:dyDescent="0.3">
      <c r="A144" t="s">
        <v>10</v>
      </c>
      <c r="B144" s="1">
        <v>0.49361111111111106</v>
      </c>
      <c r="C144">
        <v>20.37</v>
      </c>
      <c r="D144" t="str">
        <f t="shared" ca="1" si="10"/>
        <v/>
      </c>
      <c r="E144">
        <v>30.86</v>
      </c>
      <c r="F144" t="str">
        <f t="shared" ca="1" si="11"/>
        <v/>
      </c>
      <c r="G144">
        <v>942.9</v>
      </c>
      <c r="H144" t="str">
        <f t="shared" ca="1" si="12"/>
        <v/>
      </c>
      <c r="I144">
        <v>1.39</v>
      </c>
      <c r="J144" t="str">
        <f t="shared" ca="1" si="13"/>
        <v/>
      </c>
      <c r="M144">
        <v>14732</v>
      </c>
      <c r="N144" t="str">
        <f t="shared" ca="1" si="14"/>
        <v/>
      </c>
    </row>
    <row r="145" spans="1:14" x14ac:dyDescent="0.3">
      <c r="A145" t="s">
        <v>10</v>
      </c>
      <c r="B145" s="1">
        <v>0.49708333333333332</v>
      </c>
      <c r="C145">
        <v>20.62</v>
      </c>
      <c r="D145" t="str">
        <f t="shared" ca="1" si="10"/>
        <v/>
      </c>
      <c r="E145">
        <v>32.33</v>
      </c>
      <c r="F145" t="str">
        <f t="shared" ca="1" si="11"/>
        <v/>
      </c>
      <c r="G145">
        <v>748.62</v>
      </c>
      <c r="H145" t="str">
        <f t="shared" ca="1" si="12"/>
        <v/>
      </c>
      <c r="I145">
        <v>1.46</v>
      </c>
      <c r="J145" t="str">
        <f t="shared" ca="1" si="13"/>
        <v/>
      </c>
      <c r="M145">
        <v>15380</v>
      </c>
      <c r="N145" t="str">
        <f t="shared" ca="1" si="14"/>
        <v/>
      </c>
    </row>
    <row r="146" spans="1:14" x14ac:dyDescent="0.3">
      <c r="A146" t="s">
        <v>10</v>
      </c>
      <c r="B146" s="1">
        <v>0.50055555555555553</v>
      </c>
      <c r="C146">
        <v>20.64</v>
      </c>
      <c r="D146">
        <f t="shared" ca="1" si="10"/>
        <v>19.485000000000003</v>
      </c>
      <c r="E146">
        <v>32.72</v>
      </c>
      <c r="F146">
        <f t="shared" ca="1" si="11"/>
        <v>27.01</v>
      </c>
      <c r="G146">
        <v>455.55</v>
      </c>
      <c r="H146">
        <f t="shared" ca="1" si="12"/>
        <v>647.6633333333333</v>
      </c>
      <c r="I146">
        <v>1.52</v>
      </c>
      <c r="J146">
        <f t="shared" ca="1" si="13"/>
        <v>8.1</v>
      </c>
      <c r="M146">
        <v>15964</v>
      </c>
      <c r="N146">
        <f t="shared" ca="1" si="14"/>
        <v>85660</v>
      </c>
    </row>
    <row r="147" spans="1:14" x14ac:dyDescent="0.3">
      <c r="A147" t="s">
        <v>10</v>
      </c>
      <c r="B147" s="1">
        <v>0.50402777777777774</v>
      </c>
      <c r="C147">
        <v>20.149999999999999</v>
      </c>
      <c r="D147" t="str">
        <f t="shared" ca="1" si="10"/>
        <v/>
      </c>
      <c r="E147">
        <v>29.15</v>
      </c>
      <c r="F147" t="str">
        <f t="shared" ca="1" si="11"/>
        <v/>
      </c>
      <c r="G147">
        <v>253.16</v>
      </c>
      <c r="H147" t="str">
        <f t="shared" ca="1" si="12"/>
        <v/>
      </c>
      <c r="I147">
        <v>1.55</v>
      </c>
      <c r="J147" t="str">
        <f t="shared" ca="1" si="13"/>
        <v/>
      </c>
      <c r="M147">
        <v>16248</v>
      </c>
      <c r="N147" t="str">
        <f t="shared" ca="1" si="14"/>
        <v/>
      </c>
    </row>
    <row r="148" spans="1:14" x14ac:dyDescent="0.3">
      <c r="A148" t="s">
        <v>10</v>
      </c>
      <c r="B148" s="1">
        <v>0.50749999999999995</v>
      </c>
      <c r="C148">
        <v>19.670000000000002</v>
      </c>
      <c r="D148" t="str">
        <f t="shared" ca="1" si="10"/>
        <v/>
      </c>
      <c r="E148">
        <v>26.37</v>
      </c>
      <c r="F148" t="str">
        <f t="shared" ca="1" si="11"/>
        <v/>
      </c>
      <c r="G148">
        <v>308.60000000000002</v>
      </c>
      <c r="H148" t="str">
        <f t="shared" ca="1" si="12"/>
        <v/>
      </c>
      <c r="I148">
        <v>1.57</v>
      </c>
      <c r="J148" t="str">
        <f t="shared" ca="1" si="13"/>
        <v/>
      </c>
      <c r="M148">
        <v>16492</v>
      </c>
      <c r="N148" t="str">
        <f t="shared" ca="1" si="14"/>
        <v/>
      </c>
    </row>
    <row r="149" spans="1:14" x14ac:dyDescent="0.3">
      <c r="A149" t="s">
        <v>10</v>
      </c>
      <c r="B149" s="1">
        <v>0.51097222222222227</v>
      </c>
      <c r="C149">
        <v>19.21</v>
      </c>
      <c r="D149" t="str">
        <f t="shared" ca="1" si="10"/>
        <v/>
      </c>
      <c r="E149">
        <v>24.47</v>
      </c>
      <c r="F149" t="str">
        <f t="shared" ca="1" si="11"/>
        <v/>
      </c>
      <c r="G149">
        <v>326.57</v>
      </c>
      <c r="H149" t="str">
        <f t="shared" ca="1" si="12"/>
        <v/>
      </c>
      <c r="I149">
        <v>1.6</v>
      </c>
      <c r="J149" t="str">
        <f t="shared" ca="1" si="13"/>
        <v/>
      </c>
      <c r="M149">
        <v>16744</v>
      </c>
      <c r="N149" t="str">
        <f t="shared" ca="1" si="14"/>
        <v/>
      </c>
    </row>
    <row r="150" spans="1:14" x14ac:dyDescent="0.3">
      <c r="A150" t="s">
        <v>10</v>
      </c>
      <c r="B150" s="1">
        <v>0.51444444444444448</v>
      </c>
      <c r="C150">
        <v>19.27</v>
      </c>
      <c r="D150" t="str">
        <f t="shared" ca="1" si="10"/>
        <v/>
      </c>
      <c r="E150">
        <v>24.5</v>
      </c>
      <c r="F150" t="str">
        <f t="shared" ca="1" si="11"/>
        <v/>
      </c>
      <c r="G150">
        <v>356.08</v>
      </c>
      <c r="H150" t="str">
        <f t="shared" ca="1" si="12"/>
        <v/>
      </c>
      <c r="I150">
        <v>1.62</v>
      </c>
      <c r="J150" t="str">
        <f t="shared" ca="1" si="13"/>
        <v/>
      </c>
      <c r="M150">
        <v>17072</v>
      </c>
      <c r="N150" t="str">
        <f t="shared" ca="1" si="14"/>
        <v/>
      </c>
    </row>
    <row r="151" spans="1:14" x14ac:dyDescent="0.3">
      <c r="A151" t="s">
        <v>10</v>
      </c>
      <c r="B151" s="1">
        <v>0.51791666666666669</v>
      </c>
      <c r="C151">
        <v>19.45</v>
      </c>
      <c r="D151" t="str">
        <f t="shared" ca="1" si="10"/>
        <v/>
      </c>
      <c r="E151">
        <v>25.41</v>
      </c>
      <c r="F151" t="str">
        <f t="shared" ca="1" si="11"/>
        <v/>
      </c>
      <c r="G151">
        <v>669.25</v>
      </c>
      <c r="H151" t="str">
        <f t="shared" ca="1" si="12"/>
        <v/>
      </c>
      <c r="I151">
        <v>1.66</v>
      </c>
      <c r="J151" t="str">
        <f t="shared" ca="1" si="13"/>
        <v/>
      </c>
      <c r="M151">
        <v>17468</v>
      </c>
      <c r="N151" t="str">
        <f t="shared" ca="1" si="14"/>
        <v/>
      </c>
    </row>
    <row r="152" spans="1:14" x14ac:dyDescent="0.3">
      <c r="A152" t="s">
        <v>10</v>
      </c>
      <c r="B152" s="1">
        <v>0.5213888888888889</v>
      </c>
      <c r="C152">
        <v>19.78</v>
      </c>
      <c r="D152">
        <f t="shared" ca="1" si="10"/>
        <v>19.588333333333335</v>
      </c>
      <c r="E152">
        <v>27.35</v>
      </c>
      <c r="F152">
        <f t="shared" ca="1" si="11"/>
        <v>26.208333333333332</v>
      </c>
      <c r="G152">
        <v>667.77</v>
      </c>
      <c r="H152">
        <f t="shared" ca="1" si="12"/>
        <v>430.23833333333329</v>
      </c>
      <c r="I152">
        <v>1.71</v>
      </c>
      <c r="J152">
        <f t="shared" ca="1" si="13"/>
        <v>9.7100000000000009</v>
      </c>
      <c r="M152">
        <v>17948</v>
      </c>
      <c r="N152">
        <f t="shared" ca="1" si="14"/>
        <v>101972</v>
      </c>
    </row>
    <row r="153" spans="1:14" x14ac:dyDescent="0.3">
      <c r="A153" t="s">
        <v>10</v>
      </c>
      <c r="B153" s="1">
        <v>0.52486111111111111</v>
      </c>
      <c r="C153">
        <v>20.100000000000001</v>
      </c>
      <c r="D153" t="str">
        <f t="shared" ca="1" si="10"/>
        <v/>
      </c>
      <c r="E153">
        <v>29.43</v>
      </c>
      <c r="F153" t="str">
        <f t="shared" ca="1" si="11"/>
        <v/>
      </c>
      <c r="G153">
        <v>519.37</v>
      </c>
      <c r="H153" t="str">
        <f t="shared" ca="1" si="12"/>
        <v/>
      </c>
      <c r="I153">
        <v>1.76</v>
      </c>
      <c r="J153" t="str">
        <f t="shared" ca="1" si="13"/>
        <v/>
      </c>
      <c r="M153">
        <v>18432</v>
      </c>
      <c r="N153" t="str">
        <f t="shared" ca="1" si="14"/>
        <v/>
      </c>
    </row>
    <row r="154" spans="1:14" x14ac:dyDescent="0.3">
      <c r="A154" t="s">
        <v>10</v>
      </c>
      <c r="B154" s="1">
        <v>0.52833333333333332</v>
      </c>
      <c r="C154">
        <v>20.010000000000002</v>
      </c>
      <c r="D154" t="str">
        <f t="shared" ca="1" si="10"/>
        <v/>
      </c>
      <c r="E154">
        <v>29.6</v>
      </c>
      <c r="F154" t="str">
        <f t="shared" ca="1" si="11"/>
        <v/>
      </c>
      <c r="G154">
        <v>1003.52</v>
      </c>
      <c r="H154" t="str">
        <f t="shared" ca="1" si="12"/>
        <v/>
      </c>
      <c r="I154">
        <v>1.81</v>
      </c>
      <c r="J154" t="str">
        <f t="shared" ca="1" si="13"/>
        <v/>
      </c>
      <c r="M154">
        <v>18980</v>
      </c>
      <c r="N154" t="str">
        <f t="shared" ca="1" si="14"/>
        <v/>
      </c>
    </row>
    <row r="155" spans="1:14" x14ac:dyDescent="0.3">
      <c r="A155" t="s">
        <v>10</v>
      </c>
      <c r="B155" s="1">
        <v>0.53180555555555553</v>
      </c>
      <c r="C155">
        <v>19.71</v>
      </c>
      <c r="D155" t="str">
        <f t="shared" ca="1" si="10"/>
        <v/>
      </c>
      <c r="E155">
        <v>28.82</v>
      </c>
      <c r="F155" t="str">
        <f t="shared" ca="1" si="11"/>
        <v/>
      </c>
      <c r="G155">
        <v>399.17</v>
      </c>
      <c r="H155" t="str">
        <f t="shared" ca="1" si="12"/>
        <v/>
      </c>
      <c r="I155">
        <v>1.86</v>
      </c>
      <c r="J155" t="str">
        <f t="shared" ca="1" si="13"/>
        <v/>
      </c>
      <c r="M155">
        <v>19476</v>
      </c>
      <c r="N155" t="str">
        <f t="shared" ca="1" si="14"/>
        <v/>
      </c>
    </row>
    <row r="156" spans="1:14" x14ac:dyDescent="0.3">
      <c r="A156" t="s">
        <v>10</v>
      </c>
      <c r="B156" s="1">
        <v>0.53527777777777774</v>
      </c>
      <c r="C156">
        <v>19.52</v>
      </c>
      <c r="D156" t="str">
        <f t="shared" ca="1" si="10"/>
        <v/>
      </c>
      <c r="E156">
        <v>27.54</v>
      </c>
      <c r="F156" t="str">
        <f t="shared" ca="1" si="11"/>
        <v/>
      </c>
      <c r="G156">
        <v>667.18</v>
      </c>
      <c r="H156" t="str">
        <f t="shared" ca="1" si="12"/>
        <v/>
      </c>
      <c r="I156">
        <v>1.9</v>
      </c>
      <c r="J156" t="str">
        <f t="shared" ca="1" si="13"/>
        <v/>
      </c>
      <c r="M156">
        <v>19900</v>
      </c>
      <c r="N156" t="str">
        <f t="shared" ca="1" si="14"/>
        <v/>
      </c>
    </row>
    <row r="157" spans="1:14" x14ac:dyDescent="0.3">
      <c r="A157" t="s">
        <v>10</v>
      </c>
      <c r="B157" s="1">
        <v>0.53874999999999995</v>
      </c>
      <c r="C157">
        <v>20.100000000000001</v>
      </c>
      <c r="D157" t="str">
        <f t="shared" ca="1" si="10"/>
        <v/>
      </c>
      <c r="E157">
        <v>29.28</v>
      </c>
      <c r="F157" t="str">
        <f t="shared" ca="1" si="11"/>
        <v/>
      </c>
      <c r="G157">
        <v>533.14</v>
      </c>
      <c r="H157" t="str">
        <f t="shared" ca="1" si="12"/>
        <v/>
      </c>
      <c r="I157">
        <v>1.96</v>
      </c>
      <c r="J157" t="str">
        <f t="shared" ca="1" si="13"/>
        <v/>
      </c>
      <c r="M157">
        <v>20468</v>
      </c>
      <c r="N157" t="str">
        <f t="shared" ca="1" si="14"/>
        <v/>
      </c>
    </row>
    <row r="158" spans="1:14" x14ac:dyDescent="0.3">
      <c r="A158" t="s">
        <v>10</v>
      </c>
      <c r="B158" s="1">
        <v>0.54222222222222227</v>
      </c>
      <c r="C158">
        <v>19.23</v>
      </c>
      <c r="D158">
        <f t="shared" ca="1" si="10"/>
        <v>19.778333333333332</v>
      </c>
      <c r="E158">
        <v>27.09</v>
      </c>
      <c r="F158">
        <f t="shared" ca="1" si="11"/>
        <v>28.626666666666665</v>
      </c>
      <c r="G158">
        <v>301.77999999999997</v>
      </c>
      <c r="H158">
        <f t="shared" ca="1" si="12"/>
        <v>570.69333333333327</v>
      </c>
      <c r="I158">
        <v>1.99</v>
      </c>
      <c r="J158">
        <f t="shared" ca="1" si="13"/>
        <v>11.28</v>
      </c>
      <c r="M158">
        <v>20816</v>
      </c>
      <c r="N158">
        <f t="shared" ca="1" si="14"/>
        <v>118072</v>
      </c>
    </row>
    <row r="159" spans="1:14" x14ac:dyDescent="0.3">
      <c r="A159" t="s">
        <v>10</v>
      </c>
      <c r="B159" s="1">
        <v>0.54569444444444437</v>
      </c>
      <c r="C159">
        <v>18.41</v>
      </c>
      <c r="D159" t="str">
        <f t="shared" ca="1" si="10"/>
        <v/>
      </c>
      <c r="E159">
        <v>24.16</v>
      </c>
      <c r="F159" t="str">
        <f t="shared" ca="1" si="11"/>
        <v/>
      </c>
      <c r="G159">
        <v>313.02</v>
      </c>
      <c r="H159" t="str">
        <f t="shared" ca="1" si="12"/>
        <v/>
      </c>
      <c r="I159">
        <v>2.0099999999999998</v>
      </c>
      <c r="J159" t="str">
        <f t="shared" ca="1" si="13"/>
        <v/>
      </c>
      <c r="M159">
        <v>21084</v>
      </c>
      <c r="N159" t="str">
        <f t="shared" ca="1" si="14"/>
        <v/>
      </c>
    </row>
    <row r="160" spans="1:14" x14ac:dyDescent="0.3">
      <c r="A160" t="s">
        <v>10</v>
      </c>
      <c r="B160" s="1">
        <v>0.54916666666666669</v>
      </c>
      <c r="C160">
        <v>18.29</v>
      </c>
      <c r="D160" t="str">
        <f t="shared" ca="1" si="10"/>
        <v/>
      </c>
      <c r="E160">
        <v>23.44</v>
      </c>
      <c r="F160" t="str">
        <f t="shared" ca="1" si="11"/>
        <v/>
      </c>
      <c r="G160">
        <v>359.74</v>
      </c>
      <c r="H160" t="str">
        <f t="shared" ca="1" si="12"/>
        <v/>
      </c>
      <c r="I160">
        <v>2.04</v>
      </c>
      <c r="J160" t="str">
        <f t="shared" ca="1" si="13"/>
        <v/>
      </c>
      <c r="M160">
        <v>21388</v>
      </c>
      <c r="N160" t="str">
        <f t="shared" ca="1" si="14"/>
        <v/>
      </c>
    </row>
    <row r="161" spans="1:14" x14ac:dyDescent="0.3">
      <c r="A161" t="s">
        <v>10</v>
      </c>
      <c r="B161" s="1">
        <v>0.5526388888888889</v>
      </c>
      <c r="C161">
        <v>18.38</v>
      </c>
      <c r="D161" t="str">
        <f t="shared" ca="1" si="10"/>
        <v/>
      </c>
      <c r="E161">
        <v>23.45</v>
      </c>
      <c r="F161" t="str">
        <f t="shared" ca="1" si="11"/>
        <v/>
      </c>
      <c r="G161">
        <v>305.73</v>
      </c>
      <c r="H161" t="str">
        <f t="shared" ca="1" si="12"/>
        <v/>
      </c>
      <c r="I161">
        <v>2.0699999999999998</v>
      </c>
      <c r="J161" t="str">
        <f t="shared" ca="1" si="13"/>
        <v/>
      </c>
      <c r="M161">
        <v>21708</v>
      </c>
      <c r="N161" t="str">
        <f t="shared" ca="1" si="14"/>
        <v/>
      </c>
    </row>
    <row r="162" spans="1:14" x14ac:dyDescent="0.3">
      <c r="A162" t="s">
        <v>10</v>
      </c>
      <c r="B162" s="1">
        <v>0.55611111111111111</v>
      </c>
      <c r="C162">
        <v>17.95</v>
      </c>
      <c r="D162" t="str">
        <f t="shared" ca="1" si="10"/>
        <v/>
      </c>
      <c r="E162">
        <v>22.35</v>
      </c>
      <c r="F162" t="str">
        <f t="shared" ca="1" si="11"/>
        <v/>
      </c>
      <c r="G162">
        <v>223.88</v>
      </c>
      <c r="H162" t="str">
        <f t="shared" ca="1" si="12"/>
        <v/>
      </c>
      <c r="I162">
        <v>2.09</v>
      </c>
      <c r="J162" t="str">
        <f t="shared" ca="1" si="13"/>
        <v/>
      </c>
      <c r="M162">
        <v>21948</v>
      </c>
      <c r="N162" t="str">
        <f t="shared" ca="1" si="14"/>
        <v/>
      </c>
    </row>
    <row r="163" spans="1:14" x14ac:dyDescent="0.3">
      <c r="A163" t="s">
        <v>10</v>
      </c>
      <c r="B163" s="1">
        <v>0.55958333333333332</v>
      </c>
      <c r="C163">
        <v>17.579999999999998</v>
      </c>
      <c r="D163" t="str">
        <f t="shared" ca="1" si="10"/>
        <v/>
      </c>
      <c r="E163">
        <v>21.39</v>
      </c>
      <c r="F163" t="str">
        <f t="shared" ca="1" si="11"/>
        <v/>
      </c>
      <c r="G163">
        <v>216.44</v>
      </c>
      <c r="H163" t="str">
        <f t="shared" ca="1" si="12"/>
        <v/>
      </c>
      <c r="I163">
        <v>2.11</v>
      </c>
      <c r="J163" t="str">
        <f t="shared" ca="1" si="13"/>
        <v/>
      </c>
      <c r="M163">
        <v>22152</v>
      </c>
      <c r="N163" t="str">
        <f t="shared" ca="1" si="14"/>
        <v/>
      </c>
    </row>
    <row r="164" spans="1:14" x14ac:dyDescent="0.3">
      <c r="A164" t="s">
        <v>10</v>
      </c>
      <c r="B164" s="1">
        <v>0.56305555555555553</v>
      </c>
      <c r="C164">
        <v>17.149999999999999</v>
      </c>
      <c r="D164">
        <f t="shared" ca="1" si="10"/>
        <v>17.959999999999997</v>
      </c>
      <c r="E164">
        <v>20.18</v>
      </c>
      <c r="F164">
        <f t="shared" ca="1" si="11"/>
        <v>22.495000000000001</v>
      </c>
      <c r="G164">
        <v>139.4</v>
      </c>
      <c r="H164">
        <f t="shared" ca="1" si="12"/>
        <v>259.70166666666665</v>
      </c>
      <c r="I164">
        <v>2.12</v>
      </c>
      <c r="J164">
        <f t="shared" ca="1" si="13"/>
        <v>12.439999999999998</v>
      </c>
      <c r="M164">
        <v>22312</v>
      </c>
      <c r="N164">
        <f t="shared" ca="1" si="14"/>
        <v>130592</v>
      </c>
    </row>
    <row r="165" spans="1:14" x14ac:dyDescent="0.3">
      <c r="A165" t="s">
        <v>10</v>
      </c>
      <c r="B165" s="1">
        <v>0.56652777777777774</v>
      </c>
      <c r="C165">
        <v>16.97</v>
      </c>
      <c r="D165" t="str">
        <f t="shared" ca="1" si="10"/>
        <v/>
      </c>
      <c r="E165">
        <v>19.28</v>
      </c>
      <c r="F165" t="str">
        <f t="shared" ca="1" si="11"/>
        <v/>
      </c>
      <c r="G165">
        <v>182.77</v>
      </c>
      <c r="H165" t="str">
        <f t="shared" ca="1" si="12"/>
        <v/>
      </c>
      <c r="I165">
        <v>2.14</v>
      </c>
      <c r="J165" t="str">
        <f t="shared" ca="1" si="13"/>
        <v/>
      </c>
      <c r="M165">
        <v>22440</v>
      </c>
      <c r="N165" t="str">
        <f t="shared" ca="1" si="14"/>
        <v/>
      </c>
    </row>
    <row r="166" spans="1:14" x14ac:dyDescent="0.3">
      <c r="A166" t="s">
        <v>10</v>
      </c>
      <c r="B166" s="1">
        <v>0.56999999999999995</v>
      </c>
      <c r="C166">
        <v>16.7</v>
      </c>
      <c r="D166" t="str">
        <f t="shared" ca="1" si="10"/>
        <v/>
      </c>
      <c r="E166">
        <v>18.68</v>
      </c>
      <c r="F166" t="str">
        <f t="shared" ca="1" si="11"/>
        <v/>
      </c>
      <c r="G166">
        <v>105.16</v>
      </c>
      <c r="H166" t="str">
        <f t="shared" ca="1" si="12"/>
        <v/>
      </c>
      <c r="I166">
        <v>2.15</v>
      </c>
      <c r="J166" t="str">
        <f t="shared" ca="1" si="13"/>
        <v/>
      </c>
      <c r="M166">
        <v>22572</v>
      </c>
      <c r="N166" t="str">
        <f t="shared" ca="1" si="14"/>
        <v/>
      </c>
    </row>
    <row r="167" spans="1:14" x14ac:dyDescent="0.3">
      <c r="A167" t="s">
        <v>10</v>
      </c>
      <c r="B167" s="1">
        <v>0.57347222222222227</v>
      </c>
      <c r="C167">
        <v>16.38</v>
      </c>
      <c r="D167" t="str">
        <f t="shared" ca="1" si="10"/>
        <v/>
      </c>
      <c r="E167">
        <v>17.760000000000002</v>
      </c>
      <c r="F167" t="str">
        <f t="shared" ca="1" si="11"/>
        <v/>
      </c>
      <c r="G167">
        <v>88.13</v>
      </c>
      <c r="H167" t="str">
        <f t="shared" ca="1" si="12"/>
        <v/>
      </c>
      <c r="I167">
        <v>2.16</v>
      </c>
      <c r="J167" t="str">
        <f t="shared" ca="1" si="13"/>
        <v/>
      </c>
      <c r="M167">
        <v>22652</v>
      </c>
      <c r="N167" t="str">
        <f t="shared" ca="1" si="14"/>
        <v/>
      </c>
    </row>
    <row r="168" spans="1:14" x14ac:dyDescent="0.3">
      <c r="A168" t="s">
        <v>10</v>
      </c>
      <c r="B168" s="1">
        <v>0.57694444444444437</v>
      </c>
      <c r="C168">
        <v>16.29</v>
      </c>
      <c r="D168" t="str">
        <f t="shared" ca="1" si="10"/>
        <v/>
      </c>
      <c r="E168">
        <v>17.350000000000001</v>
      </c>
      <c r="F168" t="str">
        <f t="shared" ca="1" si="11"/>
        <v/>
      </c>
      <c r="G168">
        <v>65.38</v>
      </c>
      <c r="H168" t="str">
        <f t="shared" ca="1" si="12"/>
        <v/>
      </c>
      <c r="I168">
        <v>2.16</v>
      </c>
      <c r="J168" t="str">
        <f t="shared" ca="1" si="13"/>
        <v/>
      </c>
      <c r="M168">
        <v>22716</v>
      </c>
      <c r="N168" t="str">
        <f t="shared" ca="1" si="14"/>
        <v/>
      </c>
    </row>
    <row r="169" spans="1:14" x14ac:dyDescent="0.3">
      <c r="A169" t="s">
        <v>10</v>
      </c>
      <c r="B169" s="1">
        <v>0.58041666666666669</v>
      </c>
      <c r="C169">
        <v>16.239999999999998</v>
      </c>
      <c r="D169" t="str">
        <f t="shared" ca="1" si="10"/>
        <v/>
      </c>
      <c r="E169">
        <v>17</v>
      </c>
      <c r="F169" t="str">
        <f t="shared" ca="1" si="11"/>
        <v/>
      </c>
      <c r="G169">
        <v>70.22</v>
      </c>
      <c r="H169" t="str">
        <f t="shared" ca="1" si="12"/>
        <v/>
      </c>
      <c r="I169">
        <v>2.17</v>
      </c>
      <c r="J169" t="str">
        <f t="shared" ca="1" si="13"/>
        <v/>
      </c>
      <c r="M169">
        <v>22768</v>
      </c>
      <c r="N169" t="str">
        <f t="shared" ca="1" si="14"/>
        <v/>
      </c>
    </row>
    <row r="170" spans="1:14" x14ac:dyDescent="0.3">
      <c r="A170" t="s">
        <v>10</v>
      </c>
      <c r="B170" s="1">
        <v>0.5838888888888889</v>
      </c>
      <c r="C170">
        <v>16.18</v>
      </c>
      <c r="D170">
        <f t="shared" ca="1" si="10"/>
        <v>16.459999999999997</v>
      </c>
      <c r="E170">
        <v>16.82</v>
      </c>
      <c r="F170">
        <f t="shared" ca="1" si="11"/>
        <v>17.814999999999998</v>
      </c>
      <c r="G170">
        <v>66.88</v>
      </c>
      <c r="H170">
        <f t="shared" ca="1" si="12"/>
        <v>96.423333333333332</v>
      </c>
      <c r="I170">
        <v>2.1800000000000002</v>
      </c>
      <c r="J170">
        <f t="shared" ca="1" si="13"/>
        <v>12.959999999999999</v>
      </c>
      <c r="M170">
        <v>22824</v>
      </c>
      <c r="N170">
        <f t="shared" ca="1" si="14"/>
        <v>135972</v>
      </c>
    </row>
    <row r="171" spans="1:14" x14ac:dyDescent="0.3">
      <c r="A171" t="s">
        <v>10</v>
      </c>
      <c r="B171" s="1">
        <v>0.58736111111111111</v>
      </c>
      <c r="C171">
        <v>15.99</v>
      </c>
      <c r="D171" t="str">
        <f t="shared" ca="1" si="10"/>
        <v/>
      </c>
      <c r="E171">
        <v>16.55</v>
      </c>
      <c r="F171" t="str">
        <f t="shared" ca="1" si="11"/>
        <v/>
      </c>
      <c r="G171">
        <v>46.78</v>
      </c>
      <c r="H171" t="str">
        <f t="shared" ca="1" si="12"/>
        <v/>
      </c>
      <c r="I171">
        <v>2.1800000000000002</v>
      </c>
      <c r="J171" t="str">
        <f t="shared" ca="1" si="13"/>
        <v/>
      </c>
      <c r="M171">
        <v>22868</v>
      </c>
      <c r="N171" t="str">
        <f t="shared" ca="1" si="14"/>
        <v/>
      </c>
    </row>
    <row r="172" spans="1:14" x14ac:dyDescent="0.3">
      <c r="A172" t="s">
        <v>10</v>
      </c>
      <c r="B172" s="1">
        <v>0.59083333333333332</v>
      </c>
      <c r="C172">
        <v>15.92</v>
      </c>
      <c r="D172" t="str">
        <f t="shared" ca="1" si="10"/>
        <v/>
      </c>
      <c r="E172">
        <v>16.28</v>
      </c>
      <c r="F172" t="str">
        <f t="shared" ca="1" si="11"/>
        <v/>
      </c>
      <c r="G172">
        <v>47.39</v>
      </c>
      <c r="H172" t="str">
        <f t="shared" ca="1" si="12"/>
        <v/>
      </c>
      <c r="I172">
        <v>2.1800000000000002</v>
      </c>
      <c r="J172" t="str">
        <f t="shared" ca="1" si="13"/>
        <v/>
      </c>
      <c r="M172">
        <v>22900</v>
      </c>
      <c r="N172" t="str">
        <f t="shared" ca="1" si="14"/>
        <v/>
      </c>
    </row>
    <row r="173" spans="1:14" x14ac:dyDescent="0.3">
      <c r="A173" t="s">
        <v>10</v>
      </c>
      <c r="B173" s="1">
        <v>0.59430555555555553</v>
      </c>
      <c r="C173">
        <v>15.8</v>
      </c>
      <c r="D173" t="str">
        <f t="shared" ca="1" si="10"/>
        <v/>
      </c>
      <c r="E173">
        <v>16.14</v>
      </c>
      <c r="F173" t="str">
        <f t="shared" ca="1" si="11"/>
        <v/>
      </c>
      <c r="G173">
        <v>61.26</v>
      </c>
      <c r="H173" t="str">
        <f t="shared" ca="1" si="12"/>
        <v/>
      </c>
      <c r="I173">
        <v>2.19</v>
      </c>
      <c r="J173" t="str">
        <f t="shared" ca="1" si="13"/>
        <v/>
      </c>
      <c r="M173">
        <v>22940</v>
      </c>
      <c r="N173" t="str">
        <f t="shared" ca="1" si="14"/>
        <v/>
      </c>
    </row>
    <row r="174" spans="1:14" x14ac:dyDescent="0.3">
      <c r="A174" t="s">
        <v>10</v>
      </c>
      <c r="B174" s="1">
        <v>0.59777777777777785</v>
      </c>
      <c r="C174">
        <v>15.77</v>
      </c>
      <c r="D174" t="str">
        <f t="shared" ca="1" si="10"/>
        <v/>
      </c>
      <c r="E174">
        <v>16.13</v>
      </c>
      <c r="F174" t="str">
        <f t="shared" ca="1" si="11"/>
        <v/>
      </c>
      <c r="G174">
        <v>77.290000000000006</v>
      </c>
      <c r="H174" t="str">
        <f t="shared" ca="1" si="12"/>
        <v/>
      </c>
      <c r="I174">
        <v>2.19</v>
      </c>
      <c r="J174" t="str">
        <f t="shared" ca="1" si="13"/>
        <v/>
      </c>
      <c r="M174">
        <v>22992</v>
      </c>
      <c r="N174" t="str">
        <f t="shared" ca="1" si="14"/>
        <v/>
      </c>
    </row>
    <row r="175" spans="1:14" x14ac:dyDescent="0.3">
      <c r="A175" t="s">
        <v>10</v>
      </c>
      <c r="B175" s="1">
        <v>0.60124999999999995</v>
      </c>
      <c r="C175">
        <v>15.2</v>
      </c>
      <c r="D175" t="str">
        <f t="shared" ca="1" si="10"/>
        <v/>
      </c>
      <c r="E175">
        <v>15.62</v>
      </c>
      <c r="F175" t="str">
        <f t="shared" ca="1" si="11"/>
        <v/>
      </c>
      <c r="G175">
        <v>75.680000000000007</v>
      </c>
      <c r="H175" t="str">
        <f t="shared" ca="1" si="12"/>
        <v/>
      </c>
      <c r="I175">
        <v>2.2000000000000002</v>
      </c>
      <c r="J175" t="str">
        <f t="shared" ca="1" si="13"/>
        <v/>
      </c>
      <c r="M175">
        <v>23056</v>
      </c>
      <c r="N175" t="str">
        <f t="shared" ca="1" si="14"/>
        <v/>
      </c>
    </row>
    <row r="176" spans="1:14" x14ac:dyDescent="0.3">
      <c r="A176" t="s">
        <v>10</v>
      </c>
      <c r="B176" s="1">
        <v>0.60472222222222227</v>
      </c>
      <c r="C176">
        <v>14.31</v>
      </c>
      <c r="D176">
        <f t="shared" ca="1" si="10"/>
        <v>15.498333333333335</v>
      </c>
      <c r="E176">
        <v>14.63</v>
      </c>
      <c r="F176">
        <f t="shared" ca="1" si="11"/>
        <v>15.891666666666666</v>
      </c>
      <c r="G176">
        <v>57.31</v>
      </c>
      <c r="H176">
        <f t="shared" ca="1" si="12"/>
        <v>60.951666666666675</v>
      </c>
      <c r="I176">
        <v>2.21</v>
      </c>
      <c r="J176">
        <f t="shared" ca="1" si="13"/>
        <v>13.150000000000002</v>
      </c>
      <c r="M176">
        <v>23112</v>
      </c>
      <c r="N176">
        <f t="shared" ca="1" si="14"/>
        <v>137868</v>
      </c>
    </row>
    <row r="177" spans="1:14" x14ac:dyDescent="0.3">
      <c r="A177" t="s">
        <v>10</v>
      </c>
      <c r="B177" s="1">
        <v>0.60819444444444437</v>
      </c>
      <c r="C177">
        <v>13.39</v>
      </c>
      <c r="D177" t="str">
        <f t="shared" ca="1" si="10"/>
        <v/>
      </c>
      <c r="E177">
        <v>13.85</v>
      </c>
      <c r="F177" t="str">
        <f t="shared" ca="1" si="11"/>
        <v/>
      </c>
      <c r="G177">
        <v>56.24</v>
      </c>
      <c r="H177" t="str">
        <f t="shared" ca="1" si="12"/>
        <v/>
      </c>
      <c r="I177">
        <v>2.21</v>
      </c>
      <c r="J177" t="str">
        <f t="shared" ca="1" si="13"/>
        <v/>
      </c>
      <c r="M177">
        <v>23152</v>
      </c>
      <c r="N177" t="str">
        <f t="shared" ca="1" si="14"/>
        <v/>
      </c>
    </row>
    <row r="178" spans="1:14" x14ac:dyDescent="0.3">
      <c r="A178" t="s">
        <v>10</v>
      </c>
      <c r="B178" s="1">
        <v>0.61166666666666669</v>
      </c>
      <c r="C178">
        <v>12.88</v>
      </c>
      <c r="D178" t="str">
        <f t="shared" ca="1" si="10"/>
        <v/>
      </c>
      <c r="E178">
        <v>13.38</v>
      </c>
      <c r="F178" t="str">
        <f t="shared" ca="1" si="11"/>
        <v/>
      </c>
      <c r="G178">
        <v>64.66</v>
      </c>
      <c r="H178" t="str">
        <f t="shared" ca="1" si="12"/>
        <v/>
      </c>
      <c r="I178">
        <v>2.2200000000000002</v>
      </c>
      <c r="J178" t="str">
        <f t="shared" ca="1" si="13"/>
        <v/>
      </c>
      <c r="M178">
        <v>23200</v>
      </c>
      <c r="N178" t="str">
        <f t="shared" ca="1" si="14"/>
        <v/>
      </c>
    </row>
    <row r="179" spans="1:14" x14ac:dyDescent="0.3">
      <c r="A179" t="s">
        <v>10</v>
      </c>
      <c r="B179" s="1">
        <v>0.6151388888888889</v>
      </c>
      <c r="C179">
        <v>12.71</v>
      </c>
      <c r="D179" t="str">
        <f t="shared" ca="1" si="10"/>
        <v/>
      </c>
      <c r="E179">
        <v>13.35</v>
      </c>
      <c r="F179" t="str">
        <f t="shared" ca="1" si="11"/>
        <v/>
      </c>
      <c r="G179">
        <v>76.510000000000005</v>
      </c>
      <c r="H179" t="str">
        <f t="shared" ca="1" si="12"/>
        <v/>
      </c>
      <c r="I179">
        <v>2.2200000000000002</v>
      </c>
      <c r="J179" t="str">
        <f t="shared" ca="1" si="13"/>
        <v/>
      </c>
      <c r="M179">
        <v>23256</v>
      </c>
      <c r="N179" t="str">
        <f t="shared" ca="1" si="14"/>
        <v/>
      </c>
    </row>
    <row r="180" spans="1:14" x14ac:dyDescent="0.3">
      <c r="A180" t="s">
        <v>10</v>
      </c>
      <c r="B180" s="1">
        <v>0.61861111111111111</v>
      </c>
      <c r="C180">
        <v>12.74</v>
      </c>
      <c r="D180" t="str">
        <f t="shared" ca="1" si="10"/>
        <v/>
      </c>
      <c r="E180">
        <v>13.52</v>
      </c>
      <c r="F180" t="str">
        <f t="shared" ca="1" si="11"/>
        <v/>
      </c>
      <c r="G180">
        <v>112.17</v>
      </c>
      <c r="H180" t="str">
        <f t="shared" ca="1" si="12"/>
        <v/>
      </c>
      <c r="I180">
        <v>2.23</v>
      </c>
      <c r="J180" t="str">
        <f t="shared" ca="1" si="13"/>
        <v/>
      </c>
      <c r="M180">
        <v>23332</v>
      </c>
      <c r="N180" t="str">
        <f t="shared" ca="1" si="14"/>
        <v/>
      </c>
    </row>
    <row r="181" spans="1:14" x14ac:dyDescent="0.3">
      <c r="A181" t="s">
        <v>10</v>
      </c>
      <c r="B181" s="1">
        <v>0.62208333333333332</v>
      </c>
      <c r="C181">
        <v>12.72</v>
      </c>
      <c r="D181" t="str">
        <f t="shared" ca="1" si="10"/>
        <v/>
      </c>
      <c r="E181">
        <v>13.7</v>
      </c>
      <c r="F181" t="str">
        <f t="shared" ca="1" si="11"/>
        <v/>
      </c>
      <c r="G181">
        <v>143.28</v>
      </c>
      <c r="H181" t="str">
        <f t="shared" ca="1" si="12"/>
        <v/>
      </c>
      <c r="I181">
        <v>2.2400000000000002</v>
      </c>
      <c r="J181" t="str">
        <f t="shared" ca="1" si="13"/>
        <v/>
      </c>
      <c r="M181">
        <v>23444</v>
      </c>
      <c r="N181" t="str">
        <f t="shared" ca="1" si="14"/>
        <v/>
      </c>
    </row>
    <row r="182" spans="1:14" x14ac:dyDescent="0.3">
      <c r="A182" t="s">
        <v>10</v>
      </c>
      <c r="B182" s="1">
        <v>0.62555555555555553</v>
      </c>
      <c r="C182">
        <v>12.74</v>
      </c>
      <c r="D182">
        <f t="shared" ca="1" si="10"/>
        <v>12.863333333333335</v>
      </c>
      <c r="E182">
        <v>13.84</v>
      </c>
      <c r="F182">
        <f t="shared" ca="1" si="11"/>
        <v>13.606666666666667</v>
      </c>
      <c r="G182">
        <v>141.05000000000001</v>
      </c>
      <c r="H182">
        <f t="shared" ca="1" si="12"/>
        <v>98.985000000000014</v>
      </c>
      <c r="I182">
        <v>2.25</v>
      </c>
      <c r="J182">
        <f t="shared" ca="1" si="13"/>
        <v>13.370000000000001</v>
      </c>
      <c r="M182">
        <v>23576</v>
      </c>
      <c r="N182">
        <f t="shared" ca="1" si="14"/>
        <v>139960</v>
      </c>
    </row>
    <row r="183" spans="1:14" x14ac:dyDescent="0.3">
      <c r="A183" t="s">
        <v>10</v>
      </c>
      <c r="B183" s="1">
        <v>0.62902777777777774</v>
      </c>
      <c r="C183">
        <v>12.79</v>
      </c>
      <c r="D183" t="str">
        <f t="shared" ca="1" si="10"/>
        <v/>
      </c>
      <c r="E183">
        <v>13.8</v>
      </c>
      <c r="F183" t="str">
        <f t="shared" ca="1" si="11"/>
        <v/>
      </c>
      <c r="G183">
        <v>102.29</v>
      </c>
      <c r="H183" t="str">
        <f t="shared" ca="1" si="12"/>
        <v/>
      </c>
      <c r="I183">
        <v>2.2599999999999998</v>
      </c>
      <c r="J183" t="str">
        <f t="shared" ca="1" si="13"/>
        <v/>
      </c>
      <c r="M183">
        <v>23676</v>
      </c>
      <c r="N183" t="str">
        <f t="shared" ca="1" si="14"/>
        <v/>
      </c>
    </row>
    <row r="184" spans="1:14" x14ac:dyDescent="0.3">
      <c r="A184" t="s">
        <v>10</v>
      </c>
      <c r="B184" s="1">
        <v>0.63249999999999995</v>
      </c>
      <c r="C184">
        <v>12.78</v>
      </c>
      <c r="D184" t="str">
        <f t="shared" ca="1" si="10"/>
        <v/>
      </c>
      <c r="E184">
        <v>13.66</v>
      </c>
      <c r="F184" t="str">
        <f t="shared" ca="1" si="11"/>
        <v/>
      </c>
      <c r="G184">
        <v>104.53</v>
      </c>
      <c r="H184" t="str">
        <f t="shared" ca="1" si="12"/>
        <v/>
      </c>
      <c r="I184">
        <v>2.27</v>
      </c>
      <c r="J184" t="str">
        <f t="shared" ca="1" si="13"/>
        <v/>
      </c>
      <c r="M184">
        <v>23764</v>
      </c>
      <c r="N184" t="str">
        <f t="shared" ca="1" si="14"/>
        <v/>
      </c>
    </row>
    <row r="185" spans="1:14" x14ac:dyDescent="0.3">
      <c r="A185" t="s">
        <v>10</v>
      </c>
      <c r="B185" s="1">
        <v>0.63597222222222227</v>
      </c>
      <c r="C185">
        <v>12.93</v>
      </c>
      <c r="D185" t="str">
        <f t="shared" ca="1" si="10"/>
        <v/>
      </c>
      <c r="E185">
        <v>13.75</v>
      </c>
      <c r="F185" t="str">
        <f t="shared" ca="1" si="11"/>
        <v/>
      </c>
      <c r="G185">
        <v>100.63</v>
      </c>
      <c r="H185" t="str">
        <f t="shared" ca="1" si="12"/>
        <v/>
      </c>
      <c r="I185">
        <v>2.2799999999999998</v>
      </c>
      <c r="J185" t="str">
        <f t="shared" ca="1" si="13"/>
        <v/>
      </c>
      <c r="M185">
        <v>23852</v>
      </c>
      <c r="N185" t="str">
        <f t="shared" ca="1" si="14"/>
        <v/>
      </c>
    </row>
    <row r="186" spans="1:14" x14ac:dyDescent="0.3">
      <c r="A186" t="s">
        <v>10</v>
      </c>
      <c r="B186" s="1">
        <v>0.63944444444444448</v>
      </c>
      <c r="C186">
        <v>13.02</v>
      </c>
      <c r="D186" t="str">
        <f t="shared" ca="1" si="10"/>
        <v/>
      </c>
      <c r="E186">
        <v>13.73</v>
      </c>
      <c r="F186" t="str">
        <f t="shared" ca="1" si="11"/>
        <v/>
      </c>
      <c r="G186">
        <v>98.58</v>
      </c>
      <c r="H186" t="str">
        <f t="shared" ca="1" si="12"/>
        <v/>
      </c>
      <c r="I186">
        <v>2.29</v>
      </c>
      <c r="J186" t="str">
        <f t="shared" ca="1" si="13"/>
        <v/>
      </c>
      <c r="M186">
        <v>23940</v>
      </c>
      <c r="N186" t="str">
        <f t="shared" ca="1" si="14"/>
        <v/>
      </c>
    </row>
    <row r="187" spans="1:14" x14ac:dyDescent="0.3">
      <c r="A187" t="s">
        <v>10</v>
      </c>
      <c r="B187" s="1">
        <v>0.64291666666666669</v>
      </c>
      <c r="C187">
        <v>13.06</v>
      </c>
      <c r="D187" t="str">
        <f t="shared" ca="1" si="10"/>
        <v/>
      </c>
      <c r="E187">
        <v>13.78</v>
      </c>
      <c r="F187" t="str">
        <f t="shared" ca="1" si="11"/>
        <v/>
      </c>
      <c r="G187">
        <v>94.62</v>
      </c>
      <c r="H187" t="str">
        <f t="shared" ca="1" si="12"/>
        <v/>
      </c>
      <c r="I187">
        <v>2.2999999999999998</v>
      </c>
      <c r="J187" t="str">
        <f t="shared" ca="1" si="13"/>
        <v/>
      </c>
      <c r="M187">
        <v>24020</v>
      </c>
      <c r="N187" t="str">
        <f t="shared" ca="1" si="14"/>
        <v/>
      </c>
    </row>
    <row r="188" spans="1:14" x14ac:dyDescent="0.3">
      <c r="A188" t="s">
        <v>10</v>
      </c>
      <c r="B188" s="1">
        <v>0.6463888888888889</v>
      </c>
      <c r="C188">
        <v>13.06</v>
      </c>
      <c r="D188">
        <f t="shared" ca="1" si="10"/>
        <v>12.94</v>
      </c>
      <c r="E188">
        <v>13.82</v>
      </c>
      <c r="F188">
        <f t="shared" ca="1" si="11"/>
        <v>13.756666666666666</v>
      </c>
      <c r="G188">
        <v>86.78</v>
      </c>
      <c r="H188">
        <f t="shared" ca="1" si="12"/>
        <v>97.904999999999987</v>
      </c>
      <c r="I188">
        <v>2.2999999999999998</v>
      </c>
      <c r="J188">
        <f t="shared" ca="1" si="13"/>
        <v>13.7</v>
      </c>
      <c r="M188">
        <v>24096</v>
      </c>
      <c r="N188">
        <f t="shared" ca="1" si="14"/>
        <v>143348</v>
      </c>
    </row>
    <row r="189" spans="1:14" x14ac:dyDescent="0.3">
      <c r="A189" t="s">
        <v>10</v>
      </c>
      <c r="B189" s="1">
        <v>0.64986111111111111</v>
      </c>
      <c r="C189">
        <v>13.13</v>
      </c>
      <c r="D189" t="str">
        <f t="shared" ca="1" si="10"/>
        <v/>
      </c>
      <c r="E189">
        <v>13.78</v>
      </c>
      <c r="F189" t="str">
        <f t="shared" ca="1" si="11"/>
        <v/>
      </c>
      <c r="G189">
        <v>83.22</v>
      </c>
      <c r="H189" t="str">
        <f t="shared" ca="1" si="12"/>
        <v/>
      </c>
      <c r="I189">
        <v>2.31</v>
      </c>
      <c r="J189" t="str">
        <f t="shared" ca="1" si="13"/>
        <v/>
      </c>
      <c r="M189">
        <v>24168</v>
      </c>
      <c r="N189" t="str">
        <f t="shared" ca="1" si="14"/>
        <v/>
      </c>
    </row>
    <row r="190" spans="1:14" x14ac:dyDescent="0.3">
      <c r="A190" t="s">
        <v>10</v>
      </c>
      <c r="B190" s="1">
        <v>0.65333333333333332</v>
      </c>
      <c r="C190">
        <v>13.2</v>
      </c>
      <c r="D190" t="str">
        <f t="shared" ca="1" si="10"/>
        <v/>
      </c>
      <c r="E190">
        <v>13.8</v>
      </c>
      <c r="F190" t="str">
        <f t="shared" ca="1" si="11"/>
        <v/>
      </c>
      <c r="G190">
        <v>87.62</v>
      </c>
      <c r="H190" t="str">
        <f t="shared" ca="1" si="12"/>
        <v/>
      </c>
      <c r="I190">
        <v>2.3199999999999998</v>
      </c>
      <c r="J190" t="str">
        <f t="shared" ca="1" si="13"/>
        <v/>
      </c>
      <c r="M190">
        <v>24236</v>
      </c>
      <c r="N190" t="str">
        <f t="shared" ca="1" si="14"/>
        <v/>
      </c>
    </row>
    <row r="191" spans="1:14" x14ac:dyDescent="0.3">
      <c r="A191" t="s">
        <v>10</v>
      </c>
      <c r="B191" s="1">
        <v>0.65680555555555553</v>
      </c>
      <c r="C191">
        <v>13.2</v>
      </c>
      <c r="D191" t="str">
        <f t="shared" ca="1" si="10"/>
        <v/>
      </c>
      <c r="E191">
        <v>13.88</v>
      </c>
      <c r="F191" t="str">
        <f t="shared" ca="1" si="11"/>
        <v/>
      </c>
      <c r="G191">
        <v>94.22</v>
      </c>
      <c r="H191" t="str">
        <f t="shared" ca="1" si="12"/>
        <v/>
      </c>
      <c r="I191">
        <v>2.3199999999999998</v>
      </c>
      <c r="J191" t="str">
        <f t="shared" ca="1" si="13"/>
        <v/>
      </c>
      <c r="M191">
        <v>24308</v>
      </c>
      <c r="N191" t="str">
        <f t="shared" ca="1" si="14"/>
        <v/>
      </c>
    </row>
    <row r="192" spans="1:14" x14ac:dyDescent="0.3">
      <c r="A192" t="s">
        <v>10</v>
      </c>
      <c r="B192" s="1">
        <v>0.66027777777777774</v>
      </c>
      <c r="C192">
        <v>13.24</v>
      </c>
      <c r="D192" t="str">
        <f t="shared" ca="1" si="10"/>
        <v/>
      </c>
      <c r="E192">
        <v>13.95</v>
      </c>
      <c r="F192" t="str">
        <f t="shared" ca="1" si="11"/>
        <v/>
      </c>
      <c r="G192">
        <v>94.69</v>
      </c>
      <c r="H192" t="str">
        <f t="shared" ca="1" si="12"/>
        <v/>
      </c>
      <c r="I192">
        <v>2.33</v>
      </c>
      <c r="J192" t="str">
        <f t="shared" ca="1" si="13"/>
        <v/>
      </c>
      <c r="M192">
        <v>24392</v>
      </c>
      <c r="N192" t="str">
        <f t="shared" ca="1" si="14"/>
        <v/>
      </c>
    </row>
    <row r="193" spans="1:14" x14ac:dyDescent="0.3">
      <c r="A193" t="s">
        <v>10</v>
      </c>
      <c r="B193" s="1">
        <v>0.66374999999999995</v>
      </c>
      <c r="C193">
        <v>13.29</v>
      </c>
      <c r="D193" t="str">
        <f t="shared" ca="1" si="10"/>
        <v/>
      </c>
      <c r="E193">
        <v>13.98</v>
      </c>
      <c r="F193" t="str">
        <f t="shared" ca="1" si="11"/>
        <v/>
      </c>
      <c r="G193">
        <v>93.14</v>
      </c>
      <c r="H193" t="str">
        <f t="shared" ca="1" si="12"/>
        <v/>
      </c>
      <c r="I193">
        <v>2.34</v>
      </c>
      <c r="J193" t="str">
        <f t="shared" ca="1" si="13"/>
        <v/>
      </c>
      <c r="M193">
        <v>24468</v>
      </c>
      <c r="N193" t="str">
        <f t="shared" ca="1" si="14"/>
        <v/>
      </c>
    </row>
    <row r="194" spans="1:14" x14ac:dyDescent="0.3">
      <c r="A194" t="s">
        <v>10</v>
      </c>
      <c r="B194" s="1">
        <v>0.66722222222222216</v>
      </c>
      <c r="C194">
        <v>13.4</v>
      </c>
      <c r="D194">
        <f t="shared" ca="1" si="10"/>
        <v>13.243333333333334</v>
      </c>
      <c r="E194">
        <v>14.09</v>
      </c>
      <c r="F194">
        <f t="shared" ca="1" si="11"/>
        <v>13.913333333333334</v>
      </c>
      <c r="G194">
        <v>95.23</v>
      </c>
      <c r="H194">
        <f t="shared" ca="1" si="12"/>
        <v>91.353333333333339</v>
      </c>
      <c r="I194">
        <v>2.35</v>
      </c>
      <c r="J194">
        <f t="shared" ca="1" si="13"/>
        <v>13.969999999999999</v>
      </c>
      <c r="M194">
        <v>24548</v>
      </c>
      <c r="N194">
        <f t="shared" ca="1" si="14"/>
        <v>146120</v>
      </c>
    </row>
    <row r="195" spans="1:14" x14ac:dyDescent="0.3">
      <c r="A195" t="s">
        <v>10</v>
      </c>
      <c r="B195" s="1">
        <v>0.67069444444444448</v>
      </c>
      <c r="C195">
        <v>13.42</v>
      </c>
      <c r="D195" t="str">
        <f t="shared" ca="1" si="10"/>
        <v/>
      </c>
      <c r="E195">
        <v>14.12</v>
      </c>
      <c r="F195" t="str">
        <f t="shared" ca="1" si="11"/>
        <v/>
      </c>
      <c r="G195">
        <v>99.87</v>
      </c>
      <c r="H195" t="str">
        <f t="shared" ca="1" si="12"/>
        <v/>
      </c>
      <c r="I195">
        <v>2.36</v>
      </c>
      <c r="J195" t="str">
        <f t="shared" ca="1" si="13"/>
        <v/>
      </c>
      <c r="M195">
        <v>24628</v>
      </c>
      <c r="N195" t="str">
        <f t="shared" ca="1" si="14"/>
        <v/>
      </c>
    </row>
    <row r="196" spans="1:14" x14ac:dyDescent="0.3">
      <c r="A196" t="s">
        <v>10</v>
      </c>
      <c r="B196" s="1">
        <v>0.67416666666666669</v>
      </c>
      <c r="C196">
        <v>13.24</v>
      </c>
      <c r="D196" t="str">
        <f t="shared" ref="D196:D259" ca="1" si="15">IF(MOD(ROW()-2,6)=0,AVERAGE(INDIRECT("C"&amp;ROW()-5&amp;":C"&amp;ROW())),"")</f>
        <v/>
      </c>
      <c r="E196">
        <v>14.06</v>
      </c>
      <c r="F196" t="str">
        <f t="shared" ref="F196:F259" ca="1" si="16">IF(MOD(ROW()-2,6)=0,AVERAGE(INDIRECT("E"&amp;ROW()-5&amp;":E"&amp;ROW())),"")</f>
        <v/>
      </c>
      <c r="G196">
        <v>102.12</v>
      </c>
      <c r="H196" t="str">
        <f t="shared" ref="H196:H259" ca="1" si="17">IF(MOD(ROW()-2,6)=0,AVERAGE(INDIRECT("G"&amp;ROW()-5&amp;":G"&amp;ROW())),"")</f>
        <v/>
      </c>
      <c r="I196">
        <v>2.36</v>
      </c>
      <c r="J196" t="str">
        <f t="shared" ref="J196:J259" ca="1" si="18">IF(MOD(ROW()-2,6)=0,SUM(INDIRECT("I"&amp;ROW()-5&amp;":I"&amp;ROW())),"")</f>
        <v/>
      </c>
      <c r="M196">
        <v>24708</v>
      </c>
      <c r="N196" t="str">
        <f t="shared" ref="N196:N259" ca="1" si="19">IF(MOD(ROW()-2,6)=0,SUM(INDIRECT("M"&amp;ROW()-5&amp;":M"&amp;ROW())),"")</f>
        <v/>
      </c>
    </row>
    <row r="197" spans="1:14" x14ac:dyDescent="0.3">
      <c r="A197" t="s">
        <v>10</v>
      </c>
      <c r="B197" s="1">
        <v>0.67763888888888879</v>
      </c>
      <c r="C197">
        <v>13.15</v>
      </c>
      <c r="D197" t="str">
        <f t="shared" ca="1" si="15"/>
        <v/>
      </c>
      <c r="E197">
        <v>13.94</v>
      </c>
      <c r="F197" t="str">
        <f t="shared" ca="1" si="16"/>
        <v/>
      </c>
      <c r="G197">
        <v>112.25</v>
      </c>
      <c r="H197" t="str">
        <f t="shared" ca="1" si="17"/>
        <v/>
      </c>
      <c r="I197">
        <v>2.37</v>
      </c>
      <c r="J197" t="str">
        <f t="shared" ca="1" si="18"/>
        <v/>
      </c>
      <c r="M197">
        <v>24800</v>
      </c>
      <c r="N197" t="str">
        <f t="shared" ca="1" si="19"/>
        <v/>
      </c>
    </row>
    <row r="198" spans="1:14" x14ac:dyDescent="0.3">
      <c r="A198" t="s">
        <v>10</v>
      </c>
      <c r="B198" s="1">
        <v>0.68111111111111111</v>
      </c>
      <c r="C198">
        <v>13.19</v>
      </c>
      <c r="D198" t="str">
        <f t="shared" ca="1" si="15"/>
        <v/>
      </c>
      <c r="E198">
        <v>14.14</v>
      </c>
      <c r="F198" t="str">
        <f t="shared" ca="1" si="16"/>
        <v/>
      </c>
      <c r="G198">
        <v>115.18</v>
      </c>
      <c r="H198" t="str">
        <f t="shared" ca="1" si="17"/>
        <v/>
      </c>
      <c r="I198">
        <v>2.38</v>
      </c>
      <c r="J198" t="str">
        <f t="shared" ca="1" si="18"/>
        <v/>
      </c>
      <c r="M198">
        <v>24896</v>
      </c>
      <c r="N198" t="str">
        <f t="shared" ca="1" si="19"/>
        <v/>
      </c>
    </row>
    <row r="199" spans="1:14" x14ac:dyDescent="0.3">
      <c r="A199" t="s">
        <v>10</v>
      </c>
      <c r="B199" s="1">
        <v>0.68458333333333332</v>
      </c>
      <c r="C199">
        <v>13.21</v>
      </c>
      <c r="D199" t="str">
        <f t="shared" ca="1" si="15"/>
        <v/>
      </c>
      <c r="E199">
        <v>14.26</v>
      </c>
      <c r="F199" t="str">
        <f t="shared" ca="1" si="16"/>
        <v/>
      </c>
      <c r="G199">
        <v>128.1</v>
      </c>
      <c r="H199" t="str">
        <f t="shared" ca="1" si="17"/>
        <v/>
      </c>
      <c r="I199">
        <v>2.39</v>
      </c>
      <c r="J199" t="str">
        <f t="shared" ca="1" si="18"/>
        <v/>
      </c>
      <c r="M199">
        <v>25000</v>
      </c>
      <c r="N199" t="str">
        <f t="shared" ca="1" si="19"/>
        <v/>
      </c>
    </row>
    <row r="200" spans="1:14" x14ac:dyDescent="0.3">
      <c r="A200" t="s">
        <v>10</v>
      </c>
      <c r="B200" s="1">
        <v>0.68805555555555553</v>
      </c>
      <c r="C200">
        <v>13.27</v>
      </c>
      <c r="D200">
        <f t="shared" ca="1" si="15"/>
        <v>13.246666666666668</v>
      </c>
      <c r="E200">
        <v>14.41</v>
      </c>
      <c r="F200">
        <f t="shared" ca="1" si="16"/>
        <v>14.154999999999999</v>
      </c>
      <c r="G200">
        <v>142.13</v>
      </c>
      <c r="H200">
        <f t="shared" ca="1" si="17"/>
        <v>116.60833333333333</v>
      </c>
      <c r="I200">
        <v>2.4</v>
      </c>
      <c r="J200">
        <f t="shared" ca="1" si="18"/>
        <v>14.26</v>
      </c>
      <c r="M200">
        <v>25116</v>
      </c>
      <c r="N200">
        <f t="shared" ca="1" si="19"/>
        <v>149148</v>
      </c>
    </row>
    <row r="201" spans="1:14" x14ac:dyDescent="0.3">
      <c r="A201" t="s">
        <v>10</v>
      </c>
      <c r="B201" s="1">
        <v>0.69152777777777785</v>
      </c>
      <c r="C201">
        <v>13.4</v>
      </c>
      <c r="D201" t="str">
        <f t="shared" ca="1" si="15"/>
        <v/>
      </c>
      <c r="E201">
        <v>14.75</v>
      </c>
      <c r="F201" t="str">
        <f t="shared" ca="1" si="16"/>
        <v/>
      </c>
      <c r="G201">
        <v>141.33000000000001</v>
      </c>
      <c r="H201" t="str">
        <f t="shared" ca="1" si="17"/>
        <v/>
      </c>
      <c r="I201">
        <v>2.42</v>
      </c>
      <c r="J201" t="str">
        <f t="shared" ca="1" si="18"/>
        <v/>
      </c>
      <c r="M201">
        <v>25240</v>
      </c>
      <c r="N201" t="str">
        <f t="shared" ca="1" si="19"/>
        <v/>
      </c>
    </row>
    <row r="202" spans="1:14" x14ac:dyDescent="0.3">
      <c r="A202" t="s">
        <v>10</v>
      </c>
      <c r="B202" s="1">
        <v>0.69499999999999995</v>
      </c>
      <c r="C202">
        <v>13.56</v>
      </c>
      <c r="D202" t="str">
        <f t="shared" ca="1" si="15"/>
        <v/>
      </c>
      <c r="E202">
        <v>14.83</v>
      </c>
      <c r="F202" t="str">
        <f t="shared" ca="1" si="16"/>
        <v/>
      </c>
      <c r="G202">
        <v>112.94</v>
      </c>
      <c r="H202" t="str">
        <f t="shared" ca="1" si="17"/>
        <v/>
      </c>
      <c r="I202">
        <v>2.4300000000000002</v>
      </c>
      <c r="J202" t="str">
        <f t="shared" ca="1" si="18"/>
        <v/>
      </c>
      <c r="M202">
        <v>25356</v>
      </c>
      <c r="N202" t="str">
        <f t="shared" ca="1" si="19"/>
        <v/>
      </c>
    </row>
    <row r="203" spans="1:14" x14ac:dyDescent="0.3">
      <c r="A203" t="s">
        <v>10</v>
      </c>
      <c r="B203" s="1">
        <v>0.69847222222222216</v>
      </c>
      <c r="C203">
        <v>13.6</v>
      </c>
      <c r="D203" t="str">
        <f t="shared" ca="1" si="15"/>
        <v/>
      </c>
      <c r="E203">
        <v>14.88</v>
      </c>
      <c r="F203" t="str">
        <f t="shared" ca="1" si="16"/>
        <v/>
      </c>
      <c r="G203">
        <v>117.83</v>
      </c>
      <c r="H203" t="str">
        <f t="shared" ca="1" si="17"/>
        <v/>
      </c>
      <c r="I203">
        <v>2.44</v>
      </c>
      <c r="J203" t="str">
        <f t="shared" ca="1" si="18"/>
        <v/>
      </c>
      <c r="M203">
        <v>25452</v>
      </c>
      <c r="N203" t="str">
        <f t="shared" ca="1" si="19"/>
        <v/>
      </c>
    </row>
    <row r="204" spans="1:14" x14ac:dyDescent="0.3">
      <c r="A204" t="s">
        <v>10</v>
      </c>
      <c r="B204" s="1">
        <v>0.70194444444444448</v>
      </c>
      <c r="C204">
        <v>13.66</v>
      </c>
      <c r="D204" t="str">
        <f t="shared" ca="1" si="15"/>
        <v/>
      </c>
      <c r="E204">
        <v>14.8</v>
      </c>
      <c r="F204" t="str">
        <f t="shared" ca="1" si="16"/>
        <v/>
      </c>
      <c r="G204">
        <v>83.73</v>
      </c>
      <c r="H204" t="str">
        <f t="shared" ca="1" si="17"/>
        <v/>
      </c>
      <c r="I204">
        <v>2.4500000000000002</v>
      </c>
      <c r="J204" t="str">
        <f t="shared" ca="1" si="18"/>
        <v/>
      </c>
      <c r="M204">
        <v>25532</v>
      </c>
      <c r="N204" t="str">
        <f t="shared" ca="1" si="19"/>
        <v/>
      </c>
    </row>
    <row r="205" spans="1:14" x14ac:dyDescent="0.3">
      <c r="A205" t="s">
        <v>10</v>
      </c>
      <c r="B205" s="1">
        <v>0.70541666666666669</v>
      </c>
      <c r="C205">
        <v>13.69</v>
      </c>
      <c r="D205" t="str">
        <f t="shared" ca="1" si="15"/>
        <v/>
      </c>
      <c r="E205">
        <v>14.69</v>
      </c>
      <c r="F205" t="str">
        <f t="shared" ca="1" si="16"/>
        <v/>
      </c>
      <c r="G205">
        <v>95.6</v>
      </c>
      <c r="H205" t="str">
        <f t="shared" ca="1" si="17"/>
        <v/>
      </c>
      <c r="I205">
        <v>2.4500000000000002</v>
      </c>
      <c r="J205" t="str">
        <f t="shared" ca="1" si="18"/>
        <v/>
      </c>
      <c r="M205">
        <v>25600</v>
      </c>
      <c r="N205" t="str">
        <f t="shared" ca="1" si="19"/>
        <v/>
      </c>
    </row>
    <row r="206" spans="1:14" x14ac:dyDescent="0.3">
      <c r="A206" t="s">
        <v>10</v>
      </c>
      <c r="B206" s="1">
        <v>0.70888888888888879</v>
      </c>
      <c r="C206">
        <v>13.79</v>
      </c>
      <c r="D206">
        <f t="shared" ca="1" si="15"/>
        <v>13.616666666666665</v>
      </c>
      <c r="E206">
        <v>14.82</v>
      </c>
      <c r="F206">
        <f t="shared" ca="1" si="16"/>
        <v>14.795000000000002</v>
      </c>
      <c r="G206">
        <v>129.87</v>
      </c>
      <c r="H206">
        <f t="shared" ca="1" si="17"/>
        <v>113.55000000000001</v>
      </c>
      <c r="I206">
        <v>2.46</v>
      </c>
      <c r="J206">
        <f t="shared" ca="1" si="18"/>
        <v>14.649999999999999</v>
      </c>
      <c r="M206">
        <v>25696</v>
      </c>
      <c r="N206">
        <f t="shared" ca="1" si="19"/>
        <v>152876</v>
      </c>
    </row>
    <row r="207" spans="1:14" x14ac:dyDescent="0.3">
      <c r="A207" t="s">
        <v>10</v>
      </c>
      <c r="B207" s="1">
        <v>0.71236111111111111</v>
      </c>
      <c r="C207">
        <v>13.9</v>
      </c>
      <c r="D207" t="str">
        <f t="shared" ca="1" si="15"/>
        <v/>
      </c>
      <c r="E207">
        <v>14.88</v>
      </c>
      <c r="F207" t="str">
        <f t="shared" ca="1" si="16"/>
        <v/>
      </c>
      <c r="G207">
        <v>146.05000000000001</v>
      </c>
      <c r="H207" t="str">
        <f t="shared" ca="1" si="17"/>
        <v/>
      </c>
      <c r="I207">
        <v>2.4700000000000002</v>
      </c>
      <c r="J207" t="str">
        <f t="shared" ca="1" si="18"/>
        <v/>
      </c>
      <c r="M207">
        <v>25820</v>
      </c>
      <c r="N207" t="str">
        <f t="shared" ca="1" si="19"/>
        <v/>
      </c>
    </row>
    <row r="208" spans="1:14" x14ac:dyDescent="0.3">
      <c r="A208" t="s">
        <v>10</v>
      </c>
      <c r="B208" s="1">
        <v>0.71583333333333332</v>
      </c>
      <c r="C208">
        <v>14</v>
      </c>
      <c r="D208" t="str">
        <f t="shared" ca="1" si="15"/>
        <v/>
      </c>
      <c r="E208">
        <v>15.08</v>
      </c>
      <c r="F208" t="str">
        <f t="shared" ca="1" si="16"/>
        <v/>
      </c>
      <c r="G208">
        <v>161</v>
      </c>
      <c r="H208" t="str">
        <f t="shared" ca="1" si="17"/>
        <v/>
      </c>
      <c r="I208">
        <v>2.4900000000000002</v>
      </c>
      <c r="J208" t="str">
        <f t="shared" ca="1" si="18"/>
        <v/>
      </c>
      <c r="M208">
        <v>25944</v>
      </c>
      <c r="N208" t="str">
        <f t="shared" ca="1" si="19"/>
        <v/>
      </c>
    </row>
    <row r="209" spans="1:14" x14ac:dyDescent="0.3">
      <c r="A209" t="s">
        <v>10</v>
      </c>
      <c r="B209" s="1">
        <v>0.71930555555555553</v>
      </c>
      <c r="C209">
        <v>14.3</v>
      </c>
      <c r="D209" t="str">
        <f t="shared" ca="1" si="15"/>
        <v/>
      </c>
      <c r="E209">
        <v>15.51</v>
      </c>
      <c r="F209" t="str">
        <f t="shared" ca="1" si="16"/>
        <v/>
      </c>
      <c r="G209">
        <v>197.42</v>
      </c>
      <c r="H209" t="str">
        <f t="shared" ca="1" si="17"/>
        <v/>
      </c>
      <c r="I209">
        <v>2.5</v>
      </c>
      <c r="J209" t="str">
        <f t="shared" ca="1" si="18"/>
        <v/>
      </c>
      <c r="M209">
        <v>26100</v>
      </c>
      <c r="N209" t="str">
        <f t="shared" ca="1" si="19"/>
        <v/>
      </c>
    </row>
    <row r="210" spans="1:14" x14ac:dyDescent="0.3">
      <c r="A210" t="s">
        <v>10</v>
      </c>
      <c r="B210" s="1">
        <v>0.72277777777777785</v>
      </c>
      <c r="C210">
        <v>14.62</v>
      </c>
      <c r="D210" t="str">
        <f t="shared" ca="1" si="15"/>
        <v/>
      </c>
      <c r="E210">
        <v>16.7</v>
      </c>
      <c r="F210" t="str">
        <f t="shared" ca="1" si="16"/>
        <v/>
      </c>
      <c r="G210">
        <v>267.99</v>
      </c>
      <c r="H210" t="str">
        <f t="shared" ca="1" si="17"/>
        <v/>
      </c>
      <c r="I210">
        <v>2.52</v>
      </c>
      <c r="J210" t="str">
        <f t="shared" ca="1" si="18"/>
        <v/>
      </c>
      <c r="M210">
        <v>26308</v>
      </c>
      <c r="N210" t="str">
        <f t="shared" ca="1" si="19"/>
        <v/>
      </c>
    </row>
    <row r="211" spans="1:14" x14ac:dyDescent="0.3">
      <c r="A211" t="s">
        <v>10</v>
      </c>
      <c r="B211" s="1">
        <v>0.72624999999999995</v>
      </c>
      <c r="C211">
        <v>15.12</v>
      </c>
      <c r="D211" t="str">
        <f t="shared" ca="1" si="15"/>
        <v/>
      </c>
      <c r="E211">
        <v>18.48</v>
      </c>
      <c r="F211" t="str">
        <f t="shared" ca="1" si="16"/>
        <v/>
      </c>
      <c r="G211">
        <v>376.71</v>
      </c>
      <c r="H211" t="str">
        <f t="shared" ca="1" si="17"/>
        <v/>
      </c>
      <c r="I211">
        <v>2.5499999999999998</v>
      </c>
      <c r="J211" t="str">
        <f t="shared" ca="1" si="18"/>
        <v/>
      </c>
      <c r="M211">
        <v>26600</v>
      </c>
      <c r="N211" t="str">
        <f t="shared" ca="1" si="19"/>
        <v/>
      </c>
    </row>
    <row r="212" spans="1:14" x14ac:dyDescent="0.3">
      <c r="A212" t="s">
        <v>10</v>
      </c>
      <c r="B212" s="1">
        <v>0.72972222222222216</v>
      </c>
      <c r="C212">
        <v>15.69</v>
      </c>
      <c r="D212">
        <f t="shared" ca="1" si="15"/>
        <v>14.604999999999999</v>
      </c>
      <c r="E212">
        <v>20.79</v>
      </c>
      <c r="F212">
        <f t="shared" ca="1" si="16"/>
        <v>16.906666666666666</v>
      </c>
      <c r="G212">
        <v>437.27</v>
      </c>
      <c r="H212">
        <f t="shared" ca="1" si="17"/>
        <v>264.40666666666669</v>
      </c>
      <c r="I212">
        <v>2.58</v>
      </c>
      <c r="J212">
        <f t="shared" ca="1" si="18"/>
        <v>15.110000000000001</v>
      </c>
      <c r="M212">
        <v>26968</v>
      </c>
      <c r="N212">
        <f t="shared" ca="1" si="19"/>
        <v>157740</v>
      </c>
    </row>
    <row r="213" spans="1:14" x14ac:dyDescent="0.3">
      <c r="A213" t="s">
        <v>10</v>
      </c>
      <c r="B213" s="1">
        <v>0.73319444444444448</v>
      </c>
      <c r="C213">
        <v>16.11</v>
      </c>
      <c r="D213" t="str">
        <f t="shared" ca="1" si="15"/>
        <v/>
      </c>
      <c r="E213">
        <v>22.59</v>
      </c>
      <c r="F213" t="str">
        <f t="shared" ca="1" si="16"/>
        <v/>
      </c>
      <c r="G213">
        <v>515.94000000000005</v>
      </c>
      <c r="H213" t="str">
        <f t="shared" ca="1" si="17"/>
        <v/>
      </c>
      <c r="I213">
        <v>2.62</v>
      </c>
      <c r="J213" t="str">
        <f t="shared" ca="1" si="18"/>
        <v/>
      </c>
      <c r="M213">
        <v>27404</v>
      </c>
      <c r="N213" t="str">
        <f t="shared" ca="1" si="19"/>
        <v/>
      </c>
    </row>
    <row r="214" spans="1:14" x14ac:dyDescent="0.3">
      <c r="A214" t="s">
        <v>10</v>
      </c>
      <c r="B214" s="1">
        <v>0.73666666666666669</v>
      </c>
      <c r="C214">
        <v>16.43</v>
      </c>
      <c r="D214" t="str">
        <f t="shared" ca="1" si="15"/>
        <v/>
      </c>
      <c r="E214">
        <v>23.85</v>
      </c>
      <c r="F214" t="str">
        <f t="shared" ca="1" si="16"/>
        <v/>
      </c>
      <c r="G214">
        <v>545.98</v>
      </c>
      <c r="H214" t="str">
        <f t="shared" ca="1" si="17"/>
        <v/>
      </c>
      <c r="I214">
        <v>2.66</v>
      </c>
      <c r="J214" t="str">
        <f t="shared" ca="1" si="18"/>
        <v/>
      </c>
      <c r="M214">
        <v>27824</v>
      </c>
      <c r="N214" t="str">
        <f t="shared" ca="1" si="19"/>
        <v/>
      </c>
    </row>
    <row r="215" spans="1:14" x14ac:dyDescent="0.3">
      <c r="A215" t="s">
        <v>10</v>
      </c>
      <c r="B215" s="1">
        <v>0.74013888888888879</v>
      </c>
      <c r="C215">
        <v>16.920000000000002</v>
      </c>
      <c r="D215" t="str">
        <f t="shared" ca="1" si="15"/>
        <v/>
      </c>
      <c r="E215">
        <v>25.46</v>
      </c>
      <c r="F215" t="str">
        <f t="shared" ca="1" si="16"/>
        <v/>
      </c>
      <c r="G215">
        <v>688.96</v>
      </c>
      <c r="H215" t="str">
        <f t="shared" ca="1" si="17"/>
        <v/>
      </c>
      <c r="I215">
        <v>2.71</v>
      </c>
      <c r="J215" t="str">
        <f t="shared" ca="1" si="18"/>
        <v/>
      </c>
      <c r="M215">
        <v>28312</v>
      </c>
      <c r="N215" t="str">
        <f t="shared" ca="1" si="19"/>
        <v/>
      </c>
    </row>
    <row r="216" spans="1:14" x14ac:dyDescent="0.3">
      <c r="A216" t="s">
        <v>10</v>
      </c>
      <c r="B216" s="1">
        <v>0.74361111111111111</v>
      </c>
      <c r="C216">
        <v>17.489999999999998</v>
      </c>
      <c r="D216" t="str">
        <f t="shared" ca="1" si="15"/>
        <v/>
      </c>
      <c r="E216">
        <v>27.03</v>
      </c>
      <c r="F216" t="str">
        <f t="shared" ca="1" si="16"/>
        <v/>
      </c>
      <c r="G216">
        <v>410.4</v>
      </c>
      <c r="H216" t="str">
        <f t="shared" ca="1" si="17"/>
        <v/>
      </c>
      <c r="I216">
        <v>2.76</v>
      </c>
      <c r="J216" t="str">
        <f t="shared" ca="1" si="18"/>
        <v/>
      </c>
      <c r="M216">
        <v>28880</v>
      </c>
      <c r="N216" t="str">
        <f t="shared" ca="1" si="19"/>
        <v/>
      </c>
    </row>
    <row r="217" spans="1:14" x14ac:dyDescent="0.3">
      <c r="A217" t="s">
        <v>10</v>
      </c>
      <c r="B217" s="1">
        <v>0.74708333333333332</v>
      </c>
      <c r="C217">
        <v>17.440000000000001</v>
      </c>
      <c r="D217" t="str">
        <f t="shared" ca="1" si="15"/>
        <v/>
      </c>
      <c r="E217">
        <v>25.79</v>
      </c>
      <c r="F217" t="str">
        <f t="shared" ca="1" si="16"/>
        <v/>
      </c>
      <c r="G217">
        <v>518.86</v>
      </c>
      <c r="H217" t="str">
        <f t="shared" ca="1" si="17"/>
        <v/>
      </c>
      <c r="I217">
        <v>2.79</v>
      </c>
      <c r="J217" t="str">
        <f t="shared" ca="1" si="18"/>
        <v/>
      </c>
      <c r="M217">
        <v>29268</v>
      </c>
      <c r="N217" t="str">
        <f t="shared" ca="1" si="19"/>
        <v/>
      </c>
    </row>
    <row r="218" spans="1:14" x14ac:dyDescent="0.3">
      <c r="A218" t="s">
        <v>10</v>
      </c>
      <c r="B218" s="1">
        <v>0.75055555555555553</v>
      </c>
      <c r="C218">
        <v>17.920000000000002</v>
      </c>
      <c r="D218">
        <f t="shared" ca="1" si="15"/>
        <v>17.051666666666666</v>
      </c>
      <c r="E218">
        <v>26.43</v>
      </c>
      <c r="F218">
        <f t="shared" ca="1" si="16"/>
        <v>25.191666666666666</v>
      </c>
      <c r="G218">
        <v>503.85</v>
      </c>
      <c r="H218">
        <f t="shared" ca="1" si="17"/>
        <v>530.66500000000008</v>
      </c>
      <c r="I218">
        <v>2.83</v>
      </c>
      <c r="J218">
        <f t="shared" ca="1" si="18"/>
        <v>16.369999999999997</v>
      </c>
      <c r="M218">
        <v>29704</v>
      </c>
      <c r="N218">
        <f t="shared" ca="1" si="19"/>
        <v>171392</v>
      </c>
    </row>
    <row r="219" spans="1:14" x14ac:dyDescent="0.3">
      <c r="A219" t="s">
        <v>10</v>
      </c>
      <c r="B219" s="1">
        <v>0.75402777777777785</v>
      </c>
      <c r="C219">
        <v>18.149999999999999</v>
      </c>
      <c r="D219" t="str">
        <f t="shared" ca="1" si="15"/>
        <v/>
      </c>
      <c r="E219">
        <v>26.11</v>
      </c>
      <c r="F219" t="str">
        <f t="shared" ca="1" si="16"/>
        <v/>
      </c>
      <c r="G219">
        <v>654.30999999999995</v>
      </c>
      <c r="H219" t="str">
        <f t="shared" ca="1" si="17"/>
        <v/>
      </c>
      <c r="I219">
        <v>2.87</v>
      </c>
      <c r="J219" t="str">
        <f t="shared" ca="1" si="18"/>
        <v/>
      </c>
      <c r="M219">
        <v>30104</v>
      </c>
      <c r="N219" t="str">
        <f t="shared" ca="1" si="19"/>
        <v/>
      </c>
    </row>
    <row r="220" spans="1:14" x14ac:dyDescent="0.3">
      <c r="A220" t="s">
        <v>10</v>
      </c>
      <c r="B220" s="1">
        <v>0.75749999999999995</v>
      </c>
      <c r="C220">
        <v>18.68</v>
      </c>
      <c r="D220" t="str">
        <f t="shared" ca="1" si="15"/>
        <v/>
      </c>
      <c r="E220">
        <v>27.55</v>
      </c>
      <c r="F220" t="str">
        <f t="shared" ca="1" si="16"/>
        <v/>
      </c>
      <c r="G220">
        <v>454.76</v>
      </c>
      <c r="H220" t="str">
        <f t="shared" ca="1" si="17"/>
        <v/>
      </c>
      <c r="I220">
        <v>2.92</v>
      </c>
      <c r="J220" t="str">
        <f t="shared" ca="1" si="18"/>
        <v/>
      </c>
      <c r="M220">
        <v>30584</v>
      </c>
      <c r="N220" t="str">
        <f t="shared" ca="1" si="19"/>
        <v/>
      </c>
    </row>
    <row r="221" spans="1:14" x14ac:dyDescent="0.3">
      <c r="A221" t="s">
        <v>10</v>
      </c>
      <c r="B221" s="1">
        <v>0.76097222222222216</v>
      </c>
      <c r="C221">
        <v>18.11</v>
      </c>
      <c r="D221" t="str">
        <f t="shared" ca="1" si="15"/>
        <v/>
      </c>
      <c r="E221">
        <v>25.58</v>
      </c>
      <c r="F221" t="str">
        <f t="shared" ca="1" si="16"/>
        <v/>
      </c>
      <c r="G221">
        <v>247.88</v>
      </c>
      <c r="H221" t="str">
        <f t="shared" ca="1" si="17"/>
        <v/>
      </c>
      <c r="I221">
        <v>2.95</v>
      </c>
      <c r="J221" t="str">
        <f t="shared" ca="1" si="18"/>
        <v/>
      </c>
      <c r="M221">
        <v>30948</v>
      </c>
      <c r="N221" t="str">
        <f t="shared" ca="1" si="19"/>
        <v/>
      </c>
    </row>
    <row r="222" spans="1:14" x14ac:dyDescent="0.3">
      <c r="A222" t="s">
        <v>10</v>
      </c>
      <c r="B222" s="1">
        <v>0.76444444444444448</v>
      </c>
      <c r="C222">
        <v>18.41</v>
      </c>
      <c r="D222" t="str">
        <f t="shared" ca="1" si="15"/>
        <v/>
      </c>
      <c r="E222">
        <v>25.15</v>
      </c>
      <c r="F222" t="str">
        <f t="shared" ca="1" si="16"/>
        <v/>
      </c>
      <c r="G222">
        <v>504.22</v>
      </c>
      <c r="H222" t="str">
        <f t="shared" ca="1" si="17"/>
        <v/>
      </c>
      <c r="I222">
        <v>2.99</v>
      </c>
      <c r="J222" t="str">
        <f t="shared" ca="1" si="18"/>
        <v/>
      </c>
      <c r="M222">
        <v>31324</v>
      </c>
      <c r="N222" t="str">
        <f t="shared" ca="1" si="19"/>
        <v/>
      </c>
    </row>
    <row r="223" spans="1:14" x14ac:dyDescent="0.3">
      <c r="A223" t="s">
        <v>10</v>
      </c>
      <c r="B223" s="1">
        <v>0.76791666666666669</v>
      </c>
      <c r="C223">
        <v>18.82</v>
      </c>
      <c r="D223" t="str">
        <f t="shared" ca="1" si="15"/>
        <v/>
      </c>
      <c r="E223">
        <v>26.07</v>
      </c>
      <c r="F223" t="str">
        <f t="shared" ca="1" si="16"/>
        <v/>
      </c>
      <c r="G223">
        <v>436.7</v>
      </c>
      <c r="H223" t="str">
        <f t="shared" ca="1" si="17"/>
        <v/>
      </c>
      <c r="I223">
        <v>3.02</v>
      </c>
      <c r="J223" t="str">
        <f t="shared" ca="1" si="18"/>
        <v/>
      </c>
      <c r="M223">
        <v>31748</v>
      </c>
      <c r="N223" t="str">
        <f t="shared" ca="1" si="19"/>
        <v/>
      </c>
    </row>
    <row r="224" spans="1:14" x14ac:dyDescent="0.3">
      <c r="A224" t="s">
        <v>10</v>
      </c>
      <c r="B224" s="1">
        <v>0.77138888888888879</v>
      </c>
      <c r="C224">
        <v>19</v>
      </c>
      <c r="D224">
        <f t="shared" ca="1" si="15"/>
        <v>18.528333333333332</v>
      </c>
      <c r="E224">
        <v>26.27</v>
      </c>
      <c r="F224">
        <f t="shared" ca="1" si="16"/>
        <v>26.121666666666666</v>
      </c>
      <c r="G224">
        <v>416.37</v>
      </c>
      <c r="H224">
        <f t="shared" ca="1" si="17"/>
        <v>452.37333333333328</v>
      </c>
      <c r="I224">
        <v>3.06</v>
      </c>
      <c r="J224">
        <f t="shared" ca="1" si="18"/>
        <v>17.809999999999999</v>
      </c>
      <c r="M224">
        <v>32112</v>
      </c>
      <c r="N224">
        <f t="shared" ca="1" si="19"/>
        <v>186820</v>
      </c>
    </row>
    <row r="225" spans="1:14" x14ac:dyDescent="0.3">
      <c r="A225" t="s">
        <v>10</v>
      </c>
      <c r="B225" s="1">
        <v>0.77486111111111111</v>
      </c>
      <c r="C225">
        <v>19.02</v>
      </c>
      <c r="D225" t="str">
        <f t="shared" ca="1" si="15"/>
        <v/>
      </c>
      <c r="E225">
        <v>26.13</v>
      </c>
      <c r="F225" t="str">
        <f t="shared" ca="1" si="16"/>
        <v/>
      </c>
      <c r="G225">
        <v>386.84</v>
      </c>
      <c r="H225" t="str">
        <f t="shared" ca="1" si="17"/>
        <v/>
      </c>
      <c r="I225">
        <v>3.09</v>
      </c>
      <c r="J225" t="str">
        <f t="shared" ca="1" si="18"/>
        <v/>
      </c>
      <c r="M225">
        <v>32488</v>
      </c>
      <c r="N225" t="str">
        <f t="shared" ca="1" si="19"/>
        <v/>
      </c>
    </row>
    <row r="226" spans="1:14" x14ac:dyDescent="0.3">
      <c r="A226" t="s">
        <v>10</v>
      </c>
      <c r="B226" s="1">
        <v>0.77833333333333332</v>
      </c>
      <c r="C226">
        <v>18.97</v>
      </c>
      <c r="D226" t="str">
        <f t="shared" ca="1" si="15"/>
        <v/>
      </c>
      <c r="E226">
        <v>25.38</v>
      </c>
      <c r="F226" t="str">
        <f t="shared" ca="1" si="16"/>
        <v/>
      </c>
      <c r="G226">
        <v>349.59</v>
      </c>
      <c r="H226" t="str">
        <f t="shared" ca="1" si="17"/>
        <v/>
      </c>
      <c r="I226">
        <v>3.12</v>
      </c>
      <c r="J226" t="str">
        <f t="shared" ca="1" si="18"/>
        <v/>
      </c>
      <c r="M226">
        <v>32820</v>
      </c>
      <c r="N226" t="str">
        <f t="shared" ca="1" si="19"/>
        <v/>
      </c>
    </row>
    <row r="227" spans="1:14" x14ac:dyDescent="0.3">
      <c r="A227" t="s">
        <v>10</v>
      </c>
      <c r="B227" s="1">
        <v>0.78180555555555553</v>
      </c>
      <c r="C227">
        <v>19.04</v>
      </c>
      <c r="D227" t="str">
        <f t="shared" ca="1" si="15"/>
        <v/>
      </c>
      <c r="E227">
        <v>24.99</v>
      </c>
      <c r="F227" t="str">
        <f t="shared" ca="1" si="16"/>
        <v/>
      </c>
      <c r="G227">
        <v>325.91000000000003</v>
      </c>
      <c r="H227" t="str">
        <f t="shared" ca="1" si="17"/>
        <v/>
      </c>
      <c r="I227">
        <v>3.15</v>
      </c>
      <c r="J227" t="str">
        <f t="shared" ca="1" si="18"/>
        <v/>
      </c>
      <c r="M227">
        <v>33108</v>
      </c>
      <c r="N227" t="str">
        <f t="shared" ca="1" si="19"/>
        <v/>
      </c>
    </row>
    <row r="228" spans="1:14" x14ac:dyDescent="0.3">
      <c r="A228" t="s">
        <v>10</v>
      </c>
      <c r="B228" s="1">
        <v>0.78527777777777785</v>
      </c>
      <c r="C228">
        <v>18.98</v>
      </c>
      <c r="D228" t="str">
        <f t="shared" ca="1" si="15"/>
        <v/>
      </c>
      <c r="E228">
        <v>24.45</v>
      </c>
      <c r="F228" t="str">
        <f t="shared" ca="1" si="16"/>
        <v/>
      </c>
      <c r="G228">
        <v>304.22000000000003</v>
      </c>
      <c r="H228" t="str">
        <f t="shared" ca="1" si="17"/>
        <v/>
      </c>
      <c r="I228">
        <v>3.18</v>
      </c>
      <c r="J228" t="str">
        <f t="shared" ca="1" si="18"/>
        <v/>
      </c>
      <c r="M228">
        <v>33392</v>
      </c>
      <c r="N228" t="str">
        <f t="shared" ca="1" si="19"/>
        <v/>
      </c>
    </row>
    <row r="229" spans="1:14" x14ac:dyDescent="0.3">
      <c r="A229" t="s">
        <v>10</v>
      </c>
      <c r="B229" s="1">
        <v>0.78874999999999995</v>
      </c>
      <c r="C229">
        <v>18.899999999999999</v>
      </c>
      <c r="D229" t="str">
        <f t="shared" ca="1" si="15"/>
        <v/>
      </c>
      <c r="E229">
        <v>23.75</v>
      </c>
      <c r="F229" t="str">
        <f t="shared" ca="1" si="16"/>
        <v/>
      </c>
      <c r="G229">
        <v>283.52</v>
      </c>
      <c r="H229" t="str">
        <f t="shared" ca="1" si="17"/>
        <v/>
      </c>
      <c r="I229">
        <v>3.2</v>
      </c>
      <c r="J229" t="str">
        <f t="shared" ca="1" si="18"/>
        <v/>
      </c>
      <c r="M229">
        <v>33648</v>
      </c>
      <c r="N229" t="str">
        <f t="shared" ca="1" si="19"/>
        <v/>
      </c>
    </row>
    <row r="230" spans="1:14" x14ac:dyDescent="0.3">
      <c r="A230" t="s">
        <v>10</v>
      </c>
      <c r="B230" s="1">
        <v>0.79222222222222216</v>
      </c>
      <c r="C230">
        <v>18.739999999999998</v>
      </c>
      <c r="D230">
        <f t="shared" ca="1" si="15"/>
        <v>18.941666666666666</v>
      </c>
      <c r="E230">
        <v>22.94</v>
      </c>
      <c r="F230">
        <f t="shared" ca="1" si="16"/>
        <v>24.606666666666669</v>
      </c>
      <c r="G230">
        <v>263.16000000000003</v>
      </c>
      <c r="H230">
        <f t="shared" ca="1" si="17"/>
        <v>318.87333333333333</v>
      </c>
      <c r="I230">
        <v>3.23</v>
      </c>
      <c r="J230">
        <f t="shared" ca="1" si="18"/>
        <v>18.97</v>
      </c>
      <c r="M230">
        <v>33884</v>
      </c>
      <c r="N230">
        <f t="shared" ca="1" si="19"/>
        <v>199340</v>
      </c>
    </row>
    <row r="231" spans="1:14" x14ac:dyDescent="0.3">
      <c r="A231" t="s">
        <v>10</v>
      </c>
      <c r="B231" s="1">
        <v>0.79569444444444448</v>
      </c>
      <c r="C231">
        <v>18.72</v>
      </c>
      <c r="D231" t="str">
        <f t="shared" ca="1" si="15"/>
        <v/>
      </c>
      <c r="E231">
        <v>22.35</v>
      </c>
      <c r="F231" t="str">
        <f t="shared" ca="1" si="16"/>
        <v/>
      </c>
      <c r="G231">
        <v>242.69</v>
      </c>
      <c r="H231" t="str">
        <f t="shared" ca="1" si="17"/>
        <v/>
      </c>
      <c r="I231">
        <v>3.25</v>
      </c>
      <c r="J231" t="str">
        <f t="shared" ca="1" si="18"/>
        <v/>
      </c>
      <c r="M231">
        <v>34104</v>
      </c>
      <c r="N231" t="str">
        <f t="shared" ca="1" si="19"/>
        <v/>
      </c>
    </row>
    <row r="232" spans="1:14" x14ac:dyDescent="0.3">
      <c r="A232" t="s">
        <v>10</v>
      </c>
      <c r="B232" s="1">
        <v>0.79916666666666669</v>
      </c>
      <c r="C232">
        <v>18.73</v>
      </c>
      <c r="D232" t="str">
        <f t="shared" ca="1" si="15"/>
        <v/>
      </c>
      <c r="E232">
        <v>21.93</v>
      </c>
      <c r="F232" t="str">
        <f t="shared" ca="1" si="16"/>
        <v/>
      </c>
      <c r="G232">
        <v>222.88</v>
      </c>
      <c r="H232" t="str">
        <f t="shared" ca="1" si="17"/>
        <v/>
      </c>
      <c r="I232">
        <v>3.27</v>
      </c>
      <c r="J232" t="str">
        <f t="shared" ca="1" si="18"/>
        <v/>
      </c>
      <c r="M232">
        <v>34308</v>
      </c>
      <c r="N232" t="str">
        <f t="shared" ca="1" si="19"/>
        <v/>
      </c>
    </row>
    <row r="233" spans="1:14" x14ac:dyDescent="0.3">
      <c r="A233" t="s">
        <v>10</v>
      </c>
      <c r="B233" s="1">
        <v>0.80263888888888879</v>
      </c>
      <c r="C233">
        <v>18.68</v>
      </c>
      <c r="D233" t="str">
        <f t="shared" ca="1" si="15"/>
        <v/>
      </c>
      <c r="E233">
        <v>21.44</v>
      </c>
      <c r="F233" t="str">
        <f t="shared" ca="1" si="16"/>
        <v/>
      </c>
      <c r="G233">
        <v>203.76</v>
      </c>
      <c r="H233" t="str">
        <f t="shared" ca="1" si="17"/>
        <v/>
      </c>
      <c r="I233">
        <v>3.28</v>
      </c>
      <c r="J233" t="str">
        <f t="shared" ca="1" si="18"/>
        <v/>
      </c>
      <c r="M233">
        <v>34484</v>
      </c>
      <c r="N233" t="str">
        <f t="shared" ca="1" si="19"/>
        <v/>
      </c>
    </row>
    <row r="234" spans="1:14" x14ac:dyDescent="0.3">
      <c r="A234" t="s">
        <v>10</v>
      </c>
      <c r="B234" s="1">
        <v>0.80611111111111111</v>
      </c>
      <c r="C234">
        <v>18.7</v>
      </c>
      <c r="D234" t="str">
        <f t="shared" ca="1" si="15"/>
        <v/>
      </c>
      <c r="E234">
        <v>20.98</v>
      </c>
      <c r="F234" t="str">
        <f t="shared" ca="1" si="16"/>
        <v/>
      </c>
      <c r="G234">
        <v>184.81</v>
      </c>
      <c r="H234" t="str">
        <f t="shared" ca="1" si="17"/>
        <v/>
      </c>
      <c r="I234">
        <v>3.3</v>
      </c>
      <c r="J234" t="str">
        <f t="shared" ca="1" si="18"/>
        <v/>
      </c>
      <c r="M234">
        <v>34648</v>
      </c>
      <c r="N234" t="str">
        <f t="shared" ca="1" si="19"/>
        <v/>
      </c>
    </row>
    <row r="235" spans="1:14" x14ac:dyDescent="0.3">
      <c r="A235" t="s">
        <v>10</v>
      </c>
      <c r="B235" s="1">
        <v>0.80958333333333332</v>
      </c>
      <c r="C235">
        <v>19.18</v>
      </c>
      <c r="D235" t="str">
        <f t="shared" ca="1" si="15"/>
        <v/>
      </c>
      <c r="E235">
        <v>20.6</v>
      </c>
      <c r="F235" t="str">
        <f t="shared" ca="1" si="16"/>
        <v/>
      </c>
      <c r="G235">
        <v>165.65</v>
      </c>
      <c r="H235" t="str">
        <f t="shared" ca="1" si="17"/>
        <v/>
      </c>
      <c r="I235">
        <v>3.32</v>
      </c>
      <c r="J235" t="str">
        <f t="shared" ca="1" si="18"/>
        <v/>
      </c>
      <c r="M235">
        <v>34796</v>
      </c>
      <c r="N235" t="str">
        <f t="shared" ca="1" si="19"/>
        <v/>
      </c>
    </row>
    <row r="236" spans="1:14" x14ac:dyDescent="0.3">
      <c r="A236" t="s">
        <v>10</v>
      </c>
      <c r="B236" s="1">
        <v>0.81305555555555553</v>
      </c>
      <c r="C236">
        <v>19.25</v>
      </c>
      <c r="D236">
        <f t="shared" ca="1" si="15"/>
        <v>18.876666666666665</v>
      </c>
      <c r="E236">
        <v>20.05</v>
      </c>
      <c r="F236">
        <f t="shared" ca="1" si="16"/>
        <v>21.225000000000001</v>
      </c>
      <c r="G236">
        <v>147.13</v>
      </c>
      <c r="H236">
        <f t="shared" ca="1" si="17"/>
        <v>194.48666666666665</v>
      </c>
      <c r="I236">
        <v>3.33</v>
      </c>
      <c r="J236">
        <f t="shared" ca="1" si="18"/>
        <v>19.75</v>
      </c>
      <c r="M236">
        <v>34924</v>
      </c>
      <c r="N236">
        <f t="shared" ca="1" si="19"/>
        <v>207264</v>
      </c>
    </row>
    <row r="237" spans="1:14" x14ac:dyDescent="0.3">
      <c r="A237" t="s">
        <v>10</v>
      </c>
      <c r="B237" s="1">
        <v>0.81652777777777785</v>
      </c>
      <c r="C237">
        <v>19.5</v>
      </c>
      <c r="D237" t="str">
        <f t="shared" ca="1" si="15"/>
        <v/>
      </c>
      <c r="E237">
        <v>19.72</v>
      </c>
      <c r="F237" t="str">
        <f t="shared" ca="1" si="16"/>
        <v/>
      </c>
      <c r="G237">
        <v>129.26</v>
      </c>
      <c r="H237" t="str">
        <f t="shared" ca="1" si="17"/>
        <v/>
      </c>
      <c r="I237">
        <v>3.34</v>
      </c>
      <c r="J237" t="str">
        <f t="shared" ca="1" si="18"/>
        <v/>
      </c>
      <c r="M237">
        <v>35032</v>
      </c>
      <c r="N237" t="str">
        <f t="shared" ca="1" si="19"/>
        <v/>
      </c>
    </row>
    <row r="238" spans="1:14" x14ac:dyDescent="0.3">
      <c r="A238" t="s">
        <v>10</v>
      </c>
      <c r="B238" s="1">
        <v>0.82</v>
      </c>
      <c r="C238">
        <v>19.55</v>
      </c>
      <c r="D238" t="str">
        <f t="shared" ca="1" si="15"/>
        <v/>
      </c>
      <c r="E238">
        <v>19.32</v>
      </c>
      <c r="F238" t="str">
        <f t="shared" ca="1" si="16"/>
        <v/>
      </c>
      <c r="G238">
        <v>111.46</v>
      </c>
      <c r="H238" t="str">
        <f t="shared" ca="1" si="17"/>
        <v/>
      </c>
      <c r="I238">
        <v>3.35</v>
      </c>
      <c r="J238" t="str">
        <f t="shared" ca="1" si="18"/>
        <v/>
      </c>
      <c r="M238">
        <v>35128</v>
      </c>
      <c r="N238" t="str">
        <f t="shared" ca="1" si="19"/>
        <v/>
      </c>
    </row>
    <row r="239" spans="1:14" x14ac:dyDescent="0.3">
      <c r="A239" t="s">
        <v>10</v>
      </c>
      <c r="B239" s="1">
        <v>0.82347222222222216</v>
      </c>
      <c r="C239">
        <v>19.38</v>
      </c>
      <c r="D239" t="str">
        <f t="shared" ca="1" si="15"/>
        <v/>
      </c>
      <c r="E239">
        <v>18.96</v>
      </c>
      <c r="F239" t="str">
        <f t="shared" ca="1" si="16"/>
        <v/>
      </c>
      <c r="G239">
        <v>95.22</v>
      </c>
      <c r="H239" t="str">
        <f t="shared" ca="1" si="17"/>
        <v/>
      </c>
      <c r="I239">
        <v>3.36</v>
      </c>
      <c r="J239" t="str">
        <f t="shared" ca="1" si="18"/>
        <v/>
      </c>
      <c r="M239">
        <v>35208</v>
      </c>
      <c r="N239" t="str">
        <f t="shared" ca="1" si="19"/>
        <v/>
      </c>
    </row>
    <row r="240" spans="1:14" x14ac:dyDescent="0.3">
      <c r="A240" t="s">
        <v>10</v>
      </c>
      <c r="B240" s="1">
        <v>0.82694444444444448</v>
      </c>
      <c r="C240">
        <v>19.28</v>
      </c>
      <c r="D240" t="str">
        <f t="shared" ca="1" si="15"/>
        <v/>
      </c>
      <c r="E240">
        <v>18.64</v>
      </c>
      <c r="F240" t="str">
        <f t="shared" ca="1" si="16"/>
        <v/>
      </c>
      <c r="G240">
        <v>80</v>
      </c>
      <c r="H240" t="str">
        <f t="shared" ca="1" si="17"/>
        <v/>
      </c>
      <c r="I240">
        <v>3.37</v>
      </c>
      <c r="J240" t="str">
        <f t="shared" ca="1" si="18"/>
        <v/>
      </c>
      <c r="M240">
        <v>35272</v>
      </c>
      <c r="N240" t="str">
        <f t="shared" ca="1" si="19"/>
        <v/>
      </c>
    </row>
    <row r="241" spans="1:14" x14ac:dyDescent="0.3">
      <c r="A241" t="s">
        <v>10</v>
      </c>
      <c r="B241" s="1">
        <v>0.83041666666666669</v>
      </c>
      <c r="C241">
        <v>19.22</v>
      </c>
      <c r="D241" t="str">
        <f t="shared" ca="1" si="15"/>
        <v/>
      </c>
      <c r="E241">
        <v>18.27</v>
      </c>
      <c r="F241" t="str">
        <f t="shared" ca="1" si="16"/>
        <v/>
      </c>
      <c r="G241">
        <v>66.069999999999993</v>
      </c>
      <c r="H241" t="str">
        <f t="shared" ca="1" si="17"/>
        <v/>
      </c>
      <c r="I241">
        <v>3.37</v>
      </c>
      <c r="J241" t="str">
        <f t="shared" ca="1" si="18"/>
        <v/>
      </c>
      <c r="M241">
        <v>35328</v>
      </c>
      <c r="N241" t="str">
        <f t="shared" ca="1" si="19"/>
        <v/>
      </c>
    </row>
    <row r="242" spans="1:14" x14ac:dyDescent="0.3">
      <c r="A242" t="s">
        <v>10</v>
      </c>
      <c r="B242" s="1">
        <v>0.83388888888888879</v>
      </c>
      <c r="C242">
        <v>19.05</v>
      </c>
      <c r="D242">
        <f t="shared" ca="1" si="15"/>
        <v>19.329999999999998</v>
      </c>
      <c r="E242">
        <v>17.91</v>
      </c>
      <c r="F242">
        <f t="shared" ca="1" si="16"/>
        <v>18.803333333333331</v>
      </c>
      <c r="G242">
        <v>54.32</v>
      </c>
      <c r="H242">
        <f t="shared" ca="1" si="17"/>
        <v>89.388333333333321</v>
      </c>
      <c r="I242">
        <v>3.38</v>
      </c>
      <c r="J242">
        <f t="shared" ca="1" si="18"/>
        <v>20.169999999999998</v>
      </c>
      <c r="M242">
        <v>35376</v>
      </c>
      <c r="N242">
        <f t="shared" ca="1" si="19"/>
        <v>211344</v>
      </c>
    </row>
    <row r="243" spans="1:14" x14ac:dyDescent="0.3">
      <c r="A243" t="s">
        <v>10</v>
      </c>
      <c r="B243" s="1">
        <v>0.83736111111111111</v>
      </c>
      <c r="C243">
        <v>19.07</v>
      </c>
      <c r="D243" t="str">
        <f t="shared" ca="1" si="15"/>
        <v/>
      </c>
      <c r="E243">
        <v>17.59</v>
      </c>
      <c r="F243" t="str">
        <f t="shared" ca="1" si="16"/>
        <v/>
      </c>
      <c r="G243">
        <v>45.21</v>
      </c>
      <c r="H243" t="str">
        <f t="shared" ca="1" si="17"/>
        <v/>
      </c>
      <c r="I243">
        <v>3.38</v>
      </c>
      <c r="J243" t="str">
        <f t="shared" ca="1" si="18"/>
        <v/>
      </c>
      <c r="M243">
        <v>35412</v>
      </c>
      <c r="N243" t="str">
        <f t="shared" ca="1" si="19"/>
        <v/>
      </c>
    </row>
    <row r="244" spans="1:14" x14ac:dyDescent="0.3">
      <c r="A244" t="s">
        <v>10</v>
      </c>
      <c r="B244" s="1">
        <v>0.84083333333333332</v>
      </c>
      <c r="C244">
        <v>19.149999999999999</v>
      </c>
      <c r="D244" t="str">
        <f t="shared" ca="1" si="15"/>
        <v/>
      </c>
      <c r="E244">
        <v>17.23</v>
      </c>
      <c r="F244" t="str">
        <f t="shared" ca="1" si="16"/>
        <v/>
      </c>
      <c r="G244">
        <v>37.99</v>
      </c>
      <c r="H244" t="str">
        <f t="shared" ca="1" si="17"/>
        <v/>
      </c>
      <c r="I244">
        <v>3.38</v>
      </c>
      <c r="J244" t="str">
        <f t="shared" ca="1" si="18"/>
        <v/>
      </c>
      <c r="M244">
        <v>35440</v>
      </c>
      <c r="N244" t="str">
        <f t="shared" ca="1" si="19"/>
        <v/>
      </c>
    </row>
    <row r="245" spans="1:14" x14ac:dyDescent="0.3">
      <c r="A245" t="s">
        <v>10</v>
      </c>
      <c r="B245" s="1">
        <v>0.84430555555555553</v>
      </c>
      <c r="C245">
        <v>19.04</v>
      </c>
      <c r="D245" t="str">
        <f t="shared" ca="1" si="15"/>
        <v/>
      </c>
      <c r="E245">
        <v>16.940000000000001</v>
      </c>
      <c r="F245" t="str">
        <f t="shared" ca="1" si="16"/>
        <v/>
      </c>
      <c r="G245">
        <v>33.229999999999997</v>
      </c>
      <c r="H245" t="str">
        <f t="shared" ca="1" si="17"/>
        <v/>
      </c>
      <c r="I245">
        <v>3.39</v>
      </c>
      <c r="J245" t="str">
        <f t="shared" ca="1" si="18"/>
        <v/>
      </c>
      <c r="M245">
        <v>35468</v>
      </c>
      <c r="N245" t="str">
        <f t="shared" ca="1" si="19"/>
        <v/>
      </c>
    </row>
    <row r="246" spans="1:14" x14ac:dyDescent="0.3">
      <c r="A246" t="s">
        <v>10</v>
      </c>
      <c r="B246" s="1">
        <v>0.84777777777777785</v>
      </c>
      <c r="C246">
        <v>18.87</v>
      </c>
      <c r="D246" t="str">
        <f t="shared" ca="1" si="15"/>
        <v/>
      </c>
      <c r="E246">
        <v>16.71</v>
      </c>
      <c r="F246" t="str">
        <f t="shared" ca="1" si="16"/>
        <v/>
      </c>
      <c r="G246">
        <v>29.95</v>
      </c>
      <c r="H246" t="str">
        <f t="shared" ca="1" si="17"/>
        <v/>
      </c>
      <c r="I246">
        <v>3.39</v>
      </c>
      <c r="J246" t="str">
        <f t="shared" ca="1" si="18"/>
        <v/>
      </c>
      <c r="M246">
        <v>35488</v>
      </c>
      <c r="N246" t="str">
        <f t="shared" ca="1" si="19"/>
        <v/>
      </c>
    </row>
    <row r="247" spans="1:14" x14ac:dyDescent="0.3">
      <c r="A247" t="s">
        <v>10</v>
      </c>
      <c r="B247" s="1">
        <v>0.85124999999999995</v>
      </c>
      <c r="C247">
        <v>18.77</v>
      </c>
      <c r="D247" t="str">
        <f t="shared" ca="1" si="15"/>
        <v/>
      </c>
      <c r="E247">
        <v>16.39</v>
      </c>
      <c r="F247" t="str">
        <f t="shared" ca="1" si="16"/>
        <v/>
      </c>
      <c r="G247">
        <v>27.24</v>
      </c>
      <c r="H247" t="str">
        <f t="shared" ca="1" si="17"/>
        <v/>
      </c>
      <c r="I247">
        <v>3.39</v>
      </c>
      <c r="J247" t="str">
        <f t="shared" ca="1" si="18"/>
        <v/>
      </c>
      <c r="M247">
        <v>35504</v>
      </c>
      <c r="N247" t="str">
        <f t="shared" ca="1" si="19"/>
        <v/>
      </c>
    </row>
    <row r="248" spans="1:14" x14ac:dyDescent="0.3">
      <c r="A248" t="s">
        <v>10</v>
      </c>
      <c r="B248" s="1">
        <v>0.85472222222222216</v>
      </c>
      <c r="C248">
        <v>18.5</v>
      </c>
      <c r="D248">
        <f t="shared" ca="1" si="15"/>
        <v>18.899999999999999</v>
      </c>
      <c r="E248">
        <v>16.22</v>
      </c>
      <c r="F248">
        <f t="shared" ca="1" si="16"/>
        <v>16.846666666666668</v>
      </c>
      <c r="G248">
        <v>24.84</v>
      </c>
      <c r="H248">
        <f t="shared" ca="1" si="17"/>
        <v>33.076666666666668</v>
      </c>
      <c r="I248">
        <v>3.39</v>
      </c>
      <c r="J248">
        <f t="shared" ca="1" si="18"/>
        <v>20.32</v>
      </c>
      <c r="M248">
        <v>35520</v>
      </c>
      <c r="N248">
        <f t="shared" ca="1" si="19"/>
        <v>212832</v>
      </c>
    </row>
    <row r="249" spans="1:14" x14ac:dyDescent="0.3">
      <c r="A249" t="s">
        <v>10</v>
      </c>
      <c r="B249" s="1">
        <v>0.85819444444444448</v>
      </c>
      <c r="C249">
        <v>18.18</v>
      </c>
      <c r="D249" t="str">
        <f t="shared" ca="1" si="15"/>
        <v/>
      </c>
      <c r="E249">
        <v>16.100000000000001</v>
      </c>
      <c r="F249" t="str">
        <f t="shared" ca="1" si="16"/>
        <v/>
      </c>
      <c r="G249">
        <v>22.87</v>
      </c>
      <c r="H249" t="str">
        <f t="shared" ca="1" si="17"/>
        <v/>
      </c>
      <c r="I249">
        <v>3.4</v>
      </c>
      <c r="J249" t="str">
        <f t="shared" ca="1" si="18"/>
        <v/>
      </c>
      <c r="M249">
        <v>35536</v>
      </c>
      <c r="N249" t="str">
        <f t="shared" ca="1" si="19"/>
        <v/>
      </c>
    </row>
    <row r="250" spans="1:14" x14ac:dyDescent="0.3">
      <c r="A250" t="s">
        <v>10</v>
      </c>
      <c r="B250" s="1">
        <v>0.86166666666666669</v>
      </c>
      <c r="C250">
        <v>17.989999999999998</v>
      </c>
      <c r="D250" t="str">
        <f t="shared" ca="1" si="15"/>
        <v/>
      </c>
      <c r="E250">
        <v>15.93</v>
      </c>
      <c r="F250" t="str">
        <f t="shared" ca="1" si="16"/>
        <v/>
      </c>
      <c r="G250">
        <v>21.45</v>
      </c>
      <c r="H250" t="str">
        <f t="shared" ca="1" si="17"/>
        <v/>
      </c>
      <c r="I250">
        <v>3.4</v>
      </c>
      <c r="J250" t="str">
        <f t="shared" ca="1" si="18"/>
        <v/>
      </c>
      <c r="M250">
        <v>35548</v>
      </c>
      <c r="N250" t="str">
        <f t="shared" ca="1" si="19"/>
        <v/>
      </c>
    </row>
    <row r="251" spans="1:14" x14ac:dyDescent="0.3">
      <c r="A251" t="s">
        <v>10</v>
      </c>
      <c r="B251" s="1">
        <v>0.86513888888888879</v>
      </c>
      <c r="C251">
        <v>17.88</v>
      </c>
      <c r="D251" t="str">
        <f t="shared" ca="1" si="15"/>
        <v/>
      </c>
      <c r="E251">
        <v>15.88</v>
      </c>
      <c r="F251" t="str">
        <f t="shared" ca="1" si="16"/>
        <v/>
      </c>
      <c r="G251">
        <v>19.38</v>
      </c>
      <c r="H251" t="str">
        <f t="shared" ca="1" si="17"/>
        <v/>
      </c>
      <c r="I251">
        <v>3.4</v>
      </c>
      <c r="J251" t="str">
        <f t="shared" ca="1" si="18"/>
        <v/>
      </c>
      <c r="M251">
        <v>35556</v>
      </c>
      <c r="N251" t="str">
        <f t="shared" ca="1" si="19"/>
        <v/>
      </c>
    </row>
    <row r="252" spans="1:14" x14ac:dyDescent="0.3">
      <c r="A252" t="s">
        <v>10</v>
      </c>
      <c r="B252" s="1">
        <v>0.86861111111111111</v>
      </c>
      <c r="C252">
        <v>17.649999999999999</v>
      </c>
      <c r="D252" t="str">
        <f t="shared" ca="1" si="15"/>
        <v/>
      </c>
      <c r="E252">
        <v>15.74</v>
      </c>
      <c r="F252" t="str">
        <f t="shared" ca="1" si="16"/>
        <v/>
      </c>
      <c r="G252">
        <v>17.48</v>
      </c>
      <c r="H252" t="str">
        <f t="shared" ca="1" si="17"/>
        <v/>
      </c>
      <c r="I252">
        <v>3.4</v>
      </c>
      <c r="J252" t="str">
        <f t="shared" ca="1" si="18"/>
        <v/>
      </c>
      <c r="M252">
        <v>35564</v>
      </c>
      <c r="N252" t="str">
        <f t="shared" ca="1" si="19"/>
        <v/>
      </c>
    </row>
    <row r="253" spans="1:14" x14ac:dyDescent="0.3">
      <c r="A253" t="s">
        <v>10</v>
      </c>
      <c r="B253" s="1">
        <v>0.87208333333333332</v>
      </c>
      <c r="C253">
        <v>17.440000000000001</v>
      </c>
      <c r="D253" t="str">
        <f t="shared" ca="1" si="15"/>
        <v/>
      </c>
      <c r="E253">
        <v>15.56</v>
      </c>
      <c r="F253" t="str">
        <f t="shared" ca="1" si="16"/>
        <v/>
      </c>
      <c r="G253">
        <v>15.44</v>
      </c>
      <c r="H253" t="str">
        <f t="shared" ca="1" si="17"/>
        <v/>
      </c>
      <c r="I253">
        <v>3.4</v>
      </c>
      <c r="J253" t="str">
        <f t="shared" ca="1" si="18"/>
        <v/>
      </c>
      <c r="M253">
        <v>35572</v>
      </c>
      <c r="N253" t="str">
        <f t="shared" ca="1" si="19"/>
        <v/>
      </c>
    </row>
    <row r="254" spans="1:14" x14ac:dyDescent="0.3">
      <c r="A254" t="s">
        <v>10</v>
      </c>
      <c r="B254" s="1">
        <v>0.87555555555555553</v>
      </c>
      <c r="C254">
        <v>16.8</v>
      </c>
      <c r="D254">
        <f t="shared" ca="1" si="15"/>
        <v>17.656666666666663</v>
      </c>
      <c r="E254">
        <v>15.28</v>
      </c>
      <c r="F254">
        <f t="shared" ca="1" si="16"/>
        <v>15.748333333333335</v>
      </c>
      <c r="G254">
        <v>11.61</v>
      </c>
      <c r="H254">
        <f t="shared" ca="1" si="17"/>
        <v>18.038333333333334</v>
      </c>
      <c r="I254">
        <v>3.4</v>
      </c>
      <c r="J254">
        <f t="shared" ca="1" si="18"/>
        <v>20.399999999999999</v>
      </c>
      <c r="M254">
        <v>35576</v>
      </c>
      <c r="N254">
        <f t="shared" ca="1" si="19"/>
        <v>213352</v>
      </c>
    </row>
    <row r="255" spans="1:14" x14ac:dyDescent="0.3">
      <c r="A255" t="s">
        <v>10</v>
      </c>
      <c r="B255" s="1">
        <v>0.87902777777777785</v>
      </c>
      <c r="C255">
        <v>16.52</v>
      </c>
      <c r="D255" t="str">
        <f t="shared" ca="1" si="15"/>
        <v/>
      </c>
      <c r="E255">
        <v>15.09</v>
      </c>
      <c r="F255" t="str">
        <f t="shared" ca="1" si="16"/>
        <v/>
      </c>
      <c r="G255">
        <v>9.06</v>
      </c>
      <c r="H255" t="str">
        <f t="shared" ca="1" si="17"/>
        <v/>
      </c>
      <c r="I255">
        <v>3.41</v>
      </c>
      <c r="J255" t="str">
        <f t="shared" ca="1" si="18"/>
        <v/>
      </c>
      <c r="M255">
        <v>35580</v>
      </c>
      <c r="N255" t="str">
        <f t="shared" ca="1" si="19"/>
        <v/>
      </c>
    </row>
    <row r="256" spans="1:14" x14ac:dyDescent="0.3">
      <c r="A256" t="s">
        <v>10</v>
      </c>
      <c r="B256" s="1">
        <v>0.88249999999999995</v>
      </c>
      <c r="C256">
        <v>16.46</v>
      </c>
      <c r="D256" t="str">
        <f t="shared" ca="1" si="15"/>
        <v/>
      </c>
      <c r="E256">
        <v>15.03</v>
      </c>
      <c r="F256" t="str">
        <f t="shared" ca="1" si="16"/>
        <v/>
      </c>
      <c r="G256">
        <v>6.87</v>
      </c>
      <c r="H256" t="str">
        <f t="shared" ca="1" si="17"/>
        <v/>
      </c>
      <c r="I256">
        <v>3.41</v>
      </c>
      <c r="J256" t="str">
        <f t="shared" ca="1" si="18"/>
        <v/>
      </c>
      <c r="M256">
        <v>35580</v>
      </c>
      <c r="N256" t="str">
        <f t="shared" ca="1" si="19"/>
        <v/>
      </c>
    </row>
    <row r="257" spans="1:14" x14ac:dyDescent="0.3">
      <c r="A257" t="s">
        <v>10</v>
      </c>
      <c r="B257" s="1">
        <v>0.88597222222222216</v>
      </c>
      <c r="C257">
        <v>16.29</v>
      </c>
      <c r="D257" t="str">
        <f t="shared" ca="1" si="15"/>
        <v/>
      </c>
      <c r="E257">
        <v>14.84</v>
      </c>
      <c r="F257" t="str">
        <f t="shared" ca="1" si="16"/>
        <v/>
      </c>
      <c r="G257">
        <v>4.9000000000000004</v>
      </c>
      <c r="H257" t="str">
        <f t="shared" ca="1" si="17"/>
        <v/>
      </c>
      <c r="I257">
        <v>3.41</v>
      </c>
      <c r="J257" t="str">
        <f t="shared" ca="1" si="18"/>
        <v/>
      </c>
      <c r="M257">
        <v>35580</v>
      </c>
      <c r="N257" t="str">
        <f t="shared" ca="1" si="19"/>
        <v/>
      </c>
    </row>
    <row r="258" spans="1:14" x14ac:dyDescent="0.3">
      <c r="A258" t="s">
        <v>10</v>
      </c>
      <c r="B258" s="1">
        <v>0.88944444444444448</v>
      </c>
      <c r="C258">
        <v>16.27</v>
      </c>
      <c r="D258" t="str">
        <f t="shared" ca="1" si="15"/>
        <v/>
      </c>
      <c r="E258">
        <v>14.78</v>
      </c>
      <c r="F258" t="str">
        <f t="shared" ca="1" si="16"/>
        <v/>
      </c>
      <c r="G258">
        <v>3.43</v>
      </c>
      <c r="H258" t="str">
        <f t="shared" ca="1" si="17"/>
        <v/>
      </c>
      <c r="I258">
        <v>3.41</v>
      </c>
      <c r="J258" t="str">
        <f t="shared" ca="1" si="18"/>
        <v/>
      </c>
      <c r="M258">
        <v>35580</v>
      </c>
      <c r="N258" t="str">
        <f t="shared" ca="1" si="19"/>
        <v/>
      </c>
    </row>
    <row r="259" spans="1:14" x14ac:dyDescent="0.3">
      <c r="A259" t="s">
        <v>10</v>
      </c>
      <c r="B259" s="1">
        <v>0.89291666666666669</v>
      </c>
      <c r="C259">
        <v>16.28</v>
      </c>
      <c r="D259" t="str">
        <f t="shared" ca="1" si="15"/>
        <v/>
      </c>
      <c r="E259">
        <v>14.7</v>
      </c>
      <c r="F259" t="str">
        <f t="shared" ca="1" si="16"/>
        <v/>
      </c>
      <c r="G259">
        <v>2.34</v>
      </c>
      <c r="H259" t="str">
        <f t="shared" ca="1" si="17"/>
        <v/>
      </c>
      <c r="I259">
        <v>3.41</v>
      </c>
      <c r="J259" t="str">
        <f t="shared" ca="1" si="18"/>
        <v/>
      </c>
      <c r="M259">
        <v>35580</v>
      </c>
      <c r="N259" t="str">
        <f t="shared" ca="1" si="19"/>
        <v/>
      </c>
    </row>
    <row r="260" spans="1:14" x14ac:dyDescent="0.3">
      <c r="A260" t="s">
        <v>10</v>
      </c>
      <c r="B260" s="1">
        <v>0.89638888888888879</v>
      </c>
      <c r="C260">
        <v>16.2</v>
      </c>
      <c r="D260">
        <f t="shared" ref="D260:D290" ca="1" si="20">IF(MOD(ROW()-2,6)=0,AVERAGE(INDIRECT("C"&amp;ROW()-5&amp;":C"&amp;ROW())),"")</f>
        <v>16.33666666666667</v>
      </c>
      <c r="E260">
        <v>14.65</v>
      </c>
      <c r="F260">
        <f t="shared" ref="F260:F290" ca="1" si="21">IF(MOD(ROW()-2,6)=0,AVERAGE(INDIRECT("E"&amp;ROW()-5&amp;":E"&amp;ROW())),"")</f>
        <v>14.848333333333334</v>
      </c>
      <c r="G260">
        <v>1.54</v>
      </c>
      <c r="H260">
        <f t="shared" ref="H260:H290" ca="1" si="22">IF(MOD(ROW()-2,6)=0,AVERAGE(INDIRECT("G"&amp;ROW()-5&amp;":G"&amp;ROW())),"")</f>
        <v>4.6899999999999995</v>
      </c>
      <c r="I260">
        <v>3.41</v>
      </c>
      <c r="J260">
        <f t="shared" ref="J260:J290" ca="1" si="23">IF(MOD(ROW()-2,6)=0,SUM(INDIRECT("I"&amp;ROW()-5&amp;":I"&amp;ROW())),"")</f>
        <v>20.46</v>
      </c>
      <c r="M260">
        <v>35580</v>
      </c>
      <c r="N260">
        <f t="shared" ref="N260:N290" ca="1" si="24">IF(MOD(ROW()-2,6)=0,SUM(INDIRECT("M"&amp;ROW()-5&amp;":M"&amp;ROW())),"")</f>
        <v>213480</v>
      </c>
    </row>
    <row r="261" spans="1:14" x14ac:dyDescent="0.3">
      <c r="A261" t="s">
        <v>10</v>
      </c>
      <c r="B261" s="1">
        <v>0.89986111111111111</v>
      </c>
      <c r="C261">
        <v>16.100000000000001</v>
      </c>
      <c r="D261" t="str">
        <f t="shared" ca="1" si="20"/>
        <v/>
      </c>
      <c r="E261">
        <v>14.49</v>
      </c>
      <c r="F261" t="str">
        <f t="shared" ca="1" si="21"/>
        <v/>
      </c>
      <c r="G261">
        <v>1.3</v>
      </c>
      <c r="H261" t="str">
        <f t="shared" ca="1" si="22"/>
        <v/>
      </c>
      <c r="I261">
        <v>3.41</v>
      </c>
      <c r="J261" t="str">
        <f t="shared" ca="1" si="23"/>
        <v/>
      </c>
      <c r="M261">
        <v>35580</v>
      </c>
      <c r="N261" t="str">
        <f t="shared" ca="1" si="24"/>
        <v/>
      </c>
    </row>
    <row r="262" spans="1:14" x14ac:dyDescent="0.3">
      <c r="A262" t="s">
        <v>10</v>
      </c>
      <c r="B262" s="1">
        <v>0.90333333333333332</v>
      </c>
      <c r="C262">
        <v>16.05</v>
      </c>
      <c r="D262" t="str">
        <f t="shared" ca="1" si="20"/>
        <v/>
      </c>
      <c r="E262">
        <v>14.45</v>
      </c>
      <c r="F262" t="str">
        <f t="shared" ca="1" si="21"/>
        <v/>
      </c>
      <c r="G262">
        <v>1.23</v>
      </c>
      <c r="H262" t="str">
        <f t="shared" ca="1" si="22"/>
        <v/>
      </c>
      <c r="I262">
        <v>3.41</v>
      </c>
      <c r="J262" t="str">
        <f t="shared" ca="1" si="23"/>
        <v/>
      </c>
      <c r="M262">
        <v>35580</v>
      </c>
      <c r="N262" t="str">
        <f t="shared" ca="1" si="24"/>
        <v/>
      </c>
    </row>
    <row r="263" spans="1:14" x14ac:dyDescent="0.3">
      <c r="A263" t="s">
        <v>10</v>
      </c>
      <c r="B263" s="1">
        <v>0.90680555555555553</v>
      </c>
      <c r="C263">
        <v>16.059999999999999</v>
      </c>
      <c r="D263" t="str">
        <f t="shared" ca="1" si="20"/>
        <v/>
      </c>
      <c r="E263">
        <v>14.49</v>
      </c>
      <c r="F263" t="str">
        <f t="shared" ca="1" si="21"/>
        <v/>
      </c>
      <c r="G263">
        <v>1.2</v>
      </c>
      <c r="H263" t="str">
        <f t="shared" ca="1" si="22"/>
        <v/>
      </c>
      <c r="I263">
        <v>3.41</v>
      </c>
      <c r="J263" t="str">
        <f t="shared" ca="1" si="23"/>
        <v/>
      </c>
      <c r="M263">
        <v>35580</v>
      </c>
      <c r="N263" t="str">
        <f t="shared" ca="1" si="24"/>
        <v/>
      </c>
    </row>
    <row r="264" spans="1:14" x14ac:dyDescent="0.3">
      <c r="A264" t="s">
        <v>10</v>
      </c>
      <c r="B264" s="1">
        <v>0.91027777777777785</v>
      </c>
      <c r="C264">
        <v>16.02</v>
      </c>
      <c r="D264" t="str">
        <f t="shared" ca="1" si="20"/>
        <v/>
      </c>
      <c r="E264">
        <v>14.43</v>
      </c>
      <c r="F264" t="str">
        <f t="shared" ca="1" si="21"/>
        <v/>
      </c>
      <c r="G264">
        <v>1.2</v>
      </c>
      <c r="H264" t="str">
        <f t="shared" ca="1" si="22"/>
        <v/>
      </c>
      <c r="I264">
        <v>3.41</v>
      </c>
      <c r="J264" t="str">
        <f t="shared" ca="1" si="23"/>
        <v/>
      </c>
      <c r="M264">
        <v>35580</v>
      </c>
      <c r="N264" t="str">
        <f t="shared" ca="1" si="24"/>
        <v/>
      </c>
    </row>
    <row r="265" spans="1:14" x14ac:dyDescent="0.3">
      <c r="A265" t="s">
        <v>10</v>
      </c>
      <c r="B265" s="1">
        <v>0.91374999999999995</v>
      </c>
      <c r="C265">
        <v>15.91</v>
      </c>
      <c r="D265" t="str">
        <f t="shared" ca="1" si="20"/>
        <v/>
      </c>
      <c r="E265">
        <v>14.33</v>
      </c>
      <c r="F265" t="str">
        <f t="shared" ca="1" si="21"/>
        <v/>
      </c>
      <c r="G265">
        <v>1.2</v>
      </c>
      <c r="H265" t="str">
        <f t="shared" ca="1" si="22"/>
        <v/>
      </c>
      <c r="I265">
        <v>3.41</v>
      </c>
      <c r="J265" t="str">
        <f t="shared" ca="1" si="23"/>
        <v/>
      </c>
      <c r="M265">
        <v>35580</v>
      </c>
      <c r="N265" t="str">
        <f t="shared" ca="1" si="24"/>
        <v/>
      </c>
    </row>
    <row r="266" spans="1:14" x14ac:dyDescent="0.3">
      <c r="A266" t="s">
        <v>10</v>
      </c>
      <c r="B266" s="1">
        <v>0.91722222222222216</v>
      </c>
      <c r="C266">
        <v>15.76</v>
      </c>
      <c r="D266">
        <f t="shared" ca="1" si="20"/>
        <v>15.983333333333334</v>
      </c>
      <c r="E266">
        <v>14.15</v>
      </c>
      <c r="F266">
        <f t="shared" ca="1" si="21"/>
        <v>14.39</v>
      </c>
      <c r="G266">
        <v>1.19</v>
      </c>
      <c r="H266">
        <f t="shared" ca="1" si="22"/>
        <v>1.22</v>
      </c>
      <c r="I266">
        <v>3.41</v>
      </c>
      <c r="J266">
        <f t="shared" ca="1" si="23"/>
        <v>20.46</v>
      </c>
      <c r="M266">
        <v>35580</v>
      </c>
      <c r="N266">
        <f t="shared" ca="1" si="24"/>
        <v>213480</v>
      </c>
    </row>
    <row r="267" spans="1:14" x14ac:dyDescent="0.3">
      <c r="A267" t="s">
        <v>10</v>
      </c>
      <c r="B267" s="1">
        <v>0.92069444444444448</v>
      </c>
      <c r="C267">
        <v>15.64</v>
      </c>
      <c r="D267" t="str">
        <f t="shared" ca="1" si="20"/>
        <v/>
      </c>
      <c r="E267">
        <v>13.95</v>
      </c>
      <c r="F267" t="str">
        <f t="shared" ca="1" si="21"/>
        <v/>
      </c>
      <c r="G267">
        <v>1.19</v>
      </c>
      <c r="H267" t="str">
        <f t="shared" ca="1" si="22"/>
        <v/>
      </c>
      <c r="I267">
        <v>3.41</v>
      </c>
      <c r="J267" t="str">
        <f t="shared" ca="1" si="23"/>
        <v/>
      </c>
      <c r="M267">
        <v>35580</v>
      </c>
      <c r="N267" t="str">
        <f t="shared" ca="1" si="24"/>
        <v/>
      </c>
    </row>
    <row r="268" spans="1:14" x14ac:dyDescent="0.3">
      <c r="A268" t="s">
        <v>10</v>
      </c>
      <c r="B268" s="1">
        <v>0.92416666666666669</v>
      </c>
      <c r="C268">
        <v>15.56</v>
      </c>
      <c r="D268" t="str">
        <f t="shared" ca="1" si="20"/>
        <v/>
      </c>
      <c r="E268">
        <v>13.86</v>
      </c>
      <c r="F268" t="str">
        <f t="shared" ca="1" si="21"/>
        <v/>
      </c>
      <c r="G268">
        <v>1.18</v>
      </c>
      <c r="H268" t="str">
        <f t="shared" ca="1" si="22"/>
        <v/>
      </c>
      <c r="I268">
        <v>3.41</v>
      </c>
      <c r="J268" t="str">
        <f t="shared" ca="1" si="23"/>
        <v/>
      </c>
      <c r="M268">
        <v>35580</v>
      </c>
      <c r="N268" t="str">
        <f t="shared" ca="1" si="24"/>
        <v/>
      </c>
    </row>
    <row r="269" spans="1:14" x14ac:dyDescent="0.3">
      <c r="A269" t="s">
        <v>10</v>
      </c>
      <c r="B269" s="1">
        <v>0.92763888888888879</v>
      </c>
      <c r="C269">
        <v>15.52</v>
      </c>
      <c r="D269" t="str">
        <f t="shared" ca="1" si="20"/>
        <v/>
      </c>
      <c r="E269">
        <v>13.88</v>
      </c>
      <c r="F269" t="str">
        <f t="shared" ca="1" si="21"/>
        <v/>
      </c>
      <c r="G269">
        <v>1.1599999999999999</v>
      </c>
      <c r="H269" t="str">
        <f t="shared" ca="1" si="22"/>
        <v/>
      </c>
      <c r="I269">
        <v>3.41</v>
      </c>
      <c r="J269" t="str">
        <f t="shared" ca="1" si="23"/>
        <v/>
      </c>
      <c r="M269">
        <v>35580</v>
      </c>
      <c r="N269" t="str">
        <f t="shared" ca="1" si="24"/>
        <v/>
      </c>
    </row>
    <row r="270" spans="1:14" x14ac:dyDescent="0.3">
      <c r="A270" t="s">
        <v>10</v>
      </c>
      <c r="B270" s="1">
        <v>0.93111111111111111</v>
      </c>
      <c r="C270">
        <v>15.48</v>
      </c>
      <c r="D270" t="str">
        <f t="shared" ca="1" si="20"/>
        <v/>
      </c>
      <c r="E270">
        <v>13.83</v>
      </c>
      <c r="F270" t="str">
        <f t="shared" ca="1" si="21"/>
        <v/>
      </c>
      <c r="G270">
        <v>1.17</v>
      </c>
      <c r="H270" t="str">
        <f t="shared" ca="1" si="22"/>
        <v/>
      </c>
      <c r="I270">
        <v>3.41</v>
      </c>
      <c r="J270" t="str">
        <f t="shared" ca="1" si="23"/>
        <v/>
      </c>
      <c r="M270">
        <v>35580</v>
      </c>
      <c r="N270" t="str">
        <f t="shared" ca="1" si="24"/>
        <v/>
      </c>
    </row>
    <row r="271" spans="1:14" x14ac:dyDescent="0.3">
      <c r="A271" t="s">
        <v>10</v>
      </c>
      <c r="B271" s="1">
        <v>0.93458333333333332</v>
      </c>
      <c r="C271">
        <v>15.46</v>
      </c>
      <c r="D271" t="str">
        <f t="shared" ca="1" si="20"/>
        <v/>
      </c>
      <c r="E271">
        <v>13.68</v>
      </c>
      <c r="F271" t="str">
        <f t="shared" ca="1" si="21"/>
        <v/>
      </c>
      <c r="G271">
        <v>1.1599999999999999</v>
      </c>
      <c r="H271" t="str">
        <f t="shared" ca="1" si="22"/>
        <v/>
      </c>
      <c r="I271">
        <v>3.41</v>
      </c>
      <c r="J271" t="str">
        <f t="shared" ca="1" si="23"/>
        <v/>
      </c>
      <c r="M271">
        <v>35580</v>
      </c>
      <c r="N271" t="str">
        <f t="shared" ca="1" si="24"/>
        <v/>
      </c>
    </row>
    <row r="272" spans="1:14" x14ac:dyDescent="0.3">
      <c r="A272" t="s">
        <v>10</v>
      </c>
      <c r="B272" s="1">
        <v>0.93805555555555553</v>
      </c>
      <c r="C272">
        <v>15.47</v>
      </c>
      <c r="D272">
        <f t="shared" ca="1" si="20"/>
        <v>15.521666666666667</v>
      </c>
      <c r="E272">
        <v>13.55</v>
      </c>
      <c r="F272">
        <f t="shared" ca="1" si="21"/>
        <v>13.791666666666664</v>
      </c>
      <c r="G272">
        <v>1.1499999999999999</v>
      </c>
      <c r="H272">
        <f t="shared" ca="1" si="22"/>
        <v>1.1683333333333332</v>
      </c>
      <c r="I272">
        <v>3.41</v>
      </c>
      <c r="J272">
        <f t="shared" ca="1" si="23"/>
        <v>20.46</v>
      </c>
      <c r="M272">
        <v>35580</v>
      </c>
      <c r="N272">
        <f t="shared" ca="1" si="24"/>
        <v>213480</v>
      </c>
    </row>
    <row r="273" spans="1:14" x14ac:dyDescent="0.3">
      <c r="A273" t="s">
        <v>10</v>
      </c>
      <c r="B273" s="1">
        <v>0.94152777777777785</v>
      </c>
      <c r="C273">
        <v>15.45</v>
      </c>
      <c r="D273" t="str">
        <f t="shared" ca="1" si="20"/>
        <v/>
      </c>
      <c r="E273">
        <v>13.57</v>
      </c>
      <c r="F273" t="str">
        <f t="shared" ca="1" si="21"/>
        <v/>
      </c>
      <c r="G273">
        <v>1.1599999999999999</v>
      </c>
      <c r="H273" t="str">
        <f t="shared" ca="1" si="22"/>
        <v/>
      </c>
      <c r="I273">
        <v>3.41</v>
      </c>
      <c r="J273" t="str">
        <f t="shared" ca="1" si="23"/>
        <v/>
      </c>
      <c r="M273">
        <v>35580</v>
      </c>
      <c r="N273" t="str">
        <f t="shared" ca="1" si="24"/>
        <v/>
      </c>
    </row>
    <row r="274" spans="1:14" x14ac:dyDescent="0.3">
      <c r="A274" t="s">
        <v>10</v>
      </c>
      <c r="B274" s="1">
        <v>0.94499999999999995</v>
      </c>
      <c r="C274">
        <v>15.47</v>
      </c>
      <c r="D274" t="str">
        <f t="shared" ca="1" si="20"/>
        <v/>
      </c>
      <c r="E274">
        <v>13.5</v>
      </c>
      <c r="F274" t="str">
        <f t="shared" ca="1" si="21"/>
        <v/>
      </c>
      <c r="G274">
        <v>1.1599999999999999</v>
      </c>
      <c r="H274" t="str">
        <f t="shared" ca="1" si="22"/>
        <v/>
      </c>
      <c r="I274">
        <v>3.41</v>
      </c>
      <c r="J274" t="str">
        <f t="shared" ca="1" si="23"/>
        <v/>
      </c>
      <c r="M274">
        <v>35580</v>
      </c>
      <c r="N274" t="str">
        <f t="shared" ca="1" si="24"/>
        <v/>
      </c>
    </row>
    <row r="275" spans="1:14" x14ac:dyDescent="0.3">
      <c r="A275" t="s">
        <v>10</v>
      </c>
      <c r="B275" s="1">
        <v>0.94847222222222216</v>
      </c>
      <c r="C275">
        <v>15.48</v>
      </c>
      <c r="D275" t="str">
        <f t="shared" ca="1" si="20"/>
        <v/>
      </c>
      <c r="E275">
        <v>13.51</v>
      </c>
      <c r="F275" t="str">
        <f t="shared" ca="1" si="21"/>
        <v/>
      </c>
      <c r="G275">
        <v>1.1599999999999999</v>
      </c>
      <c r="H275" t="str">
        <f t="shared" ca="1" si="22"/>
        <v/>
      </c>
      <c r="I275">
        <v>3.41</v>
      </c>
      <c r="J275" t="str">
        <f t="shared" ca="1" si="23"/>
        <v/>
      </c>
      <c r="M275">
        <v>35580</v>
      </c>
      <c r="N275" t="str">
        <f t="shared" ca="1" si="24"/>
        <v/>
      </c>
    </row>
    <row r="276" spans="1:14" x14ac:dyDescent="0.3">
      <c r="A276" t="s">
        <v>10</v>
      </c>
      <c r="B276" s="1">
        <v>0.95194444444444448</v>
      </c>
      <c r="C276">
        <v>15.37</v>
      </c>
      <c r="D276" t="str">
        <f t="shared" ca="1" si="20"/>
        <v/>
      </c>
      <c r="E276">
        <v>13.55</v>
      </c>
      <c r="F276" t="str">
        <f t="shared" ca="1" si="21"/>
        <v/>
      </c>
      <c r="G276">
        <v>1.1599999999999999</v>
      </c>
      <c r="H276" t="str">
        <f t="shared" ca="1" si="22"/>
        <v/>
      </c>
      <c r="I276">
        <v>3.41</v>
      </c>
      <c r="J276" t="str">
        <f t="shared" ca="1" si="23"/>
        <v/>
      </c>
      <c r="M276">
        <v>35580</v>
      </c>
      <c r="N276" t="str">
        <f t="shared" ca="1" si="24"/>
        <v/>
      </c>
    </row>
    <row r="277" spans="1:14" x14ac:dyDescent="0.3">
      <c r="A277" t="s">
        <v>10</v>
      </c>
      <c r="B277" s="1">
        <v>0.95541666666666669</v>
      </c>
      <c r="C277">
        <v>15.44</v>
      </c>
      <c r="D277" t="str">
        <f t="shared" ca="1" si="20"/>
        <v/>
      </c>
      <c r="E277">
        <v>13.7</v>
      </c>
      <c r="F277" t="str">
        <f t="shared" ca="1" si="21"/>
        <v/>
      </c>
      <c r="G277">
        <v>1.1599999999999999</v>
      </c>
      <c r="H277" t="str">
        <f t="shared" ca="1" si="22"/>
        <v/>
      </c>
      <c r="I277">
        <v>3.41</v>
      </c>
      <c r="J277" t="str">
        <f t="shared" ca="1" si="23"/>
        <v/>
      </c>
      <c r="M277">
        <v>35580</v>
      </c>
      <c r="N277" t="str">
        <f t="shared" ca="1" si="24"/>
        <v/>
      </c>
    </row>
    <row r="278" spans="1:14" x14ac:dyDescent="0.3">
      <c r="A278" t="s">
        <v>10</v>
      </c>
      <c r="B278" s="1">
        <v>0.95888888888888879</v>
      </c>
      <c r="C278">
        <v>15.39</v>
      </c>
      <c r="D278">
        <f t="shared" ca="1" si="20"/>
        <v>15.433333333333335</v>
      </c>
      <c r="E278">
        <v>13.74</v>
      </c>
      <c r="F278">
        <f t="shared" ca="1" si="21"/>
        <v>13.594999999999999</v>
      </c>
      <c r="G278">
        <v>1.1599999999999999</v>
      </c>
      <c r="H278">
        <f t="shared" ca="1" si="22"/>
        <v>1.1599999999999999</v>
      </c>
      <c r="I278">
        <v>3.41</v>
      </c>
      <c r="J278">
        <f t="shared" ca="1" si="23"/>
        <v>20.46</v>
      </c>
      <c r="M278">
        <v>35580</v>
      </c>
      <c r="N278">
        <f t="shared" ca="1" si="24"/>
        <v>213480</v>
      </c>
    </row>
    <row r="279" spans="1:14" x14ac:dyDescent="0.3">
      <c r="A279" t="s">
        <v>10</v>
      </c>
      <c r="B279" s="1">
        <v>0.96236111111111111</v>
      </c>
      <c r="C279">
        <v>15.34</v>
      </c>
      <c r="D279" t="str">
        <f t="shared" ca="1" si="20"/>
        <v/>
      </c>
      <c r="E279">
        <v>13.72</v>
      </c>
      <c r="F279" t="str">
        <f t="shared" ca="1" si="21"/>
        <v/>
      </c>
      <c r="G279">
        <v>1.1599999999999999</v>
      </c>
      <c r="H279" t="str">
        <f t="shared" ca="1" si="22"/>
        <v/>
      </c>
      <c r="I279">
        <v>3.41</v>
      </c>
      <c r="J279" t="str">
        <f t="shared" ca="1" si="23"/>
        <v/>
      </c>
      <c r="M279">
        <v>35580</v>
      </c>
      <c r="N279" t="str">
        <f t="shared" ca="1" si="24"/>
        <v/>
      </c>
    </row>
    <row r="280" spans="1:14" x14ac:dyDescent="0.3">
      <c r="A280" t="s">
        <v>10</v>
      </c>
      <c r="B280" s="1">
        <v>0.96583333333333332</v>
      </c>
      <c r="C280">
        <v>15.29</v>
      </c>
      <c r="D280" t="str">
        <f t="shared" ca="1" si="20"/>
        <v/>
      </c>
      <c r="E280">
        <v>13.74</v>
      </c>
      <c r="F280" t="str">
        <f t="shared" ca="1" si="21"/>
        <v/>
      </c>
      <c r="G280">
        <v>1.1499999999999999</v>
      </c>
      <c r="H280" t="str">
        <f t="shared" ca="1" si="22"/>
        <v/>
      </c>
      <c r="I280">
        <v>3.41</v>
      </c>
      <c r="J280" t="str">
        <f t="shared" ca="1" si="23"/>
        <v/>
      </c>
      <c r="M280">
        <v>35580</v>
      </c>
      <c r="N280" t="str">
        <f t="shared" ca="1" si="24"/>
        <v/>
      </c>
    </row>
    <row r="281" spans="1:14" x14ac:dyDescent="0.3">
      <c r="A281" t="s">
        <v>10</v>
      </c>
      <c r="B281" s="1">
        <v>0.96930555555555553</v>
      </c>
      <c r="C281">
        <v>15.18</v>
      </c>
      <c r="D281" t="str">
        <f t="shared" ca="1" si="20"/>
        <v/>
      </c>
      <c r="E281">
        <v>13.58</v>
      </c>
      <c r="F281" t="str">
        <f t="shared" ca="1" si="21"/>
        <v/>
      </c>
      <c r="G281">
        <v>1.1499999999999999</v>
      </c>
      <c r="H281" t="str">
        <f t="shared" ca="1" si="22"/>
        <v/>
      </c>
      <c r="I281">
        <v>3.41</v>
      </c>
      <c r="J281" t="str">
        <f t="shared" ca="1" si="23"/>
        <v/>
      </c>
      <c r="M281">
        <v>35580</v>
      </c>
      <c r="N281" t="str">
        <f t="shared" ca="1" si="24"/>
        <v/>
      </c>
    </row>
    <row r="282" spans="1:14" x14ac:dyDescent="0.3">
      <c r="A282" t="s">
        <v>10</v>
      </c>
      <c r="B282" s="1">
        <v>0.97277777777777785</v>
      </c>
      <c r="C282">
        <v>15.09</v>
      </c>
      <c r="D282" t="str">
        <f t="shared" ca="1" si="20"/>
        <v/>
      </c>
      <c r="E282">
        <v>13.37</v>
      </c>
      <c r="F282" t="str">
        <f t="shared" ca="1" si="21"/>
        <v/>
      </c>
      <c r="G282">
        <v>1.1399999999999999</v>
      </c>
      <c r="H282" t="str">
        <f t="shared" ca="1" si="22"/>
        <v/>
      </c>
      <c r="I282">
        <v>3.41</v>
      </c>
      <c r="J282" t="str">
        <f t="shared" ca="1" si="23"/>
        <v/>
      </c>
      <c r="M282">
        <v>35580</v>
      </c>
      <c r="N282" t="str">
        <f t="shared" ca="1" si="24"/>
        <v/>
      </c>
    </row>
    <row r="283" spans="1:14" x14ac:dyDescent="0.3">
      <c r="A283" t="s">
        <v>10</v>
      </c>
      <c r="B283" s="1">
        <v>0.97624999999999995</v>
      </c>
      <c r="C283">
        <v>15.11</v>
      </c>
      <c r="D283" t="str">
        <f t="shared" ca="1" si="20"/>
        <v/>
      </c>
      <c r="E283">
        <v>13.36</v>
      </c>
      <c r="F283" t="str">
        <f t="shared" ca="1" si="21"/>
        <v/>
      </c>
      <c r="G283">
        <v>1.1399999999999999</v>
      </c>
      <c r="H283" t="str">
        <f t="shared" ca="1" si="22"/>
        <v/>
      </c>
      <c r="I283">
        <v>3.41</v>
      </c>
      <c r="J283" t="str">
        <f t="shared" ca="1" si="23"/>
        <v/>
      </c>
      <c r="M283">
        <v>35580</v>
      </c>
      <c r="N283" t="str">
        <f t="shared" ca="1" si="24"/>
        <v/>
      </c>
    </row>
    <row r="284" spans="1:14" x14ac:dyDescent="0.3">
      <c r="A284" t="s">
        <v>10</v>
      </c>
      <c r="B284" s="1">
        <v>0.97972222222222216</v>
      </c>
      <c r="C284">
        <v>15.01</v>
      </c>
      <c r="D284">
        <f t="shared" ca="1" si="20"/>
        <v>15.170000000000002</v>
      </c>
      <c r="E284">
        <v>13.23</v>
      </c>
      <c r="F284">
        <f t="shared" ca="1" si="21"/>
        <v>13.5</v>
      </c>
      <c r="G284">
        <v>1.1299999999999999</v>
      </c>
      <c r="H284">
        <f t="shared" ca="1" si="22"/>
        <v>1.1449999999999998</v>
      </c>
      <c r="I284">
        <v>3.41</v>
      </c>
      <c r="J284">
        <f t="shared" ca="1" si="23"/>
        <v>20.46</v>
      </c>
      <c r="M284">
        <v>35580</v>
      </c>
      <c r="N284">
        <f t="shared" ca="1" si="24"/>
        <v>213480</v>
      </c>
    </row>
    <row r="285" spans="1:14" x14ac:dyDescent="0.3">
      <c r="A285" t="s">
        <v>10</v>
      </c>
      <c r="B285" s="1">
        <v>0.98319444444444448</v>
      </c>
      <c r="C285">
        <v>14.91</v>
      </c>
      <c r="D285" t="str">
        <f t="shared" ca="1" si="20"/>
        <v/>
      </c>
      <c r="E285">
        <v>13.1</v>
      </c>
      <c r="F285" t="str">
        <f t="shared" ca="1" si="21"/>
        <v/>
      </c>
      <c r="G285">
        <v>1.1299999999999999</v>
      </c>
      <c r="H285" t="str">
        <f t="shared" ca="1" si="22"/>
        <v/>
      </c>
      <c r="I285">
        <v>3.41</v>
      </c>
      <c r="J285" t="str">
        <f t="shared" ca="1" si="23"/>
        <v/>
      </c>
      <c r="M285">
        <v>35580</v>
      </c>
      <c r="N285" t="str">
        <f t="shared" ca="1" si="24"/>
        <v/>
      </c>
    </row>
    <row r="286" spans="1:14" x14ac:dyDescent="0.3">
      <c r="A286" t="s">
        <v>10</v>
      </c>
      <c r="B286" s="1">
        <v>0.98666666666666669</v>
      </c>
      <c r="C286">
        <v>14.97</v>
      </c>
      <c r="D286" t="str">
        <f t="shared" ca="1" si="20"/>
        <v/>
      </c>
      <c r="E286">
        <v>13.12</v>
      </c>
      <c r="F286" t="str">
        <f t="shared" ca="1" si="21"/>
        <v/>
      </c>
      <c r="G286">
        <v>1.1299999999999999</v>
      </c>
      <c r="H286" t="str">
        <f t="shared" ca="1" si="22"/>
        <v/>
      </c>
      <c r="I286">
        <v>3.41</v>
      </c>
      <c r="J286" t="str">
        <f t="shared" ca="1" si="23"/>
        <v/>
      </c>
      <c r="M286">
        <v>35580</v>
      </c>
      <c r="N286" t="str">
        <f t="shared" ca="1" si="24"/>
        <v/>
      </c>
    </row>
    <row r="287" spans="1:14" x14ac:dyDescent="0.3">
      <c r="A287" t="s">
        <v>10</v>
      </c>
      <c r="B287" s="1">
        <v>0.99013888888888879</v>
      </c>
      <c r="C287">
        <v>14.99</v>
      </c>
      <c r="D287" t="str">
        <f t="shared" ca="1" si="20"/>
        <v/>
      </c>
      <c r="E287">
        <v>13.07</v>
      </c>
      <c r="F287" t="str">
        <f t="shared" ca="1" si="21"/>
        <v/>
      </c>
      <c r="G287">
        <v>1.1299999999999999</v>
      </c>
      <c r="H287" t="str">
        <f t="shared" ca="1" si="22"/>
        <v/>
      </c>
      <c r="I287">
        <v>3.41</v>
      </c>
      <c r="J287" t="str">
        <f t="shared" ca="1" si="23"/>
        <v/>
      </c>
      <c r="M287">
        <v>35580</v>
      </c>
      <c r="N287" t="str">
        <f t="shared" ca="1" si="24"/>
        <v/>
      </c>
    </row>
    <row r="288" spans="1:14" x14ac:dyDescent="0.3">
      <c r="A288" t="s">
        <v>10</v>
      </c>
      <c r="B288" s="1">
        <v>0.99361111111111111</v>
      </c>
      <c r="C288">
        <v>15.09</v>
      </c>
      <c r="D288" t="str">
        <f t="shared" ca="1" si="20"/>
        <v/>
      </c>
      <c r="E288">
        <v>13.28</v>
      </c>
      <c r="F288" t="str">
        <f t="shared" ca="1" si="21"/>
        <v/>
      </c>
      <c r="G288">
        <v>1.1399999999999999</v>
      </c>
      <c r="H288" t="str">
        <f t="shared" ca="1" si="22"/>
        <v/>
      </c>
      <c r="I288">
        <v>3.41</v>
      </c>
      <c r="J288" t="str">
        <f t="shared" ca="1" si="23"/>
        <v/>
      </c>
      <c r="M288">
        <v>35580</v>
      </c>
      <c r="N288" t="str">
        <f t="shared" ca="1" si="24"/>
        <v/>
      </c>
    </row>
    <row r="289" spans="1:14" x14ac:dyDescent="0.3">
      <c r="A289" t="s">
        <v>11</v>
      </c>
      <c r="B289" s="1">
        <v>0.99708333333333332</v>
      </c>
      <c r="C289">
        <v>15.49</v>
      </c>
      <c r="D289" t="str">
        <f t="shared" ca="1" si="20"/>
        <v/>
      </c>
      <c r="E289">
        <v>14.19</v>
      </c>
      <c r="F289" t="str">
        <f t="shared" ca="1" si="21"/>
        <v/>
      </c>
      <c r="G289">
        <v>1.21</v>
      </c>
      <c r="H289" t="str">
        <f t="shared" ca="1" si="22"/>
        <v/>
      </c>
      <c r="I289">
        <v>7.89</v>
      </c>
      <c r="J289" t="str">
        <f t="shared" ca="1" si="23"/>
        <v/>
      </c>
      <c r="M289">
        <v>81444</v>
      </c>
      <c r="N289" t="str">
        <f t="shared" ca="1" si="24"/>
        <v/>
      </c>
    </row>
    <row r="290" spans="1:14" x14ac:dyDescent="0.3">
      <c r="A290" t="s">
        <v>10</v>
      </c>
      <c r="B290" s="1">
        <v>5.5555555555555556E-4</v>
      </c>
      <c r="C290">
        <v>15.44</v>
      </c>
      <c r="D290">
        <f t="shared" ca="1" si="20"/>
        <v>15.148333333333333</v>
      </c>
      <c r="E290">
        <v>14.11</v>
      </c>
      <c r="F290">
        <f t="shared" ca="1" si="21"/>
        <v>13.478333333333333</v>
      </c>
      <c r="G290">
        <v>1.19</v>
      </c>
      <c r="H290">
        <f t="shared" ca="1" si="22"/>
        <v>1.155</v>
      </c>
      <c r="I290">
        <v>0</v>
      </c>
      <c r="J290">
        <f t="shared" ca="1" si="23"/>
        <v>21.53</v>
      </c>
      <c r="M290">
        <v>0</v>
      </c>
      <c r="N290">
        <f t="shared" ca="1" si="24"/>
        <v>223764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2014-07-12_Export_PV_Les_Mees_M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charni</dc:creator>
  <cp:lastModifiedBy>thibault charni</cp:lastModifiedBy>
  <dcterms:created xsi:type="dcterms:W3CDTF">2016-06-23T13:58:10Z</dcterms:created>
  <dcterms:modified xsi:type="dcterms:W3CDTF">2016-06-24T09:57:24Z</dcterms:modified>
</cp:coreProperties>
</file>