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2210" xr2:uid="{00000000-000D-0000-FFFF-FFFF00000000}"/>
  </bookViews>
  <sheets>
    <sheet name="Paramètres" sheetId="1" r:id="rId1"/>
    <sheet name="Modèle" sheetId="2" r:id="rId2"/>
  </sheets>
  <externalReferences>
    <externalReference r:id="rId3"/>
    <externalReference r:id="rId4"/>
  </externalReferences>
  <definedNames>
    <definedName name="ZoneTCD">OFFSET([1]Base!$A$9,,,COUNTA([1]Base!$A:$A),18)</definedName>
  </definedNames>
  <calcPr calcId="171027"/>
</workbook>
</file>

<file path=xl/calcChain.xml><?xml version="1.0" encoding="utf-8"?>
<calcChain xmlns="http://schemas.openxmlformats.org/spreadsheetml/2006/main">
  <c r="L40" i="2" l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L55" i="2" s="1"/>
  <c r="L56" i="2" s="1"/>
  <c r="I40" i="2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H40" i="2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E40" i="2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3" i="2" s="1"/>
  <c r="E54" i="2" s="1"/>
  <c r="E55" i="2" s="1"/>
  <c r="E56" i="2" s="1"/>
  <c r="D40" i="2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L39" i="2"/>
  <c r="K39" i="2"/>
  <c r="K40" i="2" s="1"/>
  <c r="K41" i="2" s="1"/>
  <c r="K42" i="2" s="1"/>
  <c r="K43" i="2" s="1"/>
  <c r="K44" i="2" s="1"/>
  <c r="K45" i="2" s="1"/>
  <c r="K46" i="2" s="1"/>
  <c r="K47" i="2" s="1"/>
  <c r="K48" i="2" s="1"/>
  <c r="K49" i="2" s="1"/>
  <c r="K50" i="2" s="1"/>
  <c r="K51" i="2" s="1"/>
  <c r="K52" i="2" s="1"/>
  <c r="K53" i="2" s="1"/>
  <c r="K54" i="2" s="1"/>
  <c r="K55" i="2" s="1"/>
  <c r="K56" i="2" s="1"/>
  <c r="J39" i="2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J55" i="2" s="1"/>
  <c r="J56" i="2" s="1"/>
  <c r="I39" i="2"/>
  <c r="H39" i="2"/>
  <c r="G39" i="2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F39" i="2"/>
  <c r="F40" i="2" s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F54" i="2" s="1"/>
  <c r="F55" i="2" s="1"/>
  <c r="F56" i="2" s="1"/>
  <c r="E39" i="2"/>
  <c r="D39" i="2"/>
  <c r="C39" i="2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L13" i="2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9" i="2"/>
  <c r="L10" i="2" s="1"/>
  <c r="L11" i="2" s="1"/>
  <c r="L12" i="2" s="1"/>
  <c r="E8" i="2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C7" i="2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E6" i="2"/>
  <c r="E7" i="2" s="1"/>
  <c r="L5" i="2"/>
  <c r="L6" i="2" s="1"/>
  <c r="L7" i="2" s="1"/>
  <c r="L8" i="2" s="1"/>
  <c r="K5" i="2"/>
  <c r="K6" i="2" s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s="1"/>
  <c r="K30" i="2" s="1"/>
  <c r="K31" i="2" s="1"/>
  <c r="K32" i="2" s="1"/>
  <c r="K33" i="2" s="1"/>
  <c r="K34" i="2" s="1"/>
  <c r="K35" i="2" s="1"/>
  <c r="K36" i="2" s="1"/>
  <c r="K37" i="2" s="1"/>
  <c r="K38" i="2" s="1"/>
  <c r="H5" i="2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G5" i="2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D5" i="2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C5" i="2"/>
  <c r="C6" i="2" s="1"/>
  <c r="L4" i="2"/>
  <c r="K4" i="2"/>
  <c r="J4" i="2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I4" i="2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H4" i="2"/>
  <c r="G4" i="2"/>
  <c r="F4" i="2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E4" i="2"/>
  <c r="E5" i="2" s="1"/>
  <c r="D4" i="2"/>
  <c r="C4" i="2"/>
  <c r="E3" i="2"/>
  <c r="F3" i="2" s="1"/>
  <c r="G3" i="2" s="1"/>
  <c r="H3" i="2" s="1"/>
  <c r="I3" i="2" s="1"/>
  <c r="J3" i="2" s="1"/>
  <c r="K3" i="2" s="1"/>
  <c r="L3" i="2" s="1"/>
  <c r="D3" i="2"/>
  <c r="B1" i="2" l="1"/>
</calcChain>
</file>

<file path=xl/sharedStrings.xml><?xml version="1.0" encoding="utf-8"?>
<sst xmlns="http://schemas.openxmlformats.org/spreadsheetml/2006/main" count="59" uniqueCount="14">
  <si>
    <t>Production</t>
  </si>
  <si>
    <t>Pneumatique</t>
  </si>
  <si>
    <t>Friction</t>
  </si>
  <si>
    <t>Ep</t>
  </si>
  <si>
    <t>Lz</t>
  </si>
  <si>
    <t>Tension Broche Sup</t>
  </si>
  <si>
    <t>Taper</t>
  </si>
  <si>
    <t>Tension Broche Inf</t>
  </si>
  <si>
    <t>Frein</t>
  </si>
  <si>
    <t>Tps accel</t>
  </si>
  <si>
    <t>Temps Decel</t>
  </si>
  <si>
    <t>Vitesse</t>
  </si>
  <si>
    <t>Pression Appli Broche Sup</t>
  </si>
  <si>
    <t>Pression Appli Broche Inf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</si>
</sst>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0" xfId="0" applyFill="1" applyBorder="1" applyAlignment="1">
      <alignment horizontal="center" vertical="center"/>
    </xf>
    <xf numFmtId="0" fontId="0" fillId="2" borderId="0" xfId="0" applyFill="1"/>
    <xf numFmtId="0" fontId="0" fillId="2" borderId="0" xfId="0" applyNumberForma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/>
    <xf numFmtId="0" fontId="0" fillId="0" borderId="15" xfId="0" applyBorder="1"/>
    <xf numFmtId="0" fontId="0" fillId="0" borderId="20" xfId="0" applyBorder="1"/>
    <xf numFmtId="0" fontId="0" fillId="0" borderId="25" xfId="0" applyBorder="1"/>
    <xf numFmtId="0" fontId="0" fillId="0" borderId="30" xfId="0" applyBorder="1"/>
    <xf numFmtId="0" fontId="0" fillId="0" borderId="34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2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png"/><Relationship Id="rId1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390525</xdr:colOff>
      <xdr:row>42</xdr:row>
      <xdr:rowOff>114300</xdr:rowOff>
    </xdr:from>
    <xdr:to>
      <xdr:col>11</xdr:col>
      <xdr:colOff>19050</xdr:colOff>
      <xdr:row>46</xdr:row>
      <xdr:rowOff>28575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6486525" y="8115300"/>
          <a:ext cx="1914525" cy="676275"/>
          <a:chOff x="2828925" y="4905375"/>
          <a:chExt cx="1914525" cy="714375"/>
        </a:xfrm>
      </xdr:grpSpPr>
      <xdr:sp macro="[2]!Lance2" textlink="">
        <xdr:nvSpPr>
          <xdr:cNvPr id="4" name="Arrondir un rectangle avec un coin diagonal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2828925" y="4905375"/>
            <a:ext cx="1914525" cy="714375"/>
          </a:xfrm>
          <a:prstGeom prst="round2Diag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2]!Lance2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2981325" y="5000625"/>
            <a:ext cx="1581150" cy="5334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i="1">
                <a:solidFill>
                  <a:schemeClr val="bg1">
                    <a:lumMod val="95000"/>
                  </a:schemeClr>
                </a:solidFill>
              </a:rPr>
              <a:t>Paramétrage</a:t>
            </a:r>
          </a:p>
        </xdr:txBody>
      </xdr:sp>
    </xdr:grpSp>
    <xdr:clientData/>
  </xdr:twoCellAnchor>
  <xdr:twoCellAnchor>
    <xdr:from>
      <xdr:col>13</xdr:col>
      <xdr:colOff>29461</xdr:colOff>
      <xdr:row>32</xdr:row>
      <xdr:rowOff>19050</xdr:rowOff>
    </xdr:from>
    <xdr:to>
      <xdr:col>15</xdr:col>
      <xdr:colOff>142875</xdr:colOff>
      <xdr:row>33</xdr:row>
      <xdr:rowOff>142875</xdr:rowOff>
    </xdr:to>
    <xdr:sp macro="[2]!Rafraich_Param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9935461" y="6115050"/>
          <a:ext cx="1637414" cy="3143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RAFRAICHIR</a:t>
          </a:r>
        </a:p>
      </xdr:txBody>
    </xdr:sp>
    <xdr:clientData/>
  </xdr:twoCellAnchor>
  <xdr:twoCellAnchor>
    <xdr:from>
      <xdr:col>13</xdr:col>
      <xdr:colOff>29461</xdr:colOff>
      <xdr:row>29</xdr:row>
      <xdr:rowOff>66675</xdr:rowOff>
    </xdr:from>
    <xdr:to>
      <xdr:col>15</xdr:col>
      <xdr:colOff>142875</xdr:colOff>
      <xdr:row>31</xdr:row>
      <xdr:rowOff>0</xdr:rowOff>
    </xdr:to>
    <xdr:sp macro="[0]!Feuil5.alimData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9935461" y="5591175"/>
          <a:ext cx="1637414" cy="3143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AFFICHER</a:t>
          </a:r>
        </a:p>
      </xdr:txBody>
    </xdr:sp>
    <xdr:clientData/>
  </xdr:twoCellAnchor>
  <xdr:twoCellAnchor>
    <xdr:from>
      <xdr:col>0</xdr:col>
      <xdr:colOff>114299</xdr:colOff>
      <xdr:row>4</xdr:row>
      <xdr:rowOff>38100</xdr:rowOff>
    </xdr:from>
    <xdr:to>
      <xdr:col>15</xdr:col>
      <xdr:colOff>204299</xdr:colOff>
      <xdr:row>4</xdr:row>
      <xdr:rowOff>74100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14299" y="800100"/>
          <a:ext cx="11520000" cy="36000"/>
        </a:xfrm>
        <a:prstGeom prst="rect">
          <a:avLst/>
        </a:prstGeom>
        <a:solidFill>
          <a:srgbClr val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57150</xdr:colOff>
      <xdr:row>5</xdr:row>
      <xdr:rowOff>76200</xdr:rowOff>
    </xdr:from>
    <xdr:to>
      <xdr:col>2</xdr:col>
      <xdr:colOff>66675</xdr:colOff>
      <xdr:row>7</xdr:row>
      <xdr:rowOff>28575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57150" y="1028700"/>
          <a:ext cx="1533525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Nom</a:t>
          </a:r>
          <a:r>
            <a:rPr lang="fr-FR" sz="2000" b="1" i="1" baseline="0">
              <a:solidFill>
                <a:schemeClr val="bg1"/>
              </a:solidFill>
            </a:rPr>
            <a:t> Prod</a:t>
          </a:r>
          <a:endParaRPr lang="fr-FR" sz="2000" b="1" i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381000</xdr:colOff>
          <xdr:row>5</xdr:row>
          <xdr:rowOff>114300</xdr:rowOff>
        </xdr:from>
        <xdr:to>
          <xdr:col>14</xdr:col>
          <xdr:colOff>371475</xdr:colOff>
          <xdr:row>6</xdr:row>
          <xdr:rowOff>180975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352426</xdr:colOff>
      <xdr:row>8</xdr:row>
      <xdr:rowOff>19050</xdr:rowOff>
    </xdr:from>
    <xdr:to>
      <xdr:col>2</xdr:col>
      <xdr:colOff>47626</xdr:colOff>
      <xdr:row>9</xdr:row>
      <xdr:rowOff>161925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352426" y="1543050"/>
          <a:ext cx="1219200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Epaisseur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5</xdr:row>
          <xdr:rowOff>142875</xdr:rowOff>
        </xdr:from>
        <xdr:to>
          <xdr:col>4</xdr:col>
          <xdr:colOff>600075</xdr:colOff>
          <xdr:row>7</xdr:row>
          <xdr:rowOff>38100</xdr:rowOff>
        </xdr:to>
        <xdr:sp macro="" textlink="">
          <xdr:nvSpPr>
            <xdr:cNvPr id="1026" name="ONGLET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8</xdr:row>
          <xdr:rowOff>114300</xdr:rowOff>
        </xdr:from>
        <xdr:to>
          <xdr:col>3</xdr:col>
          <xdr:colOff>76200</xdr:colOff>
          <xdr:row>9</xdr:row>
          <xdr:rowOff>180975</xdr:rowOff>
        </xdr:to>
        <xdr:sp macro="" textlink="">
          <xdr:nvSpPr>
            <xdr:cNvPr id="1027" name="TextBox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342900</xdr:colOff>
      <xdr:row>5</xdr:row>
      <xdr:rowOff>47625</xdr:rowOff>
    </xdr:from>
    <xdr:to>
      <xdr:col>15</xdr:col>
      <xdr:colOff>371475</xdr:colOff>
      <xdr:row>7</xdr:row>
      <xdr:rowOff>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11010900" y="1000125"/>
          <a:ext cx="790575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mm</a:t>
          </a:r>
        </a:p>
      </xdr:txBody>
    </xdr:sp>
    <xdr:clientData/>
  </xdr:twoCellAnchor>
  <xdr:twoCellAnchor>
    <xdr:from>
      <xdr:col>3</xdr:col>
      <xdr:colOff>85725</xdr:colOff>
      <xdr:row>8</xdr:row>
      <xdr:rowOff>47625</xdr:rowOff>
    </xdr:from>
    <xdr:to>
      <xdr:col>4</xdr:col>
      <xdr:colOff>114300</xdr:colOff>
      <xdr:row>10</xdr:row>
      <xdr:rowOff>0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2371725" y="1571625"/>
          <a:ext cx="790575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µm</a:t>
          </a:r>
        </a:p>
      </xdr:txBody>
    </xdr:sp>
    <xdr:clientData/>
  </xdr:twoCellAnchor>
  <xdr:twoCellAnchor>
    <xdr:from>
      <xdr:col>5</xdr:col>
      <xdr:colOff>266700</xdr:colOff>
      <xdr:row>5</xdr:row>
      <xdr:rowOff>76200</xdr:rowOff>
    </xdr:from>
    <xdr:to>
      <xdr:col>7</xdr:col>
      <xdr:colOff>590550</xdr:colOff>
      <xdr:row>7</xdr:row>
      <xdr:rowOff>28575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4076700" y="1028700"/>
          <a:ext cx="1847850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Type de Broche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609600</xdr:colOff>
          <xdr:row>5</xdr:row>
          <xdr:rowOff>152400</xdr:rowOff>
        </xdr:from>
        <xdr:to>
          <xdr:col>9</xdr:col>
          <xdr:colOff>447675</xdr:colOff>
          <xdr:row>7</xdr:row>
          <xdr:rowOff>47625</xdr:rowOff>
        </xdr:to>
        <xdr:sp macro="" textlink="">
          <xdr:nvSpPr>
            <xdr:cNvPr id="1028" name="Broche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14</xdr:col>
      <xdr:colOff>238125</xdr:colOff>
      <xdr:row>24</xdr:row>
      <xdr:rowOff>142875</xdr:rowOff>
    </xdr:from>
    <xdr:to>
      <xdr:col>15</xdr:col>
      <xdr:colOff>40567</xdr:colOff>
      <xdr:row>27</xdr:row>
      <xdr:rowOff>152400</xdr:rowOff>
    </xdr:to>
    <xdr:pic macro="[2]!Afficher_Calculette.Afficher_Calculette">
      <xdr:nvPicPr>
        <xdr:cNvPr id="19" name="Imag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06125" y="4714875"/>
          <a:ext cx="564442" cy="581025"/>
        </a:xfrm>
        <a:prstGeom prst="rect">
          <a:avLst/>
        </a:prstGeom>
      </xdr:spPr>
    </xdr:pic>
    <xdr:clientData/>
  </xdr:twoCellAnchor>
  <xdr:twoCellAnchor>
    <xdr:from>
      <xdr:col>10</xdr:col>
      <xdr:colOff>523874</xdr:colOff>
      <xdr:row>7</xdr:row>
      <xdr:rowOff>104775</xdr:rowOff>
    </xdr:from>
    <xdr:to>
      <xdr:col>13</xdr:col>
      <xdr:colOff>342899</xdr:colOff>
      <xdr:row>9</xdr:row>
      <xdr:rowOff>57150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8143874" y="1438275"/>
          <a:ext cx="2105025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400" b="1" i="1" baseline="14000">
              <a:solidFill>
                <a:schemeClr val="bg1"/>
              </a:solidFill>
            </a:rPr>
            <a:t>∑</a:t>
          </a:r>
          <a:r>
            <a:rPr lang="fr-FR" sz="2000" b="1" i="1">
              <a:solidFill>
                <a:schemeClr val="bg1"/>
              </a:solidFill>
            </a:rPr>
            <a:t> Lz Broche</a:t>
          </a:r>
          <a:r>
            <a:rPr lang="fr-FR" sz="2000" b="1" i="1" baseline="0">
              <a:solidFill>
                <a:schemeClr val="bg1"/>
              </a:solidFill>
            </a:rPr>
            <a:t> Inf</a:t>
          </a:r>
          <a:endParaRPr lang="fr-FR" sz="2000" b="1" i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381000</xdr:colOff>
          <xdr:row>8</xdr:row>
          <xdr:rowOff>9525</xdr:rowOff>
        </xdr:from>
        <xdr:to>
          <xdr:col>14</xdr:col>
          <xdr:colOff>371475</xdr:colOff>
          <xdr:row>9</xdr:row>
          <xdr:rowOff>76200</xdr:rowOff>
        </xdr:to>
        <xdr:sp macro="" textlink="">
          <xdr:nvSpPr>
            <xdr:cNvPr id="1029" name="TextBox3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342900</xdr:colOff>
      <xdr:row>7</xdr:row>
      <xdr:rowOff>152400</xdr:rowOff>
    </xdr:from>
    <xdr:to>
      <xdr:col>15</xdr:col>
      <xdr:colOff>371475</xdr:colOff>
      <xdr:row>9</xdr:row>
      <xdr:rowOff>104775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11010900" y="1485900"/>
          <a:ext cx="790575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mm</a:t>
          </a:r>
        </a:p>
      </xdr:txBody>
    </xdr:sp>
    <xdr:clientData/>
  </xdr:twoCellAnchor>
  <xdr:twoCellAnchor>
    <xdr:from>
      <xdr:col>10</xdr:col>
      <xdr:colOff>523874</xdr:colOff>
      <xdr:row>5</xdr:row>
      <xdr:rowOff>28575</xdr:rowOff>
    </xdr:from>
    <xdr:to>
      <xdr:col>13</xdr:col>
      <xdr:colOff>409575</xdr:colOff>
      <xdr:row>7</xdr:row>
      <xdr:rowOff>76200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8143874" y="981075"/>
          <a:ext cx="2171701" cy="4286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400" b="1" i="1" baseline="14000">
              <a:solidFill>
                <a:schemeClr val="bg1"/>
              </a:solidFill>
            </a:rPr>
            <a:t>∑</a:t>
          </a:r>
          <a:r>
            <a:rPr lang="fr-FR" sz="2000" b="1" i="1">
              <a:solidFill>
                <a:schemeClr val="bg1"/>
              </a:solidFill>
            </a:rPr>
            <a:t> Lz Broche</a:t>
          </a:r>
          <a:r>
            <a:rPr lang="fr-FR" sz="2000" b="1" i="1" baseline="0">
              <a:solidFill>
                <a:schemeClr val="bg1"/>
              </a:solidFill>
            </a:rPr>
            <a:t> Sup</a:t>
          </a:r>
          <a:endParaRPr lang="fr-FR" sz="20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190499</xdr:colOff>
      <xdr:row>13</xdr:row>
      <xdr:rowOff>57149</xdr:rowOff>
    </xdr:from>
    <xdr:to>
      <xdr:col>12</xdr:col>
      <xdr:colOff>504825</xdr:colOff>
      <xdr:row>37</xdr:row>
      <xdr:rowOff>85724</xdr:rowOff>
    </xdr:to>
    <xdr:sp macro="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90499" y="2533649"/>
          <a:ext cx="9458326" cy="4600575"/>
        </a:xfrm>
        <a:prstGeom prst="roundRect">
          <a:avLst/>
        </a:prstGeom>
        <a:noFill/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29461</xdr:colOff>
      <xdr:row>34</xdr:row>
      <xdr:rowOff>152400</xdr:rowOff>
    </xdr:from>
    <xdr:to>
      <xdr:col>15</xdr:col>
      <xdr:colOff>142875</xdr:colOff>
      <xdr:row>36</xdr:row>
      <xdr:rowOff>85725</xdr:rowOff>
    </xdr:to>
    <xdr:sp macro="[2]!Lance4" textlink="">
      <xdr:nvSpPr>
        <xdr:cNvPr id="25" name="Rectangle à coins arrondis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9935461" y="6629400"/>
          <a:ext cx="1637414" cy="3143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REQUETE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504825</xdr:colOff>
          <xdr:row>15</xdr:row>
          <xdr:rowOff>171450</xdr:rowOff>
        </xdr:from>
        <xdr:to>
          <xdr:col>9</xdr:col>
          <xdr:colOff>495300</xdr:colOff>
          <xdr:row>17</xdr:row>
          <xdr:rowOff>47625</xdr:rowOff>
        </xdr:to>
        <xdr:sp macro="" textlink="">
          <xdr:nvSpPr>
            <xdr:cNvPr id="1030" name="Para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238126</xdr:colOff>
      <xdr:row>15</xdr:row>
      <xdr:rowOff>95250</xdr:rowOff>
    </xdr:from>
    <xdr:to>
      <xdr:col>8</xdr:col>
      <xdr:colOff>428625</xdr:colOff>
      <xdr:row>17</xdr:row>
      <xdr:rowOff>47625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 txBox="1"/>
      </xdr:nvSpPr>
      <xdr:spPr>
        <a:xfrm>
          <a:off x="5572126" y="2952750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Vitesse</a:t>
          </a:r>
        </a:p>
      </xdr:txBody>
    </xdr:sp>
    <xdr:clientData/>
  </xdr:twoCellAnchor>
  <xdr:twoCellAnchor>
    <xdr:from>
      <xdr:col>7</xdr:col>
      <xdr:colOff>238126</xdr:colOff>
      <xdr:row>19</xdr:row>
      <xdr:rowOff>66675</xdr:rowOff>
    </xdr:from>
    <xdr:to>
      <xdr:col>8</xdr:col>
      <xdr:colOff>428625</xdr:colOff>
      <xdr:row>21</xdr:row>
      <xdr:rowOff>19050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/>
      </xdr:nvSpPr>
      <xdr:spPr>
        <a:xfrm>
          <a:off x="5572126" y="3686175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Taper</a:t>
          </a:r>
        </a:p>
      </xdr:txBody>
    </xdr:sp>
    <xdr:clientData/>
  </xdr:twoCellAnchor>
  <xdr:twoCellAnchor>
    <xdr:from>
      <xdr:col>7</xdr:col>
      <xdr:colOff>238126</xdr:colOff>
      <xdr:row>23</xdr:row>
      <xdr:rowOff>19050</xdr:rowOff>
    </xdr:from>
    <xdr:to>
      <xdr:col>8</xdr:col>
      <xdr:colOff>428625</xdr:colOff>
      <xdr:row>24</xdr:row>
      <xdr:rowOff>161925</xdr:rowOff>
    </xdr:to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/>
      </xdr:nvSpPr>
      <xdr:spPr>
        <a:xfrm>
          <a:off x="5572126" y="4400550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Frein</a:t>
          </a:r>
        </a:p>
      </xdr:txBody>
    </xdr:sp>
    <xdr:clientData/>
  </xdr:twoCellAnchor>
  <xdr:twoCellAnchor>
    <xdr:from>
      <xdr:col>0</xdr:col>
      <xdr:colOff>609601</xdr:colOff>
      <xdr:row>23</xdr:row>
      <xdr:rowOff>9525</xdr:rowOff>
    </xdr:from>
    <xdr:to>
      <xdr:col>3</xdr:col>
      <xdr:colOff>571501</xdr:colOff>
      <xdr:row>24</xdr:row>
      <xdr:rowOff>152400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/>
      </xdr:nvSpPr>
      <xdr:spPr>
        <a:xfrm>
          <a:off x="609601" y="4391025"/>
          <a:ext cx="2247900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Temps Accélération</a:t>
          </a:r>
        </a:p>
      </xdr:txBody>
    </xdr:sp>
    <xdr:clientData/>
  </xdr:twoCellAnchor>
  <xdr:twoCellAnchor>
    <xdr:from>
      <xdr:col>0</xdr:col>
      <xdr:colOff>581026</xdr:colOff>
      <xdr:row>26</xdr:row>
      <xdr:rowOff>142875</xdr:rowOff>
    </xdr:from>
    <xdr:to>
      <xdr:col>3</xdr:col>
      <xdr:colOff>609600</xdr:colOff>
      <xdr:row>28</xdr:row>
      <xdr:rowOff>95250</xdr:rowOff>
    </xdr:to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/>
      </xdr:nvSpPr>
      <xdr:spPr>
        <a:xfrm>
          <a:off x="581026" y="5095875"/>
          <a:ext cx="2314574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Temps Décélération</a:t>
          </a:r>
        </a:p>
      </xdr:txBody>
    </xdr:sp>
    <xdr:clientData/>
  </xdr:twoCellAnchor>
  <xdr:twoCellAnchor>
    <xdr:from>
      <xdr:col>0</xdr:col>
      <xdr:colOff>619127</xdr:colOff>
      <xdr:row>15</xdr:row>
      <xdr:rowOff>95250</xdr:rowOff>
    </xdr:from>
    <xdr:to>
      <xdr:col>3</xdr:col>
      <xdr:colOff>581025</xdr:colOff>
      <xdr:row>17</xdr:row>
      <xdr:rowOff>47625</xdr:rowOff>
    </xdr:to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/>
      </xdr:nvSpPr>
      <xdr:spPr>
        <a:xfrm>
          <a:off x="619127" y="2952750"/>
          <a:ext cx="2247898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Tension Broche Sup</a:t>
          </a:r>
        </a:p>
      </xdr:txBody>
    </xdr:sp>
    <xdr:clientData/>
  </xdr:twoCellAnchor>
  <xdr:twoCellAnchor>
    <xdr:from>
      <xdr:col>0</xdr:col>
      <xdr:colOff>600077</xdr:colOff>
      <xdr:row>19</xdr:row>
      <xdr:rowOff>47625</xdr:rowOff>
    </xdr:from>
    <xdr:to>
      <xdr:col>3</xdr:col>
      <xdr:colOff>561975</xdr:colOff>
      <xdr:row>21</xdr:row>
      <xdr:rowOff>0</xdr:rowOff>
    </xdr:to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 txBox="1"/>
      </xdr:nvSpPr>
      <xdr:spPr>
        <a:xfrm>
          <a:off x="600077" y="3667125"/>
          <a:ext cx="2247898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Tension Broche Inf</a:t>
          </a:r>
        </a:p>
      </xdr:txBody>
    </xdr:sp>
    <xdr:clientData/>
  </xdr:twoCellAnchor>
  <xdr:twoCellAnchor>
    <xdr:from>
      <xdr:col>0</xdr:col>
      <xdr:colOff>266702</xdr:colOff>
      <xdr:row>32</xdr:row>
      <xdr:rowOff>123825</xdr:rowOff>
    </xdr:from>
    <xdr:to>
      <xdr:col>4</xdr:col>
      <xdr:colOff>200025</xdr:colOff>
      <xdr:row>34</xdr:row>
      <xdr:rowOff>171450</xdr:rowOff>
    </xdr:to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 txBox="1"/>
      </xdr:nvSpPr>
      <xdr:spPr>
        <a:xfrm>
          <a:off x="266702" y="6219825"/>
          <a:ext cx="2981323" cy="4286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 i="1">
              <a:solidFill>
                <a:schemeClr val="bg1"/>
              </a:solidFill>
            </a:rPr>
            <a:t>Pression</a:t>
          </a:r>
          <a:r>
            <a:rPr lang="fr-FR" sz="2000" b="1" i="1" baseline="0">
              <a:solidFill>
                <a:schemeClr val="bg1"/>
              </a:solidFill>
            </a:rPr>
            <a:t> Appli Broche Sup</a:t>
          </a:r>
          <a:endParaRPr lang="fr-FR" sz="2000" b="1" i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504825</xdr:colOff>
          <xdr:row>19</xdr:row>
          <xdr:rowOff>104775</xdr:rowOff>
        </xdr:from>
        <xdr:to>
          <xdr:col>9</xdr:col>
          <xdr:colOff>495300</xdr:colOff>
          <xdr:row>20</xdr:row>
          <xdr:rowOff>171450</xdr:rowOff>
        </xdr:to>
        <xdr:sp macro="" textlink="">
          <xdr:nvSpPr>
            <xdr:cNvPr id="1031" name="Para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504825</xdr:colOff>
          <xdr:row>23</xdr:row>
          <xdr:rowOff>38100</xdr:rowOff>
        </xdr:from>
        <xdr:to>
          <xdr:col>9</xdr:col>
          <xdr:colOff>495300</xdr:colOff>
          <xdr:row>24</xdr:row>
          <xdr:rowOff>104775</xdr:rowOff>
        </xdr:to>
        <xdr:sp macro="" textlink="">
          <xdr:nvSpPr>
            <xdr:cNvPr id="1032" name="Para7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571501</xdr:colOff>
      <xdr:row>15</xdr:row>
      <xdr:rowOff>95250</xdr:rowOff>
    </xdr:from>
    <xdr:to>
      <xdr:col>11</xdr:col>
      <xdr:colOff>0</xdr:colOff>
      <xdr:row>17</xdr:row>
      <xdr:rowOff>47625</xdr:rowOff>
    </xdr:to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 txBox="1"/>
      </xdr:nvSpPr>
      <xdr:spPr>
        <a:xfrm>
          <a:off x="7429501" y="2952750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m/min</a:t>
          </a:r>
        </a:p>
      </xdr:txBody>
    </xdr:sp>
    <xdr:clientData/>
  </xdr:twoCellAnchor>
  <xdr:twoCellAnchor>
    <xdr:from>
      <xdr:col>9</xdr:col>
      <xdr:colOff>571501</xdr:colOff>
      <xdr:row>19</xdr:row>
      <xdr:rowOff>47625</xdr:rowOff>
    </xdr:from>
    <xdr:to>
      <xdr:col>11</xdr:col>
      <xdr:colOff>0</xdr:colOff>
      <xdr:row>21</xdr:row>
      <xdr:rowOff>0</xdr:rowOff>
    </xdr:to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 txBox="1"/>
      </xdr:nvSpPr>
      <xdr:spPr>
        <a:xfrm>
          <a:off x="7429501" y="3667125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%</a:t>
          </a:r>
        </a:p>
      </xdr:txBody>
    </xdr:sp>
    <xdr:clientData/>
  </xdr:twoCellAnchor>
  <xdr:twoCellAnchor>
    <xdr:from>
      <xdr:col>9</xdr:col>
      <xdr:colOff>571501</xdr:colOff>
      <xdr:row>22</xdr:row>
      <xdr:rowOff>180975</xdr:rowOff>
    </xdr:from>
    <xdr:to>
      <xdr:col>11</xdr:col>
      <xdr:colOff>0</xdr:colOff>
      <xdr:row>24</xdr:row>
      <xdr:rowOff>133350</xdr:rowOff>
    </xdr:to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 txBox="1"/>
      </xdr:nvSpPr>
      <xdr:spPr>
        <a:xfrm>
          <a:off x="7429501" y="4371975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15</xdr:row>
          <xdr:rowOff>171450</xdr:rowOff>
        </xdr:from>
        <xdr:to>
          <xdr:col>4</xdr:col>
          <xdr:colOff>638175</xdr:colOff>
          <xdr:row>17</xdr:row>
          <xdr:rowOff>47625</xdr:rowOff>
        </xdr:to>
        <xdr:sp macro="" textlink="">
          <xdr:nvSpPr>
            <xdr:cNvPr id="1033" name="Para1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19</xdr:row>
          <xdr:rowOff>104775</xdr:rowOff>
        </xdr:from>
        <xdr:to>
          <xdr:col>4</xdr:col>
          <xdr:colOff>638175</xdr:colOff>
          <xdr:row>20</xdr:row>
          <xdr:rowOff>171450</xdr:rowOff>
        </xdr:to>
        <xdr:sp macro="" textlink="">
          <xdr:nvSpPr>
            <xdr:cNvPr id="1034" name="Para2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23</xdr:row>
          <xdr:rowOff>38100</xdr:rowOff>
        </xdr:from>
        <xdr:to>
          <xdr:col>4</xdr:col>
          <xdr:colOff>638175</xdr:colOff>
          <xdr:row>24</xdr:row>
          <xdr:rowOff>104775</xdr:rowOff>
        </xdr:to>
        <xdr:sp macro="" textlink="">
          <xdr:nvSpPr>
            <xdr:cNvPr id="1035" name="Para3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27</xdr:row>
          <xdr:rowOff>9525</xdr:rowOff>
        </xdr:from>
        <xdr:to>
          <xdr:col>4</xdr:col>
          <xdr:colOff>638175</xdr:colOff>
          <xdr:row>28</xdr:row>
          <xdr:rowOff>76200</xdr:rowOff>
        </xdr:to>
        <xdr:sp macro="" textlink="">
          <xdr:nvSpPr>
            <xdr:cNvPr id="1036" name="Para4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742951</xdr:colOff>
      <xdr:row>22</xdr:row>
      <xdr:rowOff>171450</xdr:rowOff>
    </xdr:from>
    <xdr:to>
      <xdr:col>6</xdr:col>
      <xdr:colOff>171450</xdr:colOff>
      <xdr:row>24</xdr:row>
      <xdr:rowOff>123825</xdr:rowOff>
    </xdr:to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 txBox="1"/>
      </xdr:nvSpPr>
      <xdr:spPr>
        <a:xfrm>
          <a:off x="3790951" y="4362450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sc</a:t>
          </a:r>
        </a:p>
      </xdr:txBody>
    </xdr:sp>
    <xdr:clientData/>
  </xdr:twoCellAnchor>
  <xdr:twoCellAnchor>
    <xdr:from>
      <xdr:col>4</xdr:col>
      <xdr:colOff>742951</xdr:colOff>
      <xdr:row>26</xdr:row>
      <xdr:rowOff>142875</xdr:rowOff>
    </xdr:from>
    <xdr:to>
      <xdr:col>6</xdr:col>
      <xdr:colOff>171450</xdr:colOff>
      <xdr:row>28</xdr:row>
      <xdr:rowOff>95250</xdr:rowOff>
    </xdr:to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 txBox="1"/>
      </xdr:nvSpPr>
      <xdr:spPr>
        <a:xfrm>
          <a:off x="3790951" y="5095875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sc</a:t>
          </a:r>
        </a:p>
      </xdr:txBody>
    </xdr:sp>
    <xdr:clientData/>
  </xdr:twoCellAnchor>
  <xdr:twoCellAnchor>
    <xdr:from>
      <xdr:col>6</xdr:col>
      <xdr:colOff>609602</xdr:colOff>
      <xdr:row>32</xdr:row>
      <xdr:rowOff>152400</xdr:rowOff>
    </xdr:from>
    <xdr:to>
      <xdr:col>10</xdr:col>
      <xdr:colOff>542925</xdr:colOff>
      <xdr:row>34</xdr:row>
      <xdr:rowOff>38100</xdr:rowOff>
    </xdr:to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 txBox="1"/>
      </xdr:nvSpPr>
      <xdr:spPr>
        <a:xfrm>
          <a:off x="5181602" y="6248400"/>
          <a:ext cx="2981323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 i="1">
              <a:solidFill>
                <a:schemeClr val="bg1"/>
              </a:solidFill>
            </a:rPr>
            <a:t>Pression</a:t>
          </a:r>
          <a:r>
            <a:rPr lang="fr-FR" sz="2000" b="1" i="1" baseline="0">
              <a:solidFill>
                <a:schemeClr val="bg1"/>
              </a:solidFill>
            </a:rPr>
            <a:t> Appli Broche Inf</a:t>
          </a:r>
          <a:endParaRPr lang="fr-FR" sz="2000" b="1" i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228600</xdr:colOff>
          <xdr:row>33</xdr:row>
          <xdr:rowOff>0</xdr:rowOff>
        </xdr:from>
        <xdr:to>
          <xdr:col>5</xdr:col>
          <xdr:colOff>219075</xdr:colOff>
          <xdr:row>34</xdr:row>
          <xdr:rowOff>66675</xdr:rowOff>
        </xdr:to>
        <xdr:sp macro="" textlink="">
          <xdr:nvSpPr>
            <xdr:cNvPr id="1037" name="Para8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552450</xdr:colOff>
          <xdr:row>32</xdr:row>
          <xdr:rowOff>171450</xdr:rowOff>
        </xdr:from>
        <xdr:to>
          <xdr:col>11</xdr:col>
          <xdr:colOff>542925</xdr:colOff>
          <xdr:row>34</xdr:row>
          <xdr:rowOff>47625</xdr:rowOff>
        </xdr:to>
        <xdr:sp macro="" textlink="">
          <xdr:nvSpPr>
            <xdr:cNvPr id="1038" name="Para9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200027</xdr:colOff>
      <xdr:row>32</xdr:row>
      <xdr:rowOff>123825</xdr:rowOff>
    </xdr:from>
    <xdr:to>
      <xdr:col>6</xdr:col>
      <xdr:colOff>38101</xdr:colOff>
      <xdr:row>34</xdr:row>
      <xdr:rowOff>76200</xdr:rowOff>
    </xdr:to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 txBox="1"/>
      </xdr:nvSpPr>
      <xdr:spPr>
        <a:xfrm>
          <a:off x="4010027" y="6219825"/>
          <a:ext cx="600074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Bar</a:t>
          </a:r>
        </a:p>
      </xdr:txBody>
    </xdr:sp>
    <xdr:clientData/>
  </xdr:twoCellAnchor>
  <xdr:twoCellAnchor>
    <xdr:from>
      <xdr:col>11</xdr:col>
      <xdr:colOff>523876</xdr:colOff>
      <xdr:row>32</xdr:row>
      <xdr:rowOff>123825</xdr:rowOff>
    </xdr:from>
    <xdr:to>
      <xdr:col>12</xdr:col>
      <xdr:colOff>342899</xdr:colOff>
      <xdr:row>34</xdr:row>
      <xdr:rowOff>76200</xdr:rowOff>
    </xdr:to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 txBox="1"/>
      </xdr:nvSpPr>
      <xdr:spPr>
        <a:xfrm>
          <a:off x="8905876" y="6219825"/>
          <a:ext cx="581023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Bar</a:t>
          </a:r>
        </a:p>
      </xdr:txBody>
    </xdr:sp>
    <xdr:clientData/>
  </xdr:twoCellAnchor>
  <xdr:twoCellAnchor editAs="oneCell">
    <xdr:from>
      <xdr:col>11</xdr:col>
      <xdr:colOff>561975</xdr:colOff>
      <xdr:row>12</xdr:row>
      <xdr:rowOff>123273</xdr:rowOff>
    </xdr:from>
    <xdr:to>
      <xdr:col>12</xdr:col>
      <xdr:colOff>666750</xdr:colOff>
      <xdr:row>17</xdr:row>
      <xdr:rowOff>44242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43975" y="2409273"/>
          <a:ext cx="866775" cy="87346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15</xdr:row>
          <xdr:rowOff>133350</xdr:rowOff>
        </xdr:from>
        <xdr:to>
          <xdr:col>6</xdr:col>
          <xdr:colOff>180975</xdr:colOff>
          <xdr:row>17</xdr:row>
          <xdr:rowOff>76200</xdr:rowOff>
        </xdr:to>
        <xdr:sp macro="" textlink="">
          <xdr:nvSpPr>
            <xdr:cNvPr id="1039" name="Label1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19</xdr:row>
          <xdr:rowOff>57150</xdr:rowOff>
        </xdr:from>
        <xdr:to>
          <xdr:col>6</xdr:col>
          <xdr:colOff>180975</xdr:colOff>
          <xdr:row>21</xdr:row>
          <xdr:rowOff>0</xdr:rowOff>
        </xdr:to>
        <xdr:sp macro="" textlink="">
          <xdr:nvSpPr>
            <xdr:cNvPr id="1040" name="Label2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lanHubert/Sujet%203&#232;me%20ann&#233;e/Excel/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"/>
      <sheetName val="ACCES"/>
      <sheetName val="Historique Acces"/>
      <sheetName val="Navigation Film"/>
      <sheetName val="Paramètres"/>
      <sheetName val="Requêtes"/>
      <sheetName val="Analyses"/>
      <sheetName val="Modèle"/>
      <sheetName val="TEST"/>
      <sheetName val="V4"/>
    </sheetNames>
    <definedNames>
      <definedName name="Afficher_Calculette.Afficher_Calculette"/>
      <definedName name="Lance2"/>
      <definedName name="Lance4"/>
      <definedName name="Rafraich_Param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18" Type="http://schemas.openxmlformats.org/officeDocument/2006/relationships/control" Target="../activeX/activeX11.xml"/><Relationship Id="rId3" Type="http://schemas.openxmlformats.org/officeDocument/2006/relationships/control" Target="../activeX/activeX1.xml"/><Relationship Id="rId21" Type="http://schemas.openxmlformats.org/officeDocument/2006/relationships/control" Target="../activeX/activeX14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17" Type="http://schemas.openxmlformats.org/officeDocument/2006/relationships/control" Target="../activeX/activeX10.xml"/><Relationship Id="rId25" Type="http://schemas.openxmlformats.org/officeDocument/2006/relationships/image" Target="../media/image7.emf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9.xml"/><Relationship Id="rId20" Type="http://schemas.openxmlformats.org/officeDocument/2006/relationships/control" Target="../activeX/activeX13.x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24" Type="http://schemas.openxmlformats.org/officeDocument/2006/relationships/control" Target="../activeX/activeX16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8.xml"/><Relationship Id="rId23" Type="http://schemas.openxmlformats.org/officeDocument/2006/relationships/image" Target="../media/image6.emf"/><Relationship Id="rId10" Type="http://schemas.openxmlformats.org/officeDocument/2006/relationships/image" Target="../media/image4.emf"/><Relationship Id="rId19" Type="http://schemas.openxmlformats.org/officeDocument/2006/relationships/control" Target="../activeX/activeX12.xml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control" Target="../activeX/activeX7.xml"/><Relationship Id="rId22" Type="http://schemas.openxmlformats.org/officeDocument/2006/relationships/control" Target="../activeX/activeX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92D050"/>
  </sheetPr>
  <dimension ref="G1:H29"/>
  <sheetViews>
    <sheetView tabSelected="1" workbookViewId="0">
      <selection activeCell="C11" sqref="C11"/>
    </sheetView>
  </sheetViews>
  <sheetFormatPr baseColWidth="10" defaultRowHeight="15" x14ac:dyDescent="0.25"/>
  <cols>
    <col min="1" max="16384" width="11.42578125" style="2"/>
  </cols>
  <sheetData>
    <row r="1" spans="7:8" x14ac:dyDescent="0.25">
      <c r="G1" s="1"/>
      <c r="H1" s="1"/>
    </row>
    <row r="2" spans="7:8" x14ac:dyDescent="0.25">
      <c r="G2" s="1"/>
      <c r="H2" s="1"/>
    </row>
    <row r="3" spans="7:8" x14ac:dyDescent="0.25">
      <c r="G3" s="1"/>
      <c r="H3" s="3"/>
    </row>
    <row r="4" spans="7:8" x14ac:dyDescent="0.25">
      <c r="G4" s="1"/>
      <c r="H4" s="1"/>
    </row>
    <row r="5" spans="7:8" x14ac:dyDescent="0.25">
      <c r="G5" s="1"/>
      <c r="H5" s="1"/>
    </row>
    <row r="6" spans="7:8" x14ac:dyDescent="0.25">
      <c r="G6" s="1"/>
      <c r="H6" s="1"/>
    </row>
    <row r="7" spans="7:8" x14ac:dyDescent="0.25">
      <c r="G7" s="1"/>
      <c r="H7" s="1"/>
    </row>
    <row r="23" spans="7:8" x14ac:dyDescent="0.25">
      <c r="G23" s="1"/>
      <c r="H23" s="1"/>
    </row>
    <row r="24" spans="7:8" x14ac:dyDescent="0.25">
      <c r="G24" s="1"/>
      <c r="H24" s="1"/>
    </row>
    <row r="25" spans="7:8" x14ac:dyDescent="0.25">
      <c r="G25" s="1"/>
      <c r="H25" s="3"/>
    </row>
    <row r="26" spans="7:8" x14ac:dyDescent="0.25">
      <c r="G26" s="1"/>
      <c r="H26" s="1"/>
    </row>
    <row r="27" spans="7:8" x14ac:dyDescent="0.25">
      <c r="G27" s="1"/>
      <c r="H27" s="1"/>
    </row>
    <row r="28" spans="7:8" x14ac:dyDescent="0.25">
      <c r="G28" s="1"/>
      <c r="H28" s="1"/>
    </row>
    <row r="29" spans="7:8" x14ac:dyDescent="0.25">
      <c r="G29" s="1"/>
      <c r="H29" s="1"/>
    </row>
  </sheetData>
  <sheetProtection selectLockedCells="1" selectUnlockedCell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TextBox1">
          <controlPr defaultSize="0" autoLine="0" r:id="rId4">
            <anchor moveWithCells="1">
              <from>
                <xdr:col>13</xdr:col>
                <xdr:colOff>381000</xdr:colOff>
                <xdr:row>5</xdr:row>
                <xdr:rowOff>114300</xdr:rowOff>
              </from>
              <to>
                <xdr:col>14</xdr:col>
                <xdr:colOff>371475</xdr:colOff>
                <xdr:row>6</xdr:row>
                <xdr:rowOff>180975</xdr:rowOff>
              </to>
            </anchor>
          </controlPr>
        </control>
      </mc:Choice>
      <mc:Fallback>
        <control shapeId="1025" r:id="rId3" name="TextBox1"/>
      </mc:Fallback>
    </mc:AlternateContent>
    <mc:AlternateContent xmlns:mc="http://schemas.openxmlformats.org/markup-compatibility/2006">
      <mc:Choice Requires="x14">
        <control shapeId="1026" r:id="rId5" name="ONGLET">
          <controlPr defaultSize="0" autoLine="0" r:id="rId6">
            <anchor moveWithCells="1">
              <from>
                <xdr:col>2</xdr:col>
                <xdr:colOff>85725</xdr:colOff>
                <xdr:row>5</xdr:row>
                <xdr:rowOff>142875</xdr:rowOff>
              </from>
              <to>
                <xdr:col>4</xdr:col>
                <xdr:colOff>600075</xdr:colOff>
                <xdr:row>7</xdr:row>
                <xdr:rowOff>38100</xdr:rowOff>
              </to>
            </anchor>
          </controlPr>
        </control>
      </mc:Choice>
      <mc:Fallback>
        <control shapeId="1026" r:id="rId5" name="ONGLET"/>
      </mc:Fallback>
    </mc:AlternateContent>
    <mc:AlternateContent xmlns:mc="http://schemas.openxmlformats.org/markup-compatibility/2006">
      <mc:Choice Requires="x14">
        <control shapeId="1027" r:id="rId7" name="TextBox2">
          <controlPr defaultSize="0" autoLine="0" r:id="rId8">
            <anchor moveWithCells="1">
              <from>
                <xdr:col>2</xdr:col>
                <xdr:colOff>85725</xdr:colOff>
                <xdr:row>8</xdr:row>
                <xdr:rowOff>114300</xdr:rowOff>
              </from>
              <to>
                <xdr:col>3</xdr:col>
                <xdr:colOff>76200</xdr:colOff>
                <xdr:row>9</xdr:row>
                <xdr:rowOff>180975</xdr:rowOff>
              </to>
            </anchor>
          </controlPr>
        </control>
      </mc:Choice>
      <mc:Fallback>
        <control shapeId="1027" r:id="rId7" name="TextBox2"/>
      </mc:Fallback>
    </mc:AlternateContent>
    <mc:AlternateContent xmlns:mc="http://schemas.openxmlformats.org/markup-compatibility/2006">
      <mc:Choice Requires="x14">
        <control shapeId="1028" r:id="rId9" name="Broche">
          <controlPr defaultSize="0" autoLine="0" r:id="rId10">
            <anchor moveWithCells="1">
              <from>
                <xdr:col>7</xdr:col>
                <xdr:colOff>609600</xdr:colOff>
                <xdr:row>5</xdr:row>
                <xdr:rowOff>152400</xdr:rowOff>
              </from>
              <to>
                <xdr:col>9</xdr:col>
                <xdr:colOff>447675</xdr:colOff>
                <xdr:row>7</xdr:row>
                <xdr:rowOff>47625</xdr:rowOff>
              </to>
            </anchor>
          </controlPr>
        </control>
      </mc:Choice>
      <mc:Fallback>
        <control shapeId="1028" r:id="rId9" name="Broche"/>
      </mc:Fallback>
    </mc:AlternateContent>
    <mc:AlternateContent xmlns:mc="http://schemas.openxmlformats.org/markup-compatibility/2006">
      <mc:Choice Requires="x14">
        <control shapeId="1029" r:id="rId11" name="TextBox3">
          <controlPr defaultSize="0" autoLine="0" r:id="rId12">
            <anchor moveWithCells="1">
              <from>
                <xdr:col>13</xdr:col>
                <xdr:colOff>381000</xdr:colOff>
                <xdr:row>8</xdr:row>
                <xdr:rowOff>9525</xdr:rowOff>
              </from>
              <to>
                <xdr:col>14</xdr:col>
                <xdr:colOff>371475</xdr:colOff>
                <xdr:row>9</xdr:row>
                <xdr:rowOff>76200</xdr:rowOff>
              </to>
            </anchor>
          </controlPr>
        </control>
      </mc:Choice>
      <mc:Fallback>
        <control shapeId="1029" r:id="rId11" name="TextBox3"/>
      </mc:Fallback>
    </mc:AlternateContent>
    <mc:AlternateContent xmlns:mc="http://schemas.openxmlformats.org/markup-compatibility/2006">
      <mc:Choice Requires="x14">
        <control shapeId="1030" r:id="rId13" name="Para5">
          <controlPr defaultSize="0" autoLine="0" r:id="rId12">
            <anchor moveWithCells="1">
              <from>
                <xdr:col>8</xdr:col>
                <xdr:colOff>504825</xdr:colOff>
                <xdr:row>15</xdr:row>
                <xdr:rowOff>171450</xdr:rowOff>
              </from>
              <to>
                <xdr:col>9</xdr:col>
                <xdr:colOff>495300</xdr:colOff>
                <xdr:row>17</xdr:row>
                <xdr:rowOff>47625</xdr:rowOff>
              </to>
            </anchor>
          </controlPr>
        </control>
      </mc:Choice>
      <mc:Fallback>
        <control shapeId="1030" r:id="rId13" name="Para5"/>
      </mc:Fallback>
    </mc:AlternateContent>
    <mc:AlternateContent xmlns:mc="http://schemas.openxmlformats.org/markup-compatibility/2006">
      <mc:Choice Requires="x14">
        <control shapeId="1031" r:id="rId14" name="Para6">
          <controlPr defaultSize="0" autoLine="0" r:id="rId12">
            <anchor moveWithCells="1">
              <from>
                <xdr:col>8</xdr:col>
                <xdr:colOff>504825</xdr:colOff>
                <xdr:row>19</xdr:row>
                <xdr:rowOff>104775</xdr:rowOff>
              </from>
              <to>
                <xdr:col>9</xdr:col>
                <xdr:colOff>495300</xdr:colOff>
                <xdr:row>20</xdr:row>
                <xdr:rowOff>171450</xdr:rowOff>
              </to>
            </anchor>
          </controlPr>
        </control>
      </mc:Choice>
      <mc:Fallback>
        <control shapeId="1031" r:id="rId14" name="Para6"/>
      </mc:Fallback>
    </mc:AlternateContent>
    <mc:AlternateContent xmlns:mc="http://schemas.openxmlformats.org/markup-compatibility/2006">
      <mc:Choice Requires="x14">
        <control shapeId="1032" r:id="rId15" name="Para7">
          <controlPr defaultSize="0" autoLine="0" r:id="rId12">
            <anchor moveWithCells="1">
              <from>
                <xdr:col>8</xdr:col>
                <xdr:colOff>504825</xdr:colOff>
                <xdr:row>23</xdr:row>
                <xdr:rowOff>38100</xdr:rowOff>
              </from>
              <to>
                <xdr:col>9</xdr:col>
                <xdr:colOff>495300</xdr:colOff>
                <xdr:row>24</xdr:row>
                <xdr:rowOff>104775</xdr:rowOff>
              </to>
            </anchor>
          </controlPr>
        </control>
      </mc:Choice>
      <mc:Fallback>
        <control shapeId="1032" r:id="rId15" name="Para7"/>
      </mc:Fallback>
    </mc:AlternateContent>
    <mc:AlternateContent xmlns:mc="http://schemas.openxmlformats.org/markup-compatibility/2006">
      <mc:Choice Requires="x14">
        <control shapeId="1033" r:id="rId16" name="Para1">
          <controlPr defaultSize="0" autoLine="0" r:id="rId12">
            <anchor moveWithCells="1">
              <from>
                <xdr:col>3</xdr:col>
                <xdr:colOff>647700</xdr:colOff>
                <xdr:row>15</xdr:row>
                <xdr:rowOff>171450</xdr:rowOff>
              </from>
              <to>
                <xdr:col>4</xdr:col>
                <xdr:colOff>638175</xdr:colOff>
                <xdr:row>17</xdr:row>
                <xdr:rowOff>47625</xdr:rowOff>
              </to>
            </anchor>
          </controlPr>
        </control>
      </mc:Choice>
      <mc:Fallback>
        <control shapeId="1033" r:id="rId16" name="Para1"/>
      </mc:Fallback>
    </mc:AlternateContent>
    <mc:AlternateContent xmlns:mc="http://schemas.openxmlformats.org/markup-compatibility/2006">
      <mc:Choice Requires="x14">
        <control shapeId="1034" r:id="rId17" name="Para2">
          <controlPr defaultSize="0" autoLine="0" r:id="rId12">
            <anchor moveWithCells="1">
              <from>
                <xdr:col>3</xdr:col>
                <xdr:colOff>647700</xdr:colOff>
                <xdr:row>19</xdr:row>
                <xdr:rowOff>104775</xdr:rowOff>
              </from>
              <to>
                <xdr:col>4</xdr:col>
                <xdr:colOff>638175</xdr:colOff>
                <xdr:row>20</xdr:row>
                <xdr:rowOff>171450</xdr:rowOff>
              </to>
            </anchor>
          </controlPr>
        </control>
      </mc:Choice>
      <mc:Fallback>
        <control shapeId="1034" r:id="rId17" name="Para2"/>
      </mc:Fallback>
    </mc:AlternateContent>
    <mc:AlternateContent xmlns:mc="http://schemas.openxmlformats.org/markup-compatibility/2006">
      <mc:Choice Requires="x14">
        <control shapeId="1035" r:id="rId18" name="Para3">
          <controlPr defaultSize="0" autoLine="0" r:id="rId12">
            <anchor moveWithCells="1">
              <from>
                <xdr:col>3</xdr:col>
                <xdr:colOff>647700</xdr:colOff>
                <xdr:row>23</xdr:row>
                <xdr:rowOff>38100</xdr:rowOff>
              </from>
              <to>
                <xdr:col>4</xdr:col>
                <xdr:colOff>638175</xdr:colOff>
                <xdr:row>24</xdr:row>
                <xdr:rowOff>104775</xdr:rowOff>
              </to>
            </anchor>
          </controlPr>
        </control>
      </mc:Choice>
      <mc:Fallback>
        <control shapeId="1035" r:id="rId18" name="Para3"/>
      </mc:Fallback>
    </mc:AlternateContent>
    <mc:AlternateContent xmlns:mc="http://schemas.openxmlformats.org/markup-compatibility/2006">
      <mc:Choice Requires="x14">
        <control shapeId="1036" r:id="rId19" name="Para4">
          <controlPr defaultSize="0" autoLine="0" r:id="rId12">
            <anchor moveWithCells="1">
              <from>
                <xdr:col>3</xdr:col>
                <xdr:colOff>647700</xdr:colOff>
                <xdr:row>27</xdr:row>
                <xdr:rowOff>9525</xdr:rowOff>
              </from>
              <to>
                <xdr:col>4</xdr:col>
                <xdr:colOff>638175</xdr:colOff>
                <xdr:row>28</xdr:row>
                <xdr:rowOff>76200</xdr:rowOff>
              </to>
            </anchor>
          </controlPr>
        </control>
      </mc:Choice>
      <mc:Fallback>
        <control shapeId="1036" r:id="rId19" name="Para4"/>
      </mc:Fallback>
    </mc:AlternateContent>
    <mc:AlternateContent xmlns:mc="http://schemas.openxmlformats.org/markup-compatibility/2006">
      <mc:Choice Requires="x14">
        <control shapeId="1037" r:id="rId20" name="Para8">
          <controlPr defaultSize="0" autoLine="0" r:id="rId12">
            <anchor moveWithCells="1">
              <from>
                <xdr:col>4</xdr:col>
                <xdr:colOff>228600</xdr:colOff>
                <xdr:row>33</xdr:row>
                <xdr:rowOff>0</xdr:rowOff>
              </from>
              <to>
                <xdr:col>5</xdr:col>
                <xdr:colOff>219075</xdr:colOff>
                <xdr:row>34</xdr:row>
                <xdr:rowOff>66675</xdr:rowOff>
              </to>
            </anchor>
          </controlPr>
        </control>
      </mc:Choice>
      <mc:Fallback>
        <control shapeId="1037" r:id="rId20" name="Para8"/>
      </mc:Fallback>
    </mc:AlternateContent>
    <mc:AlternateContent xmlns:mc="http://schemas.openxmlformats.org/markup-compatibility/2006">
      <mc:Choice Requires="x14">
        <control shapeId="1038" r:id="rId21" name="Para9">
          <controlPr defaultSize="0" autoLine="0" r:id="rId12">
            <anchor moveWithCells="1">
              <from>
                <xdr:col>10</xdr:col>
                <xdr:colOff>552450</xdr:colOff>
                <xdr:row>32</xdr:row>
                <xdr:rowOff>171450</xdr:rowOff>
              </from>
              <to>
                <xdr:col>11</xdr:col>
                <xdr:colOff>542925</xdr:colOff>
                <xdr:row>34</xdr:row>
                <xdr:rowOff>47625</xdr:rowOff>
              </to>
            </anchor>
          </controlPr>
        </control>
      </mc:Choice>
      <mc:Fallback>
        <control shapeId="1038" r:id="rId21" name="Para9"/>
      </mc:Fallback>
    </mc:AlternateContent>
    <mc:AlternateContent xmlns:mc="http://schemas.openxmlformats.org/markup-compatibility/2006">
      <mc:Choice Requires="x14">
        <control shapeId="1039" r:id="rId22" name="Label1">
          <controlPr defaultSize="0" autoLine="0" r:id="rId23">
            <anchor moveWithCells="1">
              <from>
                <xdr:col>5</xdr:col>
                <xdr:colOff>104775</xdr:colOff>
                <xdr:row>15</xdr:row>
                <xdr:rowOff>133350</xdr:rowOff>
              </from>
              <to>
                <xdr:col>6</xdr:col>
                <xdr:colOff>180975</xdr:colOff>
                <xdr:row>17</xdr:row>
                <xdr:rowOff>76200</xdr:rowOff>
              </to>
            </anchor>
          </controlPr>
        </control>
      </mc:Choice>
      <mc:Fallback>
        <control shapeId="1039" r:id="rId22" name="Label1"/>
      </mc:Fallback>
    </mc:AlternateContent>
    <mc:AlternateContent xmlns:mc="http://schemas.openxmlformats.org/markup-compatibility/2006">
      <mc:Choice Requires="x14">
        <control shapeId="1040" r:id="rId24" name="Label2">
          <controlPr defaultSize="0" autoLine="0" r:id="rId25">
            <anchor moveWithCells="1">
              <from>
                <xdr:col>5</xdr:col>
                <xdr:colOff>104775</xdr:colOff>
                <xdr:row>19</xdr:row>
                <xdr:rowOff>57150</xdr:rowOff>
              </from>
              <to>
                <xdr:col>6</xdr:col>
                <xdr:colOff>180975</xdr:colOff>
                <xdr:row>21</xdr:row>
                <xdr:rowOff>0</xdr:rowOff>
              </to>
            </anchor>
          </controlPr>
        </control>
      </mc:Choice>
      <mc:Fallback>
        <control shapeId="1040" r:id="rId24" name="Label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L56"/>
  <sheetViews>
    <sheetView workbookViewId="0">
      <pane xSplit="2" ySplit="2" topLeftCell="C33" activePane="bottomRight" state="frozen"/>
      <selection pane="topRight" activeCell="C1" sqref="C1"/>
      <selection pane="bottomLeft" activeCell="A3" sqref="A3"/>
      <selection pane="bottomRight" activeCell="B59" sqref="B59"/>
    </sheetView>
  </sheetViews>
  <sheetFormatPr baseColWidth="10" defaultRowHeight="15" x14ac:dyDescent="0.25"/>
  <cols>
    <col min="2" max="2" width="24.28515625" bestFit="1" customWidth="1"/>
  </cols>
  <sheetData>
    <row r="1" spans="1:12" ht="15.75" thickBot="1" x14ac:dyDescent="0.3">
      <c r="A1" s="4" t="s">
        <v>0</v>
      </c>
      <c r="B1" s="5" t="str">
        <f ca="1">MID(CELL("filename",A1),FIND("]",CELL("filename",A1),1)+1,30)</f>
        <v>Modèle</v>
      </c>
      <c r="C1" s="19" t="s">
        <v>1</v>
      </c>
      <c r="D1" s="20"/>
      <c r="E1" s="20"/>
      <c r="F1" s="20"/>
      <c r="G1" s="21"/>
      <c r="H1" s="19" t="s">
        <v>2</v>
      </c>
      <c r="I1" s="20"/>
      <c r="J1" s="20"/>
      <c r="K1" s="20"/>
      <c r="L1" s="21"/>
    </row>
    <row r="2" spans="1:12" ht="15.75" thickBot="1" x14ac:dyDescent="0.3">
      <c r="A2" s="6" t="s">
        <v>3</v>
      </c>
      <c r="B2" s="7" t="s">
        <v>4</v>
      </c>
      <c r="C2" s="6">
        <v>0</v>
      </c>
      <c r="D2" s="8">
        <v>100</v>
      </c>
      <c r="E2" s="8">
        <v>200</v>
      </c>
      <c r="F2" s="8">
        <v>300</v>
      </c>
      <c r="G2" s="9">
        <v>400</v>
      </c>
      <c r="H2" s="10">
        <v>0</v>
      </c>
      <c r="I2" s="8">
        <v>100</v>
      </c>
      <c r="J2" s="8">
        <v>100</v>
      </c>
      <c r="K2" s="8">
        <v>300</v>
      </c>
      <c r="L2" s="9">
        <v>400</v>
      </c>
    </row>
    <row r="3" spans="1:12" x14ac:dyDescent="0.25">
      <c r="A3" s="16">
        <v>20</v>
      </c>
      <c r="B3" s="11" t="s">
        <v>5</v>
      </c>
      <c r="C3" s="22">
        <v>1</v>
      </c>
      <c r="D3" s="23">
        <f>C3+1</f>
        <v>2</v>
      </c>
      <c r="E3" s="23">
        <f t="shared" ref="E3:L3" si="0">D3+1</f>
        <v>3</v>
      </c>
      <c r="F3" s="23">
        <f t="shared" si="0"/>
        <v>4</v>
      </c>
      <c r="G3" s="24">
        <f t="shared" si="0"/>
        <v>5</v>
      </c>
      <c r="H3" s="25">
        <f t="shared" si="0"/>
        <v>6</v>
      </c>
      <c r="I3" s="23">
        <f t="shared" si="0"/>
        <v>7</v>
      </c>
      <c r="J3" s="23">
        <f t="shared" si="0"/>
        <v>8</v>
      </c>
      <c r="K3" s="23">
        <f t="shared" si="0"/>
        <v>9</v>
      </c>
      <c r="L3" s="24">
        <f t="shared" si="0"/>
        <v>10</v>
      </c>
    </row>
    <row r="4" spans="1:12" x14ac:dyDescent="0.25">
      <c r="A4" s="17"/>
      <c r="B4" s="12" t="s">
        <v>7</v>
      </c>
      <c r="C4" s="26">
        <f>C3+10</f>
        <v>11</v>
      </c>
      <c r="D4" s="27">
        <f t="shared" ref="D4:D38" si="1">D3+10</f>
        <v>12</v>
      </c>
      <c r="E4" s="27">
        <f t="shared" ref="E4:E38" si="2">E3+10</f>
        <v>13</v>
      </c>
      <c r="F4" s="27">
        <f t="shared" ref="F4:F38" si="3">F3+10</f>
        <v>14</v>
      </c>
      <c r="G4" s="28">
        <f t="shared" ref="G4:G38" si="4">G3+10</f>
        <v>15</v>
      </c>
      <c r="H4" s="29">
        <f t="shared" ref="H4:H38" si="5">H3+10</f>
        <v>16</v>
      </c>
      <c r="I4" s="27">
        <f t="shared" ref="I4:I38" si="6">I3+10</f>
        <v>17</v>
      </c>
      <c r="J4" s="27">
        <f t="shared" ref="J4:J38" si="7">J3+10</f>
        <v>18</v>
      </c>
      <c r="K4" s="27">
        <f t="shared" ref="K4:K38" si="8">K3+10</f>
        <v>19</v>
      </c>
      <c r="L4" s="28">
        <f t="shared" ref="L4:L38" si="9">L3+10</f>
        <v>20</v>
      </c>
    </row>
    <row r="5" spans="1:12" x14ac:dyDescent="0.25">
      <c r="A5" s="17"/>
      <c r="B5" s="12" t="s">
        <v>9</v>
      </c>
      <c r="C5" s="26">
        <f t="shared" ref="C5:C38" si="10">C4+10</f>
        <v>21</v>
      </c>
      <c r="D5" s="27">
        <f t="shared" si="1"/>
        <v>22</v>
      </c>
      <c r="E5" s="27">
        <f t="shared" si="2"/>
        <v>23</v>
      </c>
      <c r="F5" s="27">
        <f t="shared" si="3"/>
        <v>24</v>
      </c>
      <c r="G5" s="28">
        <f t="shared" si="4"/>
        <v>25</v>
      </c>
      <c r="H5" s="29">
        <f t="shared" si="5"/>
        <v>26</v>
      </c>
      <c r="I5" s="27">
        <f t="shared" si="6"/>
        <v>27</v>
      </c>
      <c r="J5" s="27">
        <f t="shared" si="7"/>
        <v>28</v>
      </c>
      <c r="K5" s="27">
        <f t="shared" si="8"/>
        <v>29</v>
      </c>
      <c r="L5" s="28">
        <f t="shared" si="9"/>
        <v>30</v>
      </c>
    </row>
    <row r="6" spans="1:12" x14ac:dyDescent="0.25">
      <c r="A6" s="17"/>
      <c r="B6" s="12" t="s">
        <v>10</v>
      </c>
      <c r="C6" s="26">
        <f t="shared" si="10"/>
        <v>31</v>
      </c>
      <c r="D6" s="27">
        <f t="shared" si="1"/>
        <v>32</v>
      </c>
      <c r="E6" s="27">
        <f t="shared" si="2"/>
        <v>33</v>
      </c>
      <c r="F6" s="27">
        <f t="shared" si="3"/>
        <v>34</v>
      </c>
      <c r="G6" s="28">
        <f t="shared" si="4"/>
        <v>35</v>
      </c>
      <c r="H6" s="29">
        <f t="shared" si="5"/>
        <v>36</v>
      </c>
      <c r="I6" s="27">
        <f t="shared" si="6"/>
        <v>37</v>
      </c>
      <c r="J6" s="27">
        <f t="shared" si="7"/>
        <v>38</v>
      </c>
      <c r="K6" s="27">
        <f t="shared" si="8"/>
        <v>39</v>
      </c>
      <c r="L6" s="28">
        <f t="shared" si="9"/>
        <v>40</v>
      </c>
    </row>
    <row r="7" spans="1:12" x14ac:dyDescent="0.25">
      <c r="A7" s="17"/>
      <c r="B7" s="12" t="s">
        <v>11</v>
      </c>
      <c r="C7" s="26">
        <f t="shared" si="10"/>
        <v>41</v>
      </c>
      <c r="D7" s="27">
        <f t="shared" si="1"/>
        <v>42</v>
      </c>
      <c r="E7" s="27">
        <f t="shared" si="2"/>
        <v>43</v>
      </c>
      <c r="F7" s="27">
        <f t="shared" si="3"/>
        <v>44</v>
      </c>
      <c r="G7" s="28">
        <f t="shared" si="4"/>
        <v>45</v>
      </c>
      <c r="H7" s="29">
        <f t="shared" si="5"/>
        <v>46</v>
      </c>
      <c r="I7" s="27">
        <f t="shared" si="6"/>
        <v>47</v>
      </c>
      <c r="J7" s="27">
        <f t="shared" si="7"/>
        <v>48</v>
      </c>
      <c r="K7" s="27">
        <f t="shared" si="8"/>
        <v>49</v>
      </c>
      <c r="L7" s="28">
        <f t="shared" si="9"/>
        <v>50</v>
      </c>
    </row>
    <row r="8" spans="1:12" x14ac:dyDescent="0.25">
      <c r="A8" s="17"/>
      <c r="B8" s="12" t="s">
        <v>6</v>
      </c>
      <c r="C8" s="26">
        <f t="shared" si="10"/>
        <v>51</v>
      </c>
      <c r="D8" s="27">
        <f t="shared" si="1"/>
        <v>52</v>
      </c>
      <c r="E8" s="27">
        <f t="shared" si="2"/>
        <v>53</v>
      </c>
      <c r="F8" s="27">
        <f t="shared" si="3"/>
        <v>54</v>
      </c>
      <c r="G8" s="28">
        <f t="shared" si="4"/>
        <v>55</v>
      </c>
      <c r="H8" s="29">
        <f t="shared" si="5"/>
        <v>56</v>
      </c>
      <c r="I8" s="27">
        <f t="shared" si="6"/>
        <v>57</v>
      </c>
      <c r="J8" s="27">
        <f t="shared" si="7"/>
        <v>58</v>
      </c>
      <c r="K8" s="27">
        <f t="shared" si="8"/>
        <v>59</v>
      </c>
      <c r="L8" s="28">
        <f t="shared" si="9"/>
        <v>60</v>
      </c>
    </row>
    <row r="9" spans="1:12" x14ac:dyDescent="0.25">
      <c r="A9" s="17"/>
      <c r="B9" s="12" t="s">
        <v>8</v>
      </c>
      <c r="C9" s="26">
        <f t="shared" si="10"/>
        <v>61</v>
      </c>
      <c r="D9" s="27">
        <f t="shared" si="1"/>
        <v>62</v>
      </c>
      <c r="E9" s="27">
        <f t="shared" si="2"/>
        <v>63</v>
      </c>
      <c r="F9" s="27">
        <f t="shared" si="3"/>
        <v>64</v>
      </c>
      <c r="G9" s="28">
        <f t="shared" si="4"/>
        <v>65</v>
      </c>
      <c r="H9" s="29">
        <f t="shared" si="5"/>
        <v>66</v>
      </c>
      <c r="I9" s="27">
        <f t="shared" si="6"/>
        <v>67</v>
      </c>
      <c r="J9" s="27">
        <f t="shared" si="7"/>
        <v>68</v>
      </c>
      <c r="K9" s="27">
        <f t="shared" si="8"/>
        <v>69</v>
      </c>
      <c r="L9" s="28">
        <f t="shared" si="9"/>
        <v>70</v>
      </c>
    </row>
    <row r="10" spans="1:12" x14ac:dyDescent="0.25">
      <c r="A10" s="17"/>
      <c r="B10" s="12" t="s">
        <v>12</v>
      </c>
      <c r="C10" s="26">
        <f t="shared" si="10"/>
        <v>71</v>
      </c>
      <c r="D10" s="27">
        <f t="shared" si="1"/>
        <v>72</v>
      </c>
      <c r="E10" s="27">
        <f t="shared" si="2"/>
        <v>73</v>
      </c>
      <c r="F10" s="27">
        <f t="shared" si="3"/>
        <v>74</v>
      </c>
      <c r="G10" s="28">
        <f t="shared" si="4"/>
        <v>75</v>
      </c>
      <c r="H10" s="29">
        <f t="shared" si="5"/>
        <v>76</v>
      </c>
      <c r="I10" s="27">
        <f t="shared" si="6"/>
        <v>77</v>
      </c>
      <c r="J10" s="27">
        <f t="shared" si="7"/>
        <v>78</v>
      </c>
      <c r="K10" s="27">
        <f t="shared" si="8"/>
        <v>79</v>
      </c>
      <c r="L10" s="28">
        <f t="shared" si="9"/>
        <v>80</v>
      </c>
    </row>
    <row r="11" spans="1:12" ht="15.75" thickBot="1" x14ac:dyDescent="0.3">
      <c r="A11" s="18"/>
      <c r="B11" s="13" t="s">
        <v>13</v>
      </c>
      <c r="C11" s="30">
        <f t="shared" si="10"/>
        <v>81</v>
      </c>
      <c r="D11" s="31">
        <f t="shared" si="1"/>
        <v>82</v>
      </c>
      <c r="E11" s="31">
        <f t="shared" si="2"/>
        <v>83</v>
      </c>
      <c r="F11" s="31">
        <f t="shared" si="3"/>
        <v>84</v>
      </c>
      <c r="G11" s="32">
        <f t="shared" si="4"/>
        <v>85</v>
      </c>
      <c r="H11" s="33">
        <f t="shared" si="5"/>
        <v>86</v>
      </c>
      <c r="I11" s="31">
        <f t="shared" si="6"/>
        <v>87</v>
      </c>
      <c r="J11" s="31">
        <f t="shared" si="7"/>
        <v>88</v>
      </c>
      <c r="K11" s="31">
        <f t="shared" si="8"/>
        <v>89</v>
      </c>
      <c r="L11" s="32">
        <f t="shared" si="9"/>
        <v>90</v>
      </c>
    </row>
    <row r="12" spans="1:12" x14ac:dyDescent="0.25">
      <c r="A12" s="16">
        <v>40</v>
      </c>
      <c r="B12" s="14" t="s">
        <v>5</v>
      </c>
      <c r="C12" s="34">
        <f t="shared" si="10"/>
        <v>91</v>
      </c>
      <c r="D12" s="35">
        <f t="shared" si="1"/>
        <v>92</v>
      </c>
      <c r="E12" s="35">
        <f t="shared" si="2"/>
        <v>93</v>
      </c>
      <c r="F12" s="35">
        <f t="shared" si="3"/>
        <v>94</v>
      </c>
      <c r="G12" s="36">
        <f t="shared" si="4"/>
        <v>95</v>
      </c>
      <c r="H12" s="37">
        <f t="shared" si="5"/>
        <v>96</v>
      </c>
      <c r="I12" s="35">
        <f t="shared" si="6"/>
        <v>97</v>
      </c>
      <c r="J12" s="35">
        <f t="shared" si="7"/>
        <v>98</v>
      </c>
      <c r="K12" s="35">
        <f t="shared" si="8"/>
        <v>99</v>
      </c>
      <c r="L12" s="36">
        <f t="shared" si="9"/>
        <v>100</v>
      </c>
    </row>
    <row r="13" spans="1:12" x14ac:dyDescent="0.25">
      <c r="A13" s="17"/>
      <c r="B13" s="12" t="s">
        <v>7</v>
      </c>
      <c r="C13" s="26">
        <f t="shared" si="10"/>
        <v>101</v>
      </c>
      <c r="D13" s="27">
        <f t="shared" si="1"/>
        <v>102</v>
      </c>
      <c r="E13" s="27">
        <f t="shared" si="2"/>
        <v>103</v>
      </c>
      <c r="F13" s="27">
        <f t="shared" si="3"/>
        <v>104</v>
      </c>
      <c r="G13" s="28">
        <f t="shared" si="4"/>
        <v>105</v>
      </c>
      <c r="H13" s="29">
        <f t="shared" si="5"/>
        <v>106</v>
      </c>
      <c r="I13" s="27">
        <f t="shared" si="6"/>
        <v>107</v>
      </c>
      <c r="J13" s="27">
        <f t="shared" si="7"/>
        <v>108</v>
      </c>
      <c r="K13" s="27">
        <f t="shared" si="8"/>
        <v>109</v>
      </c>
      <c r="L13" s="28">
        <f t="shared" si="9"/>
        <v>110</v>
      </c>
    </row>
    <row r="14" spans="1:12" x14ac:dyDescent="0.25">
      <c r="A14" s="17"/>
      <c r="B14" s="12" t="s">
        <v>9</v>
      </c>
      <c r="C14" s="26">
        <f t="shared" si="10"/>
        <v>111</v>
      </c>
      <c r="D14" s="27">
        <f t="shared" si="1"/>
        <v>112</v>
      </c>
      <c r="E14" s="27">
        <f t="shared" si="2"/>
        <v>113</v>
      </c>
      <c r="F14" s="27">
        <f t="shared" si="3"/>
        <v>114</v>
      </c>
      <c r="G14" s="28">
        <f t="shared" si="4"/>
        <v>115</v>
      </c>
      <c r="H14" s="29">
        <f t="shared" si="5"/>
        <v>116</v>
      </c>
      <c r="I14" s="27">
        <f t="shared" si="6"/>
        <v>117</v>
      </c>
      <c r="J14" s="27">
        <f t="shared" si="7"/>
        <v>118</v>
      </c>
      <c r="K14" s="27">
        <f t="shared" si="8"/>
        <v>119</v>
      </c>
      <c r="L14" s="28">
        <f t="shared" si="9"/>
        <v>120</v>
      </c>
    </row>
    <row r="15" spans="1:12" x14ac:dyDescent="0.25">
      <c r="A15" s="17"/>
      <c r="B15" s="12" t="s">
        <v>10</v>
      </c>
      <c r="C15" s="26">
        <f t="shared" si="10"/>
        <v>121</v>
      </c>
      <c r="D15" s="27">
        <f t="shared" si="1"/>
        <v>122</v>
      </c>
      <c r="E15" s="27">
        <f t="shared" si="2"/>
        <v>123</v>
      </c>
      <c r="F15" s="27">
        <f t="shared" si="3"/>
        <v>124</v>
      </c>
      <c r="G15" s="28">
        <f t="shared" si="4"/>
        <v>125</v>
      </c>
      <c r="H15" s="29">
        <f t="shared" si="5"/>
        <v>126</v>
      </c>
      <c r="I15" s="27">
        <f t="shared" si="6"/>
        <v>127</v>
      </c>
      <c r="J15" s="27">
        <f t="shared" si="7"/>
        <v>128</v>
      </c>
      <c r="K15" s="27">
        <f t="shared" si="8"/>
        <v>129</v>
      </c>
      <c r="L15" s="28">
        <f t="shared" si="9"/>
        <v>130</v>
      </c>
    </row>
    <row r="16" spans="1:12" x14ac:dyDescent="0.25">
      <c r="A16" s="17"/>
      <c r="B16" s="12" t="s">
        <v>11</v>
      </c>
      <c r="C16" s="26">
        <f t="shared" si="10"/>
        <v>131</v>
      </c>
      <c r="D16" s="27">
        <f t="shared" si="1"/>
        <v>132</v>
      </c>
      <c r="E16" s="27">
        <f t="shared" si="2"/>
        <v>133</v>
      </c>
      <c r="F16" s="27">
        <f t="shared" si="3"/>
        <v>134</v>
      </c>
      <c r="G16" s="28">
        <f t="shared" si="4"/>
        <v>135</v>
      </c>
      <c r="H16" s="29">
        <f t="shared" si="5"/>
        <v>136</v>
      </c>
      <c r="I16" s="27">
        <f t="shared" si="6"/>
        <v>137</v>
      </c>
      <c r="J16" s="27">
        <f t="shared" si="7"/>
        <v>138</v>
      </c>
      <c r="K16" s="27">
        <f t="shared" si="8"/>
        <v>139</v>
      </c>
      <c r="L16" s="28">
        <f t="shared" si="9"/>
        <v>140</v>
      </c>
    </row>
    <row r="17" spans="1:12" x14ac:dyDescent="0.25">
      <c r="A17" s="17"/>
      <c r="B17" s="12" t="s">
        <v>6</v>
      </c>
      <c r="C17" s="26">
        <f t="shared" si="10"/>
        <v>141</v>
      </c>
      <c r="D17" s="27">
        <f t="shared" si="1"/>
        <v>142</v>
      </c>
      <c r="E17" s="27">
        <f t="shared" si="2"/>
        <v>143</v>
      </c>
      <c r="F17" s="27">
        <f t="shared" si="3"/>
        <v>144</v>
      </c>
      <c r="G17" s="28">
        <f t="shared" si="4"/>
        <v>145</v>
      </c>
      <c r="H17" s="29">
        <f t="shared" si="5"/>
        <v>146</v>
      </c>
      <c r="I17" s="27">
        <f t="shared" si="6"/>
        <v>147</v>
      </c>
      <c r="J17" s="27">
        <f t="shared" si="7"/>
        <v>148</v>
      </c>
      <c r="K17" s="27">
        <f t="shared" si="8"/>
        <v>149</v>
      </c>
      <c r="L17" s="28">
        <f t="shared" si="9"/>
        <v>150</v>
      </c>
    </row>
    <row r="18" spans="1:12" x14ac:dyDescent="0.25">
      <c r="A18" s="17"/>
      <c r="B18" s="12" t="s">
        <v>8</v>
      </c>
      <c r="C18" s="26">
        <f t="shared" si="10"/>
        <v>151</v>
      </c>
      <c r="D18" s="27">
        <f t="shared" si="1"/>
        <v>152</v>
      </c>
      <c r="E18" s="27">
        <f t="shared" si="2"/>
        <v>153</v>
      </c>
      <c r="F18" s="27">
        <f t="shared" si="3"/>
        <v>154</v>
      </c>
      <c r="G18" s="28">
        <f t="shared" si="4"/>
        <v>155</v>
      </c>
      <c r="H18" s="29">
        <f t="shared" si="5"/>
        <v>156</v>
      </c>
      <c r="I18" s="27">
        <f t="shared" si="6"/>
        <v>157</v>
      </c>
      <c r="J18" s="27">
        <f t="shared" si="7"/>
        <v>158</v>
      </c>
      <c r="K18" s="27">
        <f t="shared" si="8"/>
        <v>159</v>
      </c>
      <c r="L18" s="28">
        <f t="shared" si="9"/>
        <v>160</v>
      </c>
    </row>
    <row r="19" spans="1:12" x14ac:dyDescent="0.25">
      <c r="A19" s="17"/>
      <c r="B19" s="12" t="s">
        <v>12</v>
      </c>
      <c r="C19" s="26">
        <f t="shared" si="10"/>
        <v>161</v>
      </c>
      <c r="D19" s="27">
        <f t="shared" si="1"/>
        <v>162</v>
      </c>
      <c r="E19" s="27">
        <f t="shared" si="2"/>
        <v>163</v>
      </c>
      <c r="F19" s="27">
        <f t="shared" si="3"/>
        <v>164</v>
      </c>
      <c r="G19" s="28">
        <f t="shared" si="4"/>
        <v>165</v>
      </c>
      <c r="H19" s="29">
        <f t="shared" si="5"/>
        <v>166</v>
      </c>
      <c r="I19" s="27">
        <f t="shared" si="6"/>
        <v>167</v>
      </c>
      <c r="J19" s="27">
        <f t="shared" si="7"/>
        <v>168</v>
      </c>
      <c r="K19" s="27">
        <f t="shared" si="8"/>
        <v>169</v>
      </c>
      <c r="L19" s="28">
        <f t="shared" si="9"/>
        <v>170</v>
      </c>
    </row>
    <row r="20" spans="1:12" ht="15.75" thickBot="1" x14ac:dyDescent="0.3">
      <c r="A20" s="18"/>
      <c r="B20" s="15" t="s">
        <v>13</v>
      </c>
      <c r="C20" s="38">
        <f t="shared" si="10"/>
        <v>171</v>
      </c>
      <c r="D20" s="39">
        <f t="shared" si="1"/>
        <v>172</v>
      </c>
      <c r="E20" s="39">
        <f t="shared" si="2"/>
        <v>173</v>
      </c>
      <c r="F20" s="39">
        <f t="shared" si="3"/>
        <v>174</v>
      </c>
      <c r="G20" s="40">
        <f t="shared" si="4"/>
        <v>175</v>
      </c>
      <c r="H20" s="41">
        <f t="shared" si="5"/>
        <v>176</v>
      </c>
      <c r="I20" s="39">
        <f t="shared" si="6"/>
        <v>177</v>
      </c>
      <c r="J20" s="39">
        <f t="shared" si="7"/>
        <v>178</v>
      </c>
      <c r="K20" s="39">
        <f t="shared" si="8"/>
        <v>179</v>
      </c>
      <c r="L20" s="40">
        <f t="shared" si="9"/>
        <v>180</v>
      </c>
    </row>
    <row r="21" spans="1:12" x14ac:dyDescent="0.25">
      <c r="A21" s="16">
        <v>60</v>
      </c>
      <c r="B21" s="11" t="s">
        <v>5</v>
      </c>
      <c r="C21" s="22">
        <f t="shared" si="10"/>
        <v>181</v>
      </c>
      <c r="D21" s="23">
        <f t="shared" si="1"/>
        <v>182</v>
      </c>
      <c r="E21" s="23">
        <f t="shared" si="2"/>
        <v>183</v>
      </c>
      <c r="F21" s="23">
        <f t="shared" si="3"/>
        <v>184</v>
      </c>
      <c r="G21" s="24">
        <f t="shared" si="4"/>
        <v>185</v>
      </c>
      <c r="H21" s="25">
        <f t="shared" si="5"/>
        <v>186</v>
      </c>
      <c r="I21" s="23">
        <f t="shared" si="6"/>
        <v>187</v>
      </c>
      <c r="J21" s="23">
        <f t="shared" si="7"/>
        <v>188</v>
      </c>
      <c r="K21" s="23">
        <f t="shared" si="8"/>
        <v>189</v>
      </c>
      <c r="L21" s="24">
        <f t="shared" si="9"/>
        <v>190</v>
      </c>
    </row>
    <row r="22" spans="1:12" x14ac:dyDescent="0.25">
      <c r="A22" s="17"/>
      <c r="B22" s="12" t="s">
        <v>7</v>
      </c>
      <c r="C22" s="26">
        <f t="shared" si="10"/>
        <v>191</v>
      </c>
      <c r="D22" s="27">
        <f t="shared" si="1"/>
        <v>192</v>
      </c>
      <c r="E22" s="27">
        <f t="shared" si="2"/>
        <v>193</v>
      </c>
      <c r="F22" s="27">
        <f t="shared" si="3"/>
        <v>194</v>
      </c>
      <c r="G22" s="28">
        <f t="shared" si="4"/>
        <v>195</v>
      </c>
      <c r="H22" s="29">
        <f t="shared" si="5"/>
        <v>196</v>
      </c>
      <c r="I22" s="27">
        <f t="shared" si="6"/>
        <v>197</v>
      </c>
      <c r="J22" s="27">
        <f t="shared" si="7"/>
        <v>198</v>
      </c>
      <c r="K22" s="27">
        <f t="shared" si="8"/>
        <v>199</v>
      </c>
      <c r="L22" s="28">
        <f t="shared" si="9"/>
        <v>200</v>
      </c>
    </row>
    <row r="23" spans="1:12" x14ac:dyDescent="0.25">
      <c r="A23" s="17"/>
      <c r="B23" s="12" t="s">
        <v>9</v>
      </c>
      <c r="C23" s="26">
        <f t="shared" si="10"/>
        <v>201</v>
      </c>
      <c r="D23" s="27">
        <f t="shared" si="1"/>
        <v>202</v>
      </c>
      <c r="E23" s="27">
        <f t="shared" si="2"/>
        <v>203</v>
      </c>
      <c r="F23" s="27">
        <f t="shared" si="3"/>
        <v>204</v>
      </c>
      <c r="G23" s="28">
        <f t="shared" si="4"/>
        <v>205</v>
      </c>
      <c r="H23" s="29">
        <f t="shared" si="5"/>
        <v>206</v>
      </c>
      <c r="I23" s="27">
        <f t="shared" si="6"/>
        <v>207</v>
      </c>
      <c r="J23" s="27">
        <f t="shared" si="7"/>
        <v>208</v>
      </c>
      <c r="K23" s="27">
        <f t="shared" si="8"/>
        <v>209</v>
      </c>
      <c r="L23" s="28">
        <f t="shared" si="9"/>
        <v>210</v>
      </c>
    </row>
    <row r="24" spans="1:12" x14ac:dyDescent="0.25">
      <c r="A24" s="17"/>
      <c r="B24" s="12" t="s">
        <v>10</v>
      </c>
      <c r="C24" s="26">
        <f t="shared" si="10"/>
        <v>211</v>
      </c>
      <c r="D24" s="27">
        <f t="shared" si="1"/>
        <v>212</v>
      </c>
      <c r="E24" s="27">
        <f t="shared" si="2"/>
        <v>213</v>
      </c>
      <c r="F24" s="27">
        <f t="shared" si="3"/>
        <v>214</v>
      </c>
      <c r="G24" s="28">
        <f t="shared" si="4"/>
        <v>215</v>
      </c>
      <c r="H24" s="29">
        <f t="shared" si="5"/>
        <v>216</v>
      </c>
      <c r="I24" s="27">
        <f t="shared" si="6"/>
        <v>217</v>
      </c>
      <c r="J24" s="27">
        <f t="shared" si="7"/>
        <v>218</v>
      </c>
      <c r="K24" s="27">
        <f t="shared" si="8"/>
        <v>219</v>
      </c>
      <c r="L24" s="28">
        <f t="shared" si="9"/>
        <v>220</v>
      </c>
    </row>
    <row r="25" spans="1:12" x14ac:dyDescent="0.25">
      <c r="A25" s="17"/>
      <c r="B25" s="12" t="s">
        <v>11</v>
      </c>
      <c r="C25" s="26">
        <f t="shared" si="10"/>
        <v>221</v>
      </c>
      <c r="D25" s="27">
        <f t="shared" si="1"/>
        <v>222</v>
      </c>
      <c r="E25" s="27">
        <f t="shared" si="2"/>
        <v>223</v>
      </c>
      <c r="F25" s="27">
        <f t="shared" si="3"/>
        <v>224</v>
      </c>
      <c r="G25" s="28">
        <f t="shared" si="4"/>
        <v>225</v>
      </c>
      <c r="H25" s="29">
        <f t="shared" si="5"/>
        <v>226</v>
      </c>
      <c r="I25" s="27">
        <f t="shared" si="6"/>
        <v>227</v>
      </c>
      <c r="J25" s="27">
        <f t="shared" si="7"/>
        <v>228</v>
      </c>
      <c r="K25" s="27">
        <f t="shared" si="8"/>
        <v>229</v>
      </c>
      <c r="L25" s="28">
        <f t="shared" si="9"/>
        <v>230</v>
      </c>
    </row>
    <row r="26" spans="1:12" x14ac:dyDescent="0.25">
      <c r="A26" s="17"/>
      <c r="B26" s="12" t="s">
        <v>6</v>
      </c>
      <c r="C26" s="26">
        <f t="shared" si="10"/>
        <v>231</v>
      </c>
      <c r="D26" s="27">
        <f t="shared" si="1"/>
        <v>232</v>
      </c>
      <c r="E26" s="27">
        <f t="shared" si="2"/>
        <v>233</v>
      </c>
      <c r="F26" s="27">
        <f t="shared" si="3"/>
        <v>234</v>
      </c>
      <c r="G26" s="28">
        <f t="shared" si="4"/>
        <v>235</v>
      </c>
      <c r="H26" s="29">
        <f t="shared" si="5"/>
        <v>236</v>
      </c>
      <c r="I26" s="27">
        <f t="shared" si="6"/>
        <v>237</v>
      </c>
      <c r="J26" s="27">
        <f t="shared" si="7"/>
        <v>238</v>
      </c>
      <c r="K26" s="27">
        <f t="shared" si="8"/>
        <v>239</v>
      </c>
      <c r="L26" s="28">
        <f t="shared" si="9"/>
        <v>240</v>
      </c>
    </row>
    <row r="27" spans="1:12" x14ac:dyDescent="0.25">
      <c r="A27" s="17"/>
      <c r="B27" s="12" t="s">
        <v>8</v>
      </c>
      <c r="C27" s="26">
        <f t="shared" si="10"/>
        <v>241</v>
      </c>
      <c r="D27" s="27">
        <f t="shared" si="1"/>
        <v>242</v>
      </c>
      <c r="E27" s="27">
        <f t="shared" si="2"/>
        <v>243</v>
      </c>
      <c r="F27" s="27">
        <f t="shared" si="3"/>
        <v>244</v>
      </c>
      <c r="G27" s="28">
        <f t="shared" si="4"/>
        <v>245</v>
      </c>
      <c r="H27" s="29">
        <f t="shared" si="5"/>
        <v>246</v>
      </c>
      <c r="I27" s="27">
        <f t="shared" si="6"/>
        <v>247</v>
      </c>
      <c r="J27" s="27">
        <f t="shared" si="7"/>
        <v>248</v>
      </c>
      <c r="K27" s="27">
        <f t="shared" si="8"/>
        <v>249</v>
      </c>
      <c r="L27" s="28">
        <f t="shared" si="9"/>
        <v>250</v>
      </c>
    </row>
    <row r="28" spans="1:12" x14ac:dyDescent="0.25">
      <c r="A28" s="17"/>
      <c r="B28" s="12" t="s">
        <v>12</v>
      </c>
      <c r="C28" s="26">
        <f t="shared" si="10"/>
        <v>251</v>
      </c>
      <c r="D28" s="27">
        <f t="shared" si="1"/>
        <v>252</v>
      </c>
      <c r="E28" s="27">
        <f t="shared" si="2"/>
        <v>253</v>
      </c>
      <c r="F28" s="27">
        <f t="shared" si="3"/>
        <v>254</v>
      </c>
      <c r="G28" s="28">
        <f t="shared" si="4"/>
        <v>255</v>
      </c>
      <c r="H28" s="29">
        <f t="shared" si="5"/>
        <v>256</v>
      </c>
      <c r="I28" s="27">
        <f t="shared" si="6"/>
        <v>257</v>
      </c>
      <c r="J28" s="27">
        <f t="shared" si="7"/>
        <v>258</v>
      </c>
      <c r="K28" s="27">
        <f t="shared" si="8"/>
        <v>259</v>
      </c>
      <c r="L28" s="28">
        <f t="shared" si="9"/>
        <v>260</v>
      </c>
    </row>
    <row r="29" spans="1:12" ht="15.75" thickBot="1" x14ac:dyDescent="0.3">
      <c r="A29" s="18"/>
      <c r="B29" s="13" t="s">
        <v>13</v>
      </c>
      <c r="C29" s="30">
        <f t="shared" si="10"/>
        <v>261</v>
      </c>
      <c r="D29" s="31">
        <f t="shared" si="1"/>
        <v>262</v>
      </c>
      <c r="E29" s="31">
        <f t="shared" si="2"/>
        <v>263</v>
      </c>
      <c r="F29" s="31">
        <f t="shared" si="3"/>
        <v>264</v>
      </c>
      <c r="G29" s="32">
        <f t="shared" si="4"/>
        <v>265</v>
      </c>
      <c r="H29" s="33">
        <f t="shared" si="5"/>
        <v>266</v>
      </c>
      <c r="I29" s="31">
        <f t="shared" si="6"/>
        <v>267</v>
      </c>
      <c r="J29" s="31">
        <f t="shared" si="7"/>
        <v>268</v>
      </c>
      <c r="K29" s="31">
        <f t="shared" si="8"/>
        <v>269</v>
      </c>
      <c r="L29" s="32">
        <f t="shared" si="9"/>
        <v>270</v>
      </c>
    </row>
    <row r="30" spans="1:12" x14ac:dyDescent="0.25">
      <c r="A30" s="16">
        <v>80</v>
      </c>
      <c r="B30" s="14" t="s">
        <v>5</v>
      </c>
      <c r="C30" s="34">
        <f t="shared" si="10"/>
        <v>271</v>
      </c>
      <c r="D30" s="35">
        <f t="shared" si="1"/>
        <v>272</v>
      </c>
      <c r="E30" s="35">
        <f t="shared" si="2"/>
        <v>273</v>
      </c>
      <c r="F30" s="35">
        <f t="shared" si="3"/>
        <v>274</v>
      </c>
      <c r="G30" s="36">
        <f t="shared" si="4"/>
        <v>275</v>
      </c>
      <c r="H30" s="37">
        <f t="shared" si="5"/>
        <v>276</v>
      </c>
      <c r="I30" s="35">
        <f t="shared" si="6"/>
        <v>277</v>
      </c>
      <c r="J30" s="35">
        <f t="shared" si="7"/>
        <v>278</v>
      </c>
      <c r="K30" s="35">
        <f t="shared" si="8"/>
        <v>279</v>
      </c>
      <c r="L30" s="36">
        <f t="shared" si="9"/>
        <v>280</v>
      </c>
    </row>
    <row r="31" spans="1:12" x14ac:dyDescent="0.25">
      <c r="A31" s="17"/>
      <c r="B31" s="12" t="s">
        <v>7</v>
      </c>
      <c r="C31" s="26">
        <f t="shared" si="10"/>
        <v>281</v>
      </c>
      <c r="D31" s="27">
        <f t="shared" si="1"/>
        <v>282</v>
      </c>
      <c r="E31" s="27">
        <f t="shared" si="2"/>
        <v>283</v>
      </c>
      <c r="F31" s="27">
        <f t="shared" si="3"/>
        <v>284</v>
      </c>
      <c r="G31" s="28">
        <f t="shared" si="4"/>
        <v>285</v>
      </c>
      <c r="H31" s="29">
        <f t="shared" si="5"/>
        <v>286</v>
      </c>
      <c r="I31" s="27">
        <f t="shared" si="6"/>
        <v>287</v>
      </c>
      <c r="J31" s="27">
        <f t="shared" si="7"/>
        <v>288</v>
      </c>
      <c r="K31" s="27">
        <f t="shared" si="8"/>
        <v>289</v>
      </c>
      <c r="L31" s="28">
        <f t="shared" si="9"/>
        <v>290</v>
      </c>
    </row>
    <row r="32" spans="1:12" x14ac:dyDescent="0.25">
      <c r="A32" s="17"/>
      <c r="B32" s="12" t="s">
        <v>9</v>
      </c>
      <c r="C32" s="26">
        <f t="shared" si="10"/>
        <v>291</v>
      </c>
      <c r="D32" s="27">
        <f t="shared" si="1"/>
        <v>292</v>
      </c>
      <c r="E32" s="27">
        <f t="shared" si="2"/>
        <v>293</v>
      </c>
      <c r="F32" s="27">
        <f t="shared" si="3"/>
        <v>294</v>
      </c>
      <c r="G32" s="28">
        <f t="shared" si="4"/>
        <v>295</v>
      </c>
      <c r="H32" s="29">
        <f t="shared" si="5"/>
        <v>296</v>
      </c>
      <c r="I32" s="27">
        <f t="shared" si="6"/>
        <v>297</v>
      </c>
      <c r="J32" s="27">
        <f t="shared" si="7"/>
        <v>298</v>
      </c>
      <c r="K32" s="27">
        <f t="shared" si="8"/>
        <v>299</v>
      </c>
      <c r="L32" s="28">
        <f t="shared" si="9"/>
        <v>300</v>
      </c>
    </row>
    <row r="33" spans="1:12" x14ac:dyDescent="0.25">
      <c r="A33" s="17"/>
      <c r="B33" s="12" t="s">
        <v>10</v>
      </c>
      <c r="C33" s="26">
        <f t="shared" si="10"/>
        <v>301</v>
      </c>
      <c r="D33" s="27">
        <f t="shared" si="1"/>
        <v>302</v>
      </c>
      <c r="E33" s="27">
        <f t="shared" si="2"/>
        <v>303</v>
      </c>
      <c r="F33" s="27">
        <f t="shared" si="3"/>
        <v>304</v>
      </c>
      <c r="G33" s="28">
        <f t="shared" si="4"/>
        <v>305</v>
      </c>
      <c r="H33" s="29">
        <f t="shared" si="5"/>
        <v>306</v>
      </c>
      <c r="I33" s="27">
        <f t="shared" si="6"/>
        <v>307</v>
      </c>
      <c r="J33" s="27">
        <f t="shared" si="7"/>
        <v>308</v>
      </c>
      <c r="K33" s="27">
        <f t="shared" si="8"/>
        <v>309</v>
      </c>
      <c r="L33" s="28">
        <f t="shared" si="9"/>
        <v>310</v>
      </c>
    </row>
    <row r="34" spans="1:12" x14ac:dyDescent="0.25">
      <c r="A34" s="17"/>
      <c r="B34" s="12" t="s">
        <v>11</v>
      </c>
      <c r="C34" s="26">
        <f t="shared" si="10"/>
        <v>311</v>
      </c>
      <c r="D34" s="27">
        <f t="shared" si="1"/>
        <v>312</v>
      </c>
      <c r="E34" s="27">
        <f t="shared" si="2"/>
        <v>313</v>
      </c>
      <c r="F34" s="27">
        <f t="shared" si="3"/>
        <v>314</v>
      </c>
      <c r="G34" s="28">
        <f t="shared" si="4"/>
        <v>315</v>
      </c>
      <c r="H34" s="29">
        <f t="shared" si="5"/>
        <v>316</v>
      </c>
      <c r="I34" s="27">
        <f t="shared" si="6"/>
        <v>317</v>
      </c>
      <c r="J34" s="27">
        <f t="shared" si="7"/>
        <v>318</v>
      </c>
      <c r="K34" s="27">
        <f t="shared" si="8"/>
        <v>319</v>
      </c>
      <c r="L34" s="28">
        <f t="shared" si="9"/>
        <v>320</v>
      </c>
    </row>
    <row r="35" spans="1:12" x14ac:dyDescent="0.25">
      <c r="A35" s="17"/>
      <c r="B35" s="12" t="s">
        <v>6</v>
      </c>
      <c r="C35" s="26">
        <f t="shared" si="10"/>
        <v>321</v>
      </c>
      <c r="D35" s="27">
        <f t="shared" si="1"/>
        <v>322</v>
      </c>
      <c r="E35" s="27">
        <f t="shared" si="2"/>
        <v>323</v>
      </c>
      <c r="F35" s="27">
        <f t="shared" si="3"/>
        <v>324</v>
      </c>
      <c r="G35" s="28">
        <f t="shared" si="4"/>
        <v>325</v>
      </c>
      <c r="H35" s="29">
        <f t="shared" si="5"/>
        <v>326</v>
      </c>
      <c r="I35" s="27">
        <f t="shared" si="6"/>
        <v>327</v>
      </c>
      <c r="J35" s="27">
        <f t="shared" si="7"/>
        <v>328</v>
      </c>
      <c r="K35" s="27">
        <f t="shared" si="8"/>
        <v>329</v>
      </c>
      <c r="L35" s="28">
        <f t="shared" si="9"/>
        <v>330</v>
      </c>
    </row>
    <row r="36" spans="1:12" x14ac:dyDescent="0.25">
      <c r="A36" s="17"/>
      <c r="B36" s="12" t="s">
        <v>8</v>
      </c>
      <c r="C36" s="26">
        <f t="shared" si="10"/>
        <v>331</v>
      </c>
      <c r="D36" s="27">
        <f t="shared" si="1"/>
        <v>332</v>
      </c>
      <c r="E36" s="27">
        <f t="shared" si="2"/>
        <v>333</v>
      </c>
      <c r="F36" s="27">
        <f t="shared" si="3"/>
        <v>334</v>
      </c>
      <c r="G36" s="28">
        <f t="shared" si="4"/>
        <v>335</v>
      </c>
      <c r="H36" s="29">
        <f t="shared" si="5"/>
        <v>336</v>
      </c>
      <c r="I36" s="27">
        <f t="shared" si="6"/>
        <v>337</v>
      </c>
      <c r="J36" s="27">
        <f t="shared" si="7"/>
        <v>338</v>
      </c>
      <c r="K36" s="27">
        <f t="shared" si="8"/>
        <v>339</v>
      </c>
      <c r="L36" s="28">
        <f t="shared" si="9"/>
        <v>340</v>
      </c>
    </row>
    <row r="37" spans="1:12" x14ac:dyDescent="0.25">
      <c r="A37" s="17"/>
      <c r="B37" s="12" t="s">
        <v>12</v>
      </c>
      <c r="C37" s="26">
        <f t="shared" si="10"/>
        <v>341</v>
      </c>
      <c r="D37" s="27">
        <f t="shared" si="1"/>
        <v>342</v>
      </c>
      <c r="E37" s="27">
        <f t="shared" si="2"/>
        <v>343</v>
      </c>
      <c r="F37" s="27">
        <f t="shared" si="3"/>
        <v>344</v>
      </c>
      <c r="G37" s="28">
        <f t="shared" si="4"/>
        <v>345</v>
      </c>
      <c r="H37" s="29">
        <f t="shared" si="5"/>
        <v>346</v>
      </c>
      <c r="I37" s="27">
        <f t="shared" si="6"/>
        <v>347</v>
      </c>
      <c r="J37" s="27">
        <f t="shared" si="7"/>
        <v>348</v>
      </c>
      <c r="K37" s="27">
        <f t="shared" si="8"/>
        <v>349</v>
      </c>
      <c r="L37" s="28">
        <f t="shared" si="9"/>
        <v>350</v>
      </c>
    </row>
    <row r="38" spans="1:12" ht="15.75" thickBot="1" x14ac:dyDescent="0.3">
      <c r="A38" s="18"/>
      <c r="B38" s="15" t="s">
        <v>13</v>
      </c>
      <c r="C38" s="38">
        <f t="shared" si="10"/>
        <v>351</v>
      </c>
      <c r="D38" s="39">
        <f t="shared" si="1"/>
        <v>352</v>
      </c>
      <c r="E38" s="39">
        <f t="shared" si="2"/>
        <v>353</v>
      </c>
      <c r="F38" s="39">
        <f t="shared" si="3"/>
        <v>354</v>
      </c>
      <c r="G38" s="40">
        <f t="shared" si="4"/>
        <v>355</v>
      </c>
      <c r="H38" s="41">
        <f t="shared" si="5"/>
        <v>356</v>
      </c>
      <c r="I38" s="39">
        <f t="shared" si="6"/>
        <v>357</v>
      </c>
      <c r="J38" s="39">
        <f t="shared" si="7"/>
        <v>358</v>
      </c>
      <c r="K38" s="39">
        <f t="shared" si="8"/>
        <v>359</v>
      </c>
      <c r="L38" s="40">
        <f t="shared" si="9"/>
        <v>360</v>
      </c>
    </row>
    <row r="39" spans="1:12" x14ac:dyDescent="0.25">
      <c r="A39" s="16">
        <v>100</v>
      </c>
      <c r="B39" s="11" t="s">
        <v>5</v>
      </c>
      <c r="C39" s="22">
        <f t="shared" ref="C39:C56" si="11">C38+10</f>
        <v>361</v>
      </c>
      <c r="D39" s="23">
        <f t="shared" ref="D39:D56" si="12">D38+10</f>
        <v>362</v>
      </c>
      <c r="E39" s="23">
        <f t="shared" ref="E39:E56" si="13">E38+10</f>
        <v>363</v>
      </c>
      <c r="F39" s="23">
        <f t="shared" ref="F39:F56" si="14">F38+10</f>
        <v>364</v>
      </c>
      <c r="G39" s="24">
        <f t="shared" ref="G39:G56" si="15">G38+10</f>
        <v>365</v>
      </c>
      <c r="H39" s="25">
        <f t="shared" ref="H39:H56" si="16">H38+10</f>
        <v>366</v>
      </c>
      <c r="I39" s="23">
        <f t="shared" ref="I39:I56" si="17">I38+10</f>
        <v>367</v>
      </c>
      <c r="J39" s="23">
        <f t="shared" ref="J39:J56" si="18">J38+10</f>
        <v>368</v>
      </c>
      <c r="K39" s="23">
        <f t="shared" ref="K39:K56" si="19">K38+10</f>
        <v>369</v>
      </c>
      <c r="L39" s="24">
        <f t="shared" ref="L39:L56" si="20">L38+10</f>
        <v>370</v>
      </c>
    </row>
    <row r="40" spans="1:12" x14ac:dyDescent="0.25">
      <c r="A40" s="17"/>
      <c r="B40" s="12" t="s">
        <v>7</v>
      </c>
      <c r="C40" s="26">
        <f t="shared" si="11"/>
        <v>371</v>
      </c>
      <c r="D40" s="27">
        <f t="shared" si="12"/>
        <v>372</v>
      </c>
      <c r="E40" s="27">
        <f t="shared" si="13"/>
        <v>373</v>
      </c>
      <c r="F40" s="27">
        <f t="shared" si="14"/>
        <v>374</v>
      </c>
      <c r="G40" s="28">
        <f t="shared" si="15"/>
        <v>375</v>
      </c>
      <c r="H40" s="29">
        <f t="shared" si="16"/>
        <v>376</v>
      </c>
      <c r="I40" s="27">
        <f t="shared" si="17"/>
        <v>377</v>
      </c>
      <c r="J40" s="27">
        <f t="shared" si="18"/>
        <v>378</v>
      </c>
      <c r="K40" s="27">
        <f t="shared" si="19"/>
        <v>379</v>
      </c>
      <c r="L40" s="28">
        <f t="shared" si="20"/>
        <v>380</v>
      </c>
    </row>
    <row r="41" spans="1:12" x14ac:dyDescent="0.25">
      <c r="A41" s="17"/>
      <c r="B41" s="12" t="s">
        <v>9</v>
      </c>
      <c r="C41" s="26">
        <f t="shared" si="11"/>
        <v>381</v>
      </c>
      <c r="D41" s="27">
        <f t="shared" si="12"/>
        <v>382</v>
      </c>
      <c r="E41" s="27">
        <f t="shared" si="13"/>
        <v>383</v>
      </c>
      <c r="F41" s="27">
        <f t="shared" si="14"/>
        <v>384</v>
      </c>
      <c r="G41" s="28">
        <f t="shared" si="15"/>
        <v>385</v>
      </c>
      <c r="H41" s="29">
        <f t="shared" si="16"/>
        <v>386</v>
      </c>
      <c r="I41" s="27">
        <f t="shared" si="17"/>
        <v>387</v>
      </c>
      <c r="J41" s="27">
        <f t="shared" si="18"/>
        <v>388</v>
      </c>
      <c r="K41" s="27">
        <f t="shared" si="19"/>
        <v>389</v>
      </c>
      <c r="L41" s="28">
        <f t="shared" si="20"/>
        <v>390</v>
      </c>
    </row>
    <row r="42" spans="1:12" x14ac:dyDescent="0.25">
      <c r="A42" s="17"/>
      <c r="B42" s="12" t="s">
        <v>10</v>
      </c>
      <c r="C42" s="26">
        <f t="shared" si="11"/>
        <v>391</v>
      </c>
      <c r="D42" s="27">
        <f t="shared" si="12"/>
        <v>392</v>
      </c>
      <c r="E42" s="27">
        <f t="shared" si="13"/>
        <v>393</v>
      </c>
      <c r="F42" s="27">
        <f t="shared" si="14"/>
        <v>394</v>
      </c>
      <c r="G42" s="28">
        <f t="shared" si="15"/>
        <v>395</v>
      </c>
      <c r="H42" s="29">
        <f t="shared" si="16"/>
        <v>396</v>
      </c>
      <c r="I42" s="27">
        <f t="shared" si="17"/>
        <v>397</v>
      </c>
      <c r="J42" s="27">
        <f t="shared" si="18"/>
        <v>398</v>
      </c>
      <c r="K42" s="27">
        <f t="shared" si="19"/>
        <v>399</v>
      </c>
      <c r="L42" s="28">
        <f t="shared" si="20"/>
        <v>400</v>
      </c>
    </row>
    <row r="43" spans="1:12" x14ac:dyDescent="0.25">
      <c r="A43" s="17"/>
      <c r="B43" s="12" t="s">
        <v>11</v>
      </c>
      <c r="C43" s="26">
        <f t="shared" si="11"/>
        <v>401</v>
      </c>
      <c r="D43" s="27">
        <f t="shared" si="12"/>
        <v>402</v>
      </c>
      <c r="E43" s="27">
        <f t="shared" si="13"/>
        <v>403</v>
      </c>
      <c r="F43" s="27">
        <f t="shared" si="14"/>
        <v>404</v>
      </c>
      <c r="G43" s="28">
        <f t="shared" si="15"/>
        <v>405</v>
      </c>
      <c r="H43" s="29">
        <f t="shared" si="16"/>
        <v>406</v>
      </c>
      <c r="I43" s="27">
        <f t="shared" si="17"/>
        <v>407</v>
      </c>
      <c r="J43" s="27">
        <f t="shared" si="18"/>
        <v>408</v>
      </c>
      <c r="K43" s="27">
        <f t="shared" si="19"/>
        <v>409</v>
      </c>
      <c r="L43" s="28">
        <f t="shared" si="20"/>
        <v>410</v>
      </c>
    </row>
    <row r="44" spans="1:12" x14ac:dyDescent="0.25">
      <c r="A44" s="17"/>
      <c r="B44" s="12" t="s">
        <v>6</v>
      </c>
      <c r="C44" s="26">
        <f t="shared" si="11"/>
        <v>411</v>
      </c>
      <c r="D44" s="27">
        <f t="shared" si="12"/>
        <v>412</v>
      </c>
      <c r="E44" s="27">
        <f t="shared" si="13"/>
        <v>413</v>
      </c>
      <c r="F44" s="27">
        <f t="shared" si="14"/>
        <v>414</v>
      </c>
      <c r="G44" s="28">
        <f t="shared" si="15"/>
        <v>415</v>
      </c>
      <c r="H44" s="29">
        <f t="shared" si="16"/>
        <v>416</v>
      </c>
      <c r="I44" s="27">
        <f t="shared" si="17"/>
        <v>417</v>
      </c>
      <c r="J44" s="27">
        <f t="shared" si="18"/>
        <v>418</v>
      </c>
      <c r="K44" s="27">
        <f t="shared" si="19"/>
        <v>419</v>
      </c>
      <c r="L44" s="28">
        <f t="shared" si="20"/>
        <v>420</v>
      </c>
    </row>
    <row r="45" spans="1:12" x14ac:dyDescent="0.25">
      <c r="A45" s="17"/>
      <c r="B45" s="12" t="s">
        <v>8</v>
      </c>
      <c r="C45" s="26">
        <f t="shared" si="11"/>
        <v>421</v>
      </c>
      <c r="D45" s="27">
        <f t="shared" si="12"/>
        <v>422</v>
      </c>
      <c r="E45" s="27">
        <f t="shared" si="13"/>
        <v>423</v>
      </c>
      <c r="F45" s="27">
        <f t="shared" si="14"/>
        <v>424</v>
      </c>
      <c r="G45" s="28">
        <f t="shared" si="15"/>
        <v>425</v>
      </c>
      <c r="H45" s="29">
        <f t="shared" si="16"/>
        <v>426</v>
      </c>
      <c r="I45" s="27">
        <f t="shared" si="17"/>
        <v>427</v>
      </c>
      <c r="J45" s="27">
        <f t="shared" si="18"/>
        <v>428</v>
      </c>
      <c r="K45" s="27">
        <f t="shared" si="19"/>
        <v>429</v>
      </c>
      <c r="L45" s="28">
        <f t="shared" si="20"/>
        <v>430</v>
      </c>
    </row>
    <row r="46" spans="1:12" x14ac:dyDescent="0.25">
      <c r="A46" s="17"/>
      <c r="B46" s="12" t="s">
        <v>12</v>
      </c>
      <c r="C46" s="26">
        <f t="shared" si="11"/>
        <v>431</v>
      </c>
      <c r="D46" s="27">
        <f t="shared" si="12"/>
        <v>432</v>
      </c>
      <c r="E46" s="27">
        <f t="shared" si="13"/>
        <v>433</v>
      </c>
      <c r="F46" s="27">
        <f t="shared" si="14"/>
        <v>434</v>
      </c>
      <c r="G46" s="28">
        <f t="shared" si="15"/>
        <v>435</v>
      </c>
      <c r="H46" s="29">
        <f t="shared" si="16"/>
        <v>436</v>
      </c>
      <c r="I46" s="27">
        <f t="shared" si="17"/>
        <v>437</v>
      </c>
      <c r="J46" s="27">
        <f t="shared" si="18"/>
        <v>438</v>
      </c>
      <c r="K46" s="27">
        <f t="shared" si="19"/>
        <v>439</v>
      </c>
      <c r="L46" s="28">
        <f t="shared" si="20"/>
        <v>440</v>
      </c>
    </row>
    <row r="47" spans="1:12" ht="15.75" thickBot="1" x14ac:dyDescent="0.3">
      <c r="A47" s="18"/>
      <c r="B47" s="13" t="s">
        <v>13</v>
      </c>
      <c r="C47" s="30">
        <f t="shared" si="11"/>
        <v>441</v>
      </c>
      <c r="D47" s="31">
        <f t="shared" si="12"/>
        <v>442</v>
      </c>
      <c r="E47" s="31">
        <f t="shared" si="13"/>
        <v>443</v>
      </c>
      <c r="F47" s="31">
        <f t="shared" si="14"/>
        <v>444</v>
      </c>
      <c r="G47" s="32">
        <f t="shared" si="15"/>
        <v>445</v>
      </c>
      <c r="H47" s="33">
        <f t="shared" si="16"/>
        <v>446</v>
      </c>
      <c r="I47" s="31">
        <f t="shared" si="17"/>
        <v>447</v>
      </c>
      <c r="J47" s="31">
        <f t="shared" si="18"/>
        <v>448</v>
      </c>
      <c r="K47" s="31">
        <f t="shared" si="19"/>
        <v>449</v>
      </c>
      <c r="L47" s="32">
        <f t="shared" si="20"/>
        <v>450</v>
      </c>
    </row>
    <row r="48" spans="1:12" x14ac:dyDescent="0.25">
      <c r="A48" s="16">
        <v>120</v>
      </c>
      <c r="B48" s="14" t="s">
        <v>5</v>
      </c>
      <c r="C48" s="34">
        <f t="shared" si="11"/>
        <v>451</v>
      </c>
      <c r="D48" s="35">
        <f t="shared" si="12"/>
        <v>452</v>
      </c>
      <c r="E48" s="35">
        <f t="shared" si="13"/>
        <v>453</v>
      </c>
      <c r="F48" s="35">
        <f t="shared" si="14"/>
        <v>454</v>
      </c>
      <c r="G48" s="36">
        <f t="shared" si="15"/>
        <v>455</v>
      </c>
      <c r="H48" s="37">
        <f t="shared" si="16"/>
        <v>456</v>
      </c>
      <c r="I48" s="35">
        <f t="shared" si="17"/>
        <v>457</v>
      </c>
      <c r="J48" s="35">
        <f t="shared" si="18"/>
        <v>458</v>
      </c>
      <c r="K48" s="42">
        <f t="shared" si="19"/>
        <v>459</v>
      </c>
      <c r="L48" s="36">
        <f t="shared" si="20"/>
        <v>460</v>
      </c>
    </row>
    <row r="49" spans="1:12" x14ac:dyDescent="0.25">
      <c r="A49" s="17"/>
      <c r="B49" s="12" t="s">
        <v>7</v>
      </c>
      <c r="C49" s="26">
        <f t="shared" si="11"/>
        <v>461</v>
      </c>
      <c r="D49" s="27">
        <f t="shared" si="12"/>
        <v>462</v>
      </c>
      <c r="E49" s="27">
        <f t="shared" si="13"/>
        <v>463</v>
      </c>
      <c r="F49" s="27">
        <f t="shared" si="14"/>
        <v>464</v>
      </c>
      <c r="G49" s="28">
        <f t="shared" si="15"/>
        <v>465</v>
      </c>
      <c r="H49" s="29">
        <f t="shared" si="16"/>
        <v>466</v>
      </c>
      <c r="I49" s="27">
        <f t="shared" si="17"/>
        <v>467</v>
      </c>
      <c r="J49" s="27">
        <f t="shared" si="18"/>
        <v>468</v>
      </c>
      <c r="K49" s="43">
        <f t="shared" si="19"/>
        <v>469</v>
      </c>
      <c r="L49" s="28">
        <f t="shared" si="20"/>
        <v>470</v>
      </c>
    </row>
    <row r="50" spans="1:12" x14ac:dyDescent="0.25">
      <c r="A50" s="17"/>
      <c r="B50" s="12" t="s">
        <v>9</v>
      </c>
      <c r="C50" s="26">
        <f t="shared" si="11"/>
        <v>471</v>
      </c>
      <c r="D50" s="27">
        <f t="shared" si="12"/>
        <v>472</v>
      </c>
      <c r="E50" s="27">
        <f t="shared" si="13"/>
        <v>473</v>
      </c>
      <c r="F50" s="27">
        <f t="shared" si="14"/>
        <v>474</v>
      </c>
      <c r="G50" s="28">
        <f t="shared" si="15"/>
        <v>475</v>
      </c>
      <c r="H50" s="29">
        <f t="shared" si="16"/>
        <v>476</v>
      </c>
      <c r="I50" s="27">
        <f t="shared" si="17"/>
        <v>477</v>
      </c>
      <c r="J50" s="27">
        <f t="shared" si="18"/>
        <v>478</v>
      </c>
      <c r="K50" s="43">
        <f t="shared" si="19"/>
        <v>479</v>
      </c>
      <c r="L50" s="28">
        <f t="shared" si="20"/>
        <v>480</v>
      </c>
    </row>
    <row r="51" spans="1:12" x14ac:dyDescent="0.25">
      <c r="A51" s="17"/>
      <c r="B51" s="12" t="s">
        <v>10</v>
      </c>
      <c r="C51" s="26">
        <f t="shared" si="11"/>
        <v>481</v>
      </c>
      <c r="D51" s="27">
        <f t="shared" si="12"/>
        <v>482</v>
      </c>
      <c r="E51" s="27">
        <f t="shared" si="13"/>
        <v>483</v>
      </c>
      <c r="F51" s="27">
        <f t="shared" si="14"/>
        <v>484</v>
      </c>
      <c r="G51" s="28">
        <f t="shared" si="15"/>
        <v>485</v>
      </c>
      <c r="H51" s="29">
        <f t="shared" si="16"/>
        <v>486</v>
      </c>
      <c r="I51" s="27">
        <f t="shared" si="17"/>
        <v>487</v>
      </c>
      <c r="J51" s="27">
        <f t="shared" si="18"/>
        <v>488</v>
      </c>
      <c r="K51" s="43">
        <f t="shared" si="19"/>
        <v>489</v>
      </c>
      <c r="L51" s="28">
        <f t="shared" si="20"/>
        <v>490</v>
      </c>
    </row>
    <row r="52" spans="1:12" x14ac:dyDescent="0.25">
      <c r="A52" s="17"/>
      <c r="B52" s="12" t="s">
        <v>11</v>
      </c>
      <c r="C52" s="26">
        <f t="shared" si="11"/>
        <v>491</v>
      </c>
      <c r="D52" s="27">
        <f t="shared" si="12"/>
        <v>492</v>
      </c>
      <c r="E52" s="27">
        <f t="shared" si="13"/>
        <v>493</v>
      </c>
      <c r="F52" s="27">
        <f t="shared" si="14"/>
        <v>494</v>
      </c>
      <c r="G52" s="28">
        <f t="shared" si="15"/>
        <v>495</v>
      </c>
      <c r="H52" s="29">
        <f t="shared" si="16"/>
        <v>496</v>
      </c>
      <c r="I52" s="27">
        <f t="shared" si="17"/>
        <v>497</v>
      </c>
      <c r="J52" s="27">
        <f t="shared" si="18"/>
        <v>498</v>
      </c>
      <c r="K52" s="43">
        <f t="shared" si="19"/>
        <v>499</v>
      </c>
      <c r="L52" s="28">
        <f t="shared" si="20"/>
        <v>500</v>
      </c>
    </row>
    <row r="53" spans="1:12" x14ac:dyDescent="0.25">
      <c r="A53" s="17"/>
      <c r="B53" s="12" t="s">
        <v>6</v>
      </c>
      <c r="C53" s="26">
        <f t="shared" si="11"/>
        <v>501</v>
      </c>
      <c r="D53" s="27">
        <f t="shared" si="12"/>
        <v>502</v>
      </c>
      <c r="E53" s="27">
        <f t="shared" si="13"/>
        <v>503</v>
      </c>
      <c r="F53" s="27">
        <f t="shared" si="14"/>
        <v>504</v>
      </c>
      <c r="G53" s="28">
        <f t="shared" si="15"/>
        <v>505</v>
      </c>
      <c r="H53" s="29">
        <f t="shared" si="16"/>
        <v>506</v>
      </c>
      <c r="I53" s="27">
        <f t="shared" si="17"/>
        <v>507</v>
      </c>
      <c r="J53" s="27">
        <f t="shared" si="18"/>
        <v>508</v>
      </c>
      <c r="K53" s="43">
        <f t="shared" si="19"/>
        <v>509</v>
      </c>
      <c r="L53" s="28">
        <f t="shared" si="20"/>
        <v>510</v>
      </c>
    </row>
    <row r="54" spans="1:12" x14ac:dyDescent="0.25">
      <c r="A54" s="17"/>
      <c r="B54" s="12" t="s">
        <v>8</v>
      </c>
      <c r="C54" s="26">
        <f t="shared" si="11"/>
        <v>511</v>
      </c>
      <c r="D54" s="27">
        <f t="shared" si="12"/>
        <v>512</v>
      </c>
      <c r="E54" s="27">
        <f t="shared" si="13"/>
        <v>513</v>
      </c>
      <c r="F54" s="27">
        <f t="shared" si="14"/>
        <v>514</v>
      </c>
      <c r="G54" s="28">
        <f t="shared" si="15"/>
        <v>515</v>
      </c>
      <c r="H54" s="29">
        <f t="shared" si="16"/>
        <v>516</v>
      </c>
      <c r="I54" s="27">
        <f t="shared" si="17"/>
        <v>517</v>
      </c>
      <c r="J54" s="27">
        <f t="shared" si="18"/>
        <v>518</v>
      </c>
      <c r="K54" s="43">
        <f t="shared" si="19"/>
        <v>519</v>
      </c>
      <c r="L54" s="28">
        <f t="shared" si="20"/>
        <v>520</v>
      </c>
    </row>
    <row r="55" spans="1:12" x14ac:dyDescent="0.25">
      <c r="A55" s="17"/>
      <c r="B55" s="12" t="s">
        <v>12</v>
      </c>
      <c r="C55" s="26">
        <f t="shared" si="11"/>
        <v>521</v>
      </c>
      <c r="D55" s="27">
        <f t="shared" si="12"/>
        <v>522</v>
      </c>
      <c r="E55" s="27">
        <f t="shared" si="13"/>
        <v>523</v>
      </c>
      <c r="F55" s="27">
        <f t="shared" si="14"/>
        <v>524</v>
      </c>
      <c r="G55" s="28">
        <f t="shared" si="15"/>
        <v>525</v>
      </c>
      <c r="H55" s="29">
        <f t="shared" si="16"/>
        <v>526</v>
      </c>
      <c r="I55" s="27">
        <f t="shared" si="17"/>
        <v>527</v>
      </c>
      <c r="J55" s="27">
        <f t="shared" si="18"/>
        <v>528</v>
      </c>
      <c r="K55" s="43">
        <f t="shared" si="19"/>
        <v>529</v>
      </c>
      <c r="L55" s="28">
        <f t="shared" si="20"/>
        <v>530</v>
      </c>
    </row>
    <row r="56" spans="1:12" ht="15.75" thickBot="1" x14ac:dyDescent="0.3">
      <c r="A56" s="18"/>
      <c r="B56" s="13" t="s">
        <v>13</v>
      </c>
      <c r="C56" s="30">
        <f t="shared" si="11"/>
        <v>531</v>
      </c>
      <c r="D56" s="31">
        <f t="shared" si="12"/>
        <v>532</v>
      </c>
      <c r="E56" s="31">
        <f t="shared" si="13"/>
        <v>533</v>
      </c>
      <c r="F56" s="31">
        <f t="shared" si="14"/>
        <v>534</v>
      </c>
      <c r="G56" s="32">
        <f t="shared" si="15"/>
        <v>535</v>
      </c>
      <c r="H56" s="33">
        <f t="shared" si="16"/>
        <v>536</v>
      </c>
      <c r="I56" s="31">
        <f t="shared" si="17"/>
        <v>537</v>
      </c>
      <c r="J56" s="31">
        <f t="shared" si="18"/>
        <v>538</v>
      </c>
      <c r="K56" s="44">
        <f t="shared" si="19"/>
        <v>539</v>
      </c>
      <c r="L56" s="32">
        <f t="shared" si="20"/>
        <v>540</v>
      </c>
    </row>
  </sheetData>
  <sheetProtection selectLockedCells="1" selectUnlockedCells="1"/>
  <mergeCells count="8">
    <mergeCell ref="A3:A11"/>
    <mergeCell ref="H1:L1"/>
    <mergeCell ref="C1:G1"/>
    <mergeCell ref="A48:A56"/>
    <mergeCell ref="A39:A47"/>
    <mergeCell ref="A30:A38"/>
    <mergeCell ref="A21:A29"/>
    <mergeCell ref="A12:A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Modèle</vt:lpstr>
    </vt:vector>
  </TitlesOfParts>
  <Company>2K804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Benoit</cp:lastModifiedBy>
  <dcterms:created xsi:type="dcterms:W3CDTF">2017-12-05T09:41:47Z</dcterms:created>
  <dcterms:modified xsi:type="dcterms:W3CDTF">2017-12-05T10:44:04Z</dcterms:modified>
</cp:coreProperties>
</file>