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55918E4B-01AF-4955-9BF8-DCF4669794BC}" xr6:coauthVersionLast="47" xr6:coauthVersionMax="47" xr10:uidLastSave="{00000000-0000-0000-0000-000000000000}"/>
  <bookViews>
    <workbookView xWindow="-120" yWindow="-120" windowWidth="20730" windowHeight="11040" xr2:uid="{1660CAE4-10A5-4B76-84A6-D2F9130739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</calcChain>
</file>

<file path=xl/sharedStrings.xml><?xml version="1.0" encoding="utf-8"?>
<sst xmlns="http://schemas.openxmlformats.org/spreadsheetml/2006/main" count="106" uniqueCount="30">
  <si>
    <t>CT_Num</t>
  </si>
  <si>
    <t>JO_Num</t>
  </si>
  <si>
    <t>N°FACTURE</t>
  </si>
  <si>
    <t>VIABILITETP</t>
  </si>
  <si>
    <t>RAN</t>
  </si>
  <si>
    <t/>
  </si>
  <si>
    <t>AMG</t>
  </si>
  <si>
    <t>VTE</t>
  </si>
  <si>
    <t>FA11786</t>
  </si>
  <si>
    <t>FA11894</t>
  </si>
  <si>
    <t>FA11902</t>
  </si>
  <si>
    <t>FA11908</t>
  </si>
  <si>
    <t>FA11985</t>
  </si>
  <si>
    <t>FA10747</t>
  </si>
  <si>
    <t>FA10868</t>
  </si>
  <si>
    <t>FA10642</t>
  </si>
  <si>
    <t>FA9138</t>
  </si>
  <si>
    <t>FA9139</t>
  </si>
  <si>
    <t>FA9140</t>
  </si>
  <si>
    <t>FA9141</t>
  </si>
  <si>
    <t>FA9163</t>
  </si>
  <si>
    <t>FA9165</t>
  </si>
  <si>
    <t>virt</t>
  </si>
  <si>
    <t>FA9270</t>
  </si>
  <si>
    <t>FA9766</t>
  </si>
  <si>
    <t>FA9829</t>
  </si>
  <si>
    <t>FA9883</t>
  </si>
  <si>
    <t>FA10394</t>
  </si>
  <si>
    <t>FA10555</t>
  </si>
  <si>
    <t>RAN-VTE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</si>
</sst>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&quot;€&quot;_-;\-* #,##0.00\ &quot;€&quot;_-;_-* &quot;-&quot;??\ &quot;€&quot;_-;_-@_-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rgb="FF000000"/>
      <name val="Times New Roman"/>
      <family val="1"/>
    </font>
    <font>
      <sz val="11"/>
      <name val="Bell MT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20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9" fillId="0" borderId="0"/>
    <xf numFmtId="0" fontId="19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</cellStyleXfs>
  <cellXfs count="14">
    <xf numFmtId="0" fontId="0" fillId="0" borderId="0" xfId="0"/>
    <xf numFmtId="0" fontId="14" fillId="0" borderId="0" xfId="0" applyFont="1"/>
    <xf numFmtId="0" fontId="0" fillId="35" borderId="0" xfId="0" applyFill="1"/>
    <xf numFmtId="2" fontId="0" fillId="33" borderId="0" xfId="0" applyNumberFormat="1" applyFill="1"/>
    <xf numFmtId="2" fontId="0" fillId="35" borderId="0" xfId="0" applyNumberFormat="1" applyFill="1"/>
    <xf numFmtId="2" fontId="0" fillId="34" borderId="0" xfId="0" applyNumberFormat="1" applyFill="1"/>
    <xf numFmtId="2" fontId="0" fillId="36" borderId="0" xfId="0" applyNumberFormat="1" applyFill="1"/>
    <xf numFmtId="0" fontId="0" fillId="36" borderId="0" xfId="0" applyFill="1"/>
    <xf numFmtId="2" fontId="18" fillId="0" borderId="0" xfId="0" applyNumberFormat="1" applyFont="1"/>
    <xf numFmtId="0" fontId="0" fillId="34" borderId="0" xfId="0" quotePrefix="1" applyFill="1"/>
    <xf numFmtId="0" fontId="0" fillId="0" borderId="0" xfId="0" quotePrefix="1"/>
    <xf numFmtId="0" fontId="0" fillId="33" borderId="0" xfId="0" applyFill="1"/>
    <xf numFmtId="0" fontId="0" fillId="34" borderId="0" xfId="0" applyFill="1"/>
    <xf numFmtId="2" fontId="0" fillId="0" borderId="0" xfId="0" applyNumberFormat="1"/>
  </cellXfs>
  <cellStyles count="5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 2" xfId="47" xr:uid="{BBDF1936-F648-462F-928C-3217CB8560CF}"/>
    <cellStyle name="Monétaire 2 2" xfId="51" xr:uid="{2A4D169C-A70C-41F7-8380-5DE6EBBAA4CC}"/>
    <cellStyle name="Monétaire 5" xfId="46" xr:uid="{8A012C7B-7660-44A3-943F-41867E794345}"/>
    <cellStyle name="Monétaire 5 2" xfId="50" xr:uid="{1685FFF8-9D54-4E19-AF32-27EB9125B123}"/>
    <cellStyle name="Neutre" xfId="8" builtinId="28" customBuiltin="1"/>
    <cellStyle name="Normal" xfId="0" builtinId="0"/>
    <cellStyle name="Normal 2" xfId="42" xr:uid="{80901D6F-4C04-4FDC-B2A4-9CDD89E8D0F0}"/>
    <cellStyle name="Normal 2 2" xfId="44" xr:uid="{46D14371-F182-4A59-B549-B98999AB0FC4}"/>
    <cellStyle name="Normal 2 2 2" xfId="49" xr:uid="{714E69E8-5CF0-44F9-B60E-E51803F74E9B}"/>
    <cellStyle name="Normal 3" xfId="43" xr:uid="{CA2A0A8A-EF3D-4387-8BAC-2E1508BB7CCF}"/>
    <cellStyle name="Normal 3 2" xfId="48" xr:uid="{8D951FCF-ABE9-4C06-B0BE-5A3D1AC0D4B8}"/>
    <cellStyle name="Normal 9" xfId="45" xr:uid="{97152709-9FB6-47EF-A62C-388E855859AE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0" formatCode="General"/>
    </dxf>
    <dxf>
      <numFmt numFmtId="2" formatCode="0.00"/>
    </dxf>
  </dxfs>
  <tableStyles count="1" defaultTableStyle="TableStyleMedium2" defaultPivotStyle="PivotStyleLight16">
    <tableStyle name="Invisible" pivot="0" table="0" count="0" xr9:uid="{73E5A990-8D5F-4EC2-B2D2-8778DF8A1A4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D9A0F3-E373-415C-8492-0350E87AC254}" name="Tableau1" displayName="Tableau1" ref="A1:D35" totalsRowShown="0">
  <autoFilter ref="A1:D35" xr:uid="{4FD9A0F3-E373-415C-8492-0350E87AC254}"/>
  <tableColumns count="4">
    <tableColumn id="1" xr3:uid="{0D3A8FAB-1A3A-457A-9422-163627C1B82C}" name="CT_Num"/>
    <tableColumn id="2" xr3:uid="{6503773D-813F-4E31-9CF8-798215561C69}" name="JO_Num"/>
    <tableColumn id="3" xr3:uid="{9125D27B-E5F2-4ECB-9F8A-7DB37D0BF42A}" name="N°FACTURE" dataDxfId="1"/>
    <tableColumn id="4" xr3:uid="{884AF04E-9B95-4250-83EC-DDF72BF74B25}" name="RAN-VTE" dataDxfId="0">
      <calculatedColumnFormula>IF(AND(LEFT(Tableau1[[#This Row],[N°FACTURE]],2)="FA",Tableau1[[#This Row],[JO_Num]]="VTE",COUNTIF(Tableau1[N°FACTURE],Tableau1[[#This Row],[N°FACTURE]])&gt;1),"Doublon","")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000B3-16D2-440E-96AB-F8C55D15A52A}">
  <dimension ref="A1:D35"/>
  <sheetViews>
    <sheetView tabSelected="1" workbookViewId="0">
      <selection activeCell="D2" sqref="D2"/>
    </sheetView>
  </sheetViews>
  <sheetFormatPr baseColWidth="10" defaultRowHeight="15" x14ac:dyDescent="0.25"/>
  <cols>
    <col min="3" max="3" width="13.7109375" customWidth="1"/>
    <col min="4" max="4" width="13.85546875" customWidth="1"/>
  </cols>
  <sheetData>
    <row r="1" spans="1:4" x14ac:dyDescent="0.25">
      <c r="A1" t="s">
        <v>0</v>
      </c>
      <c r="B1" s="1" t="s">
        <v>1</v>
      </c>
      <c r="C1" t="s">
        <v>2</v>
      </c>
      <c r="D1" t="s">
        <v>29</v>
      </c>
    </row>
    <row r="2" spans="1:4" x14ac:dyDescent="0.25">
      <c r="A2" t="s">
        <v>3</v>
      </c>
      <c r="B2" t="s">
        <v>4</v>
      </c>
      <c r="C2" s="10" t="s">
        <v>5</v>
      </c>
      <c r="D2" t="str">
        <f>IF(AND(LEFT(Tableau1[[#This Row],[N°FACTURE]],2)="FA",Tableau1[[#This Row],[JO_Num]]="VTE",COUNTIF(Tableau1[N°FACTURE],Tableau1[[#This Row],[N°FACTURE]])&gt;1),"Doublon","")</f>
        <v/>
      </c>
    </row>
    <row r="3" spans="1:4" x14ac:dyDescent="0.25">
      <c r="A3" t="s">
        <v>3</v>
      </c>
      <c r="B3" t="s">
        <v>4</v>
      </c>
      <c r="C3" s="10" t="s">
        <v>5</v>
      </c>
      <c r="D3" t="str">
        <f>IF(AND(LEFT(Tableau1[[#This Row],[N°FACTURE]],2)="FA",Tableau1[[#This Row],[JO_Num]]="VTE",COUNTIF(Tableau1[N°FACTURE],Tableau1[[#This Row],[N°FACTURE]])&gt;1),"Doublon","")</f>
        <v/>
      </c>
    </row>
    <row r="4" spans="1:4" x14ac:dyDescent="0.25">
      <c r="A4" t="s">
        <v>6</v>
      </c>
      <c r="B4" t="s">
        <v>4</v>
      </c>
      <c r="C4" s="10" t="s">
        <v>5</v>
      </c>
      <c r="D4" t="str">
        <f>IF(AND(LEFT(Tableau1[[#This Row],[N°FACTURE]],2)="FA",Tableau1[[#This Row],[JO_Num]]="VTE",COUNTIF(Tableau1[N°FACTURE],Tableau1[[#This Row],[N°FACTURE]])&gt;1),"Doublon","")</f>
        <v/>
      </c>
    </row>
    <row r="5" spans="1:4" x14ac:dyDescent="0.25">
      <c r="A5" t="s">
        <v>3</v>
      </c>
      <c r="B5" s="12" t="s">
        <v>7</v>
      </c>
      <c r="C5" s="9" t="s">
        <v>8</v>
      </c>
      <c r="D5" s="8" t="str">
        <f>IF(AND(LEFT(Tableau1[[#This Row],[N°FACTURE]],2)="FA",Tableau1[[#This Row],[JO_Num]]="VTE",COUNTIF(Tableau1[N°FACTURE],Tableau1[[#This Row],[N°FACTURE]])&gt;1),"Doublon","")</f>
        <v>Doublon</v>
      </c>
    </row>
    <row r="6" spans="1:4" x14ac:dyDescent="0.25">
      <c r="A6" t="s">
        <v>3</v>
      </c>
      <c r="B6" s="2" t="s">
        <v>7</v>
      </c>
      <c r="C6" s="4" t="s">
        <v>9</v>
      </c>
      <c r="D6" s="8" t="str">
        <f>IF(AND(LEFT(Tableau1[[#This Row],[N°FACTURE]],2)="FA",Tableau1[[#This Row],[JO_Num]]="VTE",COUNTIF(Tableau1[N°FACTURE],Tableau1[[#This Row],[N°FACTURE]])&gt;1),"Doublon","")</f>
        <v>Doublon</v>
      </c>
    </row>
    <row r="7" spans="1:4" x14ac:dyDescent="0.25">
      <c r="A7" t="s">
        <v>6</v>
      </c>
      <c r="B7" s="11" t="s">
        <v>7</v>
      </c>
      <c r="C7" s="3" t="s">
        <v>10</v>
      </c>
      <c r="D7" s="8" t="str">
        <f>IF(AND(LEFT(Tableau1[[#This Row],[N°FACTURE]],2)="FA",Tableau1[[#This Row],[JO_Num]]="VTE",COUNTIF(Tableau1[N°FACTURE],Tableau1[[#This Row],[N°FACTURE]])&gt;1),"Doublon","")</f>
        <v>Doublon</v>
      </c>
    </row>
    <row r="8" spans="1:4" x14ac:dyDescent="0.25">
      <c r="A8" t="s">
        <v>3</v>
      </c>
      <c r="B8" t="s">
        <v>7</v>
      </c>
      <c r="C8" s="13" t="s">
        <v>11</v>
      </c>
      <c r="D8" s="13" t="str">
        <f>IF(AND(LEFT(Tableau1[[#This Row],[N°FACTURE]],2)="FA",Tableau1[[#This Row],[JO_Num]]="VTE",COUNTIF(Tableau1[N°FACTURE],Tableau1[[#This Row],[N°FACTURE]])&gt;1),"Doublon","")</f>
        <v>Doublon</v>
      </c>
    </row>
    <row r="9" spans="1:4" x14ac:dyDescent="0.25">
      <c r="A9" t="s">
        <v>3</v>
      </c>
      <c r="B9" t="s">
        <v>7</v>
      </c>
      <c r="C9" s="13" t="s">
        <v>12</v>
      </c>
      <c r="D9" s="13" t="str">
        <f>IF(AND(LEFT(Tableau1[[#This Row],[N°FACTURE]],2)="FA",Tableau1[[#This Row],[JO_Num]]="VTE",COUNTIF(Tableau1[N°FACTURE],Tableau1[[#This Row],[N°FACTURE]])&gt;1),"Doublon","")</f>
        <v>Doublon</v>
      </c>
    </row>
    <row r="10" spans="1:4" x14ac:dyDescent="0.25">
      <c r="A10" t="s">
        <v>3</v>
      </c>
      <c r="B10" t="s">
        <v>4</v>
      </c>
      <c r="C10" s="13" t="s">
        <v>13</v>
      </c>
      <c r="D10" s="13" t="str">
        <f>IF(AND(LEFT(Tableau1[[#This Row],[N°FACTURE]],2)="FA",Tableau1[[#This Row],[JO_Num]]="VTE",COUNTIF(Tableau1[N°FACTURE],Tableau1[[#This Row],[N°FACTURE]])&gt;1),"Doublon","")</f>
        <v/>
      </c>
    </row>
    <row r="11" spans="1:4" x14ac:dyDescent="0.25">
      <c r="A11" t="s">
        <v>3</v>
      </c>
      <c r="B11" t="s">
        <v>4</v>
      </c>
      <c r="C11" s="13" t="s">
        <v>14</v>
      </c>
      <c r="D11" s="13" t="str">
        <f>IF(AND(LEFT(Tableau1[[#This Row],[N°FACTURE]],2)="FA",Tableau1[[#This Row],[JO_Num]]="VTE",COUNTIF(Tableau1[N°FACTURE],Tableau1[[#This Row],[N°FACTURE]])&gt;1),"Doublon","")</f>
        <v/>
      </c>
    </row>
    <row r="12" spans="1:4" x14ac:dyDescent="0.25">
      <c r="A12" t="s">
        <v>6</v>
      </c>
      <c r="B12" s="11" t="s">
        <v>4</v>
      </c>
      <c r="C12" s="3" t="s">
        <v>10</v>
      </c>
      <c r="D12" s="13" t="str">
        <f>IF(AND(LEFT(Tableau1[[#This Row],[N°FACTURE]],2)="FA",Tableau1[[#This Row],[JO_Num]]="VTE",COUNTIF(Tableau1[N°FACTURE],Tableau1[[#This Row],[N°FACTURE]])&gt;1),"Doublon","")</f>
        <v/>
      </c>
    </row>
    <row r="13" spans="1:4" x14ac:dyDescent="0.25">
      <c r="A13" t="s">
        <v>3</v>
      </c>
      <c r="B13" t="s">
        <v>4</v>
      </c>
      <c r="C13" s="13" t="s">
        <v>15</v>
      </c>
      <c r="D13" s="13" t="str">
        <f>IF(AND(LEFT(Tableau1[[#This Row],[N°FACTURE]],2)="FA",Tableau1[[#This Row],[JO_Num]]="VTE",COUNTIF(Tableau1[N°FACTURE],Tableau1[[#This Row],[N°FACTURE]])&gt;1),"Doublon","")</f>
        <v/>
      </c>
    </row>
    <row r="14" spans="1:4" x14ac:dyDescent="0.25">
      <c r="A14" t="s">
        <v>3</v>
      </c>
      <c r="B14" t="s">
        <v>4</v>
      </c>
      <c r="C14" s="13" t="s">
        <v>16</v>
      </c>
      <c r="D14" s="13" t="str">
        <f>IF(AND(LEFT(Tableau1[[#This Row],[N°FACTURE]],2)="FA",Tableau1[[#This Row],[JO_Num]]="VTE",COUNTIF(Tableau1[N°FACTURE],Tableau1[[#This Row],[N°FACTURE]])&gt;1),"Doublon","")</f>
        <v/>
      </c>
    </row>
    <row r="15" spans="1:4" x14ac:dyDescent="0.25">
      <c r="A15" t="s">
        <v>3</v>
      </c>
      <c r="B15" t="s">
        <v>4</v>
      </c>
      <c r="C15" s="13" t="s">
        <v>17</v>
      </c>
      <c r="D15" s="13" t="str">
        <f>IF(AND(LEFT(Tableau1[[#This Row],[N°FACTURE]],2)="FA",Tableau1[[#This Row],[JO_Num]]="VTE",COUNTIF(Tableau1[N°FACTURE],Tableau1[[#This Row],[N°FACTURE]])&gt;1),"Doublon","")</f>
        <v/>
      </c>
    </row>
    <row r="16" spans="1:4" x14ac:dyDescent="0.25">
      <c r="A16" t="s">
        <v>3</v>
      </c>
      <c r="B16" s="7" t="s">
        <v>7</v>
      </c>
      <c r="C16" s="6" t="s">
        <v>18</v>
      </c>
      <c r="D16" s="8" t="str">
        <f>IF(AND(LEFT(Tableau1[[#This Row],[N°FACTURE]],2)="FA",Tableau1[[#This Row],[JO_Num]]="VTE",COUNTIF(Tableau1[N°FACTURE],Tableau1[[#This Row],[N°FACTURE]])&gt;1),"Doublon","")</f>
        <v>Doublon</v>
      </c>
    </row>
    <row r="17" spans="1:4" x14ac:dyDescent="0.25">
      <c r="A17" t="s">
        <v>3</v>
      </c>
      <c r="B17" t="s">
        <v>4</v>
      </c>
      <c r="C17" s="13" t="s">
        <v>19</v>
      </c>
      <c r="D17" s="13" t="str">
        <f>IF(AND(LEFT(Tableau1[[#This Row],[N°FACTURE]],2)="FA",Tableau1[[#This Row],[JO_Num]]="VTE",COUNTIF(Tableau1[N°FACTURE],Tableau1[[#This Row],[N°FACTURE]])&gt;1),"Doublon","")</f>
        <v/>
      </c>
    </row>
    <row r="18" spans="1:4" x14ac:dyDescent="0.25">
      <c r="A18" t="s">
        <v>3</v>
      </c>
      <c r="B18" t="s">
        <v>4</v>
      </c>
      <c r="C18" s="13" t="s">
        <v>20</v>
      </c>
      <c r="D18" s="13" t="str">
        <f>IF(AND(LEFT(Tableau1[[#This Row],[N°FACTURE]],2)="FA",Tableau1[[#This Row],[JO_Num]]="VTE",COUNTIF(Tableau1[N°FACTURE],Tableau1[[#This Row],[N°FACTURE]])&gt;1),"Doublon","")</f>
        <v/>
      </c>
    </row>
    <row r="19" spans="1:4" x14ac:dyDescent="0.25">
      <c r="A19" t="s">
        <v>3</v>
      </c>
      <c r="B19" t="s">
        <v>4</v>
      </c>
      <c r="C19" s="13" t="s">
        <v>21</v>
      </c>
      <c r="D19" s="13" t="str">
        <f>IF(AND(LEFT(Tableau1[[#This Row],[N°FACTURE]],2)="FA",Tableau1[[#This Row],[JO_Num]]="VTE",COUNTIF(Tableau1[N°FACTURE],Tableau1[[#This Row],[N°FACTURE]])&gt;1),"Doublon","")</f>
        <v/>
      </c>
    </row>
    <row r="20" spans="1:4" x14ac:dyDescent="0.25">
      <c r="A20" t="s">
        <v>3</v>
      </c>
      <c r="B20" t="s">
        <v>4</v>
      </c>
      <c r="C20" s="13" t="s">
        <v>22</v>
      </c>
      <c r="D20" s="13" t="str">
        <f>IF(AND(LEFT(Tableau1[[#This Row],[N°FACTURE]],2)="FA",Tableau1[[#This Row],[JO_Num]]="VTE",COUNTIF(Tableau1[N°FACTURE],Tableau1[[#This Row],[N°FACTURE]])&gt;1),"Doublon","")</f>
        <v/>
      </c>
    </row>
    <row r="21" spans="1:4" x14ac:dyDescent="0.25">
      <c r="A21" t="s">
        <v>3</v>
      </c>
      <c r="B21" t="s">
        <v>4</v>
      </c>
      <c r="C21" s="13" t="s">
        <v>23</v>
      </c>
      <c r="D21" s="13" t="str">
        <f>IF(AND(LEFT(Tableau1[[#This Row],[N°FACTURE]],2)="FA",Tableau1[[#This Row],[JO_Num]]="VTE",COUNTIF(Tableau1[N°FACTURE],Tableau1[[#This Row],[N°FACTURE]])&gt;1),"Doublon","")</f>
        <v/>
      </c>
    </row>
    <row r="22" spans="1:4" x14ac:dyDescent="0.25">
      <c r="A22" t="s">
        <v>3</v>
      </c>
      <c r="B22" s="7" t="s">
        <v>4</v>
      </c>
      <c r="C22" s="6" t="s">
        <v>18</v>
      </c>
      <c r="D22" s="13" t="str">
        <f>IF(AND(LEFT(Tableau1[[#This Row],[N°FACTURE]],2)="FA",Tableau1[[#This Row],[JO_Num]]="VTE",COUNTIF(Tableau1[N°FACTURE],Tableau1[[#This Row],[N°FACTURE]])&gt;1),"Doublon","")</f>
        <v/>
      </c>
    </row>
    <row r="23" spans="1:4" x14ac:dyDescent="0.25">
      <c r="A23" t="s">
        <v>3</v>
      </c>
      <c r="B23" t="s">
        <v>4</v>
      </c>
      <c r="C23" s="13" t="s">
        <v>24</v>
      </c>
      <c r="D23" s="13" t="str">
        <f>IF(AND(LEFT(Tableau1[[#This Row],[N°FACTURE]],2)="FA",Tableau1[[#This Row],[JO_Num]]="VTE",COUNTIF(Tableau1[N°FACTURE],Tableau1[[#This Row],[N°FACTURE]])&gt;1),"Doublon","")</f>
        <v/>
      </c>
    </row>
    <row r="24" spans="1:4" x14ac:dyDescent="0.25">
      <c r="A24" t="s">
        <v>3</v>
      </c>
      <c r="B24" t="s">
        <v>4</v>
      </c>
      <c r="C24" s="13" t="s">
        <v>25</v>
      </c>
      <c r="D24" s="13" t="str">
        <f>IF(AND(LEFT(Tableau1[[#This Row],[N°FACTURE]],2)="FA",Tableau1[[#This Row],[JO_Num]]="VTE",COUNTIF(Tableau1[N°FACTURE],Tableau1[[#This Row],[N°FACTURE]])&gt;1),"Doublon","")</f>
        <v/>
      </c>
    </row>
    <row r="25" spans="1:4" x14ac:dyDescent="0.25">
      <c r="A25" t="s">
        <v>3</v>
      </c>
      <c r="B25" t="s">
        <v>4</v>
      </c>
      <c r="C25" s="13" t="s">
        <v>26</v>
      </c>
      <c r="D25" s="13" t="str">
        <f>IF(AND(LEFT(Tableau1[[#This Row],[N°FACTURE]],2)="FA",Tableau1[[#This Row],[JO_Num]]="VTE",COUNTIF(Tableau1[N°FACTURE],Tableau1[[#This Row],[N°FACTURE]])&gt;1),"Doublon","")</f>
        <v/>
      </c>
    </row>
    <row r="26" spans="1:4" x14ac:dyDescent="0.25">
      <c r="A26" t="s">
        <v>3</v>
      </c>
      <c r="B26" t="s">
        <v>4</v>
      </c>
      <c r="C26" s="13" t="s">
        <v>27</v>
      </c>
      <c r="D26" s="13" t="str">
        <f>IF(AND(LEFT(Tableau1[[#This Row],[N°FACTURE]],2)="FA",Tableau1[[#This Row],[JO_Num]]="VTE",COUNTIF(Tableau1[N°FACTURE],Tableau1[[#This Row],[N°FACTURE]])&gt;1),"Doublon","")</f>
        <v/>
      </c>
    </row>
    <row r="27" spans="1:4" x14ac:dyDescent="0.25">
      <c r="A27" t="s">
        <v>3</v>
      </c>
      <c r="B27" t="s">
        <v>4</v>
      </c>
      <c r="C27" s="13" t="s">
        <v>22</v>
      </c>
      <c r="D27" s="13" t="str">
        <f>IF(AND(LEFT(Tableau1[[#This Row],[N°FACTURE]],2)="FA",Tableau1[[#This Row],[JO_Num]]="VTE",COUNTIF(Tableau1[N°FACTURE],Tableau1[[#This Row],[N°FACTURE]])&gt;1),"Doublon","")</f>
        <v/>
      </c>
    </row>
    <row r="28" spans="1:4" x14ac:dyDescent="0.25">
      <c r="A28" t="s">
        <v>3</v>
      </c>
      <c r="B28" t="s">
        <v>4</v>
      </c>
      <c r="C28" s="13" t="s">
        <v>28</v>
      </c>
      <c r="D28" s="13" t="str">
        <f>IF(AND(LEFT(Tableau1[[#This Row],[N°FACTURE]],2)="FA",Tableau1[[#This Row],[JO_Num]]="VTE",COUNTIF(Tableau1[N°FACTURE],Tableau1[[#This Row],[N°FACTURE]])&gt;1),"Doublon","")</f>
        <v/>
      </c>
    </row>
    <row r="29" spans="1:4" x14ac:dyDescent="0.25">
      <c r="A29" t="s">
        <v>3</v>
      </c>
      <c r="B29" t="s">
        <v>4</v>
      </c>
      <c r="C29" s="13" t="s">
        <v>22</v>
      </c>
      <c r="D29" s="13" t="str">
        <f>IF(AND(LEFT(Tableau1[[#This Row],[N°FACTURE]],2)="FA",Tableau1[[#This Row],[JO_Num]]="VTE",COUNTIF(Tableau1[N°FACTURE],Tableau1[[#This Row],[N°FACTURE]])&gt;1),"Doublon","")</f>
        <v/>
      </c>
    </row>
    <row r="30" spans="1:4" x14ac:dyDescent="0.25">
      <c r="A30" t="s">
        <v>3</v>
      </c>
      <c r="B30" t="s">
        <v>4</v>
      </c>
      <c r="C30" s="13" t="s">
        <v>22</v>
      </c>
      <c r="D30" s="13" t="str">
        <f>IF(AND(LEFT(Tableau1[[#This Row],[N°FACTURE]],2)="FA",Tableau1[[#This Row],[JO_Num]]="VTE",COUNTIF(Tableau1[N°FACTURE],Tableau1[[#This Row],[N°FACTURE]])&gt;1),"Doublon","")</f>
        <v/>
      </c>
    </row>
    <row r="31" spans="1:4" x14ac:dyDescent="0.25">
      <c r="A31" t="s">
        <v>3</v>
      </c>
      <c r="B31" t="s">
        <v>4</v>
      </c>
      <c r="C31" s="13" t="s">
        <v>22</v>
      </c>
      <c r="D31" s="13" t="str">
        <f>IF(AND(LEFT(Tableau1[[#This Row],[N°FACTURE]],2)="FA",Tableau1[[#This Row],[JO_Num]]="VTE",COUNTIF(Tableau1[N°FACTURE],Tableau1[[#This Row],[N°FACTURE]])&gt;1),"Doublon","")</f>
        <v/>
      </c>
    </row>
    <row r="32" spans="1:4" x14ac:dyDescent="0.25">
      <c r="A32" t="s">
        <v>3</v>
      </c>
      <c r="B32" s="12" t="s">
        <v>4</v>
      </c>
      <c r="C32" s="5" t="s">
        <v>8</v>
      </c>
      <c r="D32" s="13" t="str">
        <f>IF(AND(LEFT(Tableau1[[#This Row],[N°FACTURE]],2)="FA",Tableau1[[#This Row],[JO_Num]]="VTE",COUNTIF(Tableau1[N°FACTURE],Tableau1[[#This Row],[N°FACTURE]])&gt;1),"Doublon","")</f>
        <v/>
      </c>
    </row>
    <row r="33" spans="1:4" x14ac:dyDescent="0.25">
      <c r="A33" t="s">
        <v>3</v>
      </c>
      <c r="B33" s="2" t="s">
        <v>4</v>
      </c>
      <c r="C33" s="4" t="s">
        <v>9</v>
      </c>
      <c r="D33" s="13" t="str">
        <f>IF(AND(LEFT(Tableau1[[#This Row],[N°FACTURE]],2)="FA",Tableau1[[#This Row],[JO_Num]]="VTE",COUNTIF(Tableau1[N°FACTURE],Tableau1[[#This Row],[N°FACTURE]])&gt;1),"Doublon","")</f>
        <v/>
      </c>
    </row>
    <row r="34" spans="1:4" x14ac:dyDescent="0.25">
      <c r="A34" t="s">
        <v>3</v>
      </c>
      <c r="B34" t="s">
        <v>4</v>
      </c>
      <c r="C34" s="13" t="s">
        <v>11</v>
      </c>
      <c r="D34" s="13" t="str">
        <f>IF(AND(LEFT(Tableau1[[#This Row],[N°FACTURE]],2)="FA",Tableau1[[#This Row],[JO_Num]]="VTE",COUNTIF(Tableau1[N°FACTURE],Tableau1[[#This Row],[N°FACTURE]])&gt;1),"Doublon","")</f>
        <v/>
      </c>
    </row>
    <row r="35" spans="1:4" x14ac:dyDescent="0.25">
      <c r="A35" t="s">
        <v>3</v>
      </c>
      <c r="B35" t="s">
        <v>4</v>
      </c>
      <c r="C35" s="13" t="s">
        <v>12</v>
      </c>
      <c r="D35" s="13" t="str">
        <f>IF(AND(LEFT(Tableau1[[#This Row],[N°FACTURE]],2)="FA",Tableau1[[#This Row],[JO_Num]]="VTE",COUNTIF(Tableau1[N°FACTURE],Tableau1[[#This Row],[N°FACTURE]])&gt;1),"Doublon","")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CATROU</dc:creator>
  <cp:lastModifiedBy>Jean-pierre BONTRONT</cp:lastModifiedBy>
  <dcterms:created xsi:type="dcterms:W3CDTF">2025-01-02T15:17:32Z</dcterms:created>
  <dcterms:modified xsi:type="dcterms:W3CDTF">2025-01-02T16:51:08Z</dcterms:modified>
</cp:coreProperties>
</file>