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pierre\Documents\"/>
    </mc:Choice>
  </mc:AlternateContent>
  <bookViews>
    <workbookView xWindow="0" yWindow="0" windowWidth="28800" windowHeight="12300"/>
  </bookViews>
  <sheets>
    <sheet name="Feuil7" sheetId="2" r:id="rId1"/>
    <sheet name="Feuil1" sheetId="3" r:id="rId2"/>
  </sheets>
  <definedNames>
    <definedName name="efsg">#REF!</definedName>
    <definedName name="ENT">#REF!</definedName>
    <definedName name="info">#REF!</definedName>
    <definedName name="SURF">#REF!</definedName>
    <definedName name="ZONE">#REF!</definedName>
    <definedName name="ZONEID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4" i="2" l="1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501" i="2"/>
  <c r="D502" i="2"/>
  <c r="D503" i="2"/>
  <c r="D504" i="2"/>
  <c r="D505" i="2"/>
  <c r="D506" i="2"/>
  <c r="D507" i="2"/>
  <c r="D508" i="2"/>
  <c r="D509" i="2"/>
  <c r="D510" i="2"/>
  <c r="D511" i="2"/>
  <c r="D512" i="2"/>
  <c r="D513" i="2"/>
  <c r="D514" i="2"/>
  <c r="D515" i="2"/>
  <c r="D516" i="2"/>
  <c r="D517" i="2"/>
  <c r="D518" i="2"/>
  <c r="D519" i="2"/>
  <c r="D520" i="2"/>
  <c r="D521" i="2"/>
  <c r="D522" i="2"/>
  <c r="D523" i="2"/>
  <c r="D524" i="2"/>
  <c r="D525" i="2"/>
  <c r="D526" i="2"/>
  <c r="D527" i="2"/>
  <c r="D528" i="2"/>
  <c r="D529" i="2"/>
  <c r="D530" i="2"/>
  <c r="D531" i="2"/>
  <c r="D532" i="2"/>
  <c r="D533" i="2"/>
  <c r="D534" i="2"/>
  <c r="D535" i="2"/>
  <c r="D536" i="2"/>
  <c r="D537" i="2"/>
  <c r="D538" i="2"/>
  <c r="D539" i="2"/>
  <c r="D540" i="2"/>
  <c r="D541" i="2"/>
  <c r="D542" i="2"/>
  <c r="D543" i="2"/>
  <c r="D544" i="2"/>
  <c r="D545" i="2"/>
  <c r="D546" i="2"/>
  <c r="D547" i="2"/>
  <c r="D548" i="2"/>
  <c r="D549" i="2"/>
  <c r="D550" i="2"/>
  <c r="D551" i="2"/>
  <c r="D552" i="2"/>
  <c r="D553" i="2"/>
  <c r="D554" i="2"/>
  <c r="D555" i="2"/>
  <c r="D556" i="2"/>
  <c r="D557" i="2"/>
  <c r="D558" i="2"/>
  <c r="D559" i="2"/>
  <c r="D560" i="2"/>
  <c r="D561" i="2"/>
  <c r="D562" i="2"/>
  <c r="D563" i="2"/>
  <c r="D564" i="2"/>
  <c r="D565" i="2"/>
  <c r="D566" i="2"/>
  <c r="D567" i="2"/>
  <c r="D568" i="2"/>
  <c r="D569" i="2"/>
  <c r="D570" i="2"/>
  <c r="D571" i="2"/>
  <c r="D572" i="2"/>
  <c r="D573" i="2"/>
  <c r="D574" i="2"/>
  <c r="D575" i="2"/>
  <c r="D576" i="2"/>
  <c r="D577" i="2"/>
  <c r="D578" i="2"/>
  <c r="D579" i="2"/>
  <c r="D580" i="2"/>
  <c r="D581" i="2"/>
  <c r="D582" i="2"/>
  <c r="D583" i="2"/>
  <c r="D584" i="2"/>
  <c r="D585" i="2"/>
  <c r="D586" i="2"/>
  <c r="D587" i="2"/>
  <c r="D588" i="2"/>
  <c r="D589" i="2"/>
  <c r="D590" i="2"/>
  <c r="D591" i="2"/>
  <c r="D592" i="2"/>
  <c r="D593" i="2"/>
  <c r="D594" i="2"/>
  <c r="D595" i="2"/>
  <c r="D596" i="2"/>
  <c r="D597" i="2"/>
  <c r="D598" i="2"/>
  <c r="D599" i="2"/>
  <c r="D600" i="2"/>
  <c r="D601" i="2"/>
  <c r="D602" i="2"/>
  <c r="D603" i="2"/>
  <c r="D604" i="2"/>
  <c r="D605" i="2"/>
  <c r="D606" i="2"/>
  <c r="D607" i="2"/>
  <c r="D608" i="2"/>
  <c r="D609" i="2"/>
  <c r="D610" i="2"/>
  <c r="D611" i="2"/>
  <c r="D612" i="2"/>
  <c r="D613" i="2"/>
  <c r="D614" i="2"/>
  <c r="D615" i="2"/>
  <c r="D616" i="2"/>
  <c r="D617" i="2"/>
  <c r="D618" i="2"/>
  <c r="D619" i="2"/>
  <c r="D620" i="2"/>
  <c r="D621" i="2"/>
  <c r="D622" i="2"/>
  <c r="D623" i="2"/>
  <c r="D624" i="2"/>
  <c r="D625" i="2"/>
  <c r="D626" i="2"/>
  <c r="D627" i="2"/>
  <c r="D628" i="2"/>
  <c r="D629" i="2"/>
  <c r="D630" i="2"/>
  <c r="D631" i="2"/>
  <c r="D632" i="2"/>
  <c r="D633" i="2"/>
  <c r="D634" i="2"/>
  <c r="D635" i="2"/>
  <c r="D636" i="2"/>
  <c r="D637" i="2"/>
  <c r="D638" i="2"/>
  <c r="D639" i="2"/>
  <c r="D640" i="2"/>
  <c r="D641" i="2"/>
  <c r="D642" i="2"/>
  <c r="D643" i="2"/>
  <c r="D644" i="2"/>
  <c r="D645" i="2"/>
  <c r="D646" i="2"/>
  <c r="D647" i="2"/>
  <c r="D648" i="2"/>
  <c r="D649" i="2"/>
  <c r="D650" i="2"/>
  <c r="D651" i="2"/>
  <c r="D652" i="2"/>
  <c r="D653" i="2"/>
  <c r="D654" i="2"/>
  <c r="D655" i="2"/>
  <c r="D656" i="2"/>
  <c r="D657" i="2"/>
  <c r="D658" i="2"/>
  <c r="D659" i="2"/>
  <c r="D660" i="2"/>
  <c r="D661" i="2"/>
  <c r="D662" i="2"/>
  <c r="D663" i="2"/>
  <c r="D664" i="2"/>
  <c r="D665" i="2"/>
  <c r="D666" i="2"/>
  <c r="D667" i="2"/>
  <c r="D668" i="2"/>
  <c r="D669" i="2"/>
  <c r="D670" i="2"/>
  <c r="D671" i="2"/>
  <c r="D672" i="2"/>
  <c r="D673" i="2"/>
  <c r="D674" i="2"/>
  <c r="D675" i="2"/>
  <c r="D676" i="2"/>
  <c r="D677" i="2"/>
  <c r="D678" i="2"/>
  <c r="D679" i="2"/>
  <c r="D680" i="2"/>
  <c r="D681" i="2"/>
  <c r="D682" i="2"/>
  <c r="D683" i="2"/>
  <c r="D684" i="2"/>
  <c r="D685" i="2"/>
  <c r="D686" i="2"/>
  <c r="D687" i="2"/>
  <c r="D688" i="2"/>
  <c r="D689" i="2"/>
  <c r="D690" i="2"/>
  <c r="D691" i="2"/>
  <c r="D692" i="2"/>
  <c r="D693" i="2"/>
  <c r="D694" i="2"/>
  <c r="D695" i="2"/>
  <c r="D696" i="2"/>
  <c r="D697" i="2"/>
  <c r="D698" i="2"/>
  <c r="D699" i="2"/>
  <c r="D700" i="2"/>
  <c r="D701" i="2"/>
  <c r="D702" i="2"/>
  <c r="D703" i="2"/>
  <c r="D704" i="2"/>
  <c r="D705" i="2"/>
  <c r="D706" i="2"/>
  <c r="D707" i="2"/>
  <c r="D708" i="2"/>
  <c r="D709" i="2"/>
  <c r="D710" i="2"/>
  <c r="D711" i="2"/>
  <c r="D712" i="2"/>
  <c r="D713" i="2"/>
  <c r="D714" i="2"/>
  <c r="D715" i="2"/>
  <c r="D716" i="2"/>
  <c r="D717" i="2"/>
  <c r="D718" i="2"/>
  <c r="D719" i="2"/>
  <c r="D720" i="2"/>
  <c r="D721" i="2"/>
  <c r="D722" i="2"/>
  <c r="D723" i="2"/>
  <c r="D724" i="2"/>
  <c r="D725" i="2"/>
  <c r="D726" i="2"/>
  <c r="D727" i="2"/>
  <c r="D728" i="2"/>
  <c r="D729" i="2"/>
  <c r="D730" i="2"/>
  <c r="D731" i="2"/>
  <c r="D732" i="2"/>
  <c r="D733" i="2"/>
  <c r="D734" i="2"/>
  <c r="D735" i="2"/>
  <c r="D736" i="2"/>
  <c r="D737" i="2"/>
  <c r="D738" i="2"/>
  <c r="D739" i="2"/>
  <c r="D740" i="2"/>
  <c r="D741" i="2"/>
  <c r="D742" i="2"/>
  <c r="D743" i="2"/>
  <c r="D744" i="2"/>
  <c r="D745" i="2"/>
  <c r="D746" i="2"/>
  <c r="D747" i="2"/>
  <c r="D748" i="2"/>
  <c r="D749" i="2"/>
  <c r="D750" i="2"/>
  <c r="D751" i="2"/>
  <c r="D752" i="2"/>
  <c r="D753" i="2"/>
  <c r="D754" i="2"/>
  <c r="D755" i="2"/>
  <c r="D756" i="2"/>
  <c r="D757" i="2"/>
  <c r="D758" i="2"/>
  <c r="D759" i="2"/>
  <c r="D760" i="2"/>
  <c r="D761" i="2"/>
  <c r="D762" i="2"/>
  <c r="D763" i="2"/>
  <c r="D764" i="2"/>
  <c r="D765" i="2"/>
  <c r="D766" i="2"/>
  <c r="D767" i="2"/>
  <c r="D768" i="2"/>
  <c r="D769" i="2"/>
  <c r="D770" i="2"/>
  <c r="D771" i="2"/>
  <c r="D772" i="2"/>
  <c r="D773" i="2"/>
  <c r="D774" i="2"/>
  <c r="D775" i="2"/>
  <c r="D776" i="2"/>
  <c r="D777" i="2"/>
  <c r="D778" i="2"/>
  <c r="D779" i="2"/>
  <c r="D780" i="2"/>
  <c r="D781" i="2"/>
  <c r="D782" i="2"/>
  <c r="D783" i="2"/>
  <c r="D784" i="2"/>
  <c r="D785" i="2"/>
  <c r="D786" i="2"/>
  <c r="D787" i="2"/>
  <c r="D788" i="2"/>
  <c r="D789" i="2"/>
  <c r="D790" i="2"/>
  <c r="D791" i="2"/>
  <c r="D792" i="2"/>
  <c r="D793" i="2"/>
  <c r="D794" i="2"/>
  <c r="D795" i="2"/>
  <c r="D796" i="2"/>
  <c r="D797" i="2"/>
  <c r="D798" i="2"/>
  <c r="D799" i="2"/>
  <c r="D800" i="2"/>
  <c r="D801" i="2"/>
  <c r="D802" i="2"/>
  <c r="D803" i="2"/>
  <c r="D804" i="2"/>
  <c r="D805" i="2"/>
  <c r="D806" i="2"/>
  <c r="D807" i="2"/>
  <c r="D808" i="2"/>
  <c r="D809" i="2"/>
  <c r="D810" i="2"/>
  <c r="D811" i="2"/>
  <c r="D812" i="2"/>
  <c r="D813" i="2"/>
  <c r="D814" i="2"/>
  <c r="D815" i="2"/>
  <c r="D816" i="2"/>
  <c r="D817" i="2"/>
  <c r="D818" i="2"/>
  <c r="D819" i="2"/>
  <c r="D820" i="2"/>
  <c r="D821" i="2"/>
  <c r="D822" i="2"/>
  <c r="D823" i="2"/>
  <c r="D824" i="2"/>
  <c r="D825" i="2"/>
  <c r="D826" i="2"/>
  <c r="D827" i="2"/>
  <c r="D828" i="2"/>
  <c r="D829" i="2"/>
  <c r="D830" i="2"/>
  <c r="D831" i="2"/>
  <c r="D832" i="2"/>
  <c r="D833" i="2"/>
  <c r="D834" i="2"/>
  <c r="D835" i="2"/>
  <c r="D836" i="2"/>
  <c r="D837" i="2"/>
  <c r="D838" i="2"/>
  <c r="D839" i="2"/>
  <c r="D840" i="2"/>
  <c r="D841" i="2"/>
  <c r="D842" i="2"/>
  <c r="D843" i="2"/>
  <c r="D844" i="2"/>
  <c r="D845" i="2"/>
  <c r="D846" i="2"/>
  <c r="D847" i="2"/>
  <c r="D848" i="2"/>
  <c r="D849" i="2"/>
  <c r="D850" i="2"/>
  <c r="D851" i="2"/>
  <c r="D852" i="2"/>
  <c r="D853" i="2"/>
  <c r="D854" i="2"/>
  <c r="D855" i="2"/>
  <c r="D856" i="2"/>
  <c r="D857" i="2"/>
  <c r="D858" i="2"/>
  <c r="D859" i="2"/>
  <c r="D860" i="2"/>
  <c r="D861" i="2"/>
  <c r="D862" i="2"/>
  <c r="D863" i="2"/>
  <c r="D864" i="2"/>
  <c r="D865" i="2"/>
  <c r="D866" i="2"/>
  <c r="D867" i="2"/>
  <c r="D868" i="2"/>
  <c r="D869" i="2"/>
  <c r="D870" i="2"/>
  <c r="D871" i="2"/>
  <c r="D872" i="2"/>
  <c r="D873" i="2"/>
  <c r="D874" i="2"/>
  <c r="D875" i="2"/>
  <c r="D876" i="2"/>
  <c r="D877" i="2"/>
  <c r="D878" i="2"/>
  <c r="D879" i="2"/>
  <c r="D880" i="2"/>
  <c r="D881" i="2"/>
  <c r="D882" i="2"/>
  <c r="D883" i="2"/>
  <c r="D884" i="2"/>
  <c r="D885" i="2"/>
  <c r="D886" i="2"/>
  <c r="D887" i="2"/>
  <c r="D888" i="2"/>
  <c r="D889" i="2"/>
  <c r="D890" i="2"/>
  <c r="D891" i="2"/>
  <c r="D892" i="2"/>
  <c r="D893" i="2"/>
  <c r="D894" i="2"/>
  <c r="D895" i="2"/>
  <c r="D896" i="2"/>
  <c r="D897" i="2"/>
  <c r="D898" i="2"/>
  <c r="D899" i="2"/>
  <c r="D900" i="2"/>
  <c r="D901" i="2"/>
  <c r="D902" i="2"/>
  <c r="D903" i="2"/>
  <c r="D904" i="2"/>
  <c r="D905" i="2"/>
  <c r="D906" i="2"/>
  <c r="D907" i="2"/>
  <c r="D908" i="2"/>
  <c r="D909" i="2"/>
  <c r="D910" i="2"/>
  <c r="D911" i="2"/>
  <c r="D912" i="2"/>
  <c r="D913" i="2"/>
  <c r="D914" i="2"/>
  <c r="D915" i="2"/>
  <c r="D916" i="2"/>
  <c r="D917" i="2"/>
  <c r="D918" i="2"/>
  <c r="D919" i="2"/>
  <c r="D920" i="2"/>
  <c r="D921" i="2"/>
  <c r="D922" i="2"/>
  <c r="D923" i="2"/>
  <c r="D924" i="2"/>
  <c r="D925" i="2"/>
  <c r="D926" i="2"/>
  <c r="D927" i="2"/>
  <c r="D928" i="2"/>
  <c r="D929" i="2"/>
  <c r="D930" i="2"/>
  <c r="D931" i="2"/>
  <c r="D932" i="2"/>
  <c r="D933" i="2"/>
  <c r="D934" i="2"/>
  <c r="D935" i="2"/>
  <c r="D936" i="2"/>
  <c r="D937" i="2"/>
  <c r="D938" i="2"/>
  <c r="D939" i="2"/>
  <c r="D940" i="2"/>
  <c r="D941" i="2"/>
  <c r="D942" i="2"/>
  <c r="D943" i="2"/>
  <c r="D944" i="2"/>
  <c r="D945" i="2"/>
  <c r="D946" i="2"/>
  <c r="D947" i="2"/>
  <c r="D948" i="2"/>
  <c r="D949" i="2"/>
  <c r="D950" i="2"/>
  <c r="D951" i="2"/>
  <c r="D952" i="2"/>
  <c r="D953" i="2"/>
  <c r="D954" i="2"/>
  <c r="D955" i="2"/>
  <c r="D956" i="2"/>
  <c r="D957" i="2"/>
  <c r="D958" i="2"/>
  <c r="D959" i="2"/>
  <c r="D960" i="2"/>
  <c r="D961" i="2"/>
  <c r="D962" i="2"/>
  <c r="D963" i="2"/>
  <c r="D964" i="2"/>
  <c r="D965" i="2"/>
  <c r="D966" i="2"/>
  <c r="D967" i="2"/>
  <c r="D968" i="2"/>
  <c r="D969" i="2"/>
  <c r="D970" i="2"/>
  <c r="D971" i="2"/>
  <c r="D972" i="2"/>
  <c r="D973" i="2"/>
  <c r="D974" i="2"/>
  <c r="D975" i="2"/>
  <c r="D976" i="2"/>
  <c r="D977" i="2"/>
  <c r="D978" i="2"/>
  <c r="D979" i="2"/>
  <c r="D980" i="2"/>
  <c r="D981" i="2"/>
  <c r="D982" i="2"/>
  <c r="D983" i="2"/>
  <c r="D984" i="2"/>
  <c r="D985" i="2"/>
  <c r="D986" i="2"/>
  <c r="D987" i="2"/>
  <c r="D988" i="2"/>
  <c r="D989" i="2"/>
  <c r="D990" i="2"/>
  <c r="D991" i="2"/>
  <c r="D992" i="2"/>
  <c r="D993" i="2"/>
  <c r="D994" i="2"/>
  <c r="D995" i="2"/>
  <c r="D996" i="2"/>
  <c r="D997" i="2"/>
  <c r="D998" i="2"/>
  <c r="D999" i="2"/>
  <c r="D1000" i="2"/>
  <c r="D1001" i="2"/>
  <c r="D1002" i="2"/>
  <c r="D1003" i="2"/>
  <c r="D1004" i="2"/>
  <c r="D1005" i="2"/>
  <c r="D1006" i="2"/>
  <c r="D1007" i="2"/>
  <c r="D1008" i="2"/>
  <c r="D1009" i="2"/>
  <c r="D1010" i="2"/>
  <c r="D1011" i="2"/>
  <c r="D1012" i="2"/>
  <c r="D1013" i="2"/>
  <c r="D1014" i="2"/>
  <c r="D1015" i="2"/>
  <c r="D1016" i="2"/>
  <c r="D1017" i="2"/>
  <c r="D1018" i="2"/>
  <c r="D1019" i="2"/>
  <c r="D1020" i="2"/>
  <c r="D1021" i="2"/>
  <c r="D1022" i="2"/>
  <c r="D1023" i="2"/>
  <c r="D1024" i="2"/>
  <c r="D1025" i="2"/>
  <c r="D1026" i="2"/>
  <c r="D1027" i="2"/>
  <c r="D1028" i="2"/>
  <c r="D1029" i="2"/>
  <c r="D1030" i="2"/>
  <c r="D1031" i="2"/>
  <c r="D1032" i="2"/>
  <c r="D1033" i="2"/>
  <c r="D1034" i="2"/>
  <c r="D1035" i="2"/>
  <c r="D1036" i="2"/>
  <c r="D1037" i="2"/>
  <c r="D1038" i="2"/>
  <c r="D1039" i="2"/>
  <c r="D1040" i="2"/>
  <c r="D1041" i="2"/>
  <c r="D1042" i="2"/>
  <c r="D1043" i="2"/>
  <c r="D1044" i="2"/>
  <c r="D1045" i="2"/>
  <c r="D1046" i="2"/>
  <c r="D1047" i="2"/>
  <c r="D1048" i="2"/>
  <c r="D1049" i="2"/>
  <c r="D1050" i="2"/>
  <c r="D1051" i="2"/>
  <c r="D1052" i="2"/>
  <c r="D1053" i="2"/>
  <c r="D1054" i="2"/>
  <c r="D1055" i="2"/>
  <c r="D1056" i="2"/>
  <c r="D1057" i="2"/>
  <c r="D1058" i="2"/>
  <c r="D1059" i="2"/>
  <c r="D1060" i="2"/>
  <c r="D1061" i="2"/>
  <c r="D1062" i="2"/>
  <c r="D1063" i="2"/>
  <c r="D1064" i="2"/>
  <c r="D1065" i="2"/>
  <c r="D1066" i="2"/>
  <c r="D1067" i="2"/>
  <c r="D1068" i="2"/>
  <c r="D1069" i="2"/>
  <c r="D1070" i="2"/>
  <c r="D1071" i="2"/>
  <c r="D1072" i="2"/>
  <c r="D1073" i="2"/>
  <c r="D1074" i="2"/>
  <c r="D1075" i="2"/>
  <c r="D1076" i="2"/>
  <c r="D1077" i="2"/>
  <c r="D1078" i="2"/>
  <c r="D1079" i="2"/>
  <c r="D1080" i="2"/>
  <c r="D1081" i="2"/>
  <c r="D1082" i="2"/>
  <c r="D1083" i="2"/>
  <c r="D1084" i="2"/>
  <c r="D1085" i="2"/>
  <c r="D1086" i="2"/>
  <c r="D1087" i="2"/>
  <c r="D1088" i="2"/>
  <c r="D1089" i="2"/>
  <c r="D1090" i="2"/>
  <c r="D1091" i="2"/>
  <c r="D1092" i="2"/>
  <c r="D1093" i="2"/>
  <c r="D1094" i="2"/>
  <c r="D1095" i="2"/>
  <c r="D1096" i="2"/>
  <c r="D1097" i="2"/>
  <c r="D1098" i="2"/>
  <c r="D1099" i="2"/>
  <c r="D1100" i="2"/>
  <c r="D1101" i="2"/>
  <c r="D1102" i="2"/>
  <c r="D1103" i="2"/>
  <c r="D1104" i="2"/>
  <c r="D1105" i="2"/>
  <c r="D1106" i="2"/>
  <c r="D1107" i="2"/>
  <c r="D1108" i="2"/>
  <c r="D1109" i="2"/>
  <c r="D1110" i="2"/>
  <c r="D1111" i="2"/>
  <c r="D1112" i="2"/>
  <c r="D1113" i="2"/>
  <c r="D1114" i="2"/>
  <c r="D1115" i="2"/>
  <c r="D1116" i="2"/>
  <c r="D1117" i="2"/>
  <c r="D1118" i="2"/>
  <c r="D1119" i="2"/>
  <c r="D1120" i="2"/>
  <c r="D1121" i="2"/>
  <c r="D1122" i="2"/>
  <c r="D1123" i="2"/>
  <c r="D1124" i="2"/>
  <c r="D1125" i="2"/>
  <c r="D1126" i="2"/>
  <c r="D1127" i="2"/>
  <c r="D1128" i="2"/>
  <c r="D1129" i="2"/>
  <c r="D1130" i="2"/>
  <c r="D1131" i="2"/>
  <c r="D1132" i="2"/>
  <c r="D1133" i="2"/>
  <c r="D1134" i="2"/>
  <c r="D1135" i="2"/>
  <c r="D1136" i="2"/>
  <c r="D1137" i="2"/>
  <c r="D1138" i="2"/>
  <c r="D1139" i="2"/>
  <c r="D1140" i="2"/>
  <c r="D1141" i="2"/>
  <c r="D1142" i="2"/>
  <c r="D1143" i="2"/>
  <c r="D1144" i="2"/>
  <c r="D1145" i="2"/>
  <c r="D1146" i="2"/>
  <c r="D1147" i="2"/>
  <c r="D1148" i="2"/>
  <c r="D1149" i="2"/>
  <c r="D1150" i="2"/>
  <c r="D1151" i="2"/>
  <c r="D1152" i="2"/>
  <c r="D1153" i="2"/>
  <c r="D1154" i="2"/>
  <c r="D1155" i="2"/>
  <c r="D1156" i="2"/>
  <c r="D1157" i="2"/>
  <c r="D1158" i="2"/>
  <c r="D1159" i="2"/>
  <c r="D1160" i="2"/>
  <c r="D1161" i="2"/>
  <c r="D1162" i="2"/>
  <c r="D1163" i="2"/>
  <c r="D1164" i="2"/>
  <c r="D1165" i="2"/>
  <c r="D1166" i="2"/>
  <c r="D1167" i="2"/>
  <c r="D1168" i="2"/>
  <c r="D1169" i="2"/>
  <c r="D1170" i="2"/>
  <c r="D1171" i="2"/>
  <c r="D1172" i="2"/>
  <c r="D1173" i="2"/>
  <c r="D1174" i="2"/>
  <c r="D1175" i="2"/>
  <c r="D1176" i="2"/>
  <c r="D1177" i="2"/>
  <c r="D1178" i="2"/>
  <c r="D1179" i="2"/>
  <c r="D1180" i="2"/>
  <c r="D1181" i="2"/>
  <c r="D1182" i="2"/>
  <c r="D1183" i="2"/>
  <c r="D1184" i="2"/>
  <c r="D1185" i="2"/>
  <c r="D1186" i="2"/>
  <c r="D1187" i="2"/>
  <c r="D1188" i="2"/>
  <c r="D1189" i="2"/>
  <c r="D1190" i="2"/>
  <c r="D1191" i="2"/>
  <c r="D1192" i="2"/>
  <c r="D1193" i="2"/>
  <c r="D1194" i="2"/>
  <c r="D1195" i="2"/>
  <c r="D1196" i="2"/>
  <c r="D1197" i="2"/>
  <c r="D1198" i="2"/>
  <c r="D1199" i="2"/>
  <c r="D1200" i="2"/>
  <c r="D1201" i="2"/>
  <c r="D1202" i="2"/>
  <c r="D1203" i="2"/>
  <c r="D1204" i="2"/>
  <c r="D1205" i="2"/>
  <c r="D1206" i="2"/>
  <c r="D1207" i="2"/>
  <c r="D1208" i="2"/>
  <c r="D1209" i="2"/>
  <c r="D1210" i="2"/>
  <c r="D1211" i="2"/>
  <c r="D1212" i="2"/>
  <c r="D1213" i="2"/>
  <c r="D1214" i="2"/>
  <c r="D1215" i="2"/>
  <c r="D1216" i="2"/>
  <c r="D1217" i="2"/>
  <c r="D1218" i="2"/>
  <c r="D1219" i="2"/>
  <c r="D1220" i="2"/>
  <c r="D1221" i="2"/>
  <c r="D1222" i="2"/>
  <c r="D1223" i="2"/>
  <c r="D1224" i="2"/>
  <c r="D1225" i="2"/>
  <c r="D1226" i="2"/>
  <c r="D1227" i="2"/>
  <c r="D1228" i="2"/>
  <c r="D1229" i="2"/>
  <c r="D1230" i="2"/>
  <c r="D1231" i="2"/>
  <c r="D1232" i="2"/>
  <c r="D1233" i="2"/>
  <c r="D1234" i="2"/>
  <c r="D1235" i="2"/>
  <c r="D1236" i="2"/>
  <c r="D1237" i="2"/>
  <c r="D1238" i="2"/>
  <c r="D1239" i="2"/>
  <c r="D1240" i="2"/>
  <c r="D1241" i="2"/>
  <c r="D1242" i="2"/>
  <c r="D1243" i="2"/>
  <c r="D1244" i="2"/>
  <c r="D1245" i="2"/>
  <c r="D1246" i="2"/>
  <c r="D1247" i="2"/>
  <c r="D1248" i="2"/>
  <c r="D1249" i="2"/>
  <c r="D1250" i="2"/>
  <c r="D1251" i="2"/>
  <c r="D1252" i="2"/>
  <c r="D1253" i="2"/>
  <c r="D1254" i="2"/>
  <c r="D1255" i="2"/>
  <c r="D1256" i="2"/>
  <c r="D1257" i="2"/>
  <c r="D1258" i="2"/>
  <c r="D1259" i="2"/>
  <c r="D1260" i="2"/>
  <c r="D1261" i="2"/>
  <c r="D1262" i="2"/>
  <c r="D1263" i="2"/>
  <c r="D1264" i="2"/>
  <c r="D1265" i="2"/>
  <c r="D1266" i="2"/>
  <c r="D1267" i="2"/>
  <c r="D1268" i="2"/>
  <c r="D1269" i="2"/>
  <c r="D1270" i="2"/>
  <c r="D1271" i="2"/>
  <c r="D1272" i="2"/>
  <c r="D1273" i="2"/>
  <c r="D1274" i="2"/>
  <c r="D1275" i="2"/>
  <c r="D1276" i="2"/>
  <c r="D1277" i="2"/>
  <c r="D1278" i="2"/>
  <c r="D1279" i="2"/>
  <c r="D1280" i="2"/>
  <c r="D1281" i="2"/>
  <c r="D1282" i="2"/>
  <c r="D1283" i="2"/>
  <c r="D1284" i="2"/>
  <c r="D1285" i="2"/>
  <c r="D1286" i="2"/>
  <c r="D1287" i="2"/>
  <c r="D1288" i="2"/>
  <c r="D1289" i="2"/>
  <c r="D1290" i="2"/>
  <c r="D1291" i="2"/>
  <c r="D1292" i="2"/>
  <c r="D1293" i="2"/>
  <c r="D1294" i="2"/>
  <c r="D1295" i="2"/>
  <c r="D1296" i="2"/>
  <c r="D1297" i="2"/>
  <c r="D1298" i="2"/>
  <c r="D1299" i="2"/>
  <c r="D1300" i="2"/>
  <c r="D1301" i="2"/>
  <c r="D1302" i="2"/>
  <c r="D1303" i="2"/>
  <c r="D1304" i="2"/>
  <c r="D1305" i="2"/>
  <c r="D1306" i="2"/>
  <c r="D1307" i="2"/>
  <c r="D1308" i="2"/>
  <c r="D1309" i="2"/>
  <c r="D1310" i="2"/>
  <c r="D1311" i="2"/>
  <c r="D1312" i="2"/>
  <c r="D1313" i="2"/>
  <c r="D1314" i="2"/>
  <c r="D1315" i="2"/>
  <c r="D1316" i="2"/>
  <c r="D1317" i="2"/>
  <c r="D1318" i="2"/>
  <c r="D1319" i="2"/>
  <c r="D1320" i="2"/>
  <c r="D1321" i="2"/>
  <c r="D1322" i="2"/>
  <c r="D1323" i="2"/>
  <c r="D1324" i="2"/>
  <c r="D1325" i="2"/>
  <c r="D1326" i="2"/>
  <c r="D1327" i="2"/>
  <c r="D1328" i="2"/>
  <c r="D1329" i="2"/>
  <c r="D1330" i="2"/>
  <c r="D1331" i="2"/>
  <c r="D1332" i="2"/>
  <c r="D1333" i="2"/>
  <c r="D1334" i="2"/>
  <c r="D1335" i="2"/>
  <c r="D1336" i="2"/>
  <c r="D1337" i="2"/>
  <c r="D1338" i="2"/>
  <c r="D1339" i="2"/>
  <c r="D1340" i="2"/>
  <c r="D1341" i="2"/>
  <c r="D1342" i="2"/>
  <c r="D1343" i="2"/>
  <c r="D1344" i="2"/>
  <c r="D1345" i="2"/>
  <c r="D1346" i="2"/>
  <c r="D1347" i="2"/>
  <c r="D1348" i="2"/>
  <c r="D1349" i="2"/>
  <c r="D1350" i="2"/>
  <c r="D1351" i="2"/>
  <c r="D1352" i="2"/>
  <c r="D1353" i="2"/>
  <c r="D1354" i="2"/>
  <c r="D1355" i="2"/>
  <c r="D1356" i="2"/>
  <c r="D1357" i="2"/>
  <c r="D1358" i="2"/>
  <c r="D1359" i="2"/>
  <c r="D1360" i="2"/>
  <c r="D1361" i="2"/>
  <c r="D1362" i="2"/>
  <c r="D1363" i="2"/>
  <c r="D1364" i="2"/>
  <c r="D1365" i="2"/>
  <c r="D1366" i="2"/>
  <c r="D1367" i="2"/>
  <c r="D1368" i="2"/>
  <c r="D1369" i="2"/>
  <c r="D1370" i="2"/>
  <c r="D1371" i="2"/>
  <c r="D1372" i="2"/>
  <c r="D1373" i="2"/>
  <c r="D1374" i="2"/>
  <c r="D1375" i="2"/>
  <c r="D1376" i="2"/>
  <c r="D1377" i="2"/>
  <c r="D1378" i="2"/>
  <c r="D1379" i="2"/>
  <c r="D1380" i="2"/>
  <c r="D1381" i="2"/>
  <c r="D1382" i="2"/>
  <c r="D1383" i="2"/>
  <c r="D1384" i="2"/>
  <c r="D1385" i="2"/>
  <c r="D1386" i="2"/>
  <c r="D1387" i="2"/>
  <c r="D1388" i="2"/>
  <c r="D1389" i="2"/>
  <c r="D1390" i="2"/>
  <c r="D1391" i="2"/>
  <c r="D1392" i="2"/>
  <c r="D1393" i="2"/>
  <c r="D1394" i="2"/>
  <c r="D1395" i="2"/>
  <c r="D1396" i="2"/>
  <c r="D1397" i="2"/>
  <c r="D1398" i="2"/>
  <c r="D1399" i="2"/>
  <c r="D1400" i="2"/>
  <c r="D1401" i="2"/>
  <c r="D1402" i="2"/>
  <c r="D1403" i="2"/>
  <c r="D1404" i="2"/>
  <c r="D1405" i="2"/>
  <c r="D1406" i="2"/>
  <c r="D1407" i="2"/>
  <c r="D1408" i="2"/>
  <c r="D1409" i="2"/>
  <c r="D1410" i="2"/>
  <c r="D1411" i="2"/>
  <c r="D1412" i="2"/>
  <c r="D1413" i="2"/>
  <c r="D1414" i="2"/>
  <c r="D1415" i="2"/>
  <c r="D1416" i="2"/>
  <c r="D1417" i="2"/>
  <c r="D1418" i="2"/>
  <c r="D1419" i="2"/>
  <c r="D1420" i="2"/>
  <c r="D1421" i="2"/>
  <c r="D1422" i="2"/>
  <c r="D1423" i="2"/>
  <c r="D1424" i="2"/>
  <c r="D1425" i="2"/>
  <c r="D1426" i="2"/>
  <c r="D1427" i="2"/>
  <c r="D1428" i="2"/>
  <c r="D1429" i="2"/>
  <c r="D1430" i="2"/>
  <c r="D1431" i="2"/>
  <c r="D1432" i="2"/>
  <c r="D1433" i="2"/>
  <c r="D1434" i="2"/>
  <c r="D1435" i="2"/>
  <c r="D1436" i="2"/>
  <c r="D1437" i="2"/>
  <c r="D1438" i="2"/>
  <c r="D1439" i="2"/>
  <c r="D1440" i="2"/>
  <c r="D1441" i="2"/>
  <c r="D1442" i="2"/>
  <c r="D1443" i="2"/>
  <c r="D1444" i="2"/>
  <c r="D1445" i="2"/>
  <c r="D1446" i="2"/>
  <c r="D1447" i="2"/>
  <c r="D1448" i="2"/>
  <c r="D1449" i="2"/>
  <c r="D1450" i="2"/>
  <c r="D1451" i="2"/>
  <c r="D1452" i="2"/>
  <c r="D1453" i="2"/>
  <c r="D1454" i="2"/>
  <c r="D1455" i="2"/>
  <c r="D1456" i="2"/>
  <c r="D1457" i="2"/>
  <c r="D1458" i="2"/>
  <c r="D1459" i="2"/>
  <c r="D1460" i="2"/>
  <c r="D1461" i="2"/>
  <c r="D1462" i="2"/>
  <c r="D1463" i="2"/>
  <c r="D1464" i="2"/>
  <c r="D1465" i="2"/>
  <c r="D1466" i="2"/>
  <c r="D1467" i="2"/>
  <c r="D1468" i="2"/>
  <c r="D1469" i="2"/>
  <c r="D1470" i="2"/>
  <c r="D1471" i="2"/>
  <c r="D1472" i="2"/>
  <c r="D1473" i="2"/>
  <c r="D1474" i="2"/>
  <c r="D1475" i="2"/>
  <c r="D1476" i="2"/>
  <c r="D1477" i="2"/>
  <c r="D1478" i="2"/>
  <c r="D1479" i="2"/>
  <c r="D1480" i="2"/>
  <c r="D1481" i="2"/>
  <c r="D1482" i="2"/>
  <c r="D1483" i="2"/>
  <c r="D1484" i="2"/>
  <c r="D1485" i="2"/>
  <c r="D1486" i="2"/>
  <c r="D1487" i="2"/>
  <c r="D1488" i="2"/>
  <c r="D1489" i="2"/>
  <c r="D1490" i="2"/>
  <c r="D1491" i="2"/>
  <c r="D1492" i="2"/>
  <c r="D1493" i="2"/>
  <c r="D1494" i="2"/>
  <c r="D1495" i="2"/>
  <c r="D1496" i="2"/>
  <c r="D1497" i="2"/>
  <c r="D1498" i="2"/>
  <c r="D1499" i="2"/>
  <c r="D1500" i="2"/>
  <c r="D1501" i="2"/>
  <c r="D1502" i="2"/>
  <c r="D1503" i="2"/>
  <c r="D1504" i="2"/>
  <c r="D1505" i="2"/>
  <c r="D1506" i="2"/>
  <c r="D1507" i="2"/>
  <c r="D1508" i="2"/>
  <c r="D1509" i="2"/>
  <c r="D1510" i="2"/>
  <c r="D1511" i="2"/>
  <c r="D1512" i="2"/>
  <c r="D1513" i="2"/>
  <c r="D1514" i="2"/>
  <c r="D1515" i="2"/>
  <c r="D1516" i="2"/>
  <c r="D1517" i="2"/>
  <c r="D1518" i="2"/>
  <c r="D1519" i="2"/>
  <c r="D1520" i="2"/>
  <c r="D1521" i="2"/>
  <c r="D1522" i="2"/>
  <c r="D1523" i="2"/>
  <c r="D1524" i="2"/>
  <c r="D1525" i="2"/>
  <c r="D1526" i="2"/>
  <c r="D1527" i="2"/>
  <c r="D1528" i="2"/>
  <c r="D1529" i="2"/>
  <c r="D1530" i="2"/>
  <c r="D1531" i="2"/>
  <c r="D1532" i="2"/>
  <c r="D1533" i="2"/>
  <c r="D1534" i="2"/>
  <c r="D1535" i="2"/>
  <c r="D1536" i="2"/>
  <c r="D1537" i="2"/>
  <c r="D1538" i="2"/>
  <c r="D1539" i="2"/>
  <c r="D1540" i="2"/>
  <c r="D1541" i="2"/>
  <c r="D1542" i="2"/>
  <c r="D1543" i="2"/>
  <c r="D1544" i="2"/>
  <c r="D1545" i="2"/>
  <c r="D1546" i="2"/>
  <c r="D1547" i="2"/>
  <c r="D1548" i="2"/>
  <c r="D1549" i="2"/>
  <c r="D1550" i="2"/>
  <c r="D1551" i="2"/>
  <c r="D1552" i="2"/>
  <c r="D1553" i="2"/>
  <c r="D1554" i="2"/>
  <c r="D1555" i="2"/>
  <c r="D1556" i="2"/>
  <c r="D1557" i="2"/>
  <c r="D1558" i="2"/>
  <c r="D1559" i="2"/>
  <c r="D1560" i="2"/>
  <c r="D1561" i="2"/>
  <c r="D1562" i="2"/>
  <c r="D1563" i="2"/>
  <c r="D1564" i="2"/>
  <c r="D1565" i="2"/>
  <c r="D1566" i="2"/>
  <c r="D1567" i="2"/>
  <c r="D1568" i="2"/>
  <c r="D1569" i="2"/>
  <c r="D1570" i="2"/>
  <c r="D1571" i="2"/>
  <c r="D1572" i="2"/>
  <c r="D1573" i="2"/>
  <c r="D1574" i="2"/>
  <c r="D1575" i="2"/>
  <c r="D1576" i="2"/>
  <c r="D1577" i="2"/>
  <c r="D1578" i="2"/>
  <c r="D1579" i="2"/>
  <c r="D1580" i="2"/>
  <c r="D1581" i="2"/>
  <c r="D1582" i="2"/>
  <c r="D1583" i="2"/>
  <c r="D1584" i="2"/>
  <c r="D1585" i="2"/>
  <c r="D1586" i="2"/>
  <c r="D1587" i="2"/>
  <c r="D1588" i="2"/>
  <c r="D1589" i="2"/>
  <c r="D1590" i="2"/>
  <c r="D1591" i="2"/>
  <c r="D1592" i="2"/>
  <c r="D1593" i="2"/>
  <c r="D1594" i="2"/>
  <c r="D1595" i="2"/>
  <c r="D1596" i="2"/>
  <c r="D1597" i="2"/>
  <c r="D1598" i="2"/>
  <c r="D1599" i="2"/>
  <c r="D1600" i="2"/>
  <c r="D1601" i="2"/>
  <c r="D1602" i="2"/>
  <c r="D1603" i="2"/>
  <c r="D1604" i="2"/>
  <c r="D1605" i="2"/>
  <c r="D1606" i="2"/>
  <c r="D1607" i="2"/>
  <c r="D1608" i="2"/>
  <c r="D1609" i="2"/>
  <c r="D1610" i="2"/>
  <c r="D1611" i="2"/>
  <c r="D1612" i="2"/>
  <c r="D1613" i="2"/>
  <c r="D1614" i="2"/>
  <c r="D1615" i="2"/>
  <c r="D1616" i="2"/>
  <c r="D1617" i="2"/>
  <c r="D1618" i="2"/>
  <c r="D1619" i="2"/>
  <c r="D1620" i="2"/>
  <c r="D1621" i="2"/>
  <c r="D1622" i="2"/>
  <c r="D1623" i="2"/>
  <c r="D1624" i="2"/>
  <c r="D1625" i="2"/>
  <c r="D1626" i="2"/>
  <c r="D1627" i="2"/>
  <c r="D1628" i="2"/>
  <c r="D1629" i="2"/>
  <c r="D1630" i="2"/>
  <c r="D1631" i="2"/>
  <c r="D1632" i="2"/>
  <c r="D1633" i="2"/>
  <c r="D1634" i="2"/>
  <c r="D1635" i="2"/>
  <c r="D1636" i="2"/>
  <c r="D1637" i="2"/>
  <c r="D1638" i="2"/>
  <c r="D1639" i="2"/>
  <c r="D1640" i="2"/>
  <c r="D1641" i="2"/>
  <c r="D1642" i="2"/>
  <c r="D1643" i="2"/>
  <c r="D1644" i="2"/>
  <c r="D1645" i="2"/>
  <c r="D1646" i="2"/>
  <c r="D1647" i="2"/>
  <c r="D1648" i="2"/>
  <c r="D1649" i="2"/>
  <c r="D1650" i="2"/>
  <c r="D1651" i="2"/>
  <c r="D1652" i="2"/>
  <c r="D1653" i="2"/>
  <c r="D1654" i="2"/>
  <c r="D1655" i="2"/>
  <c r="D1656" i="2"/>
  <c r="D1657" i="2"/>
  <c r="D1658" i="2"/>
  <c r="D1659" i="2"/>
  <c r="D1660" i="2"/>
  <c r="D1661" i="2"/>
  <c r="D1662" i="2"/>
  <c r="D1663" i="2"/>
  <c r="D1664" i="2"/>
  <c r="D1665" i="2"/>
  <c r="D1666" i="2"/>
  <c r="D1667" i="2"/>
  <c r="D1668" i="2"/>
  <c r="D1669" i="2"/>
  <c r="D1670" i="2"/>
  <c r="D1671" i="2"/>
  <c r="D1672" i="2"/>
  <c r="D1673" i="2"/>
  <c r="D1674" i="2"/>
  <c r="D1675" i="2"/>
  <c r="D1676" i="2"/>
  <c r="D1677" i="2"/>
  <c r="D1678" i="2"/>
  <c r="D1679" i="2"/>
  <c r="D1680" i="2"/>
  <c r="D1681" i="2"/>
  <c r="D1682" i="2"/>
  <c r="D1683" i="2"/>
  <c r="D1684" i="2"/>
  <c r="D1685" i="2"/>
  <c r="D1686" i="2"/>
  <c r="D1687" i="2"/>
  <c r="D1688" i="2"/>
  <c r="D1689" i="2"/>
  <c r="D1690" i="2"/>
  <c r="D1691" i="2"/>
  <c r="D1692" i="2"/>
  <c r="D1693" i="2"/>
  <c r="D1694" i="2"/>
  <c r="D1695" i="2"/>
  <c r="D1696" i="2"/>
  <c r="D1697" i="2"/>
  <c r="D1698" i="2"/>
  <c r="D1699" i="2"/>
  <c r="D1700" i="2"/>
  <c r="D1701" i="2"/>
  <c r="D1702" i="2"/>
  <c r="D1703" i="2"/>
  <c r="D1704" i="2"/>
  <c r="D1705" i="2"/>
  <c r="D1706" i="2"/>
  <c r="D1707" i="2"/>
  <c r="D1708" i="2"/>
  <c r="D1709" i="2"/>
  <c r="D1710" i="2"/>
  <c r="D1711" i="2"/>
  <c r="D1712" i="2"/>
  <c r="D1713" i="2"/>
  <c r="D1714" i="2"/>
  <c r="D1715" i="2"/>
  <c r="D1716" i="2"/>
  <c r="D1717" i="2"/>
  <c r="D1718" i="2"/>
  <c r="D1719" i="2"/>
  <c r="D1720" i="2"/>
  <c r="D1721" i="2"/>
  <c r="D1722" i="2"/>
  <c r="D1723" i="2"/>
  <c r="D1724" i="2"/>
  <c r="D1725" i="2"/>
  <c r="D1726" i="2"/>
  <c r="D1727" i="2"/>
  <c r="D1728" i="2"/>
  <c r="D1729" i="2"/>
  <c r="D1730" i="2"/>
  <c r="D1731" i="2"/>
  <c r="D1732" i="2"/>
  <c r="D1733" i="2"/>
  <c r="D1734" i="2"/>
  <c r="D1735" i="2"/>
  <c r="D1736" i="2"/>
  <c r="D1737" i="2"/>
  <c r="D1738" i="2"/>
  <c r="D1739" i="2"/>
  <c r="D1740" i="2"/>
  <c r="D1741" i="2"/>
  <c r="D1742" i="2"/>
  <c r="D1743" i="2"/>
  <c r="D1744" i="2"/>
  <c r="D1745" i="2"/>
  <c r="D1746" i="2"/>
  <c r="D1747" i="2"/>
  <c r="D1748" i="2"/>
  <c r="D1749" i="2"/>
  <c r="D1750" i="2"/>
  <c r="D1751" i="2"/>
  <c r="D1752" i="2"/>
  <c r="D1753" i="2"/>
  <c r="D1754" i="2"/>
  <c r="D1755" i="2"/>
  <c r="D1756" i="2"/>
  <c r="D1757" i="2"/>
  <c r="D1758" i="2"/>
  <c r="D1759" i="2"/>
  <c r="D1760" i="2"/>
  <c r="D1761" i="2"/>
  <c r="D1762" i="2"/>
  <c r="D1763" i="2"/>
  <c r="D1764" i="2"/>
  <c r="D1765" i="2"/>
  <c r="D1766" i="2"/>
  <c r="D1767" i="2"/>
  <c r="D1768" i="2"/>
  <c r="D1769" i="2"/>
  <c r="D1770" i="2"/>
  <c r="D1771" i="2"/>
  <c r="D1772" i="2"/>
  <c r="D1773" i="2"/>
  <c r="D1774" i="2"/>
  <c r="D1775" i="2"/>
  <c r="D1776" i="2"/>
  <c r="D1777" i="2"/>
  <c r="D1778" i="2"/>
  <c r="D1779" i="2"/>
  <c r="D1780" i="2"/>
  <c r="D1781" i="2"/>
  <c r="D1782" i="2"/>
  <c r="D1783" i="2"/>
  <c r="D1784" i="2"/>
  <c r="D1785" i="2"/>
  <c r="D1786" i="2"/>
  <c r="D1787" i="2"/>
  <c r="D1788" i="2"/>
  <c r="D1789" i="2"/>
  <c r="D1790" i="2"/>
  <c r="D1791" i="2"/>
  <c r="D1792" i="2"/>
  <c r="D1793" i="2"/>
  <c r="D1794" i="2"/>
  <c r="D1795" i="2"/>
  <c r="D1796" i="2"/>
  <c r="D1797" i="2"/>
  <c r="D1798" i="2"/>
  <c r="D1799" i="2"/>
  <c r="D1800" i="2"/>
  <c r="D1801" i="2"/>
  <c r="D1802" i="2"/>
  <c r="D1803" i="2"/>
  <c r="D1804" i="2"/>
  <c r="D1805" i="2"/>
  <c r="D1806" i="2"/>
  <c r="D1807" i="2"/>
  <c r="D1808" i="2"/>
  <c r="D1809" i="2"/>
  <c r="D1810" i="2"/>
  <c r="D1811" i="2"/>
  <c r="D1812" i="2"/>
  <c r="D1813" i="2"/>
  <c r="D1814" i="2"/>
  <c r="D1815" i="2"/>
  <c r="D1816" i="2"/>
  <c r="D1817" i="2"/>
  <c r="D1818" i="2"/>
  <c r="D1819" i="2"/>
  <c r="D1820" i="2"/>
  <c r="D1821" i="2"/>
  <c r="D1822" i="2"/>
  <c r="D1823" i="2"/>
  <c r="D1824" i="2"/>
  <c r="D1825" i="2"/>
  <c r="D1826" i="2"/>
  <c r="D1827" i="2"/>
  <c r="D1828" i="2"/>
  <c r="D1829" i="2"/>
  <c r="D1830" i="2"/>
  <c r="D1831" i="2"/>
  <c r="D1832" i="2"/>
  <c r="D1833" i="2"/>
  <c r="D1834" i="2"/>
  <c r="D1835" i="2"/>
  <c r="D1836" i="2"/>
  <c r="D1837" i="2"/>
  <c r="D1838" i="2"/>
  <c r="D1839" i="2"/>
  <c r="D1840" i="2"/>
  <c r="D1841" i="2"/>
  <c r="D1842" i="2"/>
  <c r="D1843" i="2"/>
  <c r="D1844" i="2"/>
  <c r="D1845" i="2"/>
  <c r="D1846" i="2"/>
  <c r="D1847" i="2"/>
  <c r="D1848" i="2"/>
  <c r="D1849" i="2"/>
  <c r="D1850" i="2"/>
  <c r="D1851" i="2"/>
  <c r="D1852" i="2"/>
  <c r="D1853" i="2"/>
  <c r="D1854" i="2"/>
  <c r="D1855" i="2"/>
  <c r="D1856" i="2"/>
  <c r="D1857" i="2"/>
  <c r="D1858" i="2"/>
  <c r="D1859" i="2"/>
  <c r="D1860" i="2"/>
  <c r="D1861" i="2"/>
  <c r="D1862" i="2"/>
  <c r="D1863" i="2"/>
  <c r="D1864" i="2"/>
  <c r="D1865" i="2"/>
  <c r="D1866" i="2"/>
  <c r="D1867" i="2"/>
  <c r="D1868" i="2"/>
  <c r="D1869" i="2"/>
  <c r="D1870" i="2"/>
  <c r="D1871" i="2"/>
  <c r="D1872" i="2"/>
  <c r="D1873" i="2"/>
  <c r="D1874" i="2"/>
  <c r="D1875" i="2"/>
  <c r="D1876" i="2"/>
  <c r="D1877" i="2"/>
  <c r="D1878" i="2"/>
  <c r="D1879" i="2"/>
  <c r="D1880" i="2"/>
  <c r="D1881" i="2"/>
  <c r="D1882" i="2"/>
  <c r="D1883" i="2"/>
  <c r="D1884" i="2"/>
  <c r="D1885" i="2"/>
  <c r="D1886" i="2"/>
  <c r="D1887" i="2"/>
  <c r="D1888" i="2"/>
  <c r="D1889" i="2"/>
  <c r="D1890" i="2"/>
  <c r="D1891" i="2"/>
  <c r="D1892" i="2"/>
  <c r="D1893" i="2"/>
  <c r="D1894" i="2"/>
  <c r="D1895" i="2"/>
  <c r="D1896" i="2"/>
  <c r="D1897" i="2"/>
  <c r="D1898" i="2"/>
  <c r="D1899" i="2"/>
  <c r="D1900" i="2"/>
  <c r="D1901" i="2"/>
  <c r="D1902" i="2"/>
  <c r="D1903" i="2"/>
  <c r="D1904" i="2"/>
  <c r="D1905" i="2"/>
  <c r="D1906" i="2"/>
  <c r="D1907" i="2"/>
  <c r="D1908" i="2"/>
  <c r="D1909" i="2"/>
  <c r="D1910" i="2"/>
  <c r="D1911" i="2"/>
  <c r="D1912" i="2"/>
  <c r="D1913" i="2"/>
  <c r="D1914" i="2"/>
  <c r="D1915" i="2"/>
  <c r="D1916" i="2"/>
  <c r="D1917" i="2"/>
  <c r="D1918" i="2"/>
  <c r="D1919" i="2"/>
  <c r="D1920" i="2"/>
  <c r="D1921" i="2"/>
  <c r="D1922" i="2"/>
  <c r="D1923" i="2"/>
  <c r="D1924" i="2"/>
  <c r="D1925" i="2"/>
  <c r="D1926" i="2"/>
  <c r="D1927" i="2"/>
  <c r="D1928" i="2"/>
  <c r="D1929" i="2"/>
  <c r="D1930" i="2"/>
  <c r="D1931" i="2"/>
  <c r="D1932" i="2"/>
  <c r="D1933" i="2"/>
  <c r="D1934" i="2"/>
  <c r="D1935" i="2"/>
  <c r="D1936" i="2"/>
  <c r="D1937" i="2"/>
  <c r="D1938" i="2"/>
  <c r="D1939" i="2"/>
  <c r="D1940" i="2"/>
  <c r="D1941" i="2"/>
  <c r="D1942" i="2"/>
  <c r="D1943" i="2"/>
  <c r="D1944" i="2"/>
  <c r="D1945" i="2"/>
  <c r="D1946" i="2"/>
  <c r="D1947" i="2"/>
  <c r="D1948" i="2"/>
  <c r="D1949" i="2"/>
  <c r="D1950" i="2"/>
  <c r="D1951" i="2"/>
  <c r="D1952" i="2"/>
  <c r="D1953" i="2"/>
  <c r="D1954" i="2"/>
  <c r="D1955" i="2"/>
  <c r="D1956" i="2"/>
  <c r="D1957" i="2"/>
  <c r="D1958" i="2"/>
  <c r="D1959" i="2"/>
  <c r="D1960" i="2"/>
  <c r="D1961" i="2"/>
  <c r="D1962" i="2"/>
  <c r="D1963" i="2"/>
  <c r="D1964" i="2"/>
  <c r="D1965" i="2"/>
  <c r="D1966" i="2"/>
  <c r="D1967" i="2"/>
  <c r="D1968" i="2"/>
  <c r="D1969" i="2"/>
  <c r="D1970" i="2"/>
  <c r="D1971" i="2"/>
  <c r="D1972" i="2"/>
  <c r="D1973" i="2"/>
  <c r="D1974" i="2"/>
  <c r="D1975" i="2"/>
  <c r="D1976" i="2"/>
  <c r="D1977" i="2"/>
  <c r="D1978" i="2"/>
  <c r="D1979" i="2"/>
  <c r="D1980" i="2"/>
  <c r="D1981" i="2"/>
  <c r="D1982" i="2"/>
  <c r="D1983" i="2"/>
  <c r="D1984" i="2"/>
  <c r="D1985" i="2"/>
  <c r="D1986" i="2"/>
  <c r="D1987" i="2"/>
  <c r="D1988" i="2"/>
  <c r="D1989" i="2"/>
  <c r="D1990" i="2"/>
  <c r="D1991" i="2"/>
  <c r="D1992" i="2"/>
  <c r="D1993" i="2"/>
  <c r="D1994" i="2"/>
  <c r="D1995" i="2"/>
  <c r="D1996" i="2"/>
  <c r="D1997" i="2"/>
  <c r="D1998" i="2"/>
  <c r="D1999" i="2"/>
  <c r="D2000" i="2"/>
  <c r="D2001" i="2"/>
  <c r="D2002" i="2"/>
  <c r="D2003" i="2"/>
  <c r="D2004" i="2"/>
  <c r="D2005" i="2"/>
  <c r="D2006" i="2"/>
  <c r="D2007" i="2"/>
  <c r="D2008" i="2"/>
  <c r="D2009" i="2"/>
  <c r="D2010" i="2"/>
  <c r="D2011" i="2"/>
  <c r="D2012" i="2"/>
  <c r="D2013" i="2"/>
  <c r="D2014" i="2"/>
  <c r="D2015" i="2"/>
  <c r="D2016" i="2"/>
  <c r="D2017" i="2"/>
  <c r="D2018" i="2"/>
  <c r="D2019" i="2"/>
  <c r="D2020" i="2"/>
  <c r="D2021" i="2"/>
  <c r="D2022" i="2"/>
  <c r="D2023" i="2"/>
  <c r="D2024" i="2"/>
  <c r="D2025" i="2"/>
  <c r="D2026" i="2"/>
  <c r="D2027" i="2"/>
  <c r="D2028" i="2"/>
  <c r="D2029" i="2"/>
  <c r="D2030" i="2"/>
  <c r="D2031" i="2"/>
  <c r="D2032" i="2"/>
  <c r="D2033" i="2"/>
  <c r="D2034" i="2"/>
  <c r="D2035" i="2"/>
  <c r="D2036" i="2"/>
  <c r="D2037" i="2"/>
  <c r="D2038" i="2"/>
  <c r="D2039" i="2"/>
  <c r="D2040" i="2"/>
  <c r="D2041" i="2"/>
  <c r="D2042" i="2"/>
  <c r="D2043" i="2"/>
  <c r="D2044" i="2"/>
  <c r="D2045" i="2"/>
  <c r="D2046" i="2"/>
  <c r="D2047" i="2"/>
  <c r="D2048" i="2"/>
  <c r="D2049" i="2"/>
  <c r="D2050" i="2"/>
  <c r="D2051" i="2"/>
  <c r="D2052" i="2"/>
  <c r="D2053" i="2"/>
  <c r="D2054" i="2"/>
  <c r="D2055" i="2"/>
  <c r="D2056" i="2"/>
  <c r="D2057" i="2"/>
  <c r="D2058" i="2"/>
  <c r="D2059" i="2"/>
  <c r="D2060" i="2"/>
  <c r="D2061" i="2"/>
  <c r="D2062" i="2"/>
  <c r="D2063" i="2"/>
  <c r="D2064" i="2"/>
  <c r="D2065" i="2"/>
  <c r="D2066" i="2"/>
  <c r="D2067" i="2"/>
  <c r="D2068" i="2"/>
  <c r="D2069" i="2"/>
  <c r="D2070" i="2"/>
  <c r="D2071" i="2"/>
  <c r="D2072" i="2"/>
  <c r="D2073" i="2"/>
  <c r="D2074" i="2"/>
  <c r="D2075" i="2"/>
  <c r="D2076" i="2"/>
  <c r="D2077" i="2"/>
  <c r="D2078" i="2"/>
  <c r="D2079" i="2"/>
  <c r="D2080" i="2"/>
  <c r="D2081" i="2"/>
  <c r="D2082" i="2"/>
  <c r="D2083" i="2"/>
  <c r="D2084" i="2"/>
  <c r="D2085" i="2"/>
  <c r="D2086" i="2"/>
  <c r="D2087" i="2"/>
  <c r="D2088" i="2"/>
  <c r="D2089" i="2"/>
  <c r="D2090" i="2"/>
  <c r="D2091" i="2"/>
  <c r="D2092" i="2"/>
  <c r="D2093" i="2"/>
  <c r="D2094" i="2"/>
  <c r="D2095" i="2"/>
  <c r="D2096" i="2"/>
  <c r="D2097" i="2"/>
  <c r="D2098" i="2"/>
  <c r="D2099" i="2"/>
  <c r="D2100" i="2"/>
  <c r="D2101" i="2"/>
  <c r="D2102" i="2"/>
  <c r="D2103" i="2"/>
  <c r="D2104" i="2"/>
  <c r="D2105" i="2"/>
  <c r="D2106" i="2"/>
  <c r="D2107" i="2"/>
  <c r="D2108" i="2"/>
  <c r="D2109" i="2"/>
  <c r="D2110" i="2"/>
  <c r="D2111" i="2"/>
  <c r="D2112" i="2"/>
  <c r="D2113" i="2"/>
  <c r="D2114" i="2"/>
  <c r="D2115" i="2"/>
  <c r="D2116" i="2"/>
  <c r="D2117" i="2"/>
  <c r="D2118" i="2"/>
  <c r="D2119" i="2"/>
  <c r="D2120" i="2"/>
  <c r="D2121" i="2"/>
  <c r="D2122" i="2"/>
  <c r="D2123" i="2"/>
  <c r="D2124" i="2"/>
  <c r="D2125" i="2"/>
  <c r="D2126" i="2"/>
  <c r="D2127" i="2"/>
  <c r="D2128" i="2"/>
  <c r="D2129" i="2"/>
  <c r="D2130" i="2"/>
  <c r="D2131" i="2"/>
  <c r="D2132" i="2"/>
  <c r="D2133" i="2"/>
  <c r="D2134" i="2"/>
  <c r="D2135" i="2"/>
  <c r="D2136" i="2"/>
  <c r="D2137" i="2"/>
  <c r="D2138" i="2"/>
  <c r="D2139" i="2"/>
  <c r="D2140" i="2"/>
  <c r="D2141" i="2"/>
  <c r="D2142" i="2"/>
  <c r="D2143" i="2"/>
  <c r="D2144" i="2"/>
  <c r="D2145" i="2"/>
  <c r="D2146" i="2"/>
  <c r="D2147" i="2"/>
  <c r="D2148" i="2"/>
  <c r="D2149" i="2"/>
  <c r="D2150" i="2"/>
  <c r="D2151" i="2"/>
  <c r="D2152" i="2"/>
  <c r="D2153" i="2"/>
  <c r="D2154" i="2"/>
  <c r="D2155" i="2"/>
  <c r="D2156" i="2"/>
  <c r="D2157" i="2"/>
  <c r="D2158" i="2"/>
  <c r="D2159" i="2"/>
  <c r="D2160" i="2"/>
  <c r="D2161" i="2"/>
  <c r="D2162" i="2"/>
  <c r="D2163" i="2"/>
  <c r="D2164" i="2"/>
  <c r="D2165" i="2"/>
  <c r="D2166" i="2"/>
  <c r="D2167" i="2"/>
  <c r="D2168" i="2"/>
  <c r="D2169" i="2"/>
  <c r="D2170" i="2"/>
  <c r="D2171" i="2"/>
  <c r="D2172" i="2"/>
  <c r="D2173" i="2"/>
  <c r="D2174" i="2"/>
  <c r="D2175" i="2"/>
  <c r="D2176" i="2"/>
  <c r="D2177" i="2"/>
  <c r="D2178" i="2"/>
  <c r="D2179" i="2"/>
  <c r="D2180" i="2"/>
  <c r="D2181" i="2"/>
  <c r="D2182" i="2"/>
  <c r="D2183" i="2"/>
  <c r="D2184" i="2"/>
  <c r="D2185" i="2"/>
  <c r="D2186" i="2"/>
  <c r="D2187" i="2"/>
  <c r="D2188" i="2"/>
  <c r="D2189" i="2"/>
  <c r="D2190" i="2"/>
  <c r="D2191" i="2"/>
  <c r="D2192" i="2"/>
  <c r="D2193" i="2"/>
  <c r="D2194" i="2"/>
  <c r="D2195" i="2"/>
  <c r="D2196" i="2"/>
  <c r="D2197" i="2"/>
  <c r="D2198" i="2"/>
  <c r="D2199" i="2"/>
  <c r="D2200" i="2"/>
  <c r="D2201" i="2"/>
  <c r="D2202" i="2"/>
  <c r="D2203" i="2"/>
  <c r="D2204" i="2"/>
  <c r="D2205" i="2"/>
  <c r="D2206" i="2"/>
  <c r="D2207" i="2"/>
  <c r="D2208" i="2"/>
  <c r="D2209" i="2"/>
  <c r="D2210" i="2"/>
  <c r="D2211" i="2"/>
  <c r="D2212" i="2"/>
  <c r="D2213" i="2"/>
  <c r="D2214" i="2"/>
  <c r="D2215" i="2"/>
  <c r="D2216" i="2"/>
  <c r="D2217" i="2"/>
  <c r="D2218" i="2"/>
  <c r="D2219" i="2"/>
  <c r="D2220" i="2"/>
  <c r="D2221" i="2"/>
  <c r="D2222" i="2"/>
  <c r="D2223" i="2"/>
  <c r="D2224" i="2"/>
  <c r="D2225" i="2"/>
  <c r="D2226" i="2"/>
  <c r="D2227" i="2"/>
  <c r="D2228" i="2"/>
  <c r="D2229" i="2"/>
  <c r="D2230" i="2"/>
  <c r="D2231" i="2"/>
  <c r="D2232" i="2"/>
  <c r="D2233" i="2"/>
  <c r="D2234" i="2"/>
  <c r="D2235" i="2"/>
  <c r="D2236" i="2"/>
  <c r="D2237" i="2"/>
  <c r="D2238" i="2"/>
  <c r="D2239" i="2"/>
  <c r="D2240" i="2"/>
  <c r="D2241" i="2"/>
  <c r="D2242" i="2"/>
  <c r="D2243" i="2"/>
  <c r="D2244" i="2"/>
  <c r="D2245" i="2"/>
  <c r="D2246" i="2"/>
  <c r="D2247" i="2"/>
  <c r="D2248" i="2"/>
  <c r="D2249" i="2"/>
  <c r="D2250" i="2"/>
  <c r="D2251" i="2"/>
  <c r="D2252" i="2"/>
  <c r="D2253" i="2"/>
  <c r="D2254" i="2"/>
  <c r="D2255" i="2"/>
  <c r="D2256" i="2"/>
  <c r="D2257" i="2"/>
  <c r="D2258" i="2"/>
  <c r="D2259" i="2"/>
  <c r="D2260" i="2"/>
  <c r="D2261" i="2"/>
  <c r="D2262" i="2"/>
  <c r="D2263" i="2"/>
  <c r="D2264" i="2"/>
  <c r="D2265" i="2"/>
  <c r="D2266" i="2"/>
  <c r="D2267" i="2"/>
  <c r="D2268" i="2"/>
  <c r="D2269" i="2"/>
  <c r="D2270" i="2"/>
  <c r="D2271" i="2"/>
  <c r="D2272" i="2"/>
  <c r="D2273" i="2"/>
  <c r="D2274" i="2"/>
  <c r="D2275" i="2"/>
  <c r="D2276" i="2"/>
  <c r="D2277" i="2"/>
  <c r="D2278" i="2"/>
  <c r="D2279" i="2"/>
  <c r="D2280" i="2"/>
  <c r="D2281" i="2"/>
  <c r="D2282" i="2"/>
  <c r="D2283" i="2"/>
  <c r="D2284" i="2"/>
  <c r="D2285" i="2"/>
  <c r="D2286" i="2"/>
  <c r="D2287" i="2"/>
  <c r="D2288" i="2"/>
  <c r="D2289" i="2"/>
  <c r="D2290" i="2"/>
  <c r="D2291" i="2"/>
  <c r="D2292" i="2"/>
  <c r="D2293" i="2"/>
  <c r="D2294" i="2"/>
  <c r="D2295" i="2"/>
  <c r="D2296" i="2"/>
  <c r="D2297" i="2"/>
  <c r="D2298" i="2"/>
  <c r="D2299" i="2"/>
  <c r="D2300" i="2"/>
  <c r="D2301" i="2"/>
  <c r="D2302" i="2"/>
  <c r="D2303" i="2"/>
  <c r="D2304" i="2"/>
  <c r="D2305" i="2"/>
  <c r="D2306" i="2"/>
  <c r="D2307" i="2"/>
  <c r="D2308" i="2"/>
  <c r="D2309" i="2"/>
  <c r="D2310" i="2"/>
  <c r="D2311" i="2"/>
  <c r="D2312" i="2"/>
  <c r="D2313" i="2"/>
  <c r="D2314" i="2"/>
  <c r="D2315" i="2"/>
  <c r="D2316" i="2"/>
  <c r="D2317" i="2"/>
  <c r="D2318" i="2"/>
  <c r="D2319" i="2"/>
  <c r="D2320" i="2"/>
  <c r="D2321" i="2"/>
  <c r="D2322" i="2"/>
  <c r="D2323" i="2"/>
  <c r="D2324" i="2"/>
  <c r="D2325" i="2"/>
  <c r="D2326" i="2"/>
  <c r="D2327" i="2"/>
  <c r="D2328" i="2"/>
  <c r="D2329" i="2"/>
  <c r="D2330" i="2"/>
  <c r="D2331" i="2"/>
  <c r="D2332" i="2"/>
  <c r="D2333" i="2"/>
  <c r="D2334" i="2"/>
  <c r="D2335" i="2"/>
  <c r="D2336" i="2"/>
  <c r="D2337" i="2"/>
  <c r="D2338" i="2"/>
  <c r="D2339" i="2"/>
  <c r="D2340" i="2"/>
  <c r="D2341" i="2"/>
  <c r="D2342" i="2"/>
  <c r="D2343" i="2"/>
  <c r="D2344" i="2"/>
  <c r="D2345" i="2"/>
  <c r="D2346" i="2"/>
  <c r="D2347" i="2"/>
  <c r="D2348" i="2"/>
  <c r="D2349" i="2"/>
  <c r="D2350" i="2"/>
  <c r="D2351" i="2"/>
  <c r="D2352" i="2"/>
  <c r="D2353" i="2"/>
  <c r="D2354" i="2"/>
  <c r="D2355" i="2"/>
  <c r="D2356" i="2"/>
  <c r="D2357" i="2"/>
  <c r="D2358" i="2"/>
  <c r="D2359" i="2"/>
  <c r="D2360" i="2"/>
  <c r="D2361" i="2"/>
  <c r="D2362" i="2"/>
  <c r="D2363" i="2"/>
  <c r="D2364" i="2"/>
  <c r="D2365" i="2"/>
  <c r="D2366" i="2"/>
  <c r="D2367" i="2"/>
  <c r="D2368" i="2"/>
  <c r="D2369" i="2"/>
  <c r="D2370" i="2"/>
  <c r="D2371" i="2"/>
  <c r="D2372" i="2"/>
  <c r="D2373" i="2"/>
  <c r="D2374" i="2"/>
  <c r="D2375" i="2"/>
  <c r="D2376" i="2"/>
  <c r="D2377" i="2"/>
  <c r="D2378" i="2"/>
  <c r="D2379" i="2"/>
  <c r="D2380" i="2"/>
  <c r="D2381" i="2"/>
  <c r="D2382" i="2"/>
  <c r="D2383" i="2"/>
  <c r="D2384" i="2"/>
  <c r="D2385" i="2"/>
  <c r="D2386" i="2"/>
  <c r="D2387" i="2"/>
  <c r="D2388" i="2"/>
  <c r="D2389" i="2"/>
  <c r="D2390" i="2"/>
  <c r="D2391" i="2"/>
  <c r="D2392" i="2"/>
  <c r="D2393" i="2"/>
  <c r="D2394" i="2"/>
  <c r="D2395" i="2"/>
  <c r="D2396" i="2"/>
  <c r="D2397" i="2"/>
  <c r="D2398" i="2"/>
  <c r="D2399" i="2"/>
  <c r="D2400" i="2"/>
  <c r="D2401" i="2"/>
  <c r="D2402" i="2"/>
  <c r="D2403" i="2"/>
  <c r="D2404" i="2"/>
  <c r="D2405" i="2"/>
  <c r="D2406" i="2"/>
  <c r="D2407" i="2"/>
  <c r="D2408" i="2"/>
  <c r="D2409" i="2"/>
  <c r="D2410" i="2"/>
  <c r="D2411" i="2"/>
  <c r="D2412" i="2"/>
  <c r="D2413" i="2"/>
  <c r="D2414" i="2"/>
  <c r="D2415" i="2"/>
  <c r="D2416" i="2"/>
  <c r="D2417" i="2"/>
  <c r="D2418" i="2"/>
  <c r="D2419" i="2"/>
  <c r="D2420" i="2"/>
  <c r="D2421" i="2"/>
  <c r="D2422" i="2"/>
  <c r="D2423" i="2"/>
  <c r="D2424" i="2"/>
  <c r="D2425" i="2"/>
  <c r="D2426" i="2"/>
  <c r="D2427" i="2"/>
  <c r="D2428" i="2"/>
  <c r="D2429" i="2"/>
  <c r="D2430" i="2"/>
  <c r="D2431" i="2"/>
  <c r="D2432" i="2"/>
  <c r="D2433" i="2"/>
  <c r="D2434" i="2"/>
  <c r="D2435" i="2"/>
  <c r="D2436" i="2"/>
  <c r="D2437" i="2"/>
  <c r="D2438" i="2"/>
  <c r="D2439" i="2"/>
  <c r="D2440" i="2"/>
  <c r="D2441" i="2"/>
  <c r="D2442" i="2"/>
  <c r="D2443" i="2"/>
  <c r="D2444" i="2"/>
  <c r="D2445" i="2"/>
  <c r="D2446" i="2"/>
  <c r="D2447" i="2"/>
  <c r="D2448" i="2"/>
  <c r="D2449" i="2"/>
  <c r="D2450" i="2"/>
  <c r="D2451" i="2"/>
  <c r="D2452" i="2"/>
  <c r="D2453" i="2"/>
  <c r="D2454" i="2"/>
  <c r="D2455" i="2"/>
  <c r="D2456" i="2"/>
  <c r="D2457" i="2"/>
  <c r="D2458" i="2"/>
  <c r="D2459" i="2"/>
  <c r="D2460" i="2"/>
  <c r="D2461" i="2"/>
  <c r="D2462" i="2"/>
  <c r="D2463" i="2"/>
  <c r="D2464" i="2"/>
  <c r="D2465" i="2"/>
  <c r="D2466" i="2"/>
  <c r="D2467" i="2"/>
  <c r="D2468" i="2"/>
  <c r="D2469" i="2"/>
  <c r="D2470" i="2"/>
  <c r="D2471" i="2"/>
  <c r="D2472" i="2"/>
  <c r="D2473" i="2"/>
  <c r="D2474" i="2"/>
  <c r="D2475" i="2"/>
  <c r="D2476" i="2"/>
  <c r="D2477" i="2"/>
  <c r="D2478" i="2"/>
  <c r="D2479" i="2"/>
  <c r="D2480" i="2"/>
  <c r="D2481" i="2"/>
  <c r="D2482" i="2"/>
  <c r="D2483" i="2"/>
  <c r="D2484" i="2"/>
  <c r="D2485" i="2"/>
  <c r="D2486" i="2"/>
  <c r="D2487" i="2"/>
  <c r="D2488" i="2"/>
  <c r="D2489" i="2"/>
  <c r="D2490" i="2"/>
  <c r="D2491" i="2"/>
  <c r="D2492" i="2"/>
  <c r="D2493" i="2"/>
  <c r="D2494" i="2"/>
  <c r="D2495" i="2"/>
  <c r="D2496" i="2"/>
  <c r="D2497" i="2"/>
  <c r="D2498" i="2"/>
  <c r="D2499" i="2"/>
  <c r="D2500" i="2"/>
  <c r="D2501" i="2"/>
  <c r="D2502" i="2"/>
  <c r="D2503" i="2"/>
  <c r="D2504" i="2"/>
  <c r="D2505" i="2"/>
  <c r="D2506" i="2"/>
  <c r="D2507" i="2"/>
  <c r="D2508" i="2"/>
  <c r="D2509" i="2"/>
  <c r="D2510" i="2"/>
  <c r="D2511" i="2"/>
  <c r="D2512" i="2"/>
  <c r="D2513" i="2"/>
  <c r="D2514" i="2"/>
  <c r="D2515" i="2"/>
  <c r="D2516" i="2"/>
  <c r="D2517" i="2"/>
  <c r="D2518" i="2"/>
  <c r="D2519" i="2"/>
  <c r="D2520" i="2"/>
  <c r="D2521" i="2"/>
  <c r="D2522" i="2"/>
  <c r="D2523" i="2"/>
  <c r="D2524" i="2"/>
  <c r="D2525" i="2"/>
  <c r="D2526" i="2"/>
  <c r="D2527" i="2"/>
  <c r="D2528" i="2"/>
  <c r="D2529" i="2"/>
  <c r="D2530" i="2"/>
  <c r="D2531" i="2"/>
  <c r="D2532" i="2"/>
  <c r="D2533" i="2"/>
  <c r="D2534" i="2"/>
  <c r="D2535" i="2"/>
  <c r="D2536" i="2"/>
  <c r="D2537" i="2"/>
  <c r="D2538" i="2"/>
  <c r="D2539" i="2"/>
  <c r="D2540" i="2"/>
  <c r="D2541" i="2"/>
  <c r="D2542" i="2"/>
  <c r="D2543" i="2"/>
  <c r="D2544" i="2"/>
  <c r="D2545" i="2"/>
  <c r="D2546" i="2"/>
  <c r="D2547" i="2"/>
  <c r="D2548" i="2"/>
  <c r="D2549" i="2"/>
  <c r="D2550" i="2"/>
  <c r="D2551" i="2"/>
  <c r="D2552" i="2"/>
  <c r="D2553" i="2"/>
  <c r="D2554" i="2"/>
  <c r="D2555" i="2"/>
  <c r="D2556" i="2"/>
  <c r="D2557" i="2"/>
  <c r="D2558" i="2"/>
  <c r="D2559" i="2"/>
  <c r="D2560" i="2"/>
  <c r="D2561" i="2"/>
  <c r="D2562" i="2"/>
  <c r="D2563" i="2"/>
  <c r="D2564" i="2"/>
  <c r="D2565" i="2"/>
  <c r="D2566" i="2"/>
  <c r="D2567" i="2"/>
  <c r="D2568" i="2"/>
  <c r="D2569" i="2"/>
  <c r="D2570" i="2"/>
  <c r="D2571" i="2"/>
  <c r="D2572" i="2"/>
  <c r="D2573" i="2"/>
  <c r="D2574" i="2"/>
  <c r="D2575" i="2"/>
  <c r="D2576" i="2"/>
  <c r="D2577" i="2"/>
  <c r="D2578" i="2"/>
  <c r="D2579" i="2"/>
  <c r="D2580" i="2"/>
  <c r="D2581" i="2"/>
  <c r="D2582" i="2"/>
  <c r="D2583" i="2"/>
  <c r="D2584" i="2"/>
  <c r="D2585" i="2"/>
  <c r="D2586" i="2"/>
  <c r="D2587" i="2"/>
  <c r="D2588" i="2"/>
  <c r="D2589" i="2"/>
  <c r="D2590" i="2"/>
  <c r="D2591" i="2"/>
  <c r="D2592" i="2"/>
  <c r="D2593" i="2"/>
  <c r="D2594" i="2"/>
  <c r="D2595" i="2"/>
  <c r="D2596" i="2"/>
  <c r="D2597" i="2"/>
  <c r="D2598" i="2"/>
  <c r="D2599" i="2"/>
  <c r="D2600" i="2"/>
  <c r="D2601" i="2"/>
  <c r="D2602" i="2"/>
  <c r="D2603" i="2"/>
  <c r="D2604" i="2"/>
  <c r="D2605" i="2"/>
  <c r="D2606" i="2"/>
  <c r="D2607" i="2"/>
  <c r="D2608" i="2"/>
  <c r="D2609" i="2"/>
  <c r="D2610" i="2"/>
  <c r="D2611" i="2"/>
  <c r="D2612" i="2"/>
  <c r="D2613" i="2"/>
  <c r="D2614" i="2"/>
  <c r="D2615" i="2"/>
  <c r="D2616" i="2"/>
  <c r="D2617" i="2"/>
  <c r="D2618" i="2"/>
  <c r="D2619" i="2"/>
  <c r="D2620" i="2"/>
  <c r="D2621" i="2"/>
  <c r="D2622" i="2"/>
  <c r="D2623" i="2"/>
  <c r="D2624" i="2"/>
  <c r="D2625" i="2"/>
  <c r="D2626" i="2"/>
  <c r="D2627" i="2"/>
  <c r="D2628" i="2"/>
  <c r="D2629" i="2"/>
  <c r="D2630" i="2"/>
  <c r="D2631" i="2"/>
  <c r="D2632" i="2"/>
  <c r="D2633" i="2"/>
  <c r="D2634" i="2"/>
  <c r="D2635" i="2"/>
  <c r="D2636" i="2"/>
  <c r="D2637" i="2"/>
  <c r="D2638" i="2"/>
  <c r="D2639" i="2"/>
  <c r="D2640" i="2"/>
  <c r="D2641" i="2"/>
  <c r="D2642" i="2"/>
  <c r="D2643" i="2"/>
  <c r="D2644" i="2"/>
  <c r="D2645" i="2"/>
  <c r="D2646" i="2"/>
  <c r="D2647" i="2"/>
  <c r="D2648" i="2"/>
  <c r="D2649" i="2"/>
  <c r="D2650" i="2"/>
  <c r="D2651" i="2"/>
  <c r="D2652" i="2"/>
  <c r="D2653" i="2"/>
  <c r="D2654" i="2"/>
  <c r="D2655" i="2"/>
  <c r="D2656" i="2"/>
  <c r="D2657" i="2"/>
  <c r="D2658" i="2"/>
  <c r="D2659" i="2"/>
  <c r="D2660" i="2"/>
  <c r="D2661" i="2"/>
  <c r="D2662" i="2"/>
  <c r="D2663" i="2"/>
  <c r="D2664" i="2"/>
  <c r="D2665" i="2"/>
  <c r="D2666" i="2"/>
  <c r="D2667" i="2"/>
  <c r="D2668" i="2"/>
  <c r="D2669" i="2"/>
  <c r="D2670" i="2"/>
  <c r="D2671" i="2"/>
  <c r="D2672" i="2"/>
  <c r="D2673" i="2"/>
  <c r="D2674" i="2"/>
  <c r="D2675" i="2"/>
  <c r="D2676" i="2"/>
  <c r="D2677" i="2"/>
  <c r="D2678" i="2"/>
  <c r="D2679" i="2"/>
  <c r="D2680" i="2"/>
  <c r="D2681" i="2"/>
  <c r="D2682" i="2"/>
  <c r="D2683" i="2"/>
  <c r="D2684" i="2"/>
  <c r="D2685" i="2"/>
  <c r="D2686" i="2"/>
  <c r="D2687" i="2"/>
  <c r="D2688" i="2"/>
  <c r="D2689" i="2"/>
  <c r="D2690" i="2"/>
  <c r="D2691" i="2"/>
  <c r="D2692" i="2"/>
  <c r="D2693" i="2"/>
  <c r="D2694" i="2"/>
  <c r="D2695" i="2"/>
  <c r="D2696" i="2"/>
  <c r="D2697" i="2"/>
  <c r="D2698" i="2"/>
  <c r="D2699" i="2"/>
  <c r="D2700" i="2"/>
  <c r="D2701" i="2"/>
  <c r="D2702" i="2"/>
  <c r="D2703" i="2"/>
  <c r="D2704" i="2"/>
  <c r="D2705" i="2"/>
  <c r="D2706" i="2"/>
  <c r="D2707" i="2"/>
  <c r="D2708" i="2"/>
  <c r="D2709" i="2"/>
  <c r="D2710" i="2"/>
  <c r="D2711" i="2"/>
  <c r="D2712" i="2"/>
  <c r="D2713" i="2"/>
  <c r="D2714" i="2"/>
  <c r="D2715" i="2"/>
  <c r="D2716" i="2"/>
  <c r="D2717" i="2"/>
  <c r="D2718" i="2"/>
  <c r="D2719" i="2"/>
  <c r="D2720" i="2"/>
  <c r="D2721" i="2"/>
  <c r="D2722" i="2"/>
  <c r="D2723" i="2"/>
  <c r="D2724" i="2"/>
  <c r="D2725" i="2"/>
  <c r="D2726" i="2"/>
  <c r="D2727" i="2"/>
  <c r="D2728" i="2"/>
  <c r="D2729" i="2"/>
  <c r="D2730" i="2"/>
  <c r="D2731" i="2"/>
  <c r="D2732" i="2"/>
  <c r="D2733" i="2"/>
  <c r="D2734" i="2"/>
  <c r="D2735" i="2"/>
  <c r="D2736" i="2"/>
  <c r="D2737" i="2"/>
  <c r="D2738" i="2"/>
  <c r="D2739" i="2"/>
  <c r="D2740" i="2"/>
  <c r="D2741" i="2"/>
  <c r="D2742" i="2"/>
  <c r="D2743" i="2"/>
  <c r="D2744" i="2"/>
  <c r="D2745" i="2"/>
  <c r="D2746" i="2"/>
  <c r="D2747" i="2"/>
  <c r="D2748" i="2"/>
  <c r="D2749" i="2"/>
  <c r="D2750" i="2"/>
  <c r="D2751" i="2"/>
  <c r="D2752" i="2"/>
  <c r="D2753" i="2"/>
  <c r="D2754" i="2"/>
  <c r="D2755" i="2"/>
  <c r="D2756" i="2"/>
  <c r="D2757" i="2"/>
  <c r="D2758" i="2"/>
  <c r="D2759" i="2"/>
  <c r="D2760" i="2"/>
  <c r="D2761" i="2"/>
  <c r="D2762" i="2"/>
  <c r="D2763" i="2"/>
  <c r="D2764" i="2"/>
  <c r="D2765" i="2"/>
  <c r="D2766" i="2"/>
  <c r="D2767" i="2"/>
  <c r="D2768" i="2"/>
  <c r="D2769" i="2"/>
  <c r="D2770" i="2"/>
  <c r="D2771" i="2"/>
  <c r="D2772" i="2"/>
  <c r="D2773" i="2"/>
  <c r="D2774" i="2"/>
  <c r="D2775" i="2"/>
  <c r="D2776" i="2"/>
  <c r="D2777" i="2"/>
  <c r="D2778" i="2"/>
  <c r="D2779" i="2"/>
  <c r="D2780" i="2"/>
  <c r="D2781" i="2"/>
  <c r="D2782" i="2"/>
  <c r="D2783" i="2"/>
  <c r="D2784" i="2"/>
  <c r="D2785" i="2"/>
  <c r="D2786" i="2"/>
  <c r="D2787" i="2"/>
  <c r="D2788" i="2"/>
  <c r="D2789" i="2"/>
  <c r="D2790" i="2"/>
  <c r="D2791" i="2"/>
  <c r="D2792" i="2"/>
  <c r="D2793" i="2"/>
  <c r="D2794" i="2"/>
  <c r="D2795" i="2"/>
  <c r="D2796" i="2"/>
  <c r="D2797" i="2"/>
  <c r="D2798" i="2"/>
  <c r="D2799" i="2"/>
  <c r="D2800" i="2"/>
  <c r="D2801" i="2"/>
  <c r="D2802" i="2"/>
  <c r="D2803" i="2"/>
  <c r="D2804" i="2"/>
  <c r="D2805" i="2"/>
  <c r="D2806" i="2"/>
  <c r="D2807" i="2"/>
  <c r="D2808" i="2"/>
  <c r="D2809" i="2"/>
  <c r="D2810" i="2"/>
  <c r="D2811" i="2"/>
  <c r="D2812" i="2"/>
  <c r="D2813" i="2"/>
  <c r="D2814" i="2"/>
  <c r="D2815" i="2"/>
  <c r="D2816" i="2"/>
  <c r="D2817" i="2"/>
  <c r="D2818" i="2"/>
  <c r="D2819" i="2"/>
  <c r="D2820" i="2"/>
  <c r="D2821" i="2"/>
  <c r="D2822" i="2"/>
  <c r="D2823" i="2"/>
  <c r="D2824" i="2"/>
  <c r="D2825" i="2"/>
  <c r="D2826" i="2"/>
  <c r="D2827" i="2"/>
  <c r="D2828" i="2"/>
  <c r="D2829" i="2"/>
  <c r="D2830" i="2"/>
  <c r="D2831" i="2"/>
  <c r="D2832" i="2"/>
  <c r="D2833" i="2"/>
  <c r="D2834" i="2"/>
  <c r="D2835" i="2"/>
  <c r="D2836" i="2"/>
  <c r="D2837" i="2"/>
  <c r="D2838" i="2"/>
  <c r="D2839" i="2"/>
  <c r="D2840" i="2"/>
  <c r="D2841" i="2"/>
  <c r="D2842" i="2"/>
  <c r="D2843" i="2"/>
  <c r="D2844" i="2"/>
  <c r="D2845" i="2"/>
  <c r="D2846" i="2"/>
  <c r="D2847" i="2"/>
  <c r="D2848" i="2"/>
  <c r="D2849" i="2"/>
  <c r="D2850" i="2"/>
  <c r="D2851" i="2"/>
  <c r="D2852" i="2"/>
  <c r="D2853" i="2"/>
  <c r="D2854" i="2"/>
  <c r="D2855" i="2"/>
  <c r="D2856" i="2"/>
  <c r="D2857" i="2"/>
  <c r="D2858" i="2"/>
  <c r="D2859" i="2"/>
  <c r="D2860" i="2"/>
  <c r="D2861" i="2"/>
  <c r="D2862" i="2"/>
  <c r="D2863" i="2"/>
  <c r="D2864" i="2"/>
  <c r="D2865" i="2"/>
  <c r="D2866" i="2"/>
  <c r="D2867" i="2"/>
  <c r="D2868" i="2"/>
  <c r="D2869" i="2"/>
  <c r="D2870" i="2"/>
  <c r="D2871" i="2"/>
  <c r="D2872" i="2"/>
  <c r="D2873" i="2"/>
  <c r="D2874" i="2"/>
  <c r="D2875" i="2"/>
  <c r="D2876" i="2"/>
  <c r="D2877" i="2"/>
  <c r="D2878" i="2"/>
  <c r="D2879" i="2"/>
  <c r="D2880" i="2"/>
  <c r="D2881" i="2"/>
  <c r="D2882" i="2"/>
  <c r="D2883" i="2"/>
  <c r="D2884" i="2"/>
  <c r="D2885" i="2"/>
  <c r="D2886" i="2"/>
  <c r="D2887" i="2"/>
  <c r="D2888" i="2"/>
  <c r="D2889" i="2"/>
  <c r="D2890" i="2"/>
  <c r="D2891" i="2"/>
  <c r="D2892" i="2"/>
  <c r="D2893" i="2"/>
  <c r="D2894" i="2"/>
  <c r="D2895" i="2"/>
  <c r="D2896" i="2"/>
  <c r="D2897" i="2"/>
  <c r="D2898" i="2"/>
  <c r="D2899" i="2"/>
  <c r="D2900" i="2"/>
  <c r="D2901" i="2"/>
  <c r="D2902" i="2"/>
  <c r="D2903" i="2"/>
  <c r="D2904" i="2"/>
  <c r="D2905" i="2"/>
  <c r="D2906" i="2"/>
  <c r="D2907" i="2"/>
  <c r="D2908" i="2"/>
  <c r="D2909" i="2"/>
  <c r="D2910" i="2"/>
  <c r="D2911" i="2"/>
  <c r="D2912" i="2"/>
  <c r="D2913" i="2"/>
  <c r="D2914" i="2"/>
  <c r="D2915" i="2"/>
  <c r="D2916" i="2"/>
  <c r="D2917" i="2"/>
  <c r="D2918" i="2"/>
  <c r="D2919" i="2"/>
  <c r="D2920" i="2"/>
  <c r="D2921" i="2"/>
  <c r="D2922" i="2"/>
  <c r="D2923" i="2"/>
  <c r="D2924" i="2"/>
  <c r="D2925" i="2"/>
  <c r="D2926" i="2"/>
  <c r="D2927" i="2"/>
  <c r="D2928" i="2"/>
  <c r="D2929" i="2"/>
  <c r="D2930" i="2"/>
  <c r="D2931" i="2"/>
  <c r="D2932" i="2"/>
  <c r="D2933" i="2"/>
  <c r="D2934" i="2"/>
  <c r="D2935" i="2"/>
  <c r="D2936" i="2"/>
  <c r="D2937" i="2"/>
  <c r="D2938" i="2"/>
  <c r="D2939" i="2"/>
  <c r="D2940" i="2"/>
  <c r="D2941" i="2"/>
  <c r="D2942" i="2"/>
  <c r="D2943" i="2"/>
  <c r="D2944" i="2"/>
  <c r="D2945" i="2"/>
  <c r="D2946" i="2"/>
  <c r="D2947" i="2"/>
  <c r="D2948" i="2"/>
  <c r="D2949" i="2"/>
  <c r="D2950" i="2"/>
  <c r="D2951" i="2"/>
  <c r="D2952" i="2"/>
  <c r="D2953" i="2"/>
  <c r="D2954" i="2"/>
  <c r="D2955" i="2"/>
  <c r="D2956" i="2"/>
  <c r="D2957" i="2"/>
  <c r="D2958" i="2"/>
  <c r="D2959" i="2"/>
  <c r="D2960" i="2"/>
  <c r="D2961" i="2"/>
  <c r="D2962" i="2"/>
  <c r="D2963" i="2"/>
  <c r="D2964" i="2"/>
  <c r="D2965" i="2"/>
  <c r="D2966" i="2"/>
  <c r="D2967" i="2"/>
  <c r="D2968" i="2"/>
  <c r="D2969" i="2"/>
  <c r="D2970" i="2"/>
  <c r="D2971" i="2"/>
  <c r="D2972" i="2"/>
  <c r="D2973" i="2"/>
  <c r="D2974" i="2"/>
  <c r="D2975" i="2"/>
  <c r="D2976" i="2"/>
  <c r="D2977" i="2"/>
  <c r="D2978" i="2"/>
  <c r="D2979" i="2"/>
  <c r="D2980" i="2"/>
  <c r="D2981" i="2"/>
  <c r="D2982" i="2"/>
  <c r="D2983" i="2"/>
  <c r="D2984" i="2"/>
  <c r="D2985" i="2"/>
  <c r="D2986" i="2"/>
  <c r="D2987" i="2"/>
  <c r="D2988" i="2"/>
  <c r="D2989" i="2"/>
  <c r="D2990" i="2"/>
  <c r="D2991" i="2"/>
  <c r="D2992" i="2"/>
  <c r="D2993" i="2"/>
  <c r="D2994" i="2"/>
  <c r="D2995" i="2"/>
  <c r="D2996" i="2"/>
  <c r="D2997" i="2"/>
  <c r="D2998" i="2"/>
  <c r="D2999" i="2"/>
  <c r="D3000" i="2"/>
  <c r="D3001" i="2"/>
  <c r="D3002" i="2"/>
  <c r="D3003" i="2"/>
  <c r="D3004" i="2"/>
  <c r="D3005" i="2"/>
  <c r="D3006" i="2"/>
  <c r="D3007" i="2"/>
  <c r="D3008" i="2"/>
  <c r="D3009" i="2"/>
  <c r="D3010" i="2"/>
  <c r="D3011" i="2"/>
  <c r="D3012" i="2"/>
  <c r="D3013" i="2"/>
  <c r="D3014" i="2"/>
  <c r="D3015" i="2"/>
  <c r="D3016" i="2"/>
  <c r="D3017" i="2"/>
  <c r="D3018" i="2"/>
  <c r="D3019" i="2"/>
  <c r="D3020" i="2"/>
  <c r="D3021" i="2"/>
  <c r="D3022" i="2"/>
  <c r="D3023" i="2"/>
  <c r="D3024" i="2"/>
  <c r="D3025" i="2"/>
  <c r="D3026" i="2"/>
  <c r="D3027" i="2"/>
  <c r="D3028" i="2"/>
  <c r="D3029" i="2"/>
  <c r="D3030" i="2"/>
  <c r="D3031" i="2"/>
  <c r="D3032" i="2"/>
  <c r="D3033" i="2"/>
  <c r="D3034" i="2"/>
  <c r="D3035" i="2"/>
  <c r="D3036" i="2"/>
  <c r="D3037" i="2"/>
  <c r="D3038" i="2"/>
  <c r="D3039" i="2"/>
  <c r="D3040" i="2"/>
  <c r="D3041" i="2"/>
  <c r="D3042" i="2"/>
  <c r="D3043" i="2"/>
  <c r="D3044" i="2"/>
  <c r="D3045" i="2"/>
  <c r="D3046" i="2"/>
  <c r="D3047" i="2"/>
  <c r="D3048" i="2"/>
  <c r="D3049" i="2"/>
  <c r="D3050" i="2"/>
  <c r="D3051" i="2"/>
  <c r="D3052" i="2"/>
  <c r="D3053" i="2"/>
  <c r="D3054" i="2"/>
  <c r="D3055" i="2"/>
  <c r="D3056" i="2"/>
  <c r="D3057" i="2"/>
  <c r="D3058" i="2"/>
  <c r="D3059" i="2"/>
  <c r="D3060" i="2"/>
  <c r="D3061" i="2"/>
  <c r="D3062" i="2"/>
  <c r="D3063" i="2"/>
  <c r="D3064" i="2"/>
  <c r="D3065" i="2"/>
  <c r="D3066" i="2"/>
  <c r="D3067" i="2"/>
  <c r="D3068" i="2"/>
  <c r="D3069" i="2"/>
  <c r="D3070" i="2"/>
  <c r="D3071" i="2"/>
  <c r="D3072" i="2"/>
  <c r="D3073" i="2"/>
  <c r="D3074" i="2"/>
  <c r="D3075" i="2"/>
  <c r="D3076" i="2"/>
  <c r="D3077" i="2"/>
  <c r="D3078" i="2"/>
  <c r="D3079" i="2"/>
  <c r="D3080" i="2"/>
  <c r="D3081" i="2"/>
  <c r="D3082" i="2"/>
  <c r="D3083" i="2"/>
  <c r="D3084" i="2"/>
  <c r="D3085" i="2"/>
  <c r="D3086" i="2"/>
  <c r="D3087" i="2"/>
  <c r="D3088" i="2"/>
  <c r="D3089" i="2"/>
  <c r="D3090" i="2"/>
  <c r="D3091" i="2"/>
  <c r="D3092" i="2"/>
  <c r="D3093" i="2"/>
  <c r="D3094" i="2"/>
  <c r="D3095" i="2"/>
  <c r="D3096" i="2"/>
  <c r="D3097" i="2"/>
  <c r="D3098" i="2"/>
  <c r="D3099" i="2"/>
  <c r="D3100" i="2"/>
  <c r="D3101" i="2"/>
  <c r="D3102" i="2"/>
  <c r="D3103" i="2"/>
  <c r="D3104" i="2"/>
  <c r="D3105" i="2"/>
  <c r="D3106" i="2"/>
  <c r="D3107" i="2"/>
  <c r="D3108" i="2"/>
  <c r="D3109" i="2"/>
  <c r="D3110" i="2"/>
  <c r="D3111" i="2"/>
  <c r="D3112" i="2"/>
  <c r="D3113" i="2"/>
  <c r="D3114" i="2"/>
  <c r="D3115" i="2"/>
  <c r="D3116" i="2"/>
  <c r="D3117" i="2"/>
  <c r="D3118" i="2"/>
  <c r="D3119" i="2"/>
  <c r="D3120" i="2"/>
  <c r="D3121" i="2"/>
  <c r="D3122" i="2"/>
  <c r="D3123" i="2"/>
  <c r="D3124" i="2"/>
  <c r="D3125" i="2"/>
  <c r="D3126" i="2"/>
  <c r="D3127" i="2"/>
  <c r="D3128" i="2"/>
  <c r="D3129" i="2"/>
  <c r="D3130" i="2"/>
  <c r="D3131" i="2"/>
  <c r="D3132" i="2"/>
  <c r="D3133" i="2"/>
  <c r="D3134" i="2"/>
  <c r="D3135" i="2"/>
  <c r="D3136" i="2"/>
  <c r="D3137" i="2"/>
  <c r="D3138" i="2"/>
  <c r="D3139" i="2"/>
  <c r="D3140" i="2"/>
  <c r="D3141" i="2"/>
  <c r="D3142" i="2"/>
  <c r="D3143" i="2"/>
  <c r="D3144" i="2"/>
  <c r="D3145" i="2"/>
  <c r="D3146" i="2"/>
  <c r="D3147" i="2"/>
  <c r="D3148" i="2"/>
  <c r="D3149" i="2"/>
  <c r="D3150" i="2"/>
  <c r="D3151" i="2"/>
  <c r="D3152" i="2"/>
  <c r="D3153" i="2"/>
  <c r="D3154" i="2"/>
  <c r="D3155" i="2"/>
  <c r="D3156" i="2"/>
  <c r="D3157" i="2"/>
  <c r="D3158" i="2"/>
  <c r="D3159" i="2"/>
  <c r="D3160" i="2"/>
  <c r="D3161" i="2"/>
  <c r="D3162" i="2"/>
  <c r="D3163" i="2"/>
  <c r="D3164" i="2"/>
  <c r="D3165" i="2"/>
  <c r="D3166" i="2"/>
  <c r="D3167" i="2"/>
  <c r="D3168" i="2"/>
  <c r="D3169" i="2"/>
  <c r="D3170" i="2"/>
  <c r="D3171" i="2"/>
  <c r="D3172" i="2"/>
  <c r="D3173" i="2"/>
  <c r="D3174" i="2"/>
  <c r="D3175" i="2"/>
  <c r="D3176" i="2"/>
  <c r="D3177" i="2"/>
  <c r="D3178" i="2"/>
  <c r="D3179" i="2"/>
  <c r="D3180" i="2"/>
  <c r="D3181" i="2"/>
  <c r="D3182" i="2"/>
  <c r="D3183" i="2"/>
  <c r="D3184" i="2"/>
  <c r="D3185" i="2"/>
  <c r="D3186" i="2"/>
  <c r="D3187" i="2"/>
  <c r="D3188" i="2"/>
  <c r="D3189" i="2"/>
  <c r="D3190" i="2"/>
  <c r="D3191" i="2"/>
  <c r="D3192" i="2"/>
  <c r="D3193" i="2"/>
  <c r="D3194" i="2"/>
  <c r="D3195" i="2"/>
  <c r="D3196" i="2"/>
  <c r="D3197" i="2"/>
  <c r="D3198" i="2"/>
  <c r="D3199" i="2"/>
  <c r="D3200" i="2"/>
  <c r="D3201" i="2"/>
  <c r="D3202" i="2"/>
  <c r="D3203" i="2"/>
  <c r="D3204" i="2"/>
  <c r="D3205" i="2"/>
  <c r="D3206" i="2"/>
  <c r="D3207" i="2"/>
  <c r="D3208" i="2"/>
  <c r="D3209" i="2"/>
  <c r="D3210" i="2"/>
  <c r="D3211" i="2"/>
  <c r="D3212" i="2"/>
  <c r="D3213" i="2"/>
  <c r="D3214" i="2"/>
  <c r="D3215" i="2"/>
  <c r="D3216" i="2"/>
  <c r="D3217" i="2"/>
  <c r="D3218" i="2"/>
  <c r="D3219" i="2"/>
  <c r="D3220" i="2"/>
  <c r="D3221" i="2"/>
  <c r="D3222" i="2"/>
  <c r="D3223" i="2"/>
  <c r="D3224" i="2"/>
  <c r="D3225" i="2"/>
  <c r="D3226" i="2"/>
  <c r="D3227" i="2"/>
  <c r="D3228" i="2"/>
  <c r="D3229" i="2"/>
  <c r="D3230" i="2"/>
  <c r="D3231" i="2"/>
  <c r="D3232" i="2"/>
  <c r="D3233" i="2"/>
  <c r="D3234" i="2"/>
  <c r="D3235" i="2"/>
  <c r="D3236" i="2"/>
  <c r="D3237" i="2"/>
  <c r="D3238" i="2"/>
  <c r="D3239" i="2"/>
  <c r="D3240" i="2"/>
  <c r="D3241" i="2"/>
  <c r="D3242" i="2"/>
  <c r="D3243" i="2"/>
  <c r="D3244" i="2"/>
  <c r="D3245" i="2"/>
  <c r="D3246" i="2"/>
  <c r="D3247" i="2"/>
  <c r="D3248" i="2"/>
  <c r="D3249" i="2"/>
  <c r="D3250" i="2"/>
  <c r="D3251" i="2"/>
  <c r="D3252" i="2"/>
  <c r="D3253" i="2"/>
  <c r="D3254" i="2"/>
  <c r="D3255" i="2"/>
  <c r="D3256" i="2"/>
  <c r="D3257" i="2"/>
  <c r="D3258" i="2"/>
  <c r="D3259" i="2"/>
  <c r="D3260" i="2"/>
  <c r="D3261" i="2"/>
  <c r="D3262" i="2"/>
  <c r="D3263" i="2"/>
  <c r="D3264" i="2"/>
  <c r="D3265" i="2"/>
  <c r="D3266" i="2"/>
  <c r="D3267" i="2"/>
  <c r="D3268" i="2"/>
  <c r="D3269" i="2"/>
  <c r="D3270" i="2"/>
  <c r="D3271" i="2"/>
  <c r="D3272" i="2"/>
  <c r="D3273" i="2"/>
  <c r="D3274" i="2"/>
  <c r="D3275" i="2"/>
  <c r="D3276" i="2"/>
  <c r="D3277" i="2"/>
  <c r="D3278" i="2"/>
  <c r="D3279" i="2"/>
  <c r="D3280" i="2"/>
  <c r="D3281" i="2"/>
  <c r="D3282" i="2"/>
  <c r="D3283" i="2"/>
  <c r="D3284" i="2"/>
  <c r="D3285" i="2"/>
  <c r="D3286" i="2"/>
  <c r="D3287" i="2"/>
  <c r="D3288" i="2"/>
  <c r="D3289" i="2"/>
  <c r="D3290" i="2"/>
  <c r="D3291" i="2"/>
  <c r="D3292" i="2"/>
  <c r="D3293" i="2"/>
  <c r="D3294" i="2"/>
  <c r="D3295" i="2"/>
  <c r="D3296" i="2"/>
  <c r="D3297" i="2"/>
  <c r="D3298" i="2"/>
  <c r="D3299" i="2"/>
  <c r="D3300" i="2"/>
  <c r="D3301" i="2"/>
  <c r="D3302" i="2"/>
  <c r="D3303" i="2"/>
  <c r="D3304" i="2"/>
  <c r="D3305" i="2"/>
  <c r="D3306" i="2"/>
  <c r="D3307" i="2"/>
  <c r="D3308" i="2"/>
  <c r="D3309" i="2"/>
  <c r="D3310" i="2"/>
  <c r="D3311" i="2"/>
  <c r="D3312" i="2"/>
  <c r="D3313" i="2"/>
  <c r="D3314" i="2"/>
  <c r="D3315" i="2"/>
  <c r="D3316" i="2"/>
  <c r="D3317" i="2"/>
  <c r="D3318" i="2"/>
  <c r="D3319" i="2"/>
  <c r="D3320" i="2"/>
  <c r="D3321" i="2"/>
  <c r="D3322" i="2"/>
  <c r="D3323" i="2"/>
  <c r="D3324" i="2"/>
  <c r="D3325" i="2"/>
  <c r="D3326" i="2"/>
  <c r="D3327" i="2"/>
  <c r="D3328" i="2"/>
  <c r="D3329" i="2"/>
  <c r="D3330" i="2"/>
  <c r="D3331" i="2"/>
  <c r="D3332" i="2"/>
  <c r="D3333" i="2"/>
  <c r="D3334" i="2"/>
  <c r="D3335" i="2"/>
  <c r="D3336" i="2"/>
  <c r="D3337" i="2"/>
  <c r="D3338" i="2"/>
  <c r="D3339" i="2"/>
  <c r="D3340" i="2"/>
  <c r="D3341" i="2"/>
  <c r="D3342" i="2"/>
  <c r="D3343" i="2"/>
  <c r="D3344" i="2"/>
  <c r="D3345" i="2"/>
  <c r="D3346" i="2"/>
  <c r="D3347" i="2"/>
  <c r="D3348" i="2"/>
  <c r="D3349" i="2"/>
  <c r="D3350" i="2"/>
  <c r="D3351" i="2"/>
  <c r="D3352" i="2"/>
  <c r="D3353" i="2"/>
  <c r="D3354" i="2"/>
  <c r="D3355" i="2"/>
  <c r="D3356" i="2"/>
  <c r="D3357" i="2"/>
  <c r="D3358" i="2"/>
  <c r="D3359" i="2"/>
  <c r="D3360" i="2"/>
  <c r="D3361" i="2"/>
  <c r="D3362" i="2"/>
  <c r="D3363" i="2"/>
  <c r="D3364" i="2"/>
  <c r="D3365" i="2"/>
  <c r="D3366" i="2"/>
  <c r="D3367" i="2"/>
  <c r="D3368" i="2"/>
  <c r="D3369" i="2"/>
  <c r="D3370" i="2"/>
  <c r="D3371" i="2"/>
  <c r="D3372" i="2"/>
  <c r="D3373" i="2"/>
  <c r="D3374" i="2"/>
  <c r="D3375" i="2"/>
  <c r="D3376" i="2"/>
  <c r="D3377" i="2"/>
  <c r="D3378" i="2"/>
  <c r="D3379" i="2"/>
  <c r="D3380" i="2"/>
  <c r="D3381" i="2"/>
  <c r="D3382" i="2"/>
  <c r="D3383" i="2"/>
  <c r="D3384" i="2"/>
  <c r="D3385" i="2"/>
  <c r="D3386" i="2"/>
  <c r="D3387" i="2"/>
  <c r="D3388" i="2"/>
  <c r="D3389" i="2"/>
  <c r="D3390" i="2"/>
  <c r="D3391" i="2"/>
  <c r="D3392" i="2"/>
  <c r="D3393" i="2"/>
  <c r="D3394" i="2"/>
  <c r="D3395" i="2"/>
  <c r="D3396" i="2"/>
  <c r="D3397" i="2"/>
  <c r="D3398" i="2"/>
  <c r="D3399" i="2"/>
  <c r="D3400" i="2"/>
  <c r="D3401" i="2"/>
  <c r="D3402" i="2"/>
  <c r="D3403" i="2"/>
  <c r="D3404" i="2"/>
  <c r="D3405" i="2"/>
  <c r="D3406" i="2"/>
  <c r="D3407" i="2"/>
  <c r="D3408" i="2"/>
  <c r="D3409" i="2"/>
  <c r="D3410" i="2"/>
  <c r="D3411" i="2"/>
  <c r="D3412" i="2"/>
  <c r="D3413" i="2"/>
  <c r="D3414" i="2"/>
  <c r="D3415" i="2"/>
  <c r="D3416" i="2"/>
  <c r="D3417" i="2"/>
  <c r="D3418" i="2"/>
  <c r="D3419" i="2"/>
  <c r="D3420" i="2"/>
  <c r="D3421" i="2"/>
  <c r="D3422" i="2"/>
  <c r="D3423" i="2"/>
  <c r="D3424" i="2"/>
  <c r="D3425" i="2"/>
  <c r="D3426" i="2"/>
  <c r="D3427" i="2"/>
  <c r="D3428" i="2"/>
  <c r="D3429" i="2"/>
  <c r="D3430" i="2"/>
  <c r="D3431" i="2"/>
  <c r="D3432" i="2"/>
  <c r="D3433" i="2"/>
  <c r="D3434" i="2"/>
  <c r="D3435" i="2"/>
  <c r="D3436" i="2"/>
  <c r="D3437" i="2"/>
  <c r="D3438" i="2"/>
  <c r="D3439" i="2"/>
  <c r="D3440" i="2"/>
  <c r="D3441" i="2"/>
  <c r="D3442" i="2"/>
  <c r="D3443" i="2"/>
  <c r="D3444" i="2"/>
  <c r="D3445" i="2"/>
  <c r="D3446" i="2"/>
  <c r="D3447" i="2"/>
  <c r="D3448" i="2"/>
  <c r="D3449" i="2"/>
  <c r="D3450" i="2"/>
  <c r="D3451" i="2"/>
  <c r="D3452" i="2"/>
  <c r="D3453" i="2"/>
  <c r="D3454" i="2"/>
  <c r="D3455" i="2"/>
  <c r="D3456" i="2"/>
  <c r="D3457" i="2"/>
  <c r="D3458" i="2"/>
  <c r="D3459" i="2"/>
  <c r="D3460" i="2"/>
  <c r="D3461" i="2"/>
  <c r="D3462" i="2"/>
  <c r="D3463" i="2"/>
  <c r="D3464" i="2"/>
  <c r="D3465" i="2"/>
  <c r="D3466" i="2"/>
  <c r="D3467" i="2"/>
  <c r="D3468" i="2"/>
  <c r="D3469" i="2"/>
  <c r="D3470" i="2"/>
  <c r="D3471" i="2"/>
  <c r="D3472" i="2"/>
  <c r="D3473" i="2"/>
  <c r="D3474" i="2"/>
  <c r="D3475" i="2"/>
  <c r="D3476" i="2"/>
  <c r="D3477" i="2"/>
  <c r="D3478" i="2"/>
  <c r="D3479" i="2"/>
  <c r="D3480" i="2"/>
  <c r="D3481" i="2"/>
  <c r="D3482" i="2"/>
  <c r="D3483" i="2"/>
  <c r="D3484" i="2"/>
  <c r="D3485" i="2"/>
  <c r="D3486" i="2"/>
  <c r="D3487" i="2"/>
  <c r="D3488" i="2"/>
  <c r="D3489" i="2"/>
  <c r="D3490" i="2"/>
  <c r="D3491" i="2"/>
  <c r="D3492" i="2"/>
  <c r="D3493" i="2"/>
  <c r="D3494" i="2"/>
  <c r="D3495" i="2"/>
  <c r="D3496" i="2"/>
  <c r="D3497" i="2"/>
  <c r="D3498" i="2"/>
  <c r="D3499" i="2"/>
  <c r="D3500" i="2"/>
  <c r="D3501" i="2"/>
  <c r="D3502" i="2"/>
  <c r="D3503" i="2"/>
  <c r="D3504" i="2"/>
  <c r="D3505" i="2"/>
  <c r="D3506" i="2"/>
  <c r="D3507" i="2"/>
  <c r="D3508" i="2"/>
  <c r="D3509" i="2"/>
  <c r="D3510" i="2"/>
  <c r="D3511" i="2"/>
  <c r="D3512" i="2"/>
  <c r="D3513" i="2"/>
  <c r="D3514" i="2"/>
  <c r="D3515" i="2"/>
  <c r="D3516" i="2"/>
  <c r="D3517" i="2"/>
  <c r="D3518" i="2"/>
  <c r="D3519" i="2"/>
  <c r="D3520" i="2"/>
  <c r="D3521" i="2"/>
  <c r="D3522" i="2"/>
  <c r="D3523" i="2"/>
  <c r="D3524" i="2"/>
  <c r="D3525" i="2"/>
  <c r="D3526" i="2"/>
  <c r="D3527" i="2"/>
  <c r="D3528" i="2"/>
  <c r="D3529" i="2"/>
  <c r="D3530" i="2"/>
  <c r="D3531" i="2"/>
  <c r="D3532" i="2"/>
  <c r="D3533" i="2"/>
  <c r="D3534" i="2"/>
  <c r="D3535" i="2"/>
  <c r="D3536" i="2"/>
  <c r="D3537" i="2"/>
  <c r="D3538" i="2"/>
  <c r="D3539" i="2"/>
  <c r="D3540" i="2"/>
  <c r="D3541" i="2"/>
  <c r="D3542" i="2"/>
  <c r="D3543" i="2"/>
  <c r="D3544" i="2"/>
  <c r="D3545" i="2"/>
  <c r="D3546" i="2"/>
  <c r="D3547" i="2"/>
  <c r="D3548" i="2"/>
  <c r="D3549" i="2"/>
  <c r="D3550" i="2"/>
  <c r="D3551" i="2"/>
  <c r="D3552" i="2"/>
  <c r="D3553" i="2"/>
  <c r="D3554" i="2"/>
  <c r="D3555" i="2"/>
  <c r="D3556" i="2"/>
  <c r="D3557" i="2"/>
  <c r="D3558" i="2"/>
  <c r="D3559" i="2"/>
  <c r="D3560" i="2"/>
  <c r="D3561" i="2"/>
  <c r="D3562" i="2"/>
  <c r="D3563" i="2"/>
  <c r="D3564" i="2"/>
  <c r="D3565" i="2"/>
  <c r="D3566" i="2"/>
  <c r="D3567" i="2"/>
  <c r="D3568" i="2"/>
  <c r="D3569" i="2"/>
  <c r="D3570" i="2"/>
  <c r="D3571" i="2"/>
  <c r="D3572" i="2"/>
  <c r="D3573" i="2"/>
  <c r="D3574" i="2"/>
  <c r="D3575" i="2"/>
  <c r="D3576" i="2"/>
  <c r="D3577" i="2"/>
  <c r="D3578" i="2"/>
  <c r="D3579" i="2"/>
  <c r="D3580" i="2"/>
  <c r="D3581" i="2"/>
  <c r="D3582" i="2"/>
  <c r="D3583" i="2"/>
  <c r="D3584" i="2"/>
  <c r="D3585" i="2"/>
  <c r="D3586" i="2"/>
  <c r="D3587" i="2"/>
  <c r="D3588" i="2"/>
  <c r="D3589" i="2"/>
  <c r="D3590" i="2"/>
  <c r="D3591" i="2"/>
  <c r="D3592" i="2"/>
  <c r="D3593" i="2"/>
  <c r="D3594" i="2"/>
  <c r="D3595" i="2"/>
  <c r="D3596" i="2"/>
  <c r="D3597" i="2"/>
  <c r="D3598" i="2"/>
  <c r="D3599" i="2"/>
  <c r="D3600" i="2"/>
  <c r="D3601" i="2"/>
  <c r="D3602" i="2"/>
  <c r="D3603" i="2"/>
  <c r="D3604" i="2"/>
  <c r="D3605" i="2"/>
  <c r="D3606" i="2"/>
  <c r="D3607" i="2"/>
  <c r="D3608" i="2"/>
  <c r="D3609" i="2"/>
  <c r="D3610" i="2"/>
  <c r="D3611" i="2"/>
  <c r="D3612" i="2"/>
  <c r="D3613" i="2"/>
  <c r="D3614" i="2"/>
  <c r="D3615" i="2"/>
  <c r="D3616" i="2"/>
  <c r="D3617" i="2"/>
  <c r="D3618" i="2"/>
  <c r="D3619" i="2"/>
  <c r="D3620" i="2"/>
  <c r="D3621" i="2"/>
  <c r="D3622" i="2"/>
  <c r="D3623" i="2"/>
  <c r="D3624" i="2"/>
  <c r="D3625" i="2"/>
  <c r="D3626" i="2"/>
  <c r="D3627" i="2"/>
  <c r="D3628" i="2"/>
  <c r="D3629" i="2"/>
  <c r="D3630" i="2"/>
  <c r="D3631" i="2"/>
  <c r="D3632" i="2"/>
  <c r="D3633" i="2"/>
  <c r="D3634" i="2"/>
  <c r="D3635" i="2"/>
  <c r="D3636" i="2"/>
  <c r="D3637" i="2"/>
  <c r="D3638" i="2"/>
  <c r="D3639" i="2"/>
  <c r="D3640" i="2"/>
  <c r="D3641" i="2"/>
  <c r="D3642" i="2"/>
  <c r="D3643" i="2"/>
  <c r="D3644" i="2"/>
  <c r="D3645" i="2"/>
  <c r="D3646" i="2"/>
  <c r="D3647" i="2"/>
  <c r="D3648" i="2"/>
  <c r="D3649" i="2"/>
  <c r="D3650" i="2"/>
  <c r="D3651" i="2"/>
  <c r="D3652" i="2"/>
  <c r="D3653" i="2"/>
  <c r="D3654" i="2"/>
  <c r="D3655" i="2"/>
  <c r="D3656" i="2"/>
  <c r="D3657" i="2"/>
  <c r="D3658" i="2"/>
  <c r="D3659" i="2"/>
  <c r="D3660" i="2"/>
  <c r="D3661" i="2"/>
  <c r="D3662" i="2"/>
  <c r="D3663" i="2"/>
  <c r="D3664" i="2"/>
  <c r="D3665" i="2"/>
  <c r="D3666" i="2"/>
  <c r="D3667" i="2"/>
  <c r="D3668" i="2"/>
  <c r="D3669" i="2"/>
  <c r="D3670" i="2"/>
  <c r="D3671" i="2"/>
  <c r="D3672" i="2"/>
  <c r="D3673" i="2"/>
  <c r="D3674" i="2"/>
  <c r="D3675" i="2"/>
  <c r="D3676" i="2"/>
  <c r="D3677" i="2"/>
  <c r="D3678" i="2"/>
  <c r="D3679" i="2"/>
  <c r="D3680" i="2"/>
  <c r="D3681" i="2"/>
  <c r="D3682" i="2"/>
  <c r="D3683" i="2"/>
  <c r="D3684" i="2"/>
  <c r="D3685" i="2"/>
  <c r="D3686" i="2"/>
  <c r="D3687" i="2"/>
  <c r="D3688" i="2"/>
  <c r="D3689" i="2"/>
  <c r="D3690" i="2"/>
  <c r="D3691" i="2"/>
  <c r="D3692" i="2"/>
  <c r="D3693" i="2"/>
  <c r="D3694" i="2"/>
  <c r="D3695" i="2"/>
  <c r="D3696" i="2"/>
  <c r="D3697" i="2"/>
  <c r="D3698" i="2"/>
  <c r="D3699" i="2"/>
  <c r="D3700" i="2"/>
  <c r="D3701" i="2"/>
  <c r="D3702" i="2"/>
  <c r="D3703" i="2"/>
  <c r="D3704" i="2"/>
  <c r="D3705" i="2"/>
  <c r="D3706" i="2"/>
  <c r="D3707" i="2"/>
  <c r="D3708" i="2"/>
  <c r="D3709" i="2"/>
  <c r="D3710" i="2"/>
  <c r="D3711" i="2"/>
  <c r="D3712" i="2"/>
  <c r="D3713" i="2"/>
  <c r="D3714" i="2"/>
  <c r="D3715" i="2"/>
  <c r="D3716" i="2"/>
  <c r="D3717" i="2"/>
  <c r="D3718" i="2"/>
  <c r="D3719" i="2"/>
  <c r="D3720" i="2"/>
  <c r="D3721" i="2"/>
  <c r="D3722" i="2"/>
  <c r="D3723" i="2"/>
  <c r="D3724" i="2"/>
  <c r="D3725" i="2"/>
  <c r="D3726" i="2"/>
  <c r="D3727" i="2"/>
  <c r="D3728" i="2"/>
  <c r="D3729" i="2"/>
  <c r="D3730" i="2"/>
  <c r="D3731" i="2"/>
  <c r="D3732" i="2"/>
  <c r="D3733" i="2"/>
  <c r="D3734" i="2"/>
  <c r="D3735" i="2"/>
  <c r="D3736" i="2"/>
  <c r="D3737" i="2"/>
  <c r="D3738" i="2"/>
  <c r="D3739" i="2"/>
  <c r="D3740" i="2"/>
  <c r="D3741" i="2"/>
  <c r="D3742" i="2"/>
  <c r="D3743" i="2"/>
  <c r="D3744" i="2"/>
  <c r="D3745" i="2"/>
  <c r="D3746" i="2"/>
  <c r="D3747" i="2"/>
  <c r="D3748" i="2"/>
  <c r="D3749" i="2"/>
  <c r="D3750" i="2"/>
  <c r="D3751" i="2"/>
  <c r="D3752" i="2"/>
  <c r="D3753" i="2"/>
  <c r="D3754" i="2"/>
  <c r="D3755" i="2"/>
  <c r="D3756" i="2"/>
  <c r="D3757" i="2"/>
  <c r="D3758" i="2"/>
  <c r="D3759" i="2"/>
  <c r="D3760" i="2"/>
  <c r="D3761" i="2"/>
  <c r="D3762" i="2"/>
  <c r="D3763" i="2"/>
  <c r="D3764" i="2"/>
  <c r="D3765" i="2"/>
  <c r="D3766" i="2"/>
  <c r="D3767" i="2"/>
  <c r="D3768" i="2"/>
  <c r="D3769" i="2"/>
  <c r="D3770" i="2"/>
  <c r="D3771" i="2"/>
  <c r="D3772" i="2"/>
  <c r="D3773" i="2"/>
  <c r="D3774" i="2"/>
  <c r="D3775" i="2"/>
  <c r="D3776" i="2"/>
  <c r="D3777" i="2"/>
  <c r="D3778" i="2"/>
  <c r="D3779" i="2"/>
  <c r="D3780" i="2"/>
  <c r="D3781" i="2"/>
  <c r="D3782" i="2"/>
  <c r="D3783" i="2"/>
  <c r="D3784" i="2"/>
  <c r="D3785" i="2"/>
  <c r="D3786" i="2"/>
  <c r="D3787" i="2"/>
  <c r="D3788" i="2"/>
  <c r="D3789" i="2"/>
  <c r="D3790" i="2"/>
  <c r="D3791" i="2"/>
  <c r="D3792" i="2"/>
  <c r="D3793" i="2"/>
  <c r="D3794" i="2"/>
  <c r="D3795" i="2"/>
  <c r="D3796" i="2"/>
  <c r="D3797" i="2"/>
  <c r="D3798" i="2"/>
  <c r="D3799" i="2"/>
  <c r="D3800" i="2"/>
  <c r="D3801" i="2"/>
  <c r="D3802" i="2"/>
  <c r="D3803" i="2"/>
  <c r="D3804" i="2"/>
  <c r="D3805" i="2"/>
  <c r="D3806" i="2"/>
  <c r="D3807" i="2"/>
  <c r="D3808" i="2"/>
  <c r="D3809" i="2"/>
  <c r="D3810" i="2"/>
  <c r="D3811" i="2"/>
  <c r="D3812" i="2"/>
  <c r="D3813" i="2"/>
  <c r="D3814" i="2"/>
  <c r="D3815" i="2"/>
  <c r="D3816" i="2"/>
  <c r="D3817" i="2"/>
  <c r="D3818" i="2"/>
  <c r="D3819" i="2"/>
  <c r="D3820" i="2"/>
  <c r="D3821" i="2"/>
  <c r="D3822" i="2"/>
  <c r="D3823" i="2"/>
  <c r="D3824" i="2"/>
  <c r="D3825" i="2"/>
  <c r="D3826" i="2"/>
  <c r="D3827" i="2"/>
  <c r="D3828" i="2"/>
  <c r="D3829" i="2"/>
  <c r="D3830" i="2"/>
  <c r="D3831" i="2"/>
  <c r="D3832" i="2"/>
  <c r="D3833" i="2"/>
  <c r="D3834" i="2"/>
  <c r="D3835" i="2"/>
  <c r="D3836" i="2"/>
  <c r="D3837" i="2"/>
  <c r="D3838" i="2"/>
  <c r="D3839" i="2"/>
  <c r="D3840" i="2"/>
  <c r="D3841" i="2"/>
  <c r="D3842" i="2"/>
  <c r="D3843" i="2"/>
  <c r="D3844" i="2"/>
  <c r="D3845" i="2"/>
  <c r="D3846" i="2"/>
  <c r="D3847" i="2"/>
  <c r="D3848" i="2"/>
  <c r="D3849" i="2"/>
  <c r="D3850" i="2"/>
  <c r="D3851" i="2"/>
  <c r="D3852" i="2"/>
  <c r="D3853" i="2"/>
  <c r="D3854" i="2"/>
  <c r="D3855" i="2"/>
  <c r="D3856" i="2"/>
  <c r="D3857" i="2"/>
  <c r="D3858" i="2"/>
  <c r="D3859" i="2"/>
  <c r="D3860" i="2"/>
  <c r="D3861" i="2"/>
  <c r="D3862" i="2"/>
  <c r="D3863" i="2"/>
  <c r="D3864" i="2"/>
  <c r="D3865" i="2"/>
  <c r="D3866" i="2"/>
  <c r="D3867" i="2"/>
  <c r="D3868" i="2"/>
  <c r="D3869" i="2"/>
  <c r="D3870" i="2"/>
  <c r="D3871" i="2"/>
  <c r="D3872" i="2"/>
  <c r="D3873" i="2"/>
  <c r="D3874" i="2"/>
  <c r="D3875" i="2"/>
  <c r="D3876" i="2"/>
  <c r="D3877" i="2"/>
  <c r="D3878" i="2"/>
  <c r="D3879" i="2"/>
  <c r="D3880" i="2"/>
  <c r="D3881" i="2"/>
  <c r="D3882" i="2"/>
  <c r="D3883" i="2"/>
  <c r="D3884" i="2"/>
  <c r="D3885" i="2"/>
  <c r="D3886" i="2"/>
  <c r="D3887" i="2"/>
  <c r="D3888" i="2"/>
  <c r="D3889" i="2"/>
  <c r="D3890" i="2"/>
  <c r="D3891" i="2"/>
  <c r="D3892" i="2"/>
  <c r="D3893" i="2"/>
  <c r="D3894" i="2"/>
  <c r="D3895" i="2"/>
  <c r="D3896" i="2"/>
  <c r="D3897" i="2"/>
  <c r="D3898" i="2"/>
  <c r="D3899" i="2"/>
  <c r="D3900" i="2"/>
  <c r="D3901" i="2"/>
  <c r="D3902" i="2"/>
  <c r="D3903" i="2"/>
  <c r="D3904" i="2"/>
  <c r="D3905" i="2"/>
  <c r="D3906" i="2"/>
  <c r="D3907" i="2"/>
  <c r="D3908" i="2"/>
  <c r="D3909" i="2"/>
  <c r="D3910" i="2"/>
  <c r="D3911" i="2"/>
  <c r="D3912" i="2"/>
  <c r="D3913" i="2"/>
  <c r="D3914" i="2"/>
  <c r="D3915" i="2"/>
  <c r="D3916" i="2"/>
  <c r="D3917" i="2"/>
  <c r="D3918" i="2"/>
  <c r="D3919" i="2"/>
  <c r="D3920" i="2"/>
  <c r="D3921" i="2"/>
  <c r="D3922" i="2"/>
  <c r="D3923" i="2"/>
  <c r="D3924" i="2"/>
  <c r="D3925" i="2"/>
  <c r="D3926" i="2"/>
  <c r="D3927" i="2"/>
  <c r="D3928" i="2"/>
  <c r="D3929" i="2"/>
  <c r="D3930" i="2"/>
  <c r="D3931" i="2"/>
  <c r="D3932" i="2"/>
  <c r="D3933" i="2"/>
  <c r="D3934" i="2"/>
  <c r="D3935" i="2"/>
  <c r="D3936" i="2"/>
  <c r="D3937" i="2"/>
  <c r="D3938" i="2"/>
  <c r="D3939" i="2"/>
  <c r="D3940" i="2"/>
  <c r="D3941" i="2"/>
  <c r="D3942" i="2"/>
  <c r="D3943" i="2"/>
  <c r="D3944" i="2"/>
  <c r="D3945" i="2"/>
  <c r="D3946" i="2"/>
  <c r="D3947" i="2"/>
  <c r="D3948" i="2"/>
  <c r="D3949" i="2"/>
  <c r="D3950" i="2"/>
  <c r="D3951" i="2"/>
  <c r="D3952" i="2"/>
  <c r="D3953" i="2"/>
  <c r="D3954" i="2"/>
  <c r="D3955" i="2"/>
  <c r="D3956" i="2"/>
  <c r="D3957" i="2"/>
  <c r="D3958" i="2"/>
  <c r="D3959" i="2"/>
  <c r="D3960" i="2"/>
  <c r="D3961" i="2"/>
  <c r="D3962" i="2"/>
  <c r="D3963" i="2"/>
  <c r="D3964" i="2"/>
  <c r="D3965" i="2"/>
  <c r="D3966" i="2"/>
  <c r="D3967" i="2"/>
  <c r="D3968" i="2"/>
  <c r="D3969" i="2"/>
  <c r="D3970" i="2"/>
  <c r="D3971" i="2"/>
  <c r="D3972" i="2"/>
  <c r="D3973" i="2"/>
  <c r="D3974" i="2"/>
  <c r="D3975" i="2"/>
  <c r="D3976" i="2"/>
  <c r="D3977" i="2"/>
  <c r="D3978" i="2"/>
  <c r="D3979" i="2"/>
  <c r="D3980" i="2"/>
  <c r="D3981" i="2"/>
  <c r="D3982" i="2"/>
  <c r="D3983" i="2"/>
  <c r="D3984" i="2"/>
  <c r="D3985" i="2"/>
  <c r="D3986" i="2"/>
  <c r="D3987" i="2"/>
  <c r="D3988" i="2"/>
  <c r="D3989" i="2"/>
  <c r="D3990" i="2"/>
  <c r="D3991" i="2"/>
  <c r="D3992" i="2"/>
  <c r="D3993" i="2"/>
  <c r="D3994" i="2"/>
  <c r="D3995" i="2"/>
  <c r="D3996" i="2"/>
  <c r="D3997" i="2"/>
  <c r="D3998" i="2"/>
  <c r="D3999" i="2"/>
  <c r="D4000" i="2"/>
  <c r="D4001" i="2"/>
  <c r="D4002" i="2"/>
  <c r="D4003" i="2"/>
  <c r="D4004" i="2"/>
  <c r="D4005" i="2"/>
  <c r="D4006" i="2"/>
  <c r="D4007" i="2"/>
  <c r="D4008" i="2"/>
  <c r="D4009" i="2"/>
  <c r="D4010" i="2"/>
  <c r="D4011" i="2"/>
  <c r="D4012" i="2"/>
  <c r="D4013" i="2"/>
  <c r="D4014" i="2"/>
  <c r="D4015" i="2"/>
  <c r="D4016" i="2"/>
  <c r="D4017" i="2"/>
  <c r="D4018" i="2"/>
  <c r="D4019" i="2"/>
  <c r="D4020" i="2"/>
  <c r="D4021" i="2"/>
  <c r="D4022" i="2"/>
  <c r="D4023" i="2"/>
  <c r="D4024" i="2"/>
  <c r="D4025" i="2"/>
  <c r="D4026" i="2"/>
  <c r="D4027" i="2"/>
  <c r="D4028" i="2"/>
  <c r="D4029" i="2"/>
  <c r="D4030" i="2"/>
  <c r="D4031" i="2"/>
  <c r="D4032" i="2"/>
  <c r="D4033" i="2"/>
  <c r="D4034" i="2"/>
  <c r="D4035" i="2"/>
  <c r="D4036" i="2"/>
  <c r="D4037" i="2"/>
  <c r="D4038" i="2"/>
  <c r="D4039" i="2"/>
  <c r="D4040" i="2"/>
  <c r="D4041" i="2"/>
  <c r="D4042" i="2"/>
  <c r="D4043" i="2"/>
  <c r="D4044" i="2"/>
  <c r="D4045" i="2"/>
  <c r="D4046" i="2"/>
  <c r="D4047" i="2"/>
  <c r="D4048" i="2"/>
  <c r="D4049" i="2"/>
  <c r="D4050" i="2"/>
  <c r="D4051" i="2"/>
  <c r="D4052" i="2"/>
  <c r="D4053" i="2"/>
  <c r="D4054" i="2"/>
  <c r="D4055" i="2"/>
  <c r="D4056" i="2"/>
  <c r="D4057" i="2"/>
  <c r="D4058" i="2"/>
  <c r="D4059" i="2"/>
  <c r="D4060" i="2"/>
  <c r="D4061" i="2"/>
  <c r="D4062" i="2"/>
  <c r="D4063" i="2"/>
  <c r="D4064" i="2"/>
  <c r="D4065" i="2"/>
  <c r="D4066" i="2"/>
  <c r="D4067" i="2"/>
  <c r="D4068" i="2"/>
  <c r="D4069" i="2"/>
  <c r="D4070" i="2"/>
  <c r="D4071" i="2"/>
  <c r="D4072" i="2"/>
  <c r="D4073" i="2"/>
  <c r="D4074" i="2"/>
  <c r="D4075" i="2"/>
  <c r="D4076" i="2"/>
  <c r="D4077" i="2"/>
  <c r="D4078" i="2"/>
  <c r="D4079" i="2"/>
  <c r="D4080" i="2"/>
  <c r="D4081" i="2"/>
  <c r="D4082" i="2"/>
  <c r="D4083" i="2"/>
  <c r="D4084" i="2"/>
  <c r="D4085" i="2"/>
  <c r="D4086" i="2"/>
  <c r="D4087" i="2"/>
  <c r="D4088" i="2"/>
  <c r="D4089" i="2"/>
  <c r="D4090" i="2"/>
  <c r="D4091" i="2"/>
  <c r="D4092" i="2"/>
  <c r="D4093" i="2"/>
  <c r="D4094" i="2"/>
  <c r="D4095" i="2"/>
  <c r="D4096" i="2"/>
  <c r="D4097" i="2"/>
  <c r="D4098" i="2"/>
  <c r="D4099" i="2"/>
  <c r="D4100" i="2"/>
  <c r="D4101" i="2"/>
  <c r="D4102" i="2"/>
  <c r="D4103" i="2"/>
  <c r="D4104" i="2"/>
  <c r="D4105" i="2"/>
  <c r="D4106" i="2"/>
  <c r="D4107" i="2"/>
  <c r="D4108" i="2"/>
  <c r="D4109" i="2"/>
  <c r="D4110" i="2"/>
  <c r="D4111" i="2"/>
  <c r="D4112" i="2"/>
  <c r="D4113" i="2"/>
  <c r="D4114" i="2"/>
  <c r="D4115" i="2"/>
  <c r="D4116" i="2"/>
  <c r="D4117" i="2"/>
  <c r="D4118" i="2"/>
  <c r="D4119" i="2"/>
  <c r="D4120" i="2"/>
  <c r="D4121" i="2"/>
  <c r="D4122" i="2"/>
  <c r="D4123" i="2"/>
  <c r="D4124" i="2"/>
  <c r="D4125" i="2"/>
  <c r="D4126" i="2"/>
  <c r="D4127" i="2"/>
  <c r="D4128" i="2"/>
  <c r="D4129" i="2"/>
  <c r="D4130" i="2"/>
  <c r="D4131" i="2"/>
  <c r="D4132" i="2"/>
  <c r="D4133" i="2"/>
  <c r="D4134" i="2"/>
  <c r="D4135" i="2"/>
  <c r="D4136" i="2"/>
  <c r="D4137" i="2"/>
  <c r="D4138" i="2"/>
  <c r="D4139" i="2"/>
  <c r="D4140" i="2"/>
  <c r="D4141" i="2"/>
  <c r="D4142" i="2"/>
  <c r="D4143" i="2"/>
  <c r="D4144" i="2"/>
  <c r="D4145" i="2"/>
  <c r="D4146" i="2"/>
  <c r="D4147" i="2"/>
  <c r="D4148" i="2"/>
  <c r="D4149" i="2"/>
  <c r="D4150" i="2"/>
  <c r="D4151" i="2"/>
  <c r="D4152" i="2"/>
  <c r="D4153" i="2"/>
  <c r="D4154" i="2"/>
  <c r="D4155" i="2"/>
  <c r="D4156" i="2"/>
  <c r="D4157" i="2"/>
  <c r="D4158" i="2"/>
  <c r="D4159" i="2"/>
  <c r="D4160" i="2"/>
  <c r="D4161" i="2"/>
  <c r="D4162" i="2"/>
  <c r="D4163" i="2"/>
  <c r="D4164" i="2"/>
  <c r="D4165" i="2"/>
  <c r="D4166" i="2"/>
  <c r="D4167" i="2"/>
  <c r="D4168" i="2"/>
  <c r="D4169" i="2"/>
  <c r="D4170" i="2"/>
  <c r="D4171" i="2"/>
  <c r="D4172" i="2"/>
  <c r="D4173" i="2"/>
  <c r="D4174" i="2"/>
  <c r="D4175" i="2"/>
  <c r="D4176" i="2"/>
  <c r="D4177" i="2"/>
  <c r="D4178" i="2"/>
  <c r="D4179" i="2"/>
  <c r="D4180" i="2"/>
  <c r="D4181" i="2"/>
  <c r="D4182" i="2"/>
  <c r="D4183" i="2"/>
  <c r="D4184" i="2"/>
  <c r="D4185" i="2"/>
  <c r="D4186" i="2"/>
  <c r="D4187" i="2"/>
  <c r="D4188" i="2"/>
  <c r="D4189" i="2"/>
  <c r="D4190" i="2"/>
  <c r="D4191" i="2"/>
  <c r="D4192" i="2"/>
  <c r="D4193" i="2"/>
  <c r="D4194" i="2"/>
  <c r="D4195" i="2"/>
  <c r="D4196" i="2"/>
  <c r="D4197" i="2"/>
  <c r="D4198" i="2"/>
  <c r="D4199" i="2"/>
  <c r="D4200" i="2"/>
  <c r="D4201" i="2"/>
  <c r="D4202" i="2"/>
  <c r="D4203" i="2"/>
  <c r="D4204" i="2"/>
  <c r="D4205" i="2"/>
  <c r="D4206" i="2"/>
  <c r="D4207" i="2"/>
  <c r="D4208" i="2"/>
  <c r="D4209" i="2"/>
  <c r="D4210" i="2"/>
  <c r="D4211" i="2"/>
  <c r="D4212" i="2"/>
  <c r="D4213" i="2"/>
  <c r="D4214" i="2"/>
  <c r="D4215" i="2"/>
  <c r="D4216" i="2"/>
  <c r="D4217" i="2"/>
  <c r="D4218" i="2"/>
  <c r="D4219" i="2"/>
  <c r="D4220" i="2"/>
  <c r="D4221" i="2"/>
  <c r="D4222" i="2"/>
  <c r="D4223" i="2"/>
  <c r="D4224" i="2"/>
  <c r="D4225" i="2"/>
  <c r="D4226" i="2"/>
  <c r="D4227" i="2"/>
  <c r="D4228" i="2"/>
  <c r="D4229" i="2"/>
  <c r="D4230" i="2"/>
  <c r="D4231" i="2"/>
  <c r="D4232" i="2"/>
  <c r="D4233" i="2"/>
  <c r="D4234" i="2"/>
  <c r="D4235" i="2"/>
  <c r="D4236" i="2"/>
  <c r="D4237" i="2"/>
  <c r="D4238" i="2"/>
  <c r="D4239" i="2"/>
  <c r="D4240" i="2"/>
  <c r="D4241" i="2"/>
  <c r="D4242" i="2"/>
  <c r="D4243" i="2"/>
  <c r="D4244" i="2"/>
  <c r="D4245" i="2"/>
  <c r="D4246" i="2"/>
  <c r="D4247" i="2"/>
  <c r="D4248" i="2"/>
  <c r="D4249" i="2"/>
  <c r="D4250" i="2"/>
  <c r="D4251" i="2"/>
  <c r="D4252" i="2"/>
  <c r="D4253" i="2"/>
  <c r="D4254" i="2"/>
  <c r="D4255" i="2"/>
  <c r="D4256" i="2"/>
  <c r="D4257" i="2"/>
  <c r="D4258" i="2"/>
  <c r="D4259" i="2"/>
  <c r="D4260" i="2"/>
  <c r="D4261" i="2"/>
  <c r="D4262" i="2"/>
  <c r="D4263" i="2"/>
  <c r="D4264" i="2"/>
  <c r="D4265" i="2"/>
  <c r="D4266" i="2"/>
  <c r="D4267" i="2"/>
  <c r="D4268" i="2"/>
  <c r="D4269" i="2"/>
  <c r="D4270" i="2"/>
  <c r="D4271" i="2"/>
  <c r="D4272" i="2"/>
  <c r="D4273" i="2"/>
  <c r="D4274" i="2"/>
  <c r="D4275" i="2"/>
  <c r="D4276" i="2"/>
  <c r="D4277" i="2"/>
  <c r="D4278" i="2"/>
  <c r="D4279" i="2"/>
  <c r="D4280" i="2"/>
  <c r="D4281" i="2"/>
  <c r="D4282" i="2"/>
  <c r="D4283" i="2"/>
  <c r="D4284" i="2"/>
  <c r="D4285" i="2"/>
  <c r="D4286" i="2"/>
  <c r="D4287" i="2"/>
  <c r="D4288" i="2"/>
  <c r="D4289" i="2"/>
  <c r="D4290" i="2"/>
  <c r="D4291" i="2"/>
  <c r="D4292" i="2"/>
  <c r="D4293" i="2"/>
  <c r="D4294" i="2"/>
  <c r="D4295" i="2"/>
  <c r="D4296" i="2"/>
  <c r="D4297" i="2"/>
  <c r="D4298" i="2"/>
  <c r="D4299" i="2"/>
  <c r="D4300" i="2"/>
  <c r="D4301" i="2"/>
  <c r="D4302" i="2"/>
  <c r="D4303" i="2"/>
  <c r="D4304" i="2"/>
  <c r="D4305" i="2"/>
  <c r="D4306" i="2"/>
  <c r="D4307" i="2"/>
  <c r="D4308" i="2"/>
  <c r="D4309" i="2"/>
  <c r="D4310" i="2"/>
  <c r="D4311" i="2"/>
  <c r="D4312" i="2"/>
  <c r="D4313" i="2"/>
  <c r="D4314" i="2"/>
  <c r="D4315" i="2"/>
  <c r="D4316" i="2"/>
  <c r="D4317" i="2"/>
  <c r="D4318" i="2"/>
  <c r="D4319" i="2"/>
  <c r="D4320" i="2"/>
  <c r="D4321" i="2"/>
  <c r="D4322" i="2"/>
  <c r="D4323" i="2"/>
  <c r="D4324" i="2"/>
  <c r="D4325" i="2"/>
  <c r="D4326" i="2"/>
  <c r="D4327" i="2"/>
  <c r="D4328" i="2"/>
  <c r="D4329" i="2"/>
  <c r="D4330" i="2"/>
  <c r="D4331" i="2"/>
  <c r="D4332" i="2"/>
  <c r="D4333" i="2"/>
  <c r="D4334" i="2"/>
  <c r="D4335" i="2"/>
  <c r="D4336" i="2"/>
  <c r="D4337" i="2"/>
  <c r="D4338" i="2"/>
  <c r="D4339" i="2"/>
  <c r="D4340" i="2"/>
  <c r="D4341" i="2"/>
  <c r="D4342" i="2"/>
  <c r="D4343" i="2"/>
  <c r="D4344" i="2"/>
  <c r="D4345" i="2"/>
  <c r="D4346" i="2"/>
  <c r="D4347" i="2"/>
  <c r="D4348" i="2"/>
  <c r="D4349" i="2"/>
  <c r="D4350" i="2"/>
  <c r="D4351" i="2"/>
  <c r="D4352" i="2"/>
  <c r="D4353" i="2"/>
  <c r="D4354" i="2"/>
  <c r="D4355" i="2"/>
  <c r="D4356" i="2"/>
  <c r="D4357" i="2"/>
  <c r="D4358" i="2"/>
  <c r="D4359" i="2"/>
  <c r="D4360" i="2"/>
  <c r="D4361" i="2"/>
  <c r="D4362" i="2"/>
  <c r="D4363" i="2"/>
  <c r="D4364" i="2"/>
  <c r="D4365" i="2"/>
  <c r="D4366" i="2"/>
  <c r="D4367" i="2"/>
  <c r="D4368" i="2"/>
  <c r="D4369" i="2"/>
  <c r="D4370" i="2"/>
  <c r="D4371" i="2"/>
  <c r="D4372" i="2"/>
  <c r="D4373" i="2"/>
  <c r="D4374" i="2"/>
  <c r="D4375" i="2"/>
  <c r="D4376" i="2"/>
  <c r="D4377" i="2"/>
  <c r="D4378" i="2"/>
  <c r="D4379" i="2"/>
  <c r="D4380" i="2"/>
  <c r="D4381" i="2"/>
  <c r="D4382" i="2"/>
  <c r="D4383" i="2"/>
  <c r="D4384" i="2"/>
  <c r="D4385" i="2"/>
  <c r="D4386" i="2"/>
  <c r="D4387" i="2"/>
  <c r="D4388" i="2"/>
  <c r="D4389" i="2"/>
  <c r="D4390" i="2"/>
  <c r="D4391" i="2"/>
  <c r="D4392" i="2"/>
  <c r="D4393" i="2"/>
  <c r="D4394" i="2"/>
  <c r="D4395" i="2"/>
  <c r="D4396" i="2"/>
  <c r="D4397" i="2"/>
  <c r="D4398" i="2"/>
  <c r="D4399" i="2"/>
  <c r="D4400" i="2"/>
  <c r="D4401" i="2"/>
  <c r="D4402" i="2"/>
  <c r="D4403" i="2"/>
  <c r="D4404" i="2"/>
  <c r="D4405" i="2"/>
  <c r="D4406" i="2"/>
  <c r="D4407" i="2"/>
  <c r="D4408" i="2"/>
  <c r="D4409" i="2"/>
  <c r="D4410" i="2"/>
  <c r="D4411" i="2"/>
  <c r="D4412" i="2"/>
  <c r="D4413" i="2"/>
  <c r="D4414" i="2"/>
  <c r="D4415" i="2"/>
  <c r="D4416" i="2"/>
  <c r="D4417" i="2"/>
  <c r="D4418" i="2"/>
  <c r="D4419" i="2"/>
  <c r="D4420" i="2"/>
  <c r="D4421" i="2"/>
  <c r="D4422" i="2"/>
  <c r="D4423" i="2"/>
  <c r="D4424" i="2"/>
  <c r="D4425" i="2"/>
  <c r="D4426" i="2"/>
  <c r="D4427" i="2"/>
  <c r="D4428" i="2"/>
  <c r="D4429" i="2"/>
  <c r="D4430" i="2"/>
  <c r="D4431" i="2"/>
  <c r="D4432" i="2"/>
  <c r="D4433" i="2"/>
  <c r="D4434" i="2"/>
  <c r="D4435" i="2"/>
  <c r="D4436" i="2"/>
  <c r="D4437" i="2"/>
  <c r="D4438" i="2"/>
  <c r="D4439" i="2"/>
  <c r="D4440" i="2"/>
  <c r="D4441" i="2"/>
  <c r="D4442" i="2"/>
  <c r="D4443" i="2"/>
  <c r="D4444" i="2"/>
  <c r="D4445" i="2"/>
  <c r="D4446" i="2"/>
  <c r="D4447" i="2"/>
  <c r="D4448" i="2"/>
  <c r="D4449" i="2"/>
  <c r="D4450" i="2"/>
  <c r="D4451" i="2"/>
  <c r="D4452" i="2"/>
  <c r="D4453" i="2"/>
  <c r="D4454" i="2"/>
  <c r="D4455" i="2"/>
  <c r="D4456" i="2"/>
  <c r="D4457" i="2"/>
  <c r="D4458" i="2"/>
  <c r="D4459" i="2"/>
  <c r="D4460" i="2"/>
  <c r="D4461" i="2"/>
  <c r="D4462" i="2"/>
  <c r="D4463" i="2"/>
  <c r="D4464" i="2"/>
  <c r="D4465" i="2"/>
  <c r="D4466" i="2"/>
  <c r="D4467" i="2"/>
  <c r="D4468" i="2"/>
  <c r="D4469" i="2"/>
  <c r="D4470" i="2"/>
  <c r="D4471" i="2"/>
  <c r="D4472" i="2"/>
  <c r="D4473" i="2"/>
  <c r="D4474" i="2"/>
  <c r="D4475" i="2"/>
  <c r="D4476" i="2"/>
  <c r="D4477" i="2"/>
  <c r="D4478" i="2"/>
  <c r="D4479" i="2"/>
  <c r="D4480" i="2"/>
  <c r="D4481" i="2"/>
  <c r="D4482" i="2"/>
  <c r="D4483" i="2"/>
  <c r="D4484" i="2"/>
  <c r="D4485" i="2"/>
  <c r="D4486" i="2"/>
  <c r="D4487" i="2"/>
  <c r="D4488" i="2"/>
  <c r="D4489" i="2"/>
  <c r="D4490" i="2"/>
  <c r="D4491" i="2"/>
  <c r="D4492" i="2"/>
  <c r="D4493" i="2"/>
  <c r="D4494" i="2"/>
  <c r="D4495" i="2"/>
  <c r="D4496" i="2"/>
  <c r="D4497" i="2"/>
  <c r="D4498" i="2"/>
  <c r="D4499" i="2"/>
  <c r="D4500" i="2"/>
  <c r="D4501" i="2"/>
  <c r="D4502" i="2"/>
  <c r="D4503" i="2"/>
  <c r="D4504" i="2"/>
  <c r="D4505" i="2"/>
  <c r="D4506" i="2"/>
  <c r="D4507" i="2"/>
  <c r="D4508" i="2"/>
  <c r="D4509" i="2"/>
  <c r="D4510" i="2"/>
  <c r="D4511" i="2"/>
  <c r="D4512" i="2"/>
  <c r="D4513" i="2"/>
  <c r="D4514" i="2"/>
  <c r="D4515" i="2"/>
  <c r="D4516" i="2"/>
  <c r="D4517" i="2"/>
  <c r="D4518" i="2"/>
  <c r="D4519" i="2"/>
  <c r="D4520" i="2"/>
  <c r="D4521" i="2"/>
  <c r="D4522" i="2"/>
  <c r="D4523" i="2"/>
  <c r="D4524" i="2"/>
  <c r="D4525" i="2"/>
  <c r="D4526" i="2"/>
  <c r="D4527" i="2"/>
  <c r="D4528" i="2"/>
  <c r="D4529" i="2"/>
  <c r="D4530" i="2"/>
  <c r="D4531" i="2"/>
  <c r="D4532" i="2"/>
  <c r="D4533" i="2"/>
  <c r="D4534" i="2"/>
  <c r="D4535" i="2"/>
  <c r="D4536" i="2"/>
  <c r="D4537" i="2"/>
  <c r="D4538" i="2"/>
  <c r="D4539" i="2"/>
  <c r="D4540" i="2"/>
  <c r="D4541" i="2"/>
  <c r="D4542" i="2"/>
  <c r="D4543" i="2"/>
  <c r="D4544" i="2"/>
  <c r="D4545" i="2"/>
  <c r="D4546" i="2"/>
  <c r="D4547" i="2"/>
  <c r="D23" i="2"/>
  <c r="D24" i="2"/>
  <c r="D25" i="2"/>
  <c r="D26" i="2"/>
  <c r="D27" i="2"/>
  <c r="D28" i="2"/>
  <c r="D29" i="2"/>
  <c r="D30" i="2"/>
  <c r="D31" i="2"/>
  <c r="D32" i="2"/>
  <c r="D33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" i="2"/>
  <c r="G3" i="2" l="1"/>
  <c r="G4" i="2"/>
  <c r="G5" i="2"/>
  <c r="G6" i="2"/>
  <c r="G7" i="2"/>
  <c r="G8" i="2"/>
  <c r="G9" i="2"/>
  <c r="G10" i="2"/>
  <c r="G11" i="2"/>
  <c r="G12" i="2"/>
  <c r="G13" i="2"/>
  <c r="G22" i="2"/>
  <c r="G21" i="2"/>
  <c r="H20" i="2"/>
  <c r="G20" i="2"/>
  <c r="H19" i="2"/>
  <c r="G19" i="2"/>
  <c r="H18" i="2"/>
  <c r="G18" i="2"/>
  <c r="H17" i="2"/>
  <c r="G17" i="2"/>
  <c r="H16" i="2"/>
  <c r="G16" i="2"/>
  <c r="H15" i="2"/>
  <c r="G15" i="2"/>
  <c r="H14" i="2"/>
  <c r="G14" i="2"/>
  <c r="H13" i="2"/>
  <c r="H12" i="2"/>
  <c r="H11" i="2"/>
  <c r="H10" i="2"/>
  <c r="H9" i="2"/>
  <c r="H8" i="2"/>
  <c r="H7" i="2"/>
  <c r="H6" i="2"/>
  <c r="H5" i="2"/>
  <c r="H4" i="2"/>
  <c r="H3" i="2"/>
  <c r="H2" i="2"/>
  <c r="G2" i="2"/>
</calcChain>
</file>

<file path=xl/sharedStrings.xml><?xml version="1.0" encoding="utf-8"?>
<sst xmlns="http://schemas.openxmlformats.org/spreadsheetml/2006/main" count="13699" uniqueCount="258">
  <si>
    <t>CITY</t>
  </si>
  <si>
    <t xml:space="preserve">Code activité </t>
  </si>
  <si>
    <t>ZONENAME</t>
  </si>
  <si>
    <t>ARGENTEUIL</t>
  </si>
  <si>
    <t>01</t>
  </si>
  <si>
    <t>Z.A. DES BORDS DE SEINE</t>
  </si>
  <si>
    <t>AGRICULTURE, SYLVICULTURE ET PÊCHE</t>
  </si>
  <si>
    <t>INDUSTRIES EXTRACTIVES</t>
  </si>
  <si>
    <t>MONTESSON</t>
  </si>
  <si>
    <t>Z.A. DES RABAUX</t>
  </si>
  <si>
    <t>INDUSTRIE MANUFACTURIÈRE</t>
  </si>
  <si>
    <t>BOULOGNE BILLANCOURT</t>
  </si>
  <si>
    <t>02</t>
  </si>
  <si>
    <t>Z.A.C. DU CENTRE VILLE</t>
  </si>
  <si>
    <t>PRODUCTION ET DISTRIBUTION D'ÉLECTRICITÉ, DE GAZ, DE VAPEUR ET D'AIR CONDITIONNÉ</t>
  </si>
  <si>
    <t>PARIS</t>
  </si>
  <si>
    <t>GARE D'AUSTERLITZ</t>
  </si>
  <si>
    <t>PRODUCTION ET DISTRIBUTION D'EAU ; ASSAINISSEMENT, GESTION DES DÉCHETS ET DÉPOLLUTION</t>
  </si>
  <si>
    <t>GARE DE LYON</t>
  </si>
  <si>
    <t>CONSTRUCTION</t>
  </si>
  <si>
    <t>PARIS EXPO</t>
  </si>
  <si>
    <t>COMMERCE ; RÉPARATION D'AUTOMOBILES ET DE MOTOCYCLES</t>
  </si>
  <si>
    <t>Z.A.C. MONTGALLET</t>
  </si>
  <si>
    <t>TRANSPORTS ET ENTREPOSAGE</t>
  </si>
  <si>
    <t>ROMAINVILLE</t>
  </si>
  <si>
    <t>Z.I.</t>
  </si>
  <si>
    <t>HÉBERGEMENT ET RESTAURATION</t>
  </si>
  <si>
    <t>ST DENIS</t>
  </si>
  <si>
    <t>Z.A. PLEYEL NORD</t>
  </si>
  <si>
    <t>INFORMATION ET COMMUNICATION</t>
  </si>
  <si>
    <t>10</t>
  </si>
  <si>
    <t>ACTIVITÉS FINANCIÈRES ET D'ASSURANCE</t>
  </si>
  <si>
    <t>ACTIVITÉS IMMOBILIÈRES</t>
  </si>
  <si>
    <t>ACTIVITÉS SPÉCIALISÉES, SCIENTIFIQUES ET TECHNIQUES</t>
  </si>
  <si>
    <t>ACTIVITÉS DE SERVICES ADMINISTRATIFS ET DE SOUTIEN</t>
  </si>
  <si>
    <t xml:space="preserve">ADMINISTRATION PUBLIQUE </t>
  </si>
  <si>
    <t>ENSEIGNEMENT</t>
  </si>
  <si>
    <t>Z.I. DU VAL D'ARGENT</t>
  </si>
  <si>
    <t>SANTÉ HUMAINE ET ACTION SOCIALE</t>
  </si>
  <si>
    <t>ARTS, SPECTACLES ET ACTIVITÉS RÉCRÉATIVES</t>
  </si>
  <si>
    <t>AUTRES ACTIVITÉS DE SERVICES</t>
  </si>
  <si>
    <t>BEZONS</t>
  </si>
  <si>
    <t>Z.I. OUEST</t>
  </si>
  <si>
    <t>Z.A.C. SEGUIN - RIVES DE SEINE</t>
  </si>
  <si>
    <t>CHATILLON</t>
  </si>
  <si>
    <t>ZONE DES ARUES</t>
  </si>
  <si>
    <t>ZONE PORTE NORD</t>
  </si>
  <si>
    <t>CLICHY</t>
  </si>
  <si>
    <t>Z.A.C. CENTRE VILLE</t>
  </si>
  <si>
    <t>Z.A.C. ENTRÉE DE VILLE</t>
  </si>
  <si>
    <t>Z.A.C. ESPACE CLICHY</t>
  </si>
  <si>
    <t>Z.A.C. MOREUIL</t>
  </si>
  <si>
    <t>Z.A.C. TROUILLET FOUQUET</t>
  </si>
  <si>
    <t>EPINAY SUR SEINE</t>
  </si>
  <si>
    <t>Z.A.E. ROUTE DE SAINT-LEU</t>
  </si>
  <si>
    <t>HERBLAY</t>
  </si>
  <si>
    <t>Z.I. DE LA PATTE D'OIE - Z.A.E. BRANLY LANGEVIN</t>
  </si>
  <si>
    <t>IVRY SUR SEINE</t>
  </si>
  <si>
    <t>PORT D'IVRY</t>
  </si>
  <si>
    <t>Z.A.C. DES MOULINS</t>
  </si>
  <si>
    <t>MONTIGNY LES CORMEILLES</t>
  </si>
  <si>
    <t>Z.A.E. RD 14</t>
  </si>
  <si>
    <t>CENTRE COMMERCIAL ITALIE 2</t>
  </si>
  <si>
    <t>SARTROUVILLE</t>
  </si>
  <si>
    <t>Z.I. DU PRUNAY</t>
  </si>
  <si>
    <t>QUARTIER CORNILLON LANDY</t>
  </si>
  <si>
    <t>Z.A. AXE PLEYEL</t>
  </si>
  <si>
    <t>Z.A. DELAUNAY BELLEVILLE</t>
  </si>
  <si>
    <t>Z.A. LA PLAINE MONTJOIE</t>
  </si>
  <si>
    <t>ST GERMAIN EN LAYE</t>
  </si>
  <si>
    <t>P.A. DU BEL AIR</t>
  </si>
  <si>
    <t>ST OUEN</t>
  </si>
  <si>
    <t>Z.I. DES DOCKS</t>
  </si>
  <si>
    <t>VELIZY VILLACOUBLAY</t>
  </si>
  <si>
    <t>PÔLE D'ACTIVITÉS</t>
  </si>
  <si>
    <t>ISSY LES MOULINEAUX</t>
  </si>
  <si>
    <t>11</t>
  </si>
  <si>
    <t>Z.A.C. GARIBALDI</t>
  </si>
  <si>
    <t>Z.A. MOULIN BASSET</t>
  </si>
  <si>
    <t>13</t>
  </si>
  <si>
    <t>AUBERVILLIERS</t>
  </si>
  <si>
    <t>Z.A.C. DU MARCREUX</t>
  </si>
  <si>
    <t>CONFLANS STE HONORINE</t>
  </si>
  <si>
    <t>Z.I. DES BOUTRIES</t>
  </si>
  <si>
    <t>CAP 18</t>
  </si>
  <si>
    <t>Z.A. CHARLES MICHELS</t>
  </si>
  <si>
    <t>14</t>
  </si>
  <si>
    <t>E.M.G.P.</t>
  </si>
  <si>
    <t>CHAMBOURCY</t>
  </si>
  <si>
    <t>ZONE COMMERCIALE</t>
  </si>
  <si>
    <t>Z.A.C. ASNIÈRES VALITON PETIT</t>
  </si>
  <si>
    <t>Z.A.E. YSER-FOCH</t>
  </si>
  <si>
    <t>BORDS DE SEINE</t>
  </si>
  <si>
    <t>15</t>
  </si>
  <si>
    <t>CAP 19</t>
  </si>
  <si>
    <t>URBAPARC</t>
  </si>
  <si>
    <t>16</t>
  </si>
  <si>
    <t>PARC DES CORMAILLES</t>
  </si>
  <si>
    <t>17</t>
  </si>
  <si>
    <t>Z.A.C. PALLOY PAYMAL</t>
  </si>
  <si>
    <t>Z.A. LES PERRIERS</t>
  </si>
  <si>
    <t>18</t>
  </si>
  <si>
    <t>Z.A. DE LA GARE</t>
  </si>
  <si>
    <t>BAGNOLET</t>
  </si>
  <si>
    <t>PÔLE TERTIAIRE GALLIENI MERCURIALE</t>
  </si>
  <si>
    <t>Z.A.C. DU POINT DU JOUR</t>
  </si>
  <si>
    <t>Z.A.C. BERGES DE SEINE</t>
  </si>
  <si>
    <t>Z.A.C. LES TAIGNIES</t>
  </si>
  <si>
    <t>MONTROUGE</t>
  </si>
  <si>
    <t>Z.A.C. INTERLUDE</t>
  </si>
  <si>
    <t>ACHERES</t>
  </si>
  <si>
    <t>20</t>
  </si>
  <si>
    <t>Z.A. DES COMMUNES</t>
  </si>
  <si>
    <t>L'ORÉAL - CENTRE DE RECHERCHE CHARLES ZVIAK</t>
  </si>
  <si>
    <t>PUTEAUX</t>
  </si>
  <si>
    <t>Z.A.</t>
  </si>
  <si>
    <t>21</t>
  </si>
  <si>
    <t>CORMEILLES EN PARISIS</t>
  </si>
  <si>
    <t>Z.A. LES CHAMPS GUILLAUME</t>
  </si>
  <si>
    <t>22</t>
  </si>
  <si>
    <t>23</t>
  </si>
  <si>
    <t>Z.A. LA MARE AUX CANES</t>
  </si>
  <si>
    <t>Z.I. LA NOUE</t>
  </si>
  <si>
    <t>ZONE COMMERCIALE N13</t>
  </si>
  <si>
    <t>24</t>
  </si>
  <si>
    <t>Z.A.C. MOREL SANZILLON</t>
  </si>
  <si>
    <t>25</t>
  </si>
  <si>
    <t>Z.I. EST</t>
  </si>
  <si>
    <t>Z.A. DU CHAMP GAILLARD</t>
  </si>
  <si>
    <t>Z.A.C. LES BOIS ROCHEFORT</t>
  </si>
  <si>
    <t>Z.A. LES SUREAUX</t>
  </si>
  <si>
    <t>Z.A. LES TREMBLEAUX II</t>
  </si>
  <si>
    <t>ST GRATIEN</t>
  </si>
  <si>
    <t>Z.A. DES ENTREPRENEURS</t>
  </si>
  <si>
    <t>26</t>
  </si>
  <si>
    <t>CLAMART</t>
  </si>
  <si>
    <t>SCHLUMBERGER</t>
  </si>
  <si>
    <t>Z.A.C. DES CULS BAILLETS</t>
  </si>
  <si>
    <t>MEUDON</t>
  </si>
  <si>
    <t>P.A. DE LA GRANGE DAME ROSE</t>
  </si>
  <si>
    <t>EDF</t>
  </si>
  <si>
    <t>ZONE AÉRONAUTIQUE LOUIS BREGUET</t>
  </si>
  <si>
    <t>27</t>
  </si>
  <si>
    <t>ZONE ARTISANALE DU RENOUVEAU</t>
  </si>
  <si>
    <t>Z.A. RUE CHARLES CHRISTOFLE</t>
  </si>
  <si>
    <t>28</t>
  </si>
  <si>
    <t>Z.A. ÉPINAY PREMIÈRE</t>
  </si>
  <si>
    <t>L'EUROPÉEN BORD DE SEINE</t>
  </si>
  <si>
    <t>Z.A. DE L'INDUSTRIE</t>
  </si>
  <si>
    <t>CENTRE MAURICE RAVEL</t>
  </si>
  <si>
    <t>29</t>
  </si>
  <si>
    <t>CENTRE PEUGEOT CITROËN</t>
  </si>
  <si>
    <t>30</t>
  </si>
  <si>
    <t>31</t>
  </si>
  <si>
    <t>32</t>
  </si>
  <si>
    <t>JOUY EN JOSAS</t>
  </si>
  <si>
    <t>CENTRE D'AFFAIRES DU PETIT ROBINSON</t>
  </si>
  <si>
    <t>33</t>
  </si>
  <si>
    <t>ISSYGRID</t>
  </si>
  <si>
    <t>P.A. LES RIVES DE SEINE</t>
  </si>
  <si>
    <t>35</t>
  </si>
  <si>
    <t>EDF ÉTUDES ET RECHERCHES</t>
  </si>
  <si>
    <t>Z.A.C. FOURNIER</t>
  </si>
  <si>
    <t>36</t>
  </si>
  <si>
    <t>37</t>
  </si>
  <si>
    <t>38</t>
  </si>
  <si>
    <t>39</t>
  </si>
  <si>
    <t>41</t>
  </si>
  <si>
    <t>Z.A.C. GARE - MAGASIN</t>
  </si>
  <si>
    <t>Z.A. DU CHEMIN VERT</t>
  </si>
  <si>
    <t>Z.A.C. DES BORDS DE SEINE</t>
  </si>
  <si>
    <t>ETABLISSEMENT RIVE GAUCHE</t>
  </si>
  <si>
    <t>ROND POINT EUROPÉEN</t>
  </si>
  <si>
    <t>Z.A.C. PLEYEL LIBÉRATION</t>
  </si>
  <si>
    <t>PARC PÉREIRE</t>
  </si>
  <si>
    <t>42</t>
  </si>
  <si>
    <t>43</t>
  </si>
  <si>
    <t>P.A. DE LA PETITE ARCHE</t>
  </si>
  <si>
    <t>Z.A.E. LES COPISTES</t>
  </si>
  <si>
    <t>Z.A.C. LA TUILERIE</t>
  </si>
  <si>
    <t>Z.A. LES TREMBLEAUX</t>
  </si>
  <si>
    <t>Z.I. MARCEL PAUL</t>
  </si>
  <si>
    <t>45</t>
  </si>
  <si>
    <t>SANNOIS</t>
  </si>
  <si>
    <t>Z.A.E. DES LIONNETTES</t>
  </si>
  <si>
    <t>46</t>
  </si>
  <si>
    <t>BIC</t>
  </si>
  <si>
    <t>ZONE PORTUAIRE</t>
  </si>
  <si>
    <t>CENTRE COMMERCIAL LES TROIS MOULINS</t>
  </si>
  <si>
    <t>Z.A. J.B. HUET</t>
  </si>
  <si>
    <t>FORUM DES HALLES</t>
  </si>
  <si>
    <t>47</t>
  </si>
  <si>
    <t>CENTRE COMMERCIAL LE GRAND CÈDRE</t>
  </si>
  <si>
    <t>CENTRE COMMERCIAL ESCALE</t>
  </si>
  <si>
    <t>GALERIE COMMERCIALE L'ATRIUM DU PALAIS DES CONGRÈS</t>
  </si>
  <si>
    <t>HÉLIPORT</t>
  </si>
  <si>
    <t>CENTRE COMMERCIAL CARREFOUR</t>
  </si>
  <si>
    <t>CENTRE COMMERCIAL ART DE VIVRE</t>
  </si>
  <si>
    <t>49</t>
  </si>
  <si>
    <t>50</t>
  </si>
  <si>
    <t>51</t>
  </si>
  <si>
    <t>52</t>
  </si>
  <si>
    <t>53</t>
  </si>
  <si>
    <t>55</t>
  </si>
  <si>
    <t>VELIZY PLUS</t>
  </si>
  <si>
    <t>56</t>
  </si>
  <si>
    <t>GALERIE COMMERCIALE CARROUSEL DU LOUVRE</t>
  </si>
  <si>
    <t>58</t>
  </si>
  <si>
    <t>59</t>
  </si>
  <si>
    <t>60</t>
  </si>
  <si>
    <t>61</t>
  </si>
  <si>
    <t>MEUDON CAMPUS</t>
  </si>
  <si>
    <t>62</t>
  </si>
  <si>
    <t>63</t>
  </si>
  <si>
    <t>64</t>
  </si>
  <si>
    <t>LE PAVÉ DE MONTIGNY</t>
  </si>
  <si>
    <t>65</t>
  </si>
  <si>
    <t>66</t>
  </si>
  <si>
    <t>68</t>
  </si>
  <si>
    <t>69</t>
  </si>
  <si>
    <t>70</t>
  </si>
  <si>
    <t>71</t>
  </si>
  <si>
    <t>72</t>
  </si>
  <si>
    <t>73</t>
  </si>
  <si>
    <t>74</t>
  </si>
  <si>
    <t>77</t>
  </si>
  <si>
    <t>78</t>
  </si>
  <si>
    <t>79</t>
  </si>
  <si>
    <t>80</t>
  </si>
  <si>
    <t>81</t>
  </si>
  <si>
    <t>82</t>
  </si>
  <si>
    <t>84</t>
  </si>
  <si>
    <t>85</t>
  </si>
  <si>
    <t>86</t>
  </si>
  <si>
    <t>88</t>
  </si>
  <si>
    <t>90</t>
  </si>
  <si>
    <t>93</t>
  </si>
  <si>
    <t>94</t>
  </si>
  <si>
    <t>95</t>
  </si>
  <si>
    <t>96</t>
  </si>
  <si>
    <t>5à 9</t>
  </si>
  <si>
    <t>36à 40</t>
  </si>
  <si>
    <t>41 44</t>
  </si>
  <si>
    <t>45 à 49</t>
  </si>
  <si>
    <t>1à 4</t>
  </si>
  <si>
    <t>10à 34</t>
  </si>
  <si>
    <t>45 à 55</t>
  </si>
  <si>
    <t>55 à 57</t>
  </si>
  <si>
    <t>58 à 63</t>
  </si>
  <si>
    <t>64 à 67</t>
  </si>
  <si>
    <t>69 à 76</t>
  </si>
  <si>
    <t>77 à  83</t>
  </si>
  <si>
    <t xml:space="preserve">86 à89 </t>
  </si>
  <si>
    <t>90 à 94</t>
  </si>
  <si>
    <t>Numéros correspondants</t>
  </si>
  <si>
    <t>test fonction SI</t>
  </si>
  <si>
    <t>TYPES D ACTIVITES</t>
  </si>
  <si>
    <t>Inconnu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</si>
</sst>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/>
    <xf numFmtId="0" fontId="0" fillId="3" borderId="0" xfId="0" applyFill="1"/>
    <xf numFmtId="49" fontId="0" fillId="0" borderId="0" xfId="0" applyNumberFormat="1"/>
    <xf numFmtId="0" fontId="0" fillId="3" borderId="0" xfId="0" applyFill="1" applyAlignment="1"/>
    <xf numFmtId="0" fontId="2" fillId="3" borderId="0" xfId="0" applyFont="1" applyFill="1" applyAlignment="1"/>
    <xf numFmtId="0" fontId="0" fillId="0" borderId="0" xfId="0" applyFill="1"/>
    <xf numFmtId="0" fontId="0" fillId="4" borderId="0" xfId="0" applyFill="1"/>
    <xf numFmtId="0" fontId="0" fillId="5" borderId="0" xfId="0" applyFill="1"/>
    <xf numFmtId="16" fontId="0" fillId="5" borderId="0" xfId="0" applyNumberFormat="1" applyFill="1" applyAlignment="1">
      <alignment horizontal="right"/>
    </xf>
    <xf numFmtId="0" fontId="0" fillId="5" borderId="0" xfId="0" applyFill="1" applyAlignment="1">
      <alignment horizontal="right"/>
    </xf>
    <xf numFmtId="0" fontId="2" fillId="5" borderId="0" xfId="0" applyFont="1" applyFill="1" applyAlignment="1">
      <alignment horizontal="right"/>
    </xf>
    <xf numFmtId="0" fontId="0" fillId="5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47"/>
  <sheetViews>
    <sheetView tabSelected="1" workbookViewId="0">
      <selection activeCell="E29" sqref="E29"/>
    </sheetView>
  </sheetViews>
  <sheetFormatPr baseColWidth="10" defaultRowHeight="15" x14ac:dyDescent="0.25"/>
  <cols>
    <col min="1" max="1" width="31.28515625" customWidth="1"/>
    <col min="2" max="2" width="13.7109375" customWidth="1"/>
    <col min="3" max="4" width="27.7109375" customWidth="1"/>
    <col min="5" max="5" width="106.140625" customWidth="1"/>
    <col min="6" max="6" width="24.5703125" style="6" customWidth="1"/>
    <col min="7" max="7" width="20.140625" customWidth="1"/>
  </cols>
  <sheetData>
    <row r="1" spans="1:8" x14ac:dyDescent="0.25">
      <c r="A1" s="1" t="s">
        <v>0</v>
      </c>
      <c r="B1" t="s">
        <v>1</v>
      </c>
      <c r="C1" t="s">
        <v>2</v>
      </c>
      <c r="E1" s="2" t="s">
        <v>256</v>
      </c>
      <c r="F1" s="8" t="s">
        <v>254</v>
      </c>
      <c r="G1" s="7" t="s">
        <v>255</v>
      </c>
    </row>
    <row r="2" spans="1:8" x14ac:dyDescent="0.25">
      <c r="A2" s="3" t="s">
        <v>3</v>
      </c>
      <c r="B2" t="s">
        <v>4</v>
      </c>
      <c r="C2" t="s">
        <v>5</v>
      </c>
      <c r="D2" t="str">
        <f>VLOOKUP(VALUE(B2),Feuil1!$A$2:$B$21,2,TRUE)</f>
        <v>AGRICULTURE, SYLVICULTURE ET PÊCHE</v>
      </c>
      <c r="E2" s="4" t="s">
        <v>6</v>
      </c>
      <c r="F2" s="9" t="s">
        <v>244</v>
      </c>
      <c r="G2" t="str">
        <f>IF(B2:B4547&gt;=95,E20,IF(B2:B4547&gt;=90,E19,IF(B2:B4547&gt;=86,E18,IF(B2:B4547&gt;=85,E17,IF(B2:B4547&gt;=84,E16,IF(B2:B4547&gt;=77,E15,IF(B2:B4547&gt;=69,E14,IF(B2:B4547&gt;=68,E13,IF(B2:B4547&gt;=64,E12,IF(B2:B4547&gt;=58,E11,IF(B2:B4547&gt;=55,E10,IF(B2:B4547&gt;=49,E9,IF(B2:B4547&gt;=45,E8,IF(B2:B4547&gt;=41,E7,IF(B2:B4547&gt;=36,E6,IF(B2:B4547&gt;=35,E5,IF(B2:B4547&gt;=10,E4,IF(B2:B4547&gt;=5,E3,IF(B2:B4547&gt;=1,E2,0)))))))))))))))))))</f>
        <v>AUTRES ACTIVITÉS DE SERVICES</v>
      </c>
      <c r="H2" t="e">
        <f>VLOOKUP(B2:B4547,1:1048576,E2:E22,1)</f>
        <v>#N/A</v>
      </c>
    </row>
    <row r="3" spans="1:8" x14ac:dyDescent="0.25">
      <c r="A3" s="3" t="s">
        <v>3</v>
      </c>
      <c r="B3" t="s">
        <v>4</v>
      </c>
      <c r="C3" t="s">
        <v>5</v>
      </c>
      <c r="D3" t="str">
        <f>VLOOKUP(VALUE(B3),Feuil1!$A$2:$B$21,2,TRUE)</f>
        <v>AGRICULTURE, SYLVICULTURE ET PÊCHE</v>
      </c>
      <c r="E3" s="4" t="s">
        <v>7</v>
      </c>
      <c r="F3" s="10" t="s">
        <v>240</v>
      </c>
      <c r="G3">
        <f t="shared" ref="G3:G13" si="0">IF(B3:B4548&gt;=95,E21,IF(B3:B4548&gt;=90,E20,IF(B3:B4548&gt;=86,E19,IF(B3:B4548&gt;=85,E18,IF(B3:B4548&gt;=84,E17,IF(B3:B4548&gt;=77,E16,IF(B3:B4548&gt;=69,E15,IF(B3:B4548&gt;=68,E14,IF(B3:B4548&gt;=64,E13,IF(B3:B4548&gt;=58,E12,IF(B3:B4548&gt;=55,E11,IF(B3:B4548&gt;=49,E10,IF(B3:B4548&gt;=45,E9,IF(B3:B4548&gt;=41,E8,IF(B3:B4548&gt;=36,E7,IF(B3:B4548&gt;=35,E6,IF(B3:B4548&gt;=10,E5,IF(B3:B4548&gt;=5,E4,IF(B3:B4548&gt;=1,E3,0)))))))))))))))))))</f>
        <v>0</v>
      </c>
      <c r="H3" t="e">
        <f>VLOOKUP(B3:B4548,#REF!,E3:E23,0)</f>
        <v>#REF!</v>
      </c>
    </row>
    <row r="4" spans="1:8" x14ac:dyDescent="0.25">
      <c r="A4" s="3" t="s">
        <v>8</v>
      </c>
      <c r="B4" t="s">
        <v>4</v>
      </c>
      <c r="C4" t="s">
        <v>9</v>
      </c>
      <c r="D4" t="str">
        <f>VLOOKUP(VALUE(B4),Feuil1!$A$2:$B$21,2,TRUE)</f>
        <v>AGRICULTURE, SYLVICULTURE ET PÊCHE</v>
      </c>
      <c r="E4" s="5" t="s">
        <v>10</v>
      </c>
      <c r="F4" s="11" t="s">
        <v>245</v>
      </c>
      <c r="G4">
        <f t="shared" si="0"/>
        <v>0</v>
      </c>
      <c r="H4" t="e">
        <f>VLOOKUP(B4:B4549,#REF!,E4:E24,0)</f>
        <v>#REF!</v>
      </c>
    </row>
    <row r="5" spans="1:8" x14ac:dyDescent="0.25">
      <c r="A5" s="3" t="s">
        <v>11</v>
      </c>
      <c r="B5" t="s">
        <v>12</v>
      </c>
      <c r="C5" t="s">
        <v>13</v>
      </c>
      <c r="D5" t="str">
        <f>VLOOKUP(VALUE(B5),Feuil1!$A$2:$B$21,2,TRUE)</f>
        <v>AGRICULTURE, SYLVICULTURE ET PÊCHE</v>
      </c>
      <c r="E5" s="4" t="s">
        <v>14</v>
      </c>
      <c r="F5" s="10">
        <v>35</v>
      </c>
      <c r="G5">
        <f t="shared" si="0"/>
        <v>0</v>
      </c>
      <c r="H5" t="e">
        <f>VLOOKUP(B5:B4550,#REF!,E5:E25,0)</f>
        <v>#REF!</v>
      </c>
    </row>
    <row r="6" spans="1:8" x14ac:dyDescent="0.25">
      <c r="A6" s="3" t="s">
        <v>15</v>
      </c>
      <c r="B6" t="s">
        <v>12</v>
      </c>
      <c r="C6" t="s">
        <v>16</v>
      </c>
      <c r="D6" t="str">
        <f>VLOOKUP(VALUE(B6),Feuil1!$A$2:$B$21,2,TRUE)</f>
        <v>AGRICULTURE, SYLVICULTURE ET PÊCHE</v>
      </c>
      <c r="E6" s="4" t="s">
        <v>17</v>
      </c>
      <c r="F6" s="10" t="s">
        <v>241</v>
      </c>
      <c r="G6">
        <f t="shared" si="0"/>
        <v>0</v>
      </c>
      <c r="H6" t="e">
        <f>VLOOKUP(B6:B4551,#REF!,E6:E26,0)</f>
        <v>#REF!</v>
      </c>
    </row>
    <row r="7" spans="1:8" x14ac:dyDescent="0.25">
      <c r="A7" s="3" t="s">
        <v>15</v>
      </c>
      <c r="B7" t="s">
        <v>12</v>
      </c>
      <c r="C7" t="s">
        <v>18</v>
      </c>
      <c r="D7" t="str">
        <f>VLOOKUP(VALUE(B7),Feuil1!$A$2:$B$21,2,TRUE)</f>
        <v>AGRICULTURE, SYLVICULTURE ET PÊCHE</v>
      </c>
      <c r="E7" s="4" t="s">
        <v>19</v>
      </c>
      <c r="F7" s="10" t="s">
        <v>242</v>
      </c>
      <c r="G7">
        <f t="shared" si="0"/>
        <v>0</v>
      </c>
      <c r="H7" t="e">
        <f>VLOOKUP(B7:B4552,#REF!,E7:E27,0)</f>
        <v>#REF!</v>
      </c>
    </row>
    <row r="8" spans="1:8" x14ac:dyDescent="0.25">
      <c r="A8" s="3" t="s">
        <v>15</v>
      </c>
      <c r="B8" t="s">
        <v>12</v>
      </c>
      <c r="C8" t="s">
        <v>20</v>
      </c>
      <c r="D8" t="str">
        <f>VLOOKUP(VALUE(B8),Feuil1!$A$2:$B$21,2,TRUE)</f>
        <v>AGRICULTURE, SYLVICULTURE ET PÊCHE</v>
      </c>
      <c r="E8" s="4" t="s">
        <v>21</v>
      </c>
      <c r="F8" s="10" t="s">
        <v>243</v>
      </c>
      <c r="G8">
        <f t="shared" si="0"/>
        <v>0</v>
      </c>
      <c r="H8" t="e">
        <f>VLOOKUP(B8:B4553,#REF!,E8:E28,0)</f>
        <v>#REF!</v>
      </c>
    </row>
    <row r="9" spans="1:8" x14ac:dyDescent="0.25">
      <c r="A9" s="3" t="s">
        <v>15</v>
      </c>
      <c r="B9" t="s">
        <v>12</v>
      </c>
      <c r="C9" t="s">
        <v>22</v>
      </c>
      <c r="D9" t="str">
        <f>VLOOKUP(VALUE(B9),Feuil1!$A$2:$B$21,2,TRUE)</f>
        <v>AGRICULTURE, SYLVICULTURE ET PÊCHE</v>
      </c>
      <c r="E9" s="2" t="s">
        <v>23</v>
      </c>
      <c r="F9" s="10" t="s">
        <v>246</v>
      </c>
      <c r="G9">
        <f t="shared" si="0"/>
        <v>0</v>
      </c>
      <c r="H9" t="e">
        <f>VLOOKUP(B9:B4554,#REF!,E9:E29,0)</f>
        <v>#REF!</v>
      </c>
    </row>
    <row r="10" spans="1:8" x14ac:dyDescent="0.25">
      <c r="A10" s="3" t="s">
        <v>24</v>
      </c>
      <c r="B10" t="s">
        <v>12</v>
      </c>
      <c r="C10" t="s">
        <v>25</v>
      </c>
      <c r="D10" t="str">
        <f>VLOOKUP(VALUE(B10),Feuil1!$A$2:$B$21,2,TRUE)</f>
        <v>AGRICULTURE, SYLVICULTURE ET PÊCHE</v>
      </c>
      <c r="E10" s="2" t="s">
        <v>26</v>
      </c>
      <c r="F10" s="10" t="s">
        <v>247</v>
      </c>
      <c r="G10">
        <f t="shared" si="0"/>
        <v>0</v>
      </c>
      <c r="H10" t="e">
        <f>VLOOKUP(B10:B4555,#REF!,E10:E30,0)</f>
        <v>#REF!</v>
      </c>
    </row>
    <row r="11" spans="1:8" x14ac:dyDescent="0.25">
      <c r="A11" s="3" t="s">
        <v>27</v>
      </c>
      <c r="B11" t="s">
        <v>12</v>
      </c>
      <c r="C11" t="s">
        <v>28</v>
      </c>
      <c r="D11" t="str">
        <f>VLOOKUP(VALUE(B11),Feuil1!$A$2:$B$21,2,TRUE)</f>
        <v>AGRICULTURE, SYLVICULTURE ET PÊCHE</v>
      </c>
      <c r="E11" s="2" t="s">
        <v>29</v>
      </c>
      <c r="F11" s="10" t="s">
        <v>248</v>
      </c>
      <c r="G11">
        <f t="shared" si="0"/>
        <v>0</v>
      </c>
      <c r="H11" t="e">
        <f>VLOOKUP(B11:B4556,#REF!,E11:E31,0)</f>
        <v>#REF!</v>
      </c>
    </row>
    <row r="12" spans="1:8" x14ac:dyDescent="0.25">
      <c r="A12" s="3" t="s">
        <v>3</v>
      </c>
      <c r="B12" t="s">
        <v>30</v>
      </c>
      <c r="C12" t="s">
        <v>5</v>
      </c>
      <c r="D12" t="str">
        <f>VLOOKUP(VALUE(B12),Feuil1!$A$2:$B$21,2,TRUE)</f>
        <v>INDUSTRIE MANUFACTURIÈRE</v>
      </c>
      <c r="E12" s="2" t="s">
        <v>31</v>
      </c>
      <c r="F12" s="10" t="s">
        <v>249</v>
      </c>
      <c r="G12">
        <f t="shared" si="0"/>
        <v>0</v>
      </c>
      <c r="H12" t="e">
        <f>VLOOKUP(B12:B4557,#REF!,E12:E32,0)</f>
        <v>#REF!</v>
      </c>
    </row>
    <row r="13" spans="1:8" x14ac:dyDescent="0.25">
      <c r="A13" s="3" t="s">
        <v>3</v>
      </c>
      <c r="B13" t="s">
        <v>30</v>
      </c>
      <c r="C13" t="s">
        <v>5</v>
      </c>
      <c r="D13" t="str">
        <f>VLOOKUP(VALUE(B13),Feuil1!$A$2:$B$21,2,TRUE)</f>
        <v>INDUSTRIE MANUFACTURIÈRE</v>
      </c>
      <c r="E13" s="2" t="s">
        <v>32</v>
      </c>
      <c r="F13" s="10">
        <v>68</v>
      </c>
      <c r="G13">
        <f t="shared" si="0"/>
        <v>0</v>
      </c>
      <c r="H13" t="e">
        <f>VLOOKUP(B13:B4558,#REF!,E13:E33,0)</f>
        <v>#REF!</v>
      </c>
    </row>
    <row r="14" spans="1:8" x14ac:dyDescent="0.25">
      <c r="A14" s="3" t="s">
        <v>3</v>
      </c>
      <c r="B14" t="s">
        <v>30</v>
      </c>
      <c r="C14" t="s">
        <v>5</v>
      </c>
      <c r="D14" t="str">
        <f>VLOOKUP(VALUE(B14),Feuil1!$A$2:$B$21,2,TRUE)</f>
        <v>INDUSTRIE MANUFACTURIÈRE</v>
      </c>
      <c r="E14" s="2" t="s">
        <v>33</v>
      </c>
      <c r="F14" s="10" t="s">
        <v>250</v>
      </c>
      <c r="G14">
        <f t="shared" ref="G14:G22" si="1">IF(B14:B4559&gt;=95,E32,IF(B14:B4559&gt;=90,E31,IF(B14:B4559&gt;=86,E30,IF(B14:B4559&gt;=85,E29,IF(B14:B4559&gt;=84,E28,IF(B14:B4559&gt;=77,E27,IF(B14:B4559&gt;=69,E26,IF(B14:B4559&gt;=68,E25,IF(B14:B4559&gt;=64,E24,IF(B14:B4559&gt;=58,E23,IF(B14:B4559&gt;=55,E22,IF(B14:B4559&gt;=49,E21,IF(B14:B4559&gt;=45,E20,IF(B14:B4559&gt;=41,E19,IF(B14:B4559&gt;=36,E18,IF(B14:B4559&gt;=35,E17,IF(B14:B4559&gt;=10,E16,IF(B14:B4559&gt;=5,E15,IF(B14:B4559&gt;=1,E14,0)))))))))))))))))))</f>
        <v>0</v>
      </c>
      <c r="H14" t="e">
        <f>VLOOKUP(B14:B4559,#REF!,E14:E34,0)</f>
        <v>#REF!</v>
      </c>
    </row>
    <row r="15" spans="1:8" x14ac:dyDescent="0.25">
      <c r="A15" s="3" t="s">
        <v>3</v>
      </c>
      <c r="B15" t="s">
        <v>30</v>
      </c>
      <c r="C15" t="s">
        <v>5</v>
      </c>
      <c r="D15" t="str">
        <f>VLOOKUP(VALUE(B15),Feuil1!$A$2:$B$21,2,TRUE)</f>
        <v>INDUSTRIE MANUFACTURIÈRE</v>
      </c>
      <c r="E15" s="2" t="s">
        <v>34</v>
      </c>
      <c r="F15" s="10" t="s">
        <v>251</v>
      </c>
      <c r="G15">
        <f t="shared" si="1"/>
        <v>0</v>
      </c>
      <c r="H15" t="e">
        <f>VLOOKUP(B15:B4560,#REF!,E15:E35,0)</f>
        <v>#REF!</v>
      </c>
    </row>
    <row r="16" spans="1:8" x14ac:dyDescent="0.25">
      <c r="A16" s="3" t="s">
        <v>3</v>
      </c>
      <c r="B16" t="s">
        <v>30</v>
      </c>
      <c r="C16" t="s">
        <v>5</v>
      </c>
      <c r="D16" t="str">
        <f>VLOOKUP(VALUE(B16),Feuil1!$A$2:$B$21,2,TRUE)</f>
        <v>INDUSTRIE MANUFACTURIÈRE</v>
      </c>
      <c r="E16" s="2" t="s">
        <v>35</v>
      </c>
      <c r="F16" s="10">
        <v>84</v>
      </c>
      <c r="G16">
        <f t="shared" si="1"/>
        <v>0</v>
      </c>
      <c r="H16" t="e">
        <f>VLOOKUP(B16:B4561,#REF!,E16:E36,0)</f>
        <v>#REF!</v>
      </c>
    </row>
    <row r="17" spans="1:8" x14ac:dyDescent="0.25">
      <c r="A17" s="3" t="s">
        <v>3</v>
      </c>
      <c r="B17" t="s">
        <v>30</v>
      </c>
      <c r="C17" t="s">
        <v>5</v>
      </c>
      <c r="D17" t="str">
        <f>VLOOKUP(VALUE(B17),Feuil1!$A$2:$B$21,2,TRUE)</f>
        <v>INDUSTRIE MANUFACTURIÈRE</v>
      </c>
      <c r="E17" s="2" t="s">
        <v>36</v>
      </c>
      <c r="F17" s="10">
        <v>85</v>
      </c>
      <c r="G17">
        <f t="shared" si="1"/>
        <v>0</v>
      </c>
      <c r="H17" t="e">
        <f>VLOOKUP(B17:B4562,#REF!,E17:E37,0)</f>
        <v>#REF!</v>
      </c>
    </row>
    <row r="18" spans="1:8" x14ac:dyDescent="0.25">
      <c r="A18" s="3" t="s">
        <v>3</v>
      </c>
      <c r="B18" t="s">
        <v>30</v>
      </c>
      <c r="C18" t="s">
        <v>37</v>
      </c>
      <c r="D18" t="str">
        <f>VLOOKUP(VALUE(B18),Feuil1!$A$2:$B$21,2,TRUE)</f>
        <v>INDUSTRIE MANUFACTURIÈRE</v>
      </c>
      <c r="E18" s="2" t="s">
        <v>38</v>
      </c>
      <c r="F18" s="10" t="s">
        <v>252</v>
      </c>
      <c r="G18">
        <f t="shared" si="1"/>
        <v>0</v>
      </c>
      <c r="H18" t="e">
        <f>VLOOKUP(B18:B4563,#REF!,E18:E38,0)</f>
        <v>#REF!</v>
      </c>
    </row>
    <row r="19" spans="1:8" x14ac:dyDescent="0.25">
      <c r="A19" s="3" t="s">
        <v>3</v>
      </c>
      <c r="B19" t="s">
        <v>30</v>
      </c>
      <c r="C19" t="s">
        <v>37</v>
      </c>
      <c r="D19" t="str">
        <f>VLOOKUP(VALUE(B19),Feuil1!$A$2:$B$21,2,TRUE)</f>
        <v>INDUSTRIE MANUFACTURIÈRE</v>
      </c>
      <c r="E19" s="2" t="s">
        <v>39</v>
      </c>
      <c r="F19" s="10" t="s">
        <v>253</v>
      </c>
      <c r="G19">
        <f t="shared" si="1"/>
        <v>0</v>
      </c>
      <c r="H19" t="e">
        <f>VLOOKUP(B19:B4564,#REF!,E19:E39,0)</f>
        <v>#REF!</v>
      </c>
    </row>
    <row r="20" spans="1:8" x14ac:dyDescent="0.25">
      <c r="A20" s="3" t="s">
        <v>3</v>
      </c>
      <c r="B20" t="s">
        <v>30</v>
      </c>
      <c r="C20" t="s">
        <v>37</v>
      </c>
      <c r="D20" t="str">
        <f>VLOOKUP(VALUE(B20),Feuil1!$A$2:$B$21,2,TRUE)</f>
        <v>INDUSTRIE MANUFACTURIÈRE</v>
      </c>
      <c r="E20" s="2" t="s">
        <v>40</v>
      </c>
      <c r="F20" s="10">
        <v>95</v>
      </c>
      <c r="G20">
        <f t="shared" si="1"/>
        <v>0</v>
      </c>
      <c r="H20" t="e">
        <f>VLOOKUP(B20:B4565,#REF!,E20:E40,0)</f>
        <v>#REF!</v>
      </c>
    </row>
    <row r="21" spans="1:8" x14ac:dyDescent="0.25">
      <c r="A21" s="3" t="s">
        <v>3</v>
      </c>
      <c r="B21" t="s">
        <v>30</v>
      </c>
      <c r="C21" t="s">
        <v>37</v>
      </c>
      <c r="D21" t="str">
        <f>VLOOKUP(VALUE(B21),Feuil1!$A$2:$B$21,2,TRUE)</f>
        <v>INDUSTRIE MANUFACTURIÈRE</v>
      </c>
      <c r="E21" s="6"/>
      <c r="G21">
        <f t="shared" si="1"/>
        <v>0</v>
      </c>
    </row>
    <row r="22" spans="1:8" x14ac:dyDescent="0.25">
      <c r="A22" s="3" t="s">
        <v>41</v>
      </c>
      <c r="B22" t="s">
        <v>30</v>
      </c>
      <c r="C22" t="s">
        <v>42</v>
      </c>
      <c r="D22" t="str">
        <f>VLOOKUP(VALUE(B22),Feuil1!$A$2:$B$21,2,TRUE)</f>
        <v>INDUSTRIE MANUFACTURIÈRE</v>
      </c>
      <c r="E22" s="6"/>
      <c r="G22">
        <f t="shared" si="1"/>
        <v>0</v>
      </c>
    </row>
    <row r="23" spans="1:8" x14ac:dyDescent="0.25">
      <c r="A23" s="3" t="s">
        <v>11</v>
      </c>
      <c r="B23" t="s">
        <v>30</v>
      </c>
      <c r="C23" t="s">
        <v>13</v>
      </c>
      <c r="D23" t="str">
        <f>VLOOKUP(VALUE(B23),Feuil1!$A$2:$B$21,2,TRUE)</f>
        <v>INDUSTRIE MANUFACTURIÈRE</v>
      </c>
    </row>
    <row r="24" spans="1:8" x14ac:dyDescent="0.25">
      <c r="A24" s="3" t="s">
        <v>11</v>
      </c>
      <c r="B24" t="s">
        <v>30</v>
      </c>
      <c r="C24" t="s">
        <v>43</v>
      </c>
      <c r="D24" t="str">
        <f>VLOOKUP(VALUE(B24),Feuil1!$A$2:$B$21,2,TRUE)</f>
        <v>INDUSTRIE MANUFACTURIÈRE</v>
      </c>
    </row>
    <row r="25" spans="1:8" x14ac:dyDescent="0.25">
      <c r="A25" s="3" t="s">
        <v>11</v>
      </c>
      <c r="B25" t="s">
        <v>30</v>
      </c>
      <c r="C25" t="s">
        <v>43</v>
      </c>
      <c r="D25" t="str">
        <f>VLOOKUP(VALUE(B25),Feuil1!$A$2:$B$21,2,TRUE)</f>
        <v>INDUSTRIE MANUFACTURIÈRE</v>
      </c>
    </row>
    <row r="26" spans="1:8" x14ac:dyDescent="0.25">
      <c r="A26" s="3" t="s">
        <v>44</v>
      </c>
      <c r="B26" t="s">
        <v>30</v>
      </c>
      <c r="C26" t="s">
        <v>45</v>
      </c>
      <c r="D26" t="str">
        <f>VLOOKUP(VALUE(B26),Feuil1!$A$2:$B$21,2,TRUE)</f>
        <v>INDUSTRIE MANUFACTURIÈRE</v>
      </c>
    </row>
    <row r="27" spans="1:8" x14ac:dyDescent="0.25">
      <c r="A27" s="3" t="s">
        <v>44</v>
      </c>
      <c r="B27" t="s">
        <v>30</v>
      </c>
      <c r="C27" t="s">
        <v>46</v>
      </c>
      <c r="D27" t="str">
        <f>VLOOKUP(VALUE(B27),Feuil1!$A$2:$B$21,2,TRUE)</f>
        <v>INDUSTRIE MANUFACTURIÈRE</v>
      </c>
    </row>
    <row r="28" spans="1:8" x14ac:dyDescent="0.25">
      <c r="A28" s="3" t="s">
        <v>47</v>
      </c>
      <c r="B28" t="s">
        <v>30</v>
      </c>
      <c r="C28" t="s">
        <v>48</v>
      </c>
      <c r="D28" t="str">
        <f>VLOOKUP(VALUE(B28),Feuil1!$A$2:$B$21,2,TRUE)</f>
        <v>INDUSTRIE MANUFACTURIÈRE</v>
      </c>
    </row>
    <row r="29" spans="1:8" x14ac:dyDescent="0.25">
      <c r="A29" s="3" t="s">
        <v>47</v>
      </c>
      <c r="B29" t="s">
        <v>30</v>
      </c>
      <c r="C29" t="s">
        <v>48</v>
      </c>
      <c r="D29" t="str">
        <f>VLOOKUP(VALUE(B29),Feuil1!$A$2:$B$21,2,TRUE)</f>
        <v>INDUSTRIE MANUFACTURIÈRE</v>
      </c>
    </row>
    <row r="30" spans="1:8" x14ac:dyDescent="0.25">
      <c r="A30" s="3" t="s">
        <v>47</v>
      </c>
      <c r="B30" t="s">
        <v>30</v>
      </c>
      <c r="C30" t="s">
        <v>49</v>
      </c>
      <c r="D30" t="str">
        <f>VLOOKUP(VALUE(B30),Feuil1!$A$2:$B$21,2,TRUE)</f>
        <v>INDUSTRIE MANUFACTURIÈRE</v>
      </c>
    </row>
    <row r="31" spans="1:8" x14ac:dyDescent="0.25">
      <c r="A31" s="3" t="s">
        <v>47</v>
      </c>
      <c r="B31" t="s">
        <v>30</v>
      </c>
      <c r="C31" t="s">
        <v>49</v>
      </c>
      <c r="D31" t="str">
        <f>VLOOKUP(VALUE(B31),Feuil1!$A$2:$B$21,2,TRUE)</f>
        <v>INDUSTRIE MANUFACTURIÈRE</v>
      </c>
    </row>
    <row r="32" spans="1:8" x14ac:dyDescent="0.25">
      <c r="A32" s="3" t="s">
        <v>47</v>
      </c>
      <c r="B32" t="s">
        <v>30</v>
      </c>
      <c r="C32" t="s">
        <v>50</v>
      </c>
      <c r="D32" t="str">
        <f>VLOOKUP(VALUE(B32),Feuil1!$A$2:$B$21,2,TRUE)</f>
        <v>INDUSTRIE MANUFACTURIÈRE</v>
      </c>
    </row>
    <row r="33" spans="1:4" x14ac:dyDescent="0.25">
      <c r="A33" s="3" t="s">
        <v>47</v>
      </c>
      <c r="B33" t="s">
        <v>30</v>
      </c>
      <c r="C33" t="s">
        <v>51</v>
      </c>
      <c r="D33" t="str">
        <f>VLOOKUP(VALUE(B33),Feuil1!$A$2:$B$21,2,TRUE)</f>
        <v>INDUSTRIE MANUFACTURIÈRE</v>
      </c>
    </row>
    <row r="34" spans="1:4" x14ac:dyDescent="0.25">
      <c r="A34" s="3" t="s">
        <v>47</v>
      </c>
      <c r="B34" t="s">
        <v>30</v>
      </c>
      <c r="C34" t="s">
        <v>52</v>
      </c>
      <c r="D34" t="str">
        <f>VLOOKUP(VALUE(B34),Feuil1!$A$2:$B$21,2,TRUE)</f>
        <v>INDUSTRIE MANUFACTURIÈRE</v>
      </c>
    </row>
    <row r="35" spans="1:4" x14ac:dyDescent="0.25">
      <c r="A35" s="3" t="s">
        <v>53</v>
      </c>
      <c r="B35" t="s">
        <v>30</v>
      </c>
      <c r="C35" t="s">
        <v>54</v>
      </c>
      <c r="D35" t="str">
        <f>VLOOKUP(VALUE(B35),Feuil1!$A$2:$B$21,2,TRUE)</f>
        <v>INDUSTRIE MANUFACTURIÈRE</v>
      </c>
    </row>
    <row r="36" spans="1:4" x14ac:dyDescent="0.25">
      <c r="A36" s="3" t="s">
        <v>55</v>
      </c>
      <c r="B36" t="s">
        <v>30</v>
      </c>
      <c r="C36" t="s">
        <v>56</v>
      </c>
      <c r="D36" t="str">
        <f>VLOOKUP(VALUE(B36),Feuil1!$A$2:$B$21,2,TRUE)</f>
        <v>INDUSTRIE MANUFACTURIÈRE</v>
      </c>
    </row>
    <row r="37" spans="1:4" x14ac:dyDescent="0.25">
      <c r="A37" s="3" t="s">
        <v>55</v>
      </c>
      <c r="B37" t="s">
        <v>30</v>
      </c>
      <c r="C37" t="s">
        <v>56</v>
      </c>
      <c r="D37" t="str">
        <f>VLOOKUP(VALUE(B37),Feuil1!$A$2:$B$21,2,TRUE)</f>
        <v>INDUSTRIE MANUFACTURIÈRE</v>
      </c>
    </row>
    <row r="38" spans="1:4" x14ac:dyDescent="0.25">
      <c r="A38" s="3" t="s">
        <v>57</v>
      </c>
      <c r="B38" t="s">
        <v>30</v>
      </c>
      <c r="C38" t="s">
        <v>58</v>
      </c>
      <c r="D38" t="str">
        <f>VLOOKUP(VALUE(B38),Feuil1!$A$2:$B$21,2,TRUE)</f>
        <v>INDUSTRIE MANUFACTURIÈRE</v>
      </c>
    </row>
    <row r="39" spans="1:4" x14ac:dyDescent="0.25">
      <c r="A39" s="3" t="s">
        <v>57</v>
      </c>
      <c r="B39" t="s">
        <v>30</v>
      </c>
      <c r="C39" t="s">
        <v>59</v>
      </c>
      <c r="D39" t="str">
        <f>VLOOKUP(VALUE(B39),Feuil1!$A$2:$B$21,2,TRUE)</f>
        <v>INDUSTRIE MANUFACTURIÈRE</v>
      </c>
    </row>
    <row r="40" spans="1:4" x14ac:dyDescent="0.25">
      <c r="A40" s="3" t="s">
        <v>57</v>
      </c>
      <c r="B40" t="s">
        <v>30</v>
      </c>
      <c r="C40" t="s">
        <v>25</v>
      </c>
      <c r="D40" t="str">
        <f>VLOOKUP(VALUE(B40),Feuil1!$A$2:$B$21,2,TRUE)</f>
        <v>INDUSTRIE MANUFACTURIÈRE</v>
      </c>
    </row>
    <row r="41" spans="1:4" x14ac:dyDescent="0.25">
      <c r="A41" s="3" t="s">
        <v>57</v>
      </c>
      <c r="B41" t="s">
        <v>30</v>
      </c>
      <c r="C41" t="s">
        <v>25</v>
      </c>
      <c r="D41" t="str">
        <f>VLOOKUP(VALUE(B41),Feuil1!$A$2:$B$21,2,TRUE)</f>
        <v>INDUSTRIE MANUFACTURIÈRE</v>
      </c>
    </row>
    <row r="42" spans="1:4" x14ac:dyDescent="0.25">
      <c r="A42" s="3" t="s">
        <v>60</v>
      </c>
      <c r="B42" t="s">
        <v>30</v>
      </c>
      <c r="C42" t="s">
        <v>61</v>
      </c>
      <c r="D42" t="str">
        <f>VLOOKUP(VALUE(B42),Feuil1!$A$2:$B$21,2,TRUE)</f>
        <v>INDUSTRIE MANUFACTURIÈRE</v>
      </c>
    </row>
    <row r="43" spans="1:4" x14ac:dyDescent="0.25">
      <c r="A43" s="3" t="s">
        <v>15</v>
      </c>
      <c r="B43" t="s">
        <v>30</v>
      </c>
      <c r="C43" t="s">
        <v>62</v>
      </c>
      <c r="D43" t="str">
        <f>VLOOKUP(VALUE(B43),Feuil1!$A$2:$B$21,2,TRUE)</f>
        <v>INDUSTRIE MANUFACTURIÈRE</v>
      </c>
    </row>
    <row r="44" spans="1:4" x14ac:dyDescent="0.25">
      <c r="A44" s="3" t="s">
        <v>15</v>
      </c>
      <c r="B44" t="s">
        <v>30</v>
      </c>
      <c r="C44" t="s">
        <v>16</v>
      </c>
      <c r="D44" t="str">
        <f>VLOOKUP(VALUE(B44),Feuil1!$A$2:$B$21,2,TRUE)</f>
        <v>INDUSTRIE MANUFACTURIÈRE</v>
      </c>
    </row>
    <row r="45" spans="1:4" x14ac:dyDescent="0.25">
      <c r="A45" s="3" t="s">
        <v>15</v>
      </c>
      <c r="B45" t="s">
        <v>30</v>
      </c>
      <c r="C45" t="s">
        <v>18</v>
      </c>
      <c r="D45" t="str">
        <f>VLOOKUP(VALUE(B45),Feuil1!$A$2:$B$21,2,TRUE)</f>
        <v>INDUSTRIE MANUFACTURIÈRE</v>
      </c>
    </row>
    <row r="46" spans="1:4" x14ac:dyDescent="0.25">
      <c r="A46" s="3" t="s">
        <v>15</v>
      </c>
      <c r="B46" t="s">
        <v>30</v>
      </c>
      <c r="C46" t="s">
        <v>18</v>
      </c>
      <c r="D46" t="str">
        <f>VLOOKUP(VALUE(B46),Feuil1!$A$2:$B$21,2,TRUE)</f>
        <v>INDUSTRIE MANUFACTURIÈRE</v>
      </c>
    </row>
    <row r="47" spans="1:4" x14ac:dyDescent="0.25">
      <c r="A47" s="3" t="s">
        <v>15</v>
      </c>
      <c r="B47" t="s">
        <v>30</v>
      </c>
      <c r="C47" t="s">
        <v>18</v>
      </c>
      <c r="D47" t="str">
        <f>VLOOKUP(VALUE(B47),Feuil1!$A$2:$B$21,2,TRUE)</f>
        <v>INDUSTRIE MANUFACTURIÈRE</v>
      </c>
    </row>
    <row r="48" spans="1:4" x14ac:dyDescent="0.25">
      <c r="A48" s="3" t="s">
        <v>24</v>
      </c>
      <c r="B48" t="s">
        <v>30</v>
      </c>
      <c r="C48" t="s">
        <v>25</v>
      </c>
      <c r="D48" t="str">
        <f>VLOOKUP(VALUE(B48),Feuil1!$A$2:$B$21,2,TRUE)</f>
        <v>INDUSTRIE MANUFACTURIÈRE</v>
      </c>
    </row>
    <row r="49" spans="1:4" x14ac:dyDescent="0.25">
      <c r="A49" s="3" t="s">
        <v>63</v>
      </c>
      <c r="B49" t="s">
        <v>30</v>
      </c>
      <c r="C49" t="s">
        <v>64</v>
      </c>
      <c r="D49" t="str">
        <f>VLOOKUP(VALUE(B49),Feuil1!$A$2:$B$21,2,TRUE)</f>
        <v>INDUSTRIE MANUFACTURIÈRE</v>
      </c>
    </row>
    <row r="50" spans="1:4" x14ac:dyDescent="0.25">
      <c r="A50" s="3" t="s">
        <v>27</v>
      </c>
      <c r="B50" t="s">
        <v>30</v>
      </c>
      <c r="C50" t="s">
        <v>65</v>
      </c>
      <c r="D50" t="str">
        <f>VLOOKUP(VALUE(B50),Feuil1!$A$2:$B$21,2,TRUE)</f>
        <v>INDUSTRIE MANUFACTURIÈRE</v>
      </c>
    </row>
    <row r="51" spans="1:4" x14ac:dyDescent="0.25">
      <c r="A51" s="3" t="s">
        <v>27</v>
      </c>
      <c r="B51" t="s">
        <v>30</v>
      </c>
      <c r="C51" t="s">
        <v>65</v>
      </c>
      <c r="D51" t="str">
        <f>VLOOKUP(VALUE(B51),Feuil1!$A$2:$B$21,2,TRUE)</f>
        <v>INDUSTRIE MANUFACTURIÈRE</v>
      </c>
    </row>
    <row r="52" spans="1:4" x14ac:dyDescent="0.25">
      <c r="A52" s="3" t="s">
        <v>27</v>
      </c>
      <c r="B52" t="s">
        <v>30</v>
      </c>
      <c r="C52" t="s">
        <v>65</v>
      </c>
      <c r="D52" t="str">
        <f>VLOOKUP(VALUE(B52),Feuil1!$A$2:$B$21,2,TRUE)</f>
        <v>INDUSTRIE MANUFACTURIÈRE</v>
      </c>
    </row>
    <row r="53" spans="1:4" x14ac:dyDescent="0.25">
      <c r="A53" s="3" t="s">
        <v>27</v>
      </c>
      <c r="B53" t="s">
        <v>30</v>
      </c>
      <c r="C53" t="s">
        <v>65</v>
      </c>
      <c r="D53" t="str">
        <f>VLOOKUP(VALUE(B53),Feuil1!$A$2:$B$21,2,TRUE)</f>
        <v>INDUSTRIE MANUFACTURIÈRE</v>
      </c>
    </row>
    <row r="54" spans="1:4" x14ac:dyDescent="0.25">
      <c r="A54" s="3" t="s">
        <v>27</v>
      </c>
      <c r="B54" t="s">
        <v>30</v>
      </c>
      <c r="C54" t="s">
        <v>66</v>
      </c>
      <c r="D54" t="str">
        <f>VLOOKUP(VALUE(B54),Feuil1!$A$2:$B$21,2,TRUE)</f>
        <v>INDUSTRIE MANUFACTURIÈRE</v>
      </c>
    </row>
    <row r="55" spans="1:4" x14ac:dyDescent="0.25">
      <c r="A55" s="3" t="s">
        <v>27</v>
      </c>
      <c r="B55" t="s">
        <v>30</v>
      </c>
      <c r="C55" t="s">
        <v>67</v>
      </c>
      <c r="D55" t="str">
        <f>VLOOKUP(VALUE(B55),Feuil1!$A$2:$B$21,2,TRUE)</f>
        <v>INDUSTRIE MANUFACTURIÈRE</v>
      </c>
    </row>
    <row r="56" spans="1:4" x14ac:dyDescent="0.25">
      <c r="A56" s="3" t="s">
        <v>27</v>
      </c>
      <c r="B56" t="s">
        <v>30</v>
      </c>
      <c r="C56" t="s">
        <v>68</v>
      </c>
      <c r="D56" t="str">
        <f>VLOOKUP(VALUE(B56),Feuil1!$A$2:$B$21,2,TRUE)</f>
        <v>INDUSTRIE MANUFACTURIÈRE</v>
      </c>
    </row>
    <row r="57" spans="1:4" x14ac:dyDescent="0.25">
      <c r="A57" s="3" t="s">
        <v>27</v>
      </c>
      <c r="B57" t="s">
        <v>30</v>
      </c>
      <c r="C57" t="s">
        <v>28</v>
      </c>
      <c r="D57" t="str">
        <f>VLOOKUP(VALUE(B57),Feuil1!$A$2:$B$21,2,TRUE)</f>
        <v>INDUSTRIE MANUFACTURIÈRE</v>
      </c>
    </row>
    <row r="58" spans="1:4" x14ac:dyDescent="0.25">
      <c r="A58" s="3" t="s">
        <v>27</v>
      </c>
      <c r="B58" t="s">
        <v>30</v>
      </c>
      <c r="C58" t="s">
        <v>28</v>
      </c>
      <c r="D58" t="str">
        <f>VLOOKUP(VALUE(B58),Feuil1!$A$2:$B$21,2,TRUE)</f>
        <v>INDUSTRIE MANUFACTURIÈRE</v>
      </c>
    </row>
    <row r="59" spans="1:4" x14ac:dyDescent="0.25">
      <c r="A59" s="3" t="s">
        <v>69</v>
      </c>
      <c r="B59" t="s">
        <v>30</v>
      </c>
      <c r="C59" t="s">
        <v>70</v>
      </c>
      <c r="D59" t="str">
        <f>VLOOKUP(VALUE(B59),Feuil1!$A$2:$B$21,2,TRUE)</f>
        <v>INDUSTRIE MANUFACTURIÈRE</v>
      </c>
    </row>
    <row r="60" spans="1:4" x14ac:dyDescent="0.25">
      <c r="A60" s="3" t="s">
        <v>71</v>
      </c>
      <c r="B60" t="s">
        <v>30</v>
      </c>
      <c r="C60" t="s">
        <v>72</v>
      </c>
      <c r="D60" t="str">
        <f>VLOOKUP(VALUE(B60),Feuil1!$A$2:$B$21,2,TRUE)</f>
        <v>INDUSTRIE MANUFACTURIÈRE</v>
      </c>
    </row>
    <row r="61" spans="1:4" x14ac:dyDescent="0.25">
      <c r="A61" s="3" t="s">
        <v>73</v>
      </c>
      <c r="B61" t="s">
        <v>30</v>
      </c>
      <c r="C61" t="s">
        <v>74</v>
      </c>
      <c r="D61" t="str">
        <f>VLOOKUP(VALUE(B61),Feuil1!$A$2:$B$21,2,TRUE)</f>
        <v>INDUSTRIE MANUFACTURIÈRE</v>
      </c>
    </row>
    <row r="62" spans="1:4" x14ac:dyDescent="0.25">
      <c r="A62" s="3" t="s">
        <v>75</v>
      </c>
      <c r="B62" t="s">
        <v>76</v>
      </c>
      <c r="C62" t="s">
        <v>77</v>
      </c>
      <c r="D62" t="str">
        <f>VLOOKUP(VALUE(B62),Feuil1!$A$2:$B$21,2,TRUE)</f>
        <v>INDUSTRIE MANUFACTURIÈRE</v>
      </c>
    </row>
    <row r="63" spans="1:4" x14ac:dyDescent="0.25">
      <c r="A63" s="3" t="s">
        <v>27</v>
      </c>
      <c r="B63" t="s">
        <v>76</v>
      </c>
      <c r="C63" t="s">
        <v>78</v>
      </c>
      <c r="D63" t="str">
        <f>VLOOKUP(VALUE(B63),Feuil1!$A$2:$B$21,2,TRUE)</f>
        <v>INDUSTRIE MANUFACTURIÈRE</v>
      </c>
    </row>
    <row r="64" spans="1:4" x14ac:dyDescent="0.25">
      <c r="A64" s="3" t="s">
        <v>3</v>
      </c>
      <c r="B64" t="s">
        <v>79</v>
      </c>
      <c r="C64" t="s">
        <v>37</v>
      </c>
      <c r="D64" t="str">
        <f>VLOOKUP(VALUE(B64),Feuil1!$A$2:$B$21,2,TRUE)</f>
        <v>INDUSTRIE MANUFACTURIÈRE</v>
      </c>
    </row>
    <row r="65" spans="1:4" x14ac:dyDescent="0.25">
      <c r="A65" s="3" t="s">
        <v>3</v>
      </c>
      <c r="B65" t="s">
        <v>79</v>
      </c>
      <c r="C65" t="s">
        <v>37</v>
      </c>
      <c r="D65" t="str">
        <f>VLOOKUP(VALUE(B65),Feuil1!$A$2:$B$21,2,TRUE)</f>
        <v>INDUSTRIE MANUFACTURIÈRE</v>
      </c>
    </row>
    <row r="66" spans="1:4" x14ac:dyDescent="0.25">
      <c r="A66" s="3" t="s">
        <v>80</v>
      </c>
      <c r="B66" t="s">
        <v>79</v>
      </c>
      <c r="C66" t="s">
        <v>81</v>
      </c>
      <c r="D66" t="str">
        <f>VLOOKUP(VALUE(B66),Feuil1!$A$2:$B$21,2,TRUE)</f>
        <v>INDUSTRIE MANUFACTURIÈRE</v>
      </c>
    </row>
    <row r="67" spans="1:4" x14ac:dyDescent="0.25">
      <c r="A67" s="3" t="s">
        <v>80</v>
      </c>
      <c r="B67" t="s">
        <v>79</v>
      </c>
      <c r="C67" t="s">
        <v>81</v>
      </c>
      <c r="D67" t="str">
        <f>VLOOKUP(VALUE(B67),Feuil1!$A$2:$B$21,2,TRUE)</f>
        <v>INDUSTRIE MANUFACTURIÈRE</v>
      </c>
    </row>
    <row r="68" spans="1:4" x14ac:dyDescent="0.25">
      <c r="A68" s="3" t="s">
        <v>82</v>
      </c>
      <c r="B68" t="s">
        <v>79</v>
      </c>
      <c r="C68" t="s">
        <v>83</v>
      </c>
      <c r="D68" t="str">
        <f>VLOOKUP(VALUE(B68),Feuil1!$A$2:$B$21,2,TRUE)</f>
        <v>INDUSTRIE MANUFACTURIÈRE</v>
      </c>
    </row>
    <row r="69" spans="1:4" x14ac:dyDescent="0.25">
      <c r="A69" s="3" t="s">
        <v>55</v>
      </c>
      <c r="B69" t="s">
        <v>79</v>
      </c>
      <c r="C69" t="s">
        <v>56</v>
      </c>
      <c r="D69" t="str">
        <f>VLOOKUP(VALUE(B69),Feuil1!$A$2:$B$21,2,TRUE)</f>
        <v>INDUSTRIE MANUFACTURIÈRE</v>
      </c>
    </row>
    <row r="70" spans="1:4" x14ac:dyDescent="0.25">
      <c r="A70" s="3" t="s">
        <v>15</v>
      </c>
      <c r="B70" t="s">
        <v>79</v>
      </c>
      <c r="C70" t="s">
        <v>84</v>
      </c>
      <c r="D70" t="str">
        <f>VLOOKUP(VALUE(B70),Feuil1!$A$2:$B$21,2,TRUE)</f>
        <v>INDUSTRIE MANUFACTURIÈRE</v>
      </c>
    </row>
    <row r="71" spans="1:4" x14ac:dyDescent="0.25">
      <c r="A71" s="3" t="s">
        <v>27</v>
      </c>
      <c r="B71" t="s">
        <v>79</v>
      </c>
      <c r="C71" t="s">
        <v>85</v>
      </c>
      <c r="D71" t="str">
        <f>VLOOKUP(VALUE(B71),Feuil1!$A$2:$B$21,2,TRUE)</f>
        <v>INDUSTRIE MANUFACTURIÈRE</v>
      </c>
    </row>
    <row r="72" spans="1:4" x14ac:dyDescent="0.25">
      <c r="A72" s="3" t="s">
        <v>69</v>
      </c>
      <c r="B72" t="s">
        <v>79</v>
      </c>
      <c r="C72" t="s">
        <v>70</v>
      </c>
      <c r="D72" t="str">
        <f>VLOOKUP(VALUE(B72),Feuil1!$A$2:$B$21,2,TRUE)</f>
        <v>INDUSTRIE MANUFACTURIÈRE</v>
      </c>
    </row>
    <row r="73" spans="1:4" x14ac:dyDescent="0.25">
      <c r="A73" s="3" t="s">
        <v>3</v>
      </c>
      <c r="B73" t="s">
        <v>86</v>
      </c>
      <c r="C73" t="s">
        <v>37</v>
      </c>
      <c r="D73" t="str">
        <f>VLOOKUP(VALUE(B73),Feuil1!$A$2:$B$21,2,TRUE)</f>
        <v>INDUSTRIE MANUFACTURIÈRE</v>
      </c>
    </row>
    <row r="74" spans="1:4" x14ac:dyDescent="0.25">
      <c r="A74" s="3" t="s">
        <v>80</v>
      </c>
      <c r="B74" t="s">
        <v>86</v>
      </c>
      <c r="C74" t="s">
        <v>87</v>
      </c>
      <c r="D74" t="str">
        <f>VLOOKUP(VALUE(B74),Feuil1!$A$2:$B$21,2,TRUE)</f>
        <v>INDUSTRIE MANUFACTURIÈRE</v>
      </c>
    </row>
    <row r="75" spans="1:4" x14ac:dyDescent="0.25">
      <c r="A75" s="3" t="s">
        <v>41</v>
      </c>
      <c r="B75" t="s">
        <v>86</v>
      </c>
      <c r="C75" t="s">
        <v>42</v>
      </c>
      <c r="D75" t="str">
        <f>VLOOKUP(VALUE(B75),Feuil1!$A$2:$B$21,2,TRUE)</f>
        <v>INDUSTRIE MANUFACTURIÈRE</v>
      </c>
    </row>
    <row r="76" spans="1:4" x14ac:dyDescent="0.25">
      <c r="A76" s="3" t="s">
        <v>11</v>
      </c>
      <c r="B76" t="s">
        <v>86</v>
      </c>
      <c r="C76" t="s">
        <v>13</v>
      </c>
      <c r="D76" t="str">
        <f>VLOOKUP(VALUE(B76),Feuil1!$A$2:$B$21,2,TRUE)</f>
        <v>INDUSTRIE MANUFACTURIÈRE</v>
      </c>
    </row>
    <row r="77" spans="1:4" x14ac:dyDescent="0.25">
      <c r="A77" s="3" t="s">
        <v>88</v>
      </c>
      <c r="B77" t="s">
        <v>86</v>
      </c>
      <c r="C77" t="s">
        <v>89</v>
      </c>
      <c r="D77" t="str">
        <f>VLOOKUP(VALUE(B77),Feuil1!$A$2:$B$21,2,TRUE)</f>
        <v>INDUSTRIE MANUFACTURIÈRE</v>
      </c>
    </row>
    <row r="78" spans="1:4" x14ac:dyDescent="0.25">
      <c r="A78" s="3" t="s">
        <v>44</v>
      </c>
      <c r="B78" t="s">
        <v>86</v>
      </c>
      <c r="C78" t="s">
        <v>45</v>
      </c>
      <c r="D78" t="str">
        <f>VLOOKUP(VALUE(B78),Feuil1!$A$2:$B$21,2,TRUE)</f>
        <v>INDUSTRIE MANUFACTURIÈRE</v>
      </c>
    </row>
    <row r="79" spans="1:4" x14ac:dyDescent="0.25">
      <c r="A79" s="3" t="s">
        <v>47</v>
      </c>
      <c r="B79" t="s">
        <v>86</v>
      </c>
      <c r="C79" t="s">
        <v>90</v>
      </c>
      <c r="D79" t="str">
        <f>VLOOKUP(VALUE(B79),Feuil1!$A$2:$B$21,2,TRUE)</f>
        <v>INDUSTRIE MANUFACTURIÈRE</v>
      </c>
    </row>
    <row r="80" spans="1:4" x14ac:dyDescent="0.25">
      <c r="A80" s="3" t="s">
        <v>47</v>
      </c>
      <c r="B80" t="s">
        <v>86</v>
      </c>
      <c r="C80" t="s">
        <v>50</v>
      </c>
      <c r="D80" t="str">
        <f>VLOOKUP(VALUE(B80),Feuil1!$A$2:$B$21,2,TRUE)</f>
        <v>INDUSTRIE MANUFACTURIÈRE</v>
      </c>
    </row>
    <row r="81" spans="1:4" x14ac:dyDescent="0.25">
      <c r="A81" s="3" t="s">
        <v>82</v>
      </c>
      <c r="B81" t="s">
        <v>86</v>
      </c>
      <c r="C81" t="s">
        <v>83</v>
      </c>
      <c r="D81" t="str">
        <f>VLOOKUP(VALUE(B81),Feuil1!$A$2:$B$21,2,TRUE)</f>
        <v>INDUSTRIE MANUFACTURIÈRE</v>
      </c>
    </row>
    <row r="82" spans="1:4" x14ac:dyDescent="0.25">
      <c r="A82" s="3" t="s">
        <v>53</v>
      </c>
      <c r="B82" t="s">
        <v>86</v>
      </c>
      <c r="C82" t="s">
        <v>54</v>
      </c>
      <c r="D82" t="str">
        <f>VLOOKUP(VALUE(B82),Feuil1!$A$2:$B$21,2,TRUE)</f>
        <v>INDUSTRIE MANUFACTURIÈRE</v>
      </c>
    </row>
    <row r="83" spans="1:4" x14ac:dyDescent="0.25">
      <c r="A83" s="3" t="s">
        <v>53</v>
      </c>
      <c r="B83" t="s">
        <v>86</v>
      </c>
      <c r="C83" t="s">
        <v>54</v>
      </c>
      <c r="D83" t="str">
        <f>VLOOKUP(VALUE(B83),Feuil1!$A$2:$B$21,2,TRUE)</f>
        <v>INDUSTRIE MANUFACTURIÈRE</v>
      </c>
    </row>
    <row r="84" spans="1:4" x14ac:dyDescent="0.25">
      <c r="A84" s="3" t="s">
        <v>53</v>
      </c>
      <c r="B84" t="s">
        <v>86</v>
      </c>
      <c r="C84" t="s">
        <v>91</v>
      </c>
      <c r="D84" t="str">
        <f>VLOOKUP(VALUE(B84),Feuil1!$A$2:$B$21,2,TRUE)</f>
        <v>INDUSTRIE MANUFACTURIÈRE</v>
      </c>
    </row>
    <row r="85" spans="1:4" x14ac:dyDescent="0.25">
      <c r="A85" s="3" t="s">
        <v>57</v>
      </c>
      <c r="B85" t="s">
        <v>86</v>
      </c>
      <c r="C85" t="s">
        <v>92</v>
      </c>
      <c r="D85" t="str">
        <f>VLOOKUP(VALUE(B85),Feuil1!$A$2:$B$21,2,TRUE)</f>
        <v>INDUSTRIE MANUFACTURIÈRE</v>
      </c>
    </row>
    <row r="86" spans="1:4" x14ac:dyDescent="0.25">
      <c r="A86" s="3" t="s">
        <v>15</v>
      </c>
      <c r="B86" t="s">
        <v>86</v>
      </c>
      <c r="C86" t="s">
        <v>84</v>
      </c>
      <c r="D86" t="str">
        <f>VLOOKUP(VALUE(B86),Feuil1!$A$2:$B$21,2,TRUE)</f>
        <v>INDUSTRIE MANUFACTURIÈRE</v>
      </c>
    </row>
    <row r="87" spans="1:4" x14ac:dyDescent="0.25">
      <c r="A87" s="3" t="s">
        <v>24</v>
      </c>
      <c r="B87" t="s">
        <v>86</v>
      </c>
      <c r="C87" t="s">
        <v>25</v>
      </c>
      <c r="D87" t="str">
        <f>VLOOKUP(VALUE(B87),Feuil1!$A$2:$B$21,2,TRUE)</f>
        <v>INDUSTRIE MANUFACTURIÈRE</v>
      </c>
    </row>
    <row r="88" spans="1:4" x14ac:dyDescent="0.25">
      <c r="A88" s="3" t="s">
        <v>27</v>
      </c>
      <c r="B88" t="s">
        <v>86</v>
      </c>
      <c r="C88" t="s">
        <v>66</v>
      </c>
      <c r="D88" t="str">
        <f>VLOOKUP(VALUE(B88),Feuil1!$A$2:$B$21,2,TRUE)</f>
        <v>INDUSTRIE MANUFACTURIÈRE</v>
      </c>
    </row>
    <row r="89" spans="1:4" x14ac:dyDescent="0.25">
      <c r="A89" s="3" t="s">
        <v>73</v>
      </c>
      <c r="B89" t="s">
        <v>86</v>
      </c>
      <c r="C89" t="s">
        <v>74</v>
      </c>
      <c r="D89" t="str">
        <f>VLOOKUP(VALUE(B89),Feuil1!$A$2:$B$21,2,TRUE)</f>
        <v>INDUSTRIE MANUFACTURIÈRE</v>
      </c>
    </row>
    <row r="90" spans="1:4" x14ac:dyDescent="0.25">
      <c r="A90" s="3" t="s">
        <v>11</v>
      </c>
      <c r="B90" t="s">
        <v>93</v>
      </c>
      <c r="C90" t="s">
        <v>13</v>
      </c>
      <c r="D90" t="str">
        <f>VLOOKUP(VALUE(B90),Feuil1!$A$2:$B$21,2,TRUE)</f>
        <v>INDUSTRIE MANUFACTURIÈRE</v>
      </c>
    </row>
    <row r="91" spans="1:4" x14ac:dyDescent="0.25">
      <c r="A91" s="3" t="s">
        <v>57</v>
      </c>
      <c r="B91" t="s">
        <v>93</v>
      </c>
      <c r="C91" t="s">
        <v>25</v>
      </c>
      <c r="D91" t="str">
        <f>VLOOKUP(VALUE(B91),Feuil1!$A$2:$B$21,2,TRUE)</f>
        <v>INDUSTRIE MANUFACTURIÈRE</v>
      </c>
    </row>
    <row r="92" spans="1:4" x14ac:dyDescent="0.25">
      <c r="A92" s="3" t="s">
        <v>15</v>
      </c>
      <c r="B92" t="s">
        <v>93</v>
      </c>
      <c r="C92" t="s">
        <v>94</v>
      </c>
      <c r="D92" t="str">
        <f>VLOOKUP(VALUE(B92),Feuil1!$A$2:$B$21,2,TRUE)</f>
        <v>INDUSTRIE MANUFACTURIÈRE</v>
      </c>
    </row>
    <row r="93" spans="1:4" x14ac:dyDescent="0.25">
      <c r="A93" s="3" t="s">
        <v>15</v>
      </c>
      <c r="B93" t="s">
        <v>93</v>
      </c>
      <c r="C93" t="s">
        <v>16</v>
      </c>
      <c r="D93" t="str">
        <f>VLOOKUP(VALUE(B93),Feuil1!$A$2:$B$21,2,TRUE)</f>
        <v>INDUSTRIE MANUFACTURIÈRE</v>
      </c>
    </row>
    <row r="94" spans="1:4" x14ac:dyDescent="0.25">
      <c r="A94" s="3" t="s">
        <v>27</v>
      </c>
      <c r="B94" t="s">
        <v>93</v>
      </c>
      <c r="C94" t="s">
        <v>95</v>
      </c>
      <c r="D94" t="str">
        <f>VLOOKUP(VALUE(B94),Feuil1!$A$2:$B$21,2,TRUE)</f>
        <v>INDUSTRIE MANUFACTURIÈRE</v>
      </c>
    </row>
    <row r="95" spans="1:4" x14ac:dyDescent="0.25">
      <c r="A95" s="3" t="s">
        <v>3</v>
      </c>
      <c r="B95" t="s">
        <v>96</v>
      </c>
      <c r="C95" t="s">
        <v>37</v>
      </c>
      <c r="D95" t="str">
        <f>VLOOKUP(VALUE(B95),Feuil1!$A$2:$B$21,2,TRUE)</f>
        <v>INDUSTRIE MANUFACTURIÈRE</v>
      </c>
    </row>
    <row r="96" spans="1:4" x14ac:dyDescent="0.25">
      <c r="A96" s="3" t="s">
        <v>3</v>
      </c>
      <c r="B96" t="s">
        <v>96</v>
      </c>
      <c r="C96" t="s">
        <v>37</v>
      </c>
      <c r="D96" t="str">
        <f>VLOOKUP(VALUE(B96),Feuil1!$A$2:$B$21,2,TRUE)</f>
        <v>INDUSTRIE MANUFACTURIÈRE</v>
      </c>
    </row>
    <row r="97" spans="1:4" x14ac:dyDescent="0.25">
      <c r="A97" s="3" t="s">
        <v>3</v>
      </c>
      <c r="B97" t="s">
        <v>96</v>
      </c>
      <c r="C97" t="s">
        <v>37</v>
      </c>
      <c r="D97" t="str">
        <f>VLOOKUP(VALUE(B97),Feuil1!$A$2:$B$21,2,TRUE)</f>
        <v>INDUSTRIE MANUFACTURIÈRE</v>
      </c>
    </row>
    <row r="98" spans="1:4" x14ac:dyDescent="0.25">
      <c r="A98" s="3" t="s">
        <v>57</v>
      </c>
      <c r="B98" t="s">
        <v>96</v>
      </c>
      <c r="C98" t="s">
        <v>97</v>
      </c>
      <c r="D98" t="str">
        <f>VLOOKUP(VALUE(B98),Feuil1!$A$2:$B$21,2,TRUE)</f>
        <v>INDUSTRIE MANUFACTURIÈRE</v>
      </c>
    </row>
    <row r="99" spans="1:4" x14ac:dyDescent="0.25">
      <c r="A99" s="3" t="s">
        <v>63</v>
      </c>
      <c r="B99" t="s">
        <v>96</v>
      </c>
      <c r="C99" t="s">
        <v>64</v>
      </c>
      <c r="D99" t="str">
        <f>VLOOKUP(VALUE(B99),Feuil1!$A$2:$B$21,2,TRUE)</f>
        <v>INDUSTRIE MANUFACTURIÈRE</v>
      </c>
    </row>
    <row r="100" spans="1:4" x14ac:dyDescent="0.25">
      <c r="A100" s="3" t="s">
        <v>47</v>
      </c>
      <c r="B100" t="s">
        <v>98</v>
      </c>
      <c r="C100" t="s">
        <v>99</v>
      </c>
      <c r="D100" t="str">
        <f>VLOOKUP(VALUE(B100),Feuil1!$A$2:$B$21,2,TRUE)</f>
        <v>INDUSTRIE MANUFACTURIÈRE</v>
      </c>
    </row>
    <row r="101" spans="1:4" x14ac:dyDescent="0.25">
      <c r="A101" s="3" t="s">
        <v>15</v>
      </c>
      <c r="B101" t="s">
        <v>98</v>
      </c>
      <c r="C101" t="s">
        <v>84</v>
      </c>
      <c r="D101" t="str">
        <f>VLOOKUP(VALUE(B101),Feuil1!$A$2:$B$21,2,TRUE)</f>
        <v>INDUSTRIE MANUFACTURIÈRE</v>
      </c>
    </row>
    <row r="102" spans="1:4" x14ac:dyDescent="0.25">
      <c r="A102" s="3" t="s">
        <v>24</v>
      </c>
      <c r="B102" t="s">
        <v>98</v>
      </c>
      <c r="C102" t="s">
        <v>25</v>
      </c>
      <c r="D102" t="str">
        <f>VLOOKUP(VALUE(B102),Feuil1!$A$2:$B$21,2,TRUE)</f>
        <v>INDUSTRIE MANUFACTURIÈRE</v>
      </c>
    </row>
    <row r="103" spans="1:4" x14ac:dyDescent="0.25">
      <c r="A103" s="3" t="s">
        <v>63</v>
      </c>
      <c r="B103" t="s">
        <v>98</v>
      </c>
      <c r="C103" t="s">
        <v>100</v>
      </c>
      <c r="D103" t="str">
        <f>VLOOKUP(VALUE(B103),Feuil1!$A$2:$B$21,2,TRUE)</f>
        <v>INDUSTRIE MANUFACTURIÈRE</v>
      </c>
    </row>
    <row r="104" spans="1:4" x14ac:dyDescent="0.25">
      <c r="A104" s="3" t="s">
        <v>63</v>
      </c>
      <c r="B104" t="s">
        <v>98</v>
      </c>
      <c r="C104" t="s">
        <v>100</v>
      </c>
      <c r="D104" t="str">
        <f>VLOOKUP(VALUE(B104),Feuil1!$A$2:$B$21,2,TRUE)</f>
        <v>INDUSTRIE MANUFACTURIÈRE</v>
      </c>
    </row>
    <row r="105" spans="1:4" x14ac:dyDescent="0.25">
      <c r="A105" s="3" t="s">
        <v>27</v>
      </c>
      <c r="B105" t="s">
        <v>98</v>
      </c>
      <c r="C105" t="s">
        <v>85</v>
      </c>
      <c r="D105" t="str">
        <f>VLOOKUP(VALUE(B105),Feuil1!$A$2:$B$21,2,TRUE)</f>
        <v>INDUSTRIE MANUFACTURIÈRE</v>
      </c>
    </row>
    <row r="106" spans="1:4" x14ac:dyDescent="0.25">
      <c r="A106" s="3" t="s">
        <v>3</v>
      </c>
      <c r="B106" t="s">
        <v>101</v>
      </c>
      <c r="C106" t="s">
        <v>102</v>
      </c>
      <c r="D106" t="str">
        <f>VLOOKUP(VALUE(B106),Feuil1!$A$2:$B$21,2,TRUE)</f>
        <v>INDUSTRIE MANUFACTURIÈRE</v>
      </c>
    </row>
    <row r="107" spans="1:4" x14ac:dyDescent="0.25">
      <c r="A107" s="3" t="s">
        <v>3</v>
      </c>
      <c r="B107" t="s">
        <v>101</v>
      </c>
      <c r="C107" t="s">
        <v>5</v>
      </c>
      <c r="D107" t="str">
        <f>VLOOKUP(VALUE(B107),Feuil1!$A$2:$B$21,2,TRUE)</f>
        <v>INDUSTRIE MANUFACTURIÈRE</v>
      </c>
    </row>
    <row r="108" spans="1:4" x14ac:dyDescent="0.25">
      <c r="A108" s="3" t="s">
        <v>3</v>
      </c>
      <c r="B108" t="s">
        <v>101</v>
      </c>
      <c r="C108" t="s">
        <v>5</v>
      </c>
      <c r="D108" t="str">
        <f>VLOOKUP(VALUE(B108),Feuil1!$A$2:$B$21,2,TRUE)</f>
        <v>INDUSTRIE MANUFACTURIÈRE</v>
      </c>
    </row>
    <row r="109" spans="1:4" x14ac:dyDescent="0.25">
      <c r="A109" s="3" t="s">
        <v>3</v>
      </c>
      <c r="B109" t="s">
        <v>101</v>
      </c>
      <c r="C109" t="s">
        <v>37</v>
      </c>
      <c r="D109" t="str">
        <f>VLOOKUP(VALUE(B109),Feuil1!$A$2:$B$21,2,TRUE)</f>
        <v>INDUSTRIE MANUFACTURIÈRE</v>
      </c>
    </row>
    <row r="110" spans="1:4" x14ac:dyDescent="0.25">
      <c r="A110" s="3" t="s">
        <v>3</v>
      </c>
      <c r="B110" t="s">
        <v>101</v>
      </c>
      <c r="C110" t="s">
        <v>37</v>
      </c>
      <c r="D110" t="str">
        <f>VLOOKUP(VALUE(B110),Feuil1!$A$2:$B$21,2,TRUE)</f>
        <v>INDUSTRIE MANUFACTURIÈRE</v>
      </c>
    </row>
    <row r="111" spans="1:4" x14ac:dyDescent="0.25">
      <c r="A111" s="3" t="s">
        <v>3</v>
      </c>
      <c r="B111" t="s">
        <v>101</v>
      </c>
      <c r="C111" t="s">
        <v>37</v>
      </c>
      <c r="D111" t="str">
        <f>VLOOKUP(VALUE(B111),Feuil1!$A$2:$B$21,2,TRUE)</f>
        <v>INDUSTRIE MANUFACTURIÈRE</v>
      </c>
    </row>
    <row r="112" spans="1:4" x14ac:dyDescent="0.25">
      <c r="A112" s="3" t="s">
        <v>80</v>
      </c>
      <c r="B112" t="s">
        <v>101</v>
      </c>
      <c r="C112" t="s">
        <v>81</v>
      </c>
      <c r="D112" t="str">
        <f>VLOOKUP(VALUE(B112),Feuil1!$A$2:$B$21,2,TRUE)</f>
        <v>INDUSTRIE MANUFACTURIÈRE</v>
      </c>
    </row>
    <row r="113" spans="1:4" x14ac:dyDescent="0.25">
      <c r="A113" s="3" t="s">
        <v>80</v>
      </c>
      <c r="B113" t="s">
        <v>101</v>
      </c>
      <c r="C113" t="s">
        <v>81</v>
      </c>
      <c r="D113" t="str">
        <f>VLOOKUP(VALUE(B113),Feuil1!$A$2:$B$21,2,TRUE)</f>
        <v>INDUSTRIE MANUFACTURIÈRE</v>
      </c>
    </row>
    <row r="114" spans="1:4" x14ac:dyDescent="0.25">
      <c r="A114" s="3" t="s">
        <v>103</v>
      </c>
      <c r="B114" t="s">
        <v>101</v>
      </c>
      <c r="C114" t="s">
        <v>104</v>
      </c>
      <c r="D114" t="str">
        <f>VLOOKUP(VALUE(B114),Feuil1!$A$2:$B$21,2,TRUE)</f>
        <v>INDUSTRIE MANUFACTURIÈRE</v>
      </c>
    </row>
    <row r="115" spans="1:4" x14ac:dyDescent="0.25">
      <c r="A115" s="3" t="s">
        <v>41</v>
      </c>
      <c r="B115" t="s">
        <v>101</v>
      </c>
      <c r="C115" t="s">
        <v>42</v>
      </c>
      <c r="D115" t="str">
        <f>VLOOKUP(VALUE(B115),Feuil1!$A$2:$B$21,2,TRUE)</f>
        <v>INDUSTRIE MANUFACTURIÈRE</v>
      </c>
    </row>
    <row r="116" spans="1:4" x14ac:dyDescent="0.25">
      <c r="A116" s="3" t="s">
        <v>41</v>
      </c>
      <c r="B116" t="s">
        <v>101</v>
      </c>
      <c r="C116" t="s">
        <v>42</v>
      </c>
      <c r="D116" t="str">
        <f>VLOOKUP(VALUE(B116),Feuil1!$A$2:$B$21,2,TRUE)</f>
        <v>INDUSTRIE MANUFACTURIÈRE</v>
      </c>
    </row>
    <row r="117" spans="1:4" x14ac:dyDescent="0.25">
      <c r="A117" s="3" t="s">
        <v>11</v>
      </c>
      <c r="B117" t="s">
        <v>101</v>
      </c>
      <c r="C117" t="s">
        <v>105</v>
      </c>
      <c r="D117" t="str">
        <f>VLOOKUP(VALUE(B117),Feuil1!$A$2:$B$21,2,TRUE)</f>
        <v>INDUSTRIE MANUFACTURIÈRE</v>
      </c>
    </row>
    <row r="118" spans="1:4" x14ac:dyDescent="0.25">
      <c r="A118" s="3" t="s">
        <v>11</v>
      </c>
      <c r="B118" t="s">
        <v>101</v>
      </c>
      <c r="C118" t="s">
        <v>105</v>
      </c>
      <c r="D118" t="str">
        <f>VLOOKUP(VALUE(B118),Feuil1!$A$2:$B$21,2,TRUE)</f>
        <v>INDUSTRIE MANUFACTURIÈRE</v>
      </c>
    </row>
    <row r="119" spans="1:4" x14ac:dyDescent="0.25">
      <c r="A119" s="3" t="s">
        <v>44</v>
      </c>
      <c r="B119" t="s">
        <v>101</v>
      </c>
      <c r="C119" t="s">
        <v>45</v>
      </c>
      <c r="D119" t="str">
        <f>VLOOKUP(VALUE(B119),Feuil1!$A$2:$B$21,2,TRUE)</f>
        <v>INDUSTRIE MANUFACTURIÈRE</v>
      </c>
    </row>
    <row r="120" spans="1:4" x14ac:dyDescent="0.25">
      <c r="A120" s="3" t="s">
        <v>44</v>
      </c>
      <c r="B120" t="s">
        <v>101</v>
      </c>
      <c r="C120" t="s">
        <v>45</v>
      </c>
      <c r="D120" t="str">
        <f>VLOOKUP(VALUE(B120),Feuil1!$A$2:$B$21,2,TRUE)</f>
        <v>INDUSTRIE MANUFACTURIÈRE</v>
      </c>
    </row>
    <row r="121" spans="1:4" x14ac:dyDescent="0.25">
      <c r="A121" s="3" t="s">
        <v>47</v>
      </c>
      <c r="B121" t="s">
        <v>101</v>
      </c>
      <c r="C121" t="s">
        <v>106</v>
      </c>
      <c r="D121" t="str">
        <f>VLOOKUP(VALUE(B121),Feuil1!$A$2:$B$21,2,TRUE)</f>
        <v>INDUSTRIE MANUFACTURIÈRE</v>
      </c>
    </row>
    <row r="122" spans="1:4" x14ac:dyDescent="0.25">
      <c r="A122" s="3" t="s">
        <v>47</v>
      </c>
      <c r="B122" t="s">
        <v>101</v>
      </c>
      <c r="C122" t="s">
        <v>49</v>
      </c>
      <c r="D122" t="str">
        <f>VLOOKUP(VALUE(B122),Feuil1!$A$2:$B$21,2,TRUE)</f>
        <v>INDUSTRIE MANUFACTURIÈRE</v>
      </c>
    </row>
    <row r="123" spans="1:4" x14ac:dyDescent="0.25">
      <c r="A123" s="3" t="s">
        <v>47</v>
      </c>
      <c r="B123" t="s">
        <v>101</v>
      </c>
      <c r="C123" t="s">
        <v>49</v>
      </c>
      <c r="D123" t="str">
        <f>VLOOKUP(VALUE(B123),Feuil1!$A$2:$B$21,2,TRUE)</f>
        <v>INDUSTRIE MANUFACTURIÈRE</v>
      </c>
    </row>
    <row r="124" spans="1:4" x14ac:dyDescent="0.25">
      <c r="A124" s="3" t="s">
        <v>47</v>
      </c>
      <c r="B124" t="s">
        <v>101</v>
      </c>
      <c r="C124" t="s">
        <v>50</v>
      </c>
      <c r="D124" t="str">
        <f>VLOOKUP(VALUE(B124),Feuil1!$A$2:$B$21,2,TRUE)</f>
        <v>INDUSTRIE MANUFACTURIÈRE</v>
      </c>
    </row>
    <row r="125" spans="1:4" x14ac:dyDescent="0.25">
      <c r="A125" s="3" t="s">
        <v>47</v>
      </c>
      <c r="B125" t="s">
        <v>101</v>
      </c>
      <c r="C125" t="s">
        <v>50</v>
      </c>
      <c r="D125" t="str">
        <f>VLOOKUP(VALUE(B125),Feuil1!$A$2:$B$21,2,TRUE)</f>
        <v>INDUSTRIE MANUFACTURIÈRE</v>
      </c>
    </row>
    <row r="126" spans="1:4" x14ac:dyDescent="0.25">
      <c r="A126" s="3" t="s">
        <v>47</v>
      </c>
      <c r="B126" t="s">
        <v>101</v>
      </c>
      <c r="C126" t="s">
        <v>50</v>
      </c>
      <c r="D126" t="str">
        <f>VLOOKUP(VALUE(B126),Feuil1!$A$2:$B$21,2,TRUE)</f>
        <v>INDUSTRIE MANUFACTURIÈRE</v>
      </c>
    </row>
    <row r="127" spans="1:4" x14ac:dyDescent="0.25">
      <c r="A127" s="3" t="s">
        <v>47</v>
      </c>
      <c r="B127" t="s">
        <v>101</v>
      </c>
      <c r="C127" t="s">
        <v>50</v>
      </c>
      <c r="D127" t="str">
        <f>VLOOKUP(VALUE(B127),Feuil1!$A$2:$B$21,2,TRUE)</f>
        <v>INDUSTRIE MANUFACTURIÈRE</v>
      </c>
    </row>
    <row r="128" spans="1:4" x14ac:dyDescent="0.25">
      <c r="A128" s="3" t="s">
        <v>55</v>
      </c>
      <c r="B128" t="s">
        <v>101</v>
      </c>
      <c r="C128" t="s">
        <v>56</v>
      </c>
      <c r="D128" t="str">
        <f>VLOOKUP(VALUE(B128),Feuil1!$A$2:$B$21,2,TRUE)</f>
        <v>INDUSTRIE MANUFACTURIÈRE</v>
      </c>
    </row>
    <row r="129" spans="1:4" x14ac:dyDescent="0.25">
      <c r="A129" s="3" t="s">
        <v>57</v>
      </c>
      <c r="B129" t="s">
        <v>101</v>
      </c>
      <c r="C129" t="s">
        <v>92</v>
      </c>
      <c r="D129" t="str">
        <f>VLOOKUP(VALUE(B129),Feuil1!$A$2:$B$21,2,TRUE)</f>
        <v>INDUSTRIE MANUFACTURIÈRE</v>
      </c>
    </row>
    <row r="130" spans="1:4" x14ac:dyDescent="0.25">
      <c r="A130" s="3" t="s">
        <v>57</v>
      </c>
      <c r="B130" t="s">
        <v>101</v>
      </c>
      <c r="C130" t="s">
        <v>59</v>
      </c>
      <c r="D130" t="str">
        <f>VLOOKUP(VALUE(B130),Feuil1!$A$2:$B$21,2,TRUE)</f>
        <v>INDUSTRIE MANUFACTURIÈRE</v>
      </c>
    </row>
    <row r="131" spans="1:4" x14ac:dyDescent="0.25">
      <c r="A131" s="3" t="s">
        <v>57</v>
      </c>
      <c r="B131" t="s">
        <v>101</v>
      </c>
      <c r="C131" t="s">
        <v>25</v>
      </c>
      <c r="D131" t="str">
        <f>VLOOKUP(VALUE(B131),Feuil1!$A$2:$B$21,2,TRUE)</f>
        <v>INDUSTRIE MANUFACTURIÈRE</v>
      </c>
    </row>
    <row r="132" spans="1:4" x14ac:dyDescent="0.25">
      <c r="A132" s="3" t="s">
        <v>57</v>
      </c>
      <c r="B132" t="s">
        <v>101</v>
      </c>
      <c r="C132" t="s">
        <v>25</v>
      </c>
      <c r="D132" t="str">
        <f>VLOOKUP(VALUE(B132),Feuil1!$A$2:$B$21,2,TRUE)</f>
        <v>INDUSTRIE MANUFACTURIÈRE</v>
      </c>
    </row>
    <row r="133" spans="1:4" x14ac:dyDescent="0.25">
      <c r="A133" s="3" t="s">
        <v>57</v>
      </c>
      <c r="B133" t="s">
        <v>101</v>
      </c>
      <c r="C133" t="s">
        <v>25</v>
      </c>
      <c r="D133" t="str">
        <f>VLOOKUP(VALUE(B133),Feuil1!$A$2:$B$21,2,TRUE)</f>
        <v>INDUSTRIE MANUFACTURIÈRE</v>
      </c>
    </row>
    <row r="134" spans="1:4" x14ac:dyDescent="0.25">
      <c r="A134" s="3" t="s">
        <v>60</v>
      </c>
      <c r="B134" t="s">
        <v>101</v>
      </c>
      <c r="C134" t="s">
        <v>107</v>
      </c>
      <c r="D134" t="str">
        <f>VLOOKUP(VALUE(B134),Feuil1!$A$2:$B$21,2,TRUE)</f>
        <v>INDUSTRIE MANUFACTURIÈRE</v>
      </c>
    </row>
    <row r="135" spans="1:4" x14ac:dyDescent="0.25">
      <c r="A135" s="3" t="s">
        <v>108</v>
      </c>
      <c r="B135" t="s">
        <v>101</v>
      </c>
      <c r="C135" t="s">
        <v>109</v>
      </c>
      <c r="D135" t="str">
        <f>VLOOKUP(VALUE(B135),Feuil1!$A$2:$B$21,2,TRUE)</f>
        <v>INDUSTRIE MANUFACTURIÈRE</v>
      </c>
    </row>
    <row r="136" spans="1:4" x14ac:dyDescent="0.25">
      <c r="A136" s="3" t="s">
        <v>15</v>
      </c>
      <c r="B136" t="s">
        <v>101</v>
      </c>
      <c r="C136" t="s">
        <v>84</v>
      </c>
      <c r="D136" t="str">
        <f>VLOOKUP(VALUE(B136),Feuil1!$A$2:$B$21,2,TRUE)</f>
        <v>INDUSTRIE MANUFACTURIÈRE</v>
      </c>
    </row>
    <row r="137" spans="1:4" x14ac:dyDescent="0.25">
      <c r="A137" s="3" t="s">
        <v>15</v>
      </c>
      <c r="B137" t="s">
        <v>101</v>
      </c>
      <c r="C137" t="s">
        <v>16</v>
      </c>
      <c r="D137" t="str">
        <f>VLOOKUP(VALUE(B137),Feuil1!$A$2:$B$21,2,TRUE)</f>
        <v>INDUSTRIE MANUFACTURIÈRE</v>
      </c>
    </row>
    <row r="138" spans="1:4" x14ac:dyDescent="0.25">
      <c r="A138" s="3" t="s">
        <v>15</v>
      </c>
      <c r="B138" t="s">
        <v>101</v>
      </c>
      <c r="C138" t="s">
        <v>18</v>
      </c>
      <c r="D138" t="str">
        <f>VLOOKUP(VALUE(B138),Feuil1!$A$2:$B$21,2,TRUE)</f>
        <v>INDUSTRIE MANUFACTURIÈRE</v>
      </c>
    </row>
    <row r="139" spans="1:4" x14ac:dyDescent="0.25">
      <c r="A139" s="3" t="s">
        <v>63</v>
      </c>
      <c r="B139" t="s">
        <v>101</v>
      </c>
      <c r="C139" t="s">
        <v>100</v>
      </c>
      <c r="D139" t="str">
        <f>VLOOKUP(VALUE(B139),Feuil1!$A$2:$B$21,2,TRUE)</f>
        <v>INDUSTRIE MANUFACTURIÈRE</v>
      </c>
    </row>
    <row r="140" spans="1:4" x14ac:dyDescent="0.25">
      <c r="A140" s="3" t="s">
        <v>63</v>
      </c>
      <c r="B140" t="s">
        <v>101</v>
      </c>
      <c r="C140" t="s">
        <v>64</v>
      </c>
      <c r="D140" t="str">
        <f>VLOOKUP(VALUE(B140),Feuil1!$A$2:$B$21,2,TRUE)</f>
        <v>INDUSTRIE MANUFACTURIÈRE</v>
      </c>
    </row>
    <row r="141" spans="1:4" x14ac:dyDescent="0.25">
      <c r="A141" s="3" t="s">
        <v>63</v>
      </c>
      <c r="B141" t="s">
        <v>101</v>
      </c>
      <c r="C141" t="s">
        <v>64</v>
      </c>
      <c r="D141" t="str">
        <f>VLOOKUP(VALUE(B141),Feuil1!$A$2:$B$21,2,TRUE)</f>
        <v>INDUSTRIE MANUFACTURIÈRE</v>
      </c>
    </row>
    <row r="142" spans="1:4" x14ac:dyDescent="0.25">
      <c r="A142" s="3" t="s">
        <v>63</v>
      </c>
      <c r="B142" t="s">
        <v>101</v>
      </c>
      <c r="C142" t="s">
        <v>64</v>
      </c>
      <c r="D142" t="str">
        <f>VLOOKUP(VALUE(B142),Feuil1!$A$2:$B$21,2,TRUE)</f>
        <v>INDUSTRIE MANUFACTURIÈRE</v>
      </c>
    </row>
    <row r="143" spans="1:4" x14ac:dyDescent="0.25">
      <c r="A143" s="3" t="s">
        <v>63</v>
      </c>
      <c r="B143" t="s">
        <v>101</v>
      </c>
      <c r="C143" t="s">
        <v>64</v>
      </c>
      <c r="D143" t="str">
        <f>VLOOKUP(VALUE(B143),Feuil1!$A$2:$B$21,2,TRUE)</f>
        <v>INDUSTRIE MANUFACTURIÈRE</v>
      </c>
    </row>
    <row r="144" spans="1:4" x14ac:dyDescent="0.25">
      <c r="A144" s="3" t="s">
        <v>27</v>
      </c>
      <c r="B144" t="s">
        <v>101</v>
      </c>
      <c r="C144" t="s">
        <v>65</v>
      </c>
      <c r="D144" t="str">
        <f>VLOOKUP(VALUE(B144),Feuil1!$A$2:$B$21,2,TRUE)</f>
        <v>INDUSTRIE MANUFACTURIÈRE</v>
      </c>
    </row>
    <row r="145" spans="1:4" x14ac:dyDescent="0.25">
      <c r="A145" s="3" t="s">
        <v>27</v>
      </c>
      <c r="B145" t="s">
        <v>101</v>
      </c>
      <c r="C145" t="s">
        <v>66</v>
      </c>
      <c r="D145" t="str">
        <f>VLOOKUP(VALUE(B145),Feuil1!$A$2:$B$21,2,TRUE)</f>
        <v>INDUSTRIE MANUFACTURIÈRE</v>
      </c>
    </row>
    <row r="146" spans="1:4" x14ac:dyDescent="0.25">
      <c r="A146" s="3" t="s">
        <v>27</v>
      </c>
      <c r="B146" t="s">
        <v>101</v>
      </c>
      <c r="C146" t="s">
        <v>67</v>
      </c>
      <c r="D146" t="str">
        <f>VLOOKUP(VALUE(B146),Feuil1!$A$2:$B$21,2,TRUE)</f>
        <v>INDUSTRIE MANUFACTURIÈRE</v>
      </c>
    </row>
    <row r="147" spans="1:4" x14ac:dyDescent="0.25">
      <c r="A147" s="3" t="s">
        <v>27</v>
      </c>
      <c r="B147" t="s">
        <v>101</v>
      </c>
      <c r="C147" t="s">
        <v>28</v>
      </c>
      <c r="D147" t="str">
        <f>VLOOKUP(VALUE(B147),Feuil1!$A$2:$B$21,2,TRUE)</f>
        <v>INDUSTRIE MANUFACTURIÈRE</v>
      </c>
    </row>
    <row r="148" spans="1:4" x14ac:dyDescent="0.25">
      <c r="A148" s="3" t="s">
        <v>27</v>
      </c>
      <c r="B148" t="s">
        <v>101</v>
      </c>
      <c r="C148" t="s">
        <v>28</v>
      </c>
      <c r="D148" t="str">
        <f>VLOOKUP(VALUE(B148),Feuil1!$A$2:$B$21,2,TRUE)</f>
        <v>INDUSTRIE MANUFACTURIÈRE</v>
      </c>
    </row>
    <row r="149" spans="1:4" x14ac:dyDescent="0.25">
      <c r="A149" s="3" t="s">
        <v>71</v>
      </c>
      <c r="B149" t="s">
        <v>101</v>
      </c>
      <c r="C149" t="s">
        <v>72</v>
      </c>
      <c r="D149" t="str">
        <f>VLOOKUP(VALUE(B149),Feuil1!$A$2:$B$21,2,TRUE)</f>
        <v>INDUSTRIE MANUFACTURIÈRE</v>
      </c>
    </row>
    <row r="150" spans="1:4" x14ac:dyDescent="0.25">
      <c r="A150" s="3" t="s">
        <v>110</v>
      </c>
      <c r="B150" t="s">
        <v>111</v>
      </c>
      <c r="C150" t="s">
        <v>112</v>
      </c>
      <c r="D150" t="str">
        <f>VLOOKUP(VALUE(B150),Feuil1!$A$2:$B$21,2,TRUE)</f>
        <v>INDUSTRIE MANUFACTURIÈRE</v>
      </c>
    </row>
    <row r="151" spans="1:4" x14ac:dyDescent="0.25">
      <c r="A151" s="3" t="s">
        <v>3</v>
      </c>
      <c r="B151" t="s">
        <v>111</v>
      </c>
      <c r="C151" t="s">
        <v>102</v>
      </c>
      <c r="D151" t="str">
        <f>VLOOKUP(VALUE(B151),Feuil1!$A$2:$B$21,2,TRUE)</f>
        <v>INDUSTRIE MANUFACTURIÈRE</v>
      </c>
    </row>
    <row r="152" spans="1:4" x14ac:dyDescent="0.25">
      <c r="A152" s="3" t="s">
        <v>3</v>
      </c>
      <c r="B152" t="s">
        <v>111</v>
      </c>
      <c r="C152" t="s">
        <v>102</v>
      </c>
      <c r="D152" t="str">
        <f>VLOOKUP(VALUE(B152),Feuil1!$A$2:$B$21,2,TRUE)</f>
        <v>INDUSTRIE MANUFACTURIÈRE</v>
      </c>
    </row>
    <row r="153" spans="1:4" x14ac:dyDescent="0.25">
      <c r="A153" s="3" t="s">
        <v>3</v>
      </c>
      <c r="B153" t="s">
        <v>111</v>
      </c>
      <c r="C153" t="s">
        <v>37</v>
      </c>
      <c r="D153" t="str">
        <f>VLOOKUP(VALUE(B153),Feuil1!$A$2:$B$21,2,TRUE)</f>
        <v>INDUSTRIE MANUFACTURIÈRE</v>
      </c>
    </row>
    <row r="154" spans="1:4" x14ac:dyDescent="0.25">
      <c r="A154" s="3" t="s">
        <v>3</v>
      </c>
      <c r="B154" t="s">
        <v>111</v>
      </c>
      <c r="C154" t="s">
        <v>37</v>
      </c>
      <c r="D154" t="str">
        <f>VLOOKUP(VALUE(B154),Feuil1!$A$2:$B$21,2,TRUE)</f>
        <v>INDUSTRIE MANUFACTURIÈRE</v>
      </c>
    </row>
    <row r="155" spans="1:4" x14ac:dyDescent="0.25">
      <c r="A155" s="3" t="s">
        <v>80</v>
      </c>
      <c r="B155" t="s">
        <v>111</v>
      </c>
      <c r="C155" t="s">
        <v>87</v>
      </c>
      <c r="D155" t="str">
        <f>VLOOKUP(VALUE(B155),Feuil1!$A$2:$B$21,2,TRUE)</f>
        <v>INDUSTRIE MANUFACTURIÈRE</v>
      </c>
    </row>
    <row r="156" spans="1:4" x14ac:dyDescent="0.25">
      <c r="A156" s="3" t="s">
        <v>41</v>
      </c>
      <c r="B156" t="s">
        <v>111</v>
      </c>
      <c r="C156" t="s">
        <v>42</v>
      </c>
      <c r="D156" t="str">
        <f>VLOOKUP(VALUE(B156),Feuil1!$A$2:$B$21,2,TRUE)</f>
        <v>INDUSTRIE MANUFACTURIÈRE</v>
      </c>
    </row>
    <row r="157" spans="1:4" x14ac:dyDescent="0.25">
      <c r="A157" s="3" t="s">
        <v>41</v>
      </c>
      <c r="B157" t="s">
        <v>111</v>
      </c>
      <c r="C157" t="s">
        <v>42</v>
      </c>
      <c r="D157" t="str">
        <f>VLOOKUP(VALUE(B157),Feuil1!$A$2:$B$21,2,TRUE)</f>
        <v>INDUSTRIE MANUFACTURIÈRE</v>
      </c>
    </row>
    <row r="158" spans="1:4" x14ac:dyDescent="0.25">
      <c r="A158" s="3" t="s">
        <v>44</v>
      </c>
      <c r="B158" t="s">
        <v>111</v>
      </c>
      <c r="C158" t="s">
        <v>45</v>
      </c>
      <c r="D158" t="str">
        <f>VLOOKUP(VALUE(B158),Feuil1!$A$2:$B$21,2,TRUE)</f>
        <v>INDUSTRIE MANUFACTURIÈRE</v>
      </c>
    </row>
    <row r="159" spans="1:4" x14ac:dyDescent="0.25">
      <c r="A159" s="3" t="s">
        <v>47</v>
      </c>
      <c r="B159" t="s">
        <v>111</v>
      </c>
      <c r="C159" t="s">
        <v>113</v>
      </c>
      <c r="D159" t="str">
        <f>VLOOKUP(VALUE(B159),Feuil1!$A$2:$B$21,2,TRUE)</f>
        <v>INDUSTRIE MANUFACTURIÈRE</v>
      </c>
    </row>
    <row r="160" spans="1:4" x14ac:dyDescent="0.25">
      <c r="A160" s="3" t="s">
        <v>47</v>
      </c>
      <c r="B160" t="s">
        <v>111</v>
      </c>
      <c r="C160" t="s">
        <v>49</v>
      </c>
      <c r="D160" t="str">
        <f>VLOOKUP(VALUE(B160),Feuil1!$A$2:$B$21,2,TRUE)</f>
        <v>INDUSTRIE MANUFACTURIÈRE</v>
      </c>
    </row>
    <row r="161" spans="1:4" x14ac:dyDescent="0.25">
      <c r="A161" s="3" t="s">
        <v>53</v>
      </c>
      <c r="B161" t="s">
        <v>111</v>
      </c>
      <c r="C161" t="s">
        <v>54</v>
      </c>
      <c r="D161" t="str">
        <f>VLOOKUP(VALUE(B161),Feuil1!$A$2:$B$21,2,TRUE)</f>
        <v>INDUSTRIE MANUFACTURIÈRE</v>
      </c>
    </row>
    <row r="162" spans="1:4" x14ac:dyDescent="0.25">
      <c r="A162" s="3" t="s">
        <v>57</v>
      </c>
      <c r="B162" t="s">
        <v>111</v>
      </c>
      <c r="C162" t="s">
        <v>25</v>
      </c>
      <c r="D162" t="str">
        <f>VLOOKUP(VALUE(B162),Feuil1!$A$2:$B$21,2,TRUE)</f>
        <v>INDUSTRIE MANUFACTURIÈRE</v>
      </c>
    </row>
    <row r="163" spans="1:4" x14ac:dyDescent="0.25">
      <c r="A163" s="3" t="s">
        <v>15</v>
      </c>
      <c r="B163" t="s">
        <v>111</v>
      </c>
      <c r="C163" t="s">
        <v>16</v>
      </c>
      <c r="D163" t="str">
        <f>VLOOKUP(VALUE(B163),Feuil1!$A$2:$B$21,2,TRUE)</f>
        <v>INDUSTRIE MANUFACTURIÈRE</v>
      </c>
    </row>
    <row r="164" spans="1:4" x14ac:dyDescent="0.25">
      <c r="A164" s="3" t="s">
        <v>114</v>
      </c>
      <c r="B164" t="s">
        <v>111</v>
      </c>
      <c r="C164" t="s">
        <v>115</v>
      </c>
      <c r="D164" t="str">
        <f>VLOOKUP(VALUE(B164),Feuil1!$A$2:$B$21,2,TRUE)</f>
        <v>INDUSTRIE MANUFACTURIÈRE</v>
      </c>
    </row>
    <row r="165" spans="1:4" x14ac:dyDescent="0.25">
      <c r="A165" s="3" t="s">
        <v>63</v>
      </c>
      <c r="B165" t="s">
        <v>111</v>
      </c>
      <c r="C165" t="s">
        <v>64</v>
      </c>
      <c r="D165" t="str">
        <f>VLOOKUP(VALUE(B165),Feuil1!$A$2:$B$21,2,TRUE)</f>
        <v>INDUSTRIE MANUFACTURIÈRE</v>
      </c>
    </row>
    <row r="166" spans="1:4" x14ac:dyDescent="0.25">
      <c r="A166" s="3" t="s">
        <v>63</v>
      </c>
      <c r="B166" t="s">
        <v>111</v>
      </c>
      <c r="C166" t="s">
        <v>64</v>
      </c>
      <c r="D166" t="str">
        <f>VLOOKUP(VALUE(B166),Feuil1!$A$2:$B$21,2,TRUE)</f>
        <v>INDUSTRIE MANUFACTURIÈRE</v>
      </c>
    </row>
    <row r="167" spans="1:4" x14ac:dyDescent="0.25">
      <c r="A167" s="3" t="s">
        <v>27</v>
      </c>
      <c r="B167" t="s">
        <v>111</v>
      </c>
      <c r="C167" t="s">
        <v>66</v>
      </c>
      <c r="D167" t="str">
        <f>VLOOKUP(VALUE(B167),Feuil1!$A$2:$B$21,2,TRUE)</f>
        <v>INDUSTRIE MANUFACTURIÈRE</v>
      </c>
    </row>
    <row r="168" spans="1:4" x14ac:dyDescent="0.25">
      <c r="A168" s="3" t="s">
        <v>11</v>
      </c>
      <c r="B168" t="s">
        <v>116</v>
      </c>
      <c r="C168" t="s">
        <v>105</v>
      </c>
      <c r="D168" t="str">
        <f>VLOOKUP(VALUE(B168),Feuil1!$A$2:$B$21,2,TRUE)</f>
        <v>INDUSTRIE MANUFACTURIÈRE</v>
      </c>
    </row>
    <row r="169" spans="1:4" x14ac:dyDescent="0.25">
      <c r="A169" s="3" t="s">
        <v>11</v>
      </c>
      <c r="B169" t="s">
        <v>116</v>
      </c>
      <c r="C169" t="s">
        <v>43</v>
      </c>
      <c r="D169" t="str">
        <f>VLOOKUP(VALUE(B169),Feuil1!$A$2:$B$21,2,TRUE)</f>
        <v>INDUSTRIE MANUFACTURIÈRE</v>
      </c>
    </row>
    <row r="170" spans="1:4" x14ac:dyDescent="0.25">
      <c r="A170" s="3" t="s">
        <v>82</v>
      </c>
      <c r="B170" t="s">
        <v>116</v>
      </c>
      <c r="C170" t="s">
        <v>83</v>
      </c>
      <c r="D170" t="str">
        <f>VLOOKUP(VALUE(B170),Feuil1!$A$2:$B$21,2,TRUE)</f>
        <v>INDUSTRIE MANUFACTURIÈRE</v>
      </c>
    </row>
    <row r="171" spans="1:4" x14ac:dyDescent="0.25">
      <c r="A171" s="3" t="s">
        <v>82</v>
      </c>
      <c r="B171" t="s">
        <v>116</v>
      </c>
      <c r="C171" t="s">
        <v>83</v>
      </c>
      <c r="D171" t="str">
        <f>VLOOKUP(VALUE(B171),Feuil1!$A$2:$B$21,2,TRUE)</f>
        <v>INDUSTRIE MANUFACTURIÈRE</v>
      </c>
    </row>
    <row r="172" spans="1:4" x14ac:dyDescent="0.25">
      <c r="A172" s="3" t="s">
        <v>117</v>
      </c>
      <c r="B172" t="s">
        <v>116</v>
      </c>
      <c r="C172" t="s">
        <v>118</v>
      </c>
      <c r="D172" t="str">
        <f>VLOOKUP(VALUE(B172),Feuil1!$A$2:$B$21,2,TRUE)</f>
        <v>INDUSTRIE MANUFACTURIÈRE</v>
      </c>
    </row>
    <row r="173" spans="1:4" x14ac:dyDescent="0.25">
      <c r="A173" s="3" t="s">
        <v>55</v>
      </c>
      <c r="B173" t="s">
        <v>116</v>
      </c>
      <c r="C173" t="s">
        <v>56</v>
      </c>
      <c r="D173" t="str">
        <f>VLOOKUP(VALUE(B173),Feuil1!$A$2:$B$21,2,TRUE)</f>
        <v>INDUSTRIE MANUFACTURIÈRE</v>
      </c>
    </row>
    <row r="174" spans="1:4" x14ac:dyDescent="0.25">
      <c r="A174" s="3" t="s">
        <v>15</v>
      </c>
      <c r="B174" t="s">
        <v>116</v>
      </c>
      <c r="C174" t="s">
        <v>16</v>
      </c>
      <c r="D174" t="str">
        <f>VLOOKUP(VALUE(B174),Feuil1!$A$2:$B$21,2,TRUE)</f>
        <v>INDUSTRIE MANUFACTURIÈRE</v>
      </c>
    </row>
    <row r="175" spans="1:4" x14ac:dyDescent="0.25">
      <c r="A175" s="3" t="s">
        <v>73</v>
      </c>
      <c r="B175" t="s">
        <v>116</v>
      </c>
      <c r="C175" t="s">
        <v>74</v>
      </c>
      <c r="D175" t="str">
        <f>VLOOKUP(VALUE(B175),Feuil1!$A$2:$B$21,2,TRUE)</f>
        <v>INDUSTRIE MANUFACTURIÈRE</v>
      </c>
    </row>
    <row r="176" spans="1:4" x14ac:dyDescent="0.25">
      <c r="A176" s="3" t="s">
        <v>110</v>
      </c>
      <c r="B176" t="s">
        <v>119</v>
      </c>
      <c r="C176" t="s">
        <v>112</v>
      </c>
      <c r="D176" t="str">
        <f>VLOOKUP(VALUE(B176),Feuil1!$A$2:$B$21,2,TRUE)</f>
        <v>INDUSTRIE MANUFACTURIÈRE</v>
      </c>
    </row>
    <row r="177" spans="1:4" x14ac:dyDescent="0.25">
      <c r="A177" s="3" t="s">
        <v>3</v>
      </c>
      <c r="B177" t="s">
        <v>119</v>
      </c>
      <c r="C177" t="s">
        <v>102</v>
      </c>
      <c r="D177" t="str">
        <f>VLOOKUP(VALUE(B177),Feuil1!$A$2:$B$21,2,TRUE)</f>
        <v>INDUSTRIE MANUFACTURIÈRE</v>
      </c>
    </row>
    <row r="178" spans="1:4" x14ac:dyDescent="0.25">
      <c r="A178" s="3" t="s">
        <v>3</v>
      </c>
      <c r="B178" t="s">
        <v>119</v>
      </c>
      <c r="C178" t="s">
        <v>102</v>
      </c>
      <c r="D178" t="str">
        <f>VLOOKUP(VALUE(B178),Feuil1!$A$2:$B$21,2,TRUE)</f>
        <v>INDUSTRIE MANUFACTURIÈRE</v>
      </c>
    </row>
    <row r="179" spans="1:4" x14ac:dyDescent="0.25">
      <c r="A179" s="3" t="s">
        <v>3</v>
      </c>
      <c r="B179" t="s">
        <v>119</v>
      </c>
      <c r="C179" t="s">
        <v>37</v>
      </c>
      <c r="D179" t="str">
        <f>VLOOKUP(VALUE(B179),Feuil1!$A$2:$B$21,2,TRUE)</f>
        <v>INDUSTRIE MANUFACTURIÈRE</v>
      </c>
    </row>
    <row r="180" spans="1:4" x14ac:dyDescent="0.25">
      <c r="A180" s="3" t="s">
        <v>80</v>
      </c>
      <c r="B180" t="s">
        <v>119</v>
      </c>
      <c r="C180" t="s">
        <v>81</v>
      </c>
      <c r="D180" t="str">
        <f>VLOOKUP(VALUE(B180),Feuil1!$A$2:$B$21,2,TRUE)</f>
        <v>INDUSTRIE MANUFACTURIÈRE</v>
      </c>
    </row>
    <row r="181" spans="1:4" x14ac:dyDescent="0.25">
      <c r="A181" s="3" t="s">
        <v>41</v>
      </c>
      <c r="B181" t="s">
        <v>119</v>
      </c>
      <c r="C181" t="s">
        <v>42</v>
      </c>
      <c r="D181" t="str">
        <f>VLOOKUP(VALUE(B181),Feuil1!$A$2:$B$21,2,TRUE)</f>
        <v>INDUSTRIE MANUFACTURIÈRE</v>
      </c>
    </row>
    <row r="182" spans="1:4" x14ac:dyDescent="0.25">
      <c r="A182" s="3" t="s">
        <v>41</v>
      </c>
      <c r="B182" t="s">
        <v>119</v>
      </c>
      <c r="C182" t="s">
        <v>42</v>
      </c>
      <c r="D182" t="str">
        <f>VLOOKUP(VALUE(B182),Feuil1!$A$2:$B$21,2,TRUE)</f>
        <v>INDUSTRIE MANUFACTURIÈRE</v>
      </c>
    </row>
    <row r="183" spans="1:4" x14ac:dyDescent="0.25">
      <c r="A183" s="3" t="s">
        <v>47</v>
      </c>
      <c r="B183" t="s">
        <v>119</v>
      </c>
      <c r="C183" t="s">
        <v>50</v>
      </c>
      <c r="D183" t="str">
        <f>VLOOKUP(VALUE(B183),Feuil1!$A$2:$B$21,2,TRUE)</f>
        <v>INDUSTRIE MANUFACTURIÈRE</v>
      </c>
    </row>
    <row r="184" spans="1:4" x14ac:dyDescent="0.25">
      <c r="A184" s="3" t="s">
        <v>117</v>
      </c>
      <c r="B184" t="s">
        <v>119</v>
      </c>
      <c r="C184" t="s">
        <v>118</v>
      </c>
      <c r="D184" t="str">
        <f>VLOOKUP(VALUE(B184),Feuil1!$A$2:$B$21,2,TRUE)</f>
        <v>INDUSTRIE MANUFACTURIÈRE</v>
      </c>
    </row>
    <row r="185" spans="1:4" x14ac:dyDescent="0.25">
      <c r="A185" s="3" t="s">
        <v>55</v>
      </c>
      <c r="B185" t="s">
        <v>119</v>
      </c>
      <c r="C185" t="s">
        <v>56</v>
      </c>
      <c r="D185" t="str">
        <f>VLOOKUP(VALUE(B185),Feuil1!$A$2:$B$21,2,TRUE)</f>
        <v>INDUSTRIE MANUFACTURIÈRE</v>
      </c>
    </row>
    <row r="186" spans="1:4" x14ac:dyDescent="0.25">
      <c r="A186" s="3" t="s">
        <v>57</v>
      </c>
      <c r="B186" t="s">
        <v>119</v>
      </c>
      <c r="C186" t="s">
        <v>25</v>
      </c>
      <c r="D186" t="str">
        <f>VLOOKUP(VALUE(B186),Feuil1!$A$2:$B$21,2,TRUE)</f>
        <v>INDUSTRIE MANUFACTURIÈRE</v>
      </c>
    </row>
    <row r="187" spans="1:4" x14ac:dyDescent="0.25">
      <c r="A187" s="3" t="s">
        <v>15</v>
      </c>
      <c r="B187" t="s">
        <v>119</v>
      </c>
      <c r="C187" t="s">
        <v>84</v>
      </c>
      <c r="D187" t="str">
        <f>VLOOKUP(VALUE(B187),Feuil1!$A$2:$B$21,2,TRUE)</f>
        <v>INDUSTRIE MANUFACTURIÈRE</v>
      </c>
    </row>
    <row r="188" spans="1:4" x14ac:dyDescent="0.25">
      <c r="A188" s="3" t="s">
        <v>27</v>
      </c>
      <c r="B188" t="s">
        <v>119</v>
      </c>
      <c r="C188" t="s">
        <v>28</v>
      </c>
      <c r="D188" t="str">
        <f>VLOOKUP(VALUE(B188),Feuil1!$A$2:$B$21,2,TRUE)</f>
        <v>INDUSTRIE MANUFACTURIÈRE</v>
      </c>
    </row>
    <row r="189" spans="1:4" x14ac:dyDescent="0.25">
      <c r="A189" s="3" t="s">
        <v>27</v>
      </c>
      <c r="B189" t="s">
        <v>119</v>
      </c>
      <c r="C189" t="s">
        <v>28</v>
      </c>
      <c r="D189" t="str">
        <f>VLOOKUP(VALUE(B189),Feuil1!$A$2:$B$21,2,TRUE)</f>
        <v>INDUSTRIE MANUFACTURIÈRE</v>
      </c>
    </row>
    <row r="190" spans="1:4" x14ac:dyDescent="0.25">
      <c r="A190" s="3" t="s">
        <v>69</v>
      </c>
      <c r="B190" t="s">
        <v>119</v>
      </c>
      <c r="C190" t="s">
        <v>70</v>
      </c>
      <c r="D190" t="str">
        <f>VLOOKUP(VALUE(B190),Feuil1!$A$2:$B$21,2,TRUE)</f>
        <v>INDUSTRIE MANUFACTURIÈRE</v>
      </c>
    </row>
    <row r="191" spans="1:4" x14ac:dyDescent="0.25">
      <c r="A191" s="3" t="s">
        <v>73</v>
      </c>
      <c r="B191" t="s">
        <v>119</v>
      </c>
      <c r="C191" t="s">
        <v>74</v>
      </c>
      <c r="D191" t="str">
        <f>VLOOKUP(VALUE(B191),Feuil1!$A$2:$B$21,2,TRUE)</f>
        <v>INDUSTRIE MANUFACTURIÈRE</v>
      </c>
    </row>
    <row r="192" spans="1:4" x14ac:dyDescent="0.25">
      <c r="A192" s="3" t="s">
        <v>73</v>
      </c>
      <c r="B192" t="s">
        <v>119</v>
      </c>
      <c r="C192" t="s">
        <v>74</v>
      </c>
      <c r="D192" t="str">
        <f>VLOOKUP(VALUE(B192),Feuil1!$A$2:$B$21,2,TRUE)</f>
        <v>INDUSTRIE MANUFACTURIÈRE</v>
      </c>
    </row>
    <row r="193" spans="1:4" x14ac:dyDescent="0.25">
      <c r="A193" s="3" t="s">
        <v>110</v>
      </c>
      <c r="B193" t="s">
        <v>120</v>
      </c>
      <c r="C193" t="s">
        <v>121</v>
      </c>
      <c r="D193" t="str">
        <f>VLOOKUP(VALUE(B193),Feuil1!$A$2:$B$21,2,TRUE)</f>
        <v>INDUSTRIE MANUFACTURIÈRE</v>
      </c>
    </row>
    <row r="194" spans="1:4" x14ac:dyDescent="0.25">
      <c r="A194" s="3" t="s">
        <v>3</v>
      </c>
      <c r="B194" t="s">
        <v>120</v>
      </c>
      <c r="C194" t="s">
        <v>37</v>
      </c>
      <c r="D194" t="str">
        <f>VLOOKUP(VALUE(B194),Feuil1!$A$2:$B$21,2,TRUE)</f>
        <v>INDUSTRIE MANUFACTURIÈRE</v>
      </c>
    </row>
    <row r="195" spans="1:4" x14ac:dyDescent="0.25">
      <c r="A195" s="3" t="s">
        <v>3</v>
      </c>
      <c r="B195" t="s">
        <v>120</v>
      </c>
      <c r="C195" t="s">
        <v>37</v>
      </c>
      <c r="D195" t="str">
        <f>VLOOKUP(VALUE(B195),Feuil1!$A$2:$B$21,2,TRUE)</f>
        <v>INDUSTRIE MANUFACTURIÈRE</v>
      </c>
    </row>
    <row r="196" spans="1:4" x14ac:dyDescent="0.25">
      <c r="A196" s="3" t="s">
        <v>3</v>
      </c>
      <c r="B196" t="s">
        <v>120</v>
      </c>
      <c r="C196" t="s">
        <v>37</v>
      </c>
      <c r="D196" t="str">
        <f>VLOOKUP(VALUE(B196),Feuil1!$A$2:$B$21,2,TRUE)</f>
        <v>INDUSTRIE MANUFACTURIÈRE</v>
      </c>
    </row>
    <row r="197" spans="1:4" x14ac:dyDescent="0.25">
      <c r="A197" s="3" t="s">
        <v>103</v>
      </c>
      <c r="B197" t="s">
        <v>120</v>
      </c>
      <c r="C197" t="s">
        <v>122</v>
      </c>
      <c r="D197" t="str">
        <f>VLOOKUP(VALUE(B197),Feuil1!$A$2:$B$21,2,TRUE)</f>
        <v>INDUSTRIE MANUFACTURIÈRE</v>
      </c>
    </row>
    <row r="198" spans="1:4" x14ac:dyDescent="0.25">
      <c r="A198" s="3" t="s">
        <v>88</v>
      </c>
      <c r="B198" t="s">
        <v>120</v>
      </c>
      <c r="C198" t="s">
        <v>123</v>
      </c>
      <c r="D198" t="str">
        <f>VLOOKUP(VALUE(B198),Feuil1!$A$2:$B$21,2,TRUE)</f>
        <v>INDUSTRIE MANUFACTURIÈRE</v>
      </c>
    </row>
    <row r="199" spans="1:4" x14ac:dyDescent="0.25">
      <c r="A199" s="3" t="s">
        <v>44</v>
      </c>
      <c r="B199" t="s">
        <v>120</v>
      </c>
      <c r="C199" t="s">
        <v>45</v>
      </c>
      <c r="D199" t="str">
        <f>VLOOKUP(VALUE(B199),Feuil1!$A$2:$B$21,2,TRUE)</f>
        <v>INDUSTRIE MANUFACTURIÈRE</v>
      </c>
    </row>
    <row r="200" spans="1:4" x14ac:dyDescent="0.25">
      <c r="A200" s="3" t="s">
        <v>55</v>
      </c>
      <c r="B200" t="s">
        <v>120</v>
      </c>
      <c r="C200" t="s">
        <v>56</v>
      </c>
      <c r="D200" t="str">
        <f>VLOOKUP(VALUE(B200),Feuil1!$A$2:$B$21,2,TRUE)</f>
        <v>INDUSTRIE MANUFACTURIÈRE</v>
      </c>
    </row>
    <row r="201" spans="1:4" x14ac:dyDescent="0.25">
      <c r="A201" s="3" t="s">
        <v>55</v>
      </c>
      <c r="B201" t="s">
        <v>120</v>
      </c>
      <c r="C201" t="s">
        <v>56</v>
      </c>
      <c r="D201" t="str">
        <f>VLOOKUP(VALUE(B201),Feuil1!$A$2:$B$21,2,TRUE)</f>
        <v>INDUSTRIE MANUFACTURIÈRE</v>
      </c>
    </row>
    <row r="202" spans="1:4" x14ac:dyDescent="0.25">
      <c r="A202" s="3" t="s">
        <v>57</v>
      </c>
      <c r="B202" t="s">
        <v>120</v>
      </c>
      <c r="C202" t="s">
        <v>25</v>
      </c>
      <c r="D202" t="str">
        <f>VLOOKUP(VALUE(B202),Feuil1!$A$2:$B$21,2,TRUE)</f>
        <v>INDUSTRIE MANUFACTURIÈRE</v>
      </c>
    </row>
    <row r="203" spans="1:4" x14ac:dyDescent="0.25">
      <c r="A203" s="3" t="s">
        <v>15</v>
      </c>
      <c r="B203" t="s">
        <v>120</v>
      </c>
      <c r="C203" t="s">
        <v>84</v>
      </c>
      <c r="D203" t="str">
        <f>VLOOKUP(VALUE(B203),Feuil1!$A$2:$B$21,2,TRUE)</f>
        <v>INDUSTRIE MANUFACTURIÈRE</v>
      </c>
    </row>
    <row r="204" spans="1:4" x14ac:dyDescent="0.25">
      <c r="A204" s="3" t="s">
        <v>15</v>
      </c>
      <c r="B204" t="s">
        <v>120</v>
      </c>
      <c r="C204" t="s">
        <v>16</v>
      </c>
      <c r="D204" t="str">
        <f>VLOOKUP(VALUE(B204),Feuil1!$A$2:$B$21,2,TRUE)</f>
        <v>INDUSTRIE MANUFACTURIÈRE</v>
      </c>
    </row>
    <row r="205" spans="1:4" x14ac:dyDescent="0.25">
      <c r="A205" s="3" t="s">
        <v>15</v>
      </c>
      <c r="B205" t="s">
        <v>120</v>
      </c>
      <c r="C205" t="s">
        <v>16</v>
      </c>
      <c r="D205" t="str">
        <f>VLOOKUP(VALUE(B205),Feuil1!$A$2:$B$21,2,TRUE)</f>
        <v>INDUSTRIE MANUFACTURIÈRE</v>
      </c>
    </row>
    <row r="206" spans="1:4" x14ac:dyDescent="0.25">
      <c r="A206" s="3" t="s">
        <v>71</v>
      </c>
      <c r="B206" t="s">
        <v>120</v>
      </c>
      <c r="C206" t="s">
        <v>72</v>
      </c>
      <c r="D206" t="str">
        <f>VLOOKUP(VALUE(B206),Feuil1!$A$2:$B$21,2,TRUE)</f>
        <v>INDUSTRIE MANUFACTURIÈRE</v>
      </c>
    </row>
    <row r="207" spans="1:4" x14ac:dyDescent="0.25">
      <c r="A207" s="3" t="s">
        <v>73</v>
      </c>
      <c r="B207" t="s">
        <v>120</v>
      </c>
      <c r="C207" t="s">
        <v>74</v>
      </c>
      <c r="D207" t="str">
        <f>VLOOKUP(VALUE(B207),Feuil1!$A$2:$B$21,2,TRUE)</f>
        <v>INDUSTRIE MANUFACTURIÈRE</v>
      </c>
    </row>
    <row r="208" spans="1:4" x14ac:dyDescent="0.25">
      <c r="A208" s="3" t="s">
        <v>47</v>
      </c>
      <c r="B208" t="s">
        <v>124</v>
      </c>
      <c r="C208" t="s">
        <v>125</v>
      </c>
      <c r="D208" t="str">
        <f>VLOOKUP(VALUE(B208),Feuil1!$A$2:$B$21,2,TRUE)</f>
        <v>INDUSTRIE MANUFACTURIÈRE</v>
      </c>
    </row>
    <row r="209" spans="1:4" x14ac:dyDescent="0.25">
      <c r="A209" s="3" t="s">
        <v>47</v>
      </c>
      <c r="B209" t="s">
        <v>124</v>
      </c>
      <c r="C209" t="s">
        <v>125</v>
      </c>
      <c r="D209" t="str">
        <f>VLOOKUP(VALUE(B209),Feuil1!$A$2:$B$21,2,TRUE)</f>
        <v>INDUSTRIE MANUFACTURIÈRE</v>
      </c>
    </row>
    <row r="210" spans="1:4" x14ac:dyDescent="0.25">
      <c r="A210" s="3" t="s">
        <v>27</v>
      </c>
      <c r="B210" t="s">
        <v>124</v>
      </c>
      <c r="C210" t="s">
        <v>65</v>
      </c>
      <c r="D210" t="str">
        <f>VLOOKUP(VALUE(B210),Feuil1!$A$2:$B$21,2,TRUE)</f>
        <v>INDUSTRIE MANUFACTURIÈRE</v>
      </c>
    </row>
    <row r="211" spans="1:4" x14ac:dyDescent="0.25">
      <c r="A211" s="3" t="s">
        <v>73</v>
      </c>
      <c r="B211" t="s">
        <v>124</v>
      </c>
      <c r="C211" t="s">
        <v>74</v>
      </c>
      <c r="D211" t="str">
        <f>VLOOKUP(VALUE(B211),Feuil1!$A$2:$B$21,2,TRUE)</f>
        <v>INDUSTRIE MANUFACTURIÈRE</v>
      </c>
    </row>
    <row r="212" spans="1:4" x14ac:dyDescent="0.25">
      <c r="A212" s="3" t="s">
        <v>73</v>
      </c>
      <c r="B212" t="s">
        <v>124</v>
      </c>
      <c r="C212" t="s">
        <v>74</v>
      </c>
      <c r="D212" t="str">
        <f>VLOOKUP(VALUE(B212),Feuil1!$A$2:$B$21,2,TRUE)</f>
        <v>INDUSTRIE MANUFACTURIÈRE</v>
      </c>
    </row>
    <row r="213" spans="1:4" x14ac:dyDescent="0.25">
      <c r="A213" s="3" t="s">
        <v>3</v>
      </c>
      <c r="B213" t="s">
        <v>126</v>
      </c>
      <c r="C213" t="s">
        <v>5</v>
      </c>
      <c r="D213" t="str">
        <f>VLOOKUP(VALUE(B213),Feuil1!$A$2:$B$21,2,TRUE)</f>
        <v>INDUSTRIE MANUFACTURIÈRE</v>
      </c>
    </row>
    <row r="214" spans="1:4" x14ac:dyDescent="0.25">
      <c r="A214" s="3" t="s">
        <v>3</v>
      </c>
      <c r="B214" t="s">
        <v>126</v>
      </c>
      <c r="C214" t="s">
        <v>37</v>
      </c>
      <c r="D214" t="str">
        <f>VLOOKUP(VALUE(B214),Feuil1!$A$2:$B$21,2,TRUE)</f>
        <v>INDUSTRIE MANUFACTURIÈRE</v>
      </c>
    </row>
    <row r="215" spans="1:4" x14ac:dyDescent="0.25">
      <c r="A215" s="3" t="s">
        <v>3</v>
      </c>
      <c r="B215" t="s">
        <v>126</v>
      </c>
      <c r="C215" t="s">
        <v>37</v>
      </c>
      <c r="D215" t="str">
        <f>VLOOKUP(VALUE(B215),Feuil1!$A$2:$B$21,2,TRUE)</f>
        <v>INDUSTRIE MANUFACTURIÈRE</v>
      </c>
    </row>
    <row r="216" spans="1:4" x14ac:dyDescent="0.25">
      <c r="A216" s="3" t="s">
        <v>3</v>
      </c>
      <c r="B216" t="s">
        <v>126</v>
      </c>
      <c r="C216" t="s">
        <v>37</v>
      </c>
      <c r="D216" t="str">
        <f>VLOOKUP(VALUE(B216),Feuil1!$A$2:$B$21,2,TRUE)</f>
        <v>INDUSTRIE MANUFACTURIÈRE</v>
      </c>
    </row>
    <row r="217" spans="1:4" x14ac:dyDescent="0.25">
      <c r="A217" s="3" t="s">
        <v>3</v>
      </c>
      <c r="B217" t="s">
        <v>126</v>
      </c>
      <c r="C217" t="s">
        <v>37</v>
      </c>
      <c r="D217" t="str">
        <f>VLOOKUP(VALUE(B217),Feuil1!$A$2:$B$21,2,TRUE)</f>
        <v>INDUSTRIE MANUFACTURIÈRE</v>
      </c>
    </row>
    <row r="218" spans="1:4" x14ac:dyDescent="0.25">
      <c r="A218" s="3" t="s">
        <v>3</v>
      </c>
      <c r="B218" t="s">
        <v>126</v>
      </c>
      <c r="C218" t="s">
        <v>37</v>
      </c>
      <c r="D218" t="str">
        <f>VLOOKUP(VALUE(B218),Feuil1!$A$2:$B$21,2,TRUE)</f>
        <v>INDUSTRIE MANUFACTURIÈRE</v>
      </c>
    </row>
    <row r="219" spans="1:4" x14ac:dyDescent="0.25">
      <c r="A219" s="3" t="s">
        <v>3</v>
      </c>
      <c r="B219" t="s">
        <v>126</v>
      </c>
      <c r="C219" t="s">
        <v>37</v>
      </c>
      <c r="D219" t="str">
        <f>VLOOKUP(VALUE(B219),Feuil1!$A$2:$B$21,2,TRUE)</f>
        <v>INDUSTRIE MANUFACTURIÈRE</v>
      </c>
    </row>
    <row r="220" spans="1:4" x14ac:dyDescent="0.25">
      <c r="A220" s="3" t="s">
        <v>3</v>
      </c>
      <c r="B220" t="s">
        <v>126</v>
      </c>
      <c r="C220" t="s">
        <v>37</v>
      </c>
      <c r="D220" t="str">
        <f>VLOOKUP(VALUE(B220),Feuil1!$A$2:$B$21,2,TRUE)</f>
        <v>INDUSTRIE MANUFACTURIÈRE</v>
      </c>
    </row>
    <row r="221" spans="1:4" x14ac:dyDescent="0.25">
      <c r="A221" s="3" t="s">
        <v>3</v>
      </c>
      <c r="B221" t="s">
        <v>126</v>
      </c>
      <c r="C221" t="s">
        <v>37</v>
      </c>
      <c r="D221" t="str">
        <f>VLOOKUP(VALUE(B221),Feuil1!$A$2:$B$21,2,TRUE)</f>
        <v>INDUSTRIE MANUFACTURIÈRE</v>
      </c>
    </row>
    <row r="222" spans="1:4" x14ac:dyDescent="0.25">
      <c r="A222" s="3" t="s">
        <v>3</v>
      </c>
      <c r="B222" t="s">
        <v>126</v>
      </c>
      <c r="C222" t="s">
        <v>37</v>
      </c>
      <c r="D222" t="str">
        <f>VLOOKUP(VALUE(B222),Feuil1!$A$2:$B$21,2,TRUE)</f>
        <v>INDUSTRIE MANUFACTURIÈRE</v>
      </c>
    </row>
    <row r="223" spans="1:4" x14ac:dyDescent="0.25">
      <c r="A223" s="3" t="s">
        <v>3</v>
      </c>
      <c r="B223" t="s">
        <v>126</v>
      </c>
      <c r="C223" t="s">
        <v>37</v>
      </c>
      <c r="D223" t="str">
        <f>VLOOKUP(VALUE(B223),Feuil1!$A$2:$B$21,2,TRUE)</f>
        <v>INDUSTRIE MANUFACTURIÈRE</v>
      </c>
    </row>
    <row r="224" spans="1:4" x14ac:dyDescent="0.25">
      <c r="A224" s="3" t="s">
        <v>3</v>
      </c>
      <c r="B224" t="s">
        <v>126</v>
      </c>
      <c r="C224" t="s">
        <v>37</v>
      </c>
      <c r="D224" t="str">
        <f>VLOOKUP(VALUE(B224),Feuil1!$A$2:$B$21,2,TRUE)</f>
        <v>INDUSTRIE MANUFACTURIÈRE</v>
      </c>
    </row>
    <row r="225" spans="1:4" x14ac:dyDescent="0.25">
      <c r="A225" s="3" t="s">
        <v>3</v>
      </c>
      <c r="B225" t="s">
        <v>126</v>
      </c>
      <c r="C225" t="s">
        <v>37</v>
      </c>
      <c r="D225" t="str">
        <f>VLOOKUP(VALUE(B225),Feuil1!$A$2:$B$21,2,TRUE)</f>
        <v>INDUSTRIE MANUFACTURIÈRE</v>
      </c>
    </row>
    <row r="226" spans="1:4" x14ac:dyDescent="0.25">
      <c r="A226" s="3" t="s">
        <v>3</v>
      </c>
      <c r="B226" t="s">
        <v>126</v>
      </c>
      <c r="C226" t="s">
        <v>37</v>
      </c>
      <c r="D226" t="str">
        <f>VLOOKUP(VALUE(B226),Feuil1!$A$2:$B$21,2,TRUE)</f>
        <v>INDUSTRIE MANUFACTURIÈRE</v>
      </c>
    </row>
    <row r="227" spans="1:4" x14ac:dyDescent="0.25">
      <c r="A227" s="3" t="s">
        <v>3</v>
      </c>
      <c r="B227" t="s">
        <v>126</v>
      </c>
      <c r="C227" t="s">
        <v>37</v>
      </c>
      <c r="D227" t="str">
        <f>VLOOKUP(VALUE(B227),Feuil1!$A$2:$B$21,2,TRUE)</f>
        <v>INDUSTRIE MANUFACTURIÈRE</v>
      </c>
    </row>
    <row r="228" spans="1:4" x14ac:dyDescent="0.25">
      <c r="A228" s="3" t="s">
        <v>3</v>
      </c>
      <c r="B228" t="s">
        <v>126</v>
      </c>
      <c r="C228" t="s">
        <v>37</v>
      </c>
      <c r="D228" t="str">
        <f>VLOOKUP(VALUE(B228),Feuil1!$A$2:$B$21,2,TRUE)</f>
        <v>INDUSTRIE MANUFACTURIÈRE</v>
      </c>
    </row>
    <row r="229" spans="1:4" x14ac:dyDescent="0.25">
      <c r="A229" s="3" t="s">
        <v>3</v>
      </c>
      <c r="B229" t="s">
        <v>126</v>
      </c>
      <c r="C229" t="s">
        <v>37</v>
      </c>
      <c r="D229" t="str">
        <f>VLOOKUP(VALUE(B229),Feuil1!$A$2:$B$21,2,TRUE)</f>
        <v>INDUSTRIE MANUFACTURIÈRE</v>
      </c>
    </row>
    <row r="230" spans="1:4" x14ac:dyDescent="0.25">
      <c r="A230" s="3" t="s">
        <v>3</v>
      </c>
      <c r="B230" t="s">
        <v>126</v>
      </c>
      <c r="C230" t="s">
        <v>37</v>
      </c>
      <c r="D230" t="str">
        <f>VLOOKUP(VALUE(B230),Feuil1!$A$2:$B$21,2,TRUE)</f>
        <v>INDUSTRIE MANUFACTURIÈRE</v>
      </c>
    </row>
    <row r="231" spans="1:4" x14ac:dyDescent="0.25">
      <c r="A231" s="3" t="s">
        <v>3</v>
      </c>
      <c r="B231" t="s">
        <v>126</v>
      </c>
      <c r="C231" t="s">
        <v>37</v>
      </c>
      <c r="D231" t="str">
        <f>VLOOKUP(VALUE(B231),Feuil1!$A$2:$B$21,2,TRUE)</f>
        <v>INDUSTRIE MANUFACTURIÈRE</v>
      </c>
    </row>
    <row r="232" spans="1:4" x14ac:dyDescent="0.25">
      <c r="A232" s="3" t="s">
        <v>3</v>
      </c>
      <c r="B232" t="s">
        <v>126</v>
      </c>
      <c r="C232" t="s">
        <v>37</v>
      </c>
      <c r="D232" t="str">
        <f>VLOOKUP(VALUE(B232),Feuil1!$A$2:$B$21,2,TRUE)</f>
        <v>INDUSTRIE MANUFACTURIÈRE</v>
      </c>
    </row>
    <row r="233" spans="1:4" x14ac:dyDescent="0.25">
      <c r="A233" s="3" t="s">
        <v>3</v>
      </c>
      <c r="B233" t="s">
        <v>126</v>
      </c>
      <c r="C233" t="s">
        <v>37</v>
      </c>
      <c r="D233" t="str">
        <f>VLOOKUP(VALUE(B233),Feuil1!$A$2:$B$21,2,TRUE)</f>
        <v>INDUSTRIE MANUFACTURIÈRE</v>
      </c>
    </row>
    <row r="234" spans="1:4" x14ac:dyDescent="0.25">
      <c r="A234" s="3" t="s">
        <v>3</v>
      </c>
      <c r="B234" t="s">
        <v>126</v>
      </c>
      <c r="C234" t="s">
        <v>37</v>
      </c>
      <c r="D234" t="str">
        <f>VLOOKUP(VALUE(B234),Feuil1!$A$2:$B$21,2,TRUE)</f>
        <v>INDUSTRIE MANUFACTURIÈRE</v>
      </c>
    </row>
    <row r="235" spans="1:4" x14ac:dyDescent="0.25">
      <c r="A235" s="3" t="s">
        <v>3</v>
      </c>
      <c r="B235" t="s">
        <v>126</v>
      </c>
      <c r="C235" t="s">
        <v>37</v>
      </c>
      <c r="D235" t="str">
        <f>VLOOKUP(VALUE(B235),Feuil1!$A$2:$B$21,2,TRUE)</f>
        <v>INDUSTRIE MANUFACTURIÈRE</v>
      </c>
    </row>
    <row r="236" spans="1:4" x14ac:dyDescent="0.25">
      <c r="A236" s="3" t="s">
        <v>80</v>
      </c>
      <c r="B236" t="s">
        <v>126</v>
      </c>
      <c r="C236" t="s">
        <v>81</v>
      </c>
      <c r="D236" t="str">
        <f>VLOOKUP(VALUE(B236),Feuil1!$A$2:$B$21,2,TRUE)</f>
        <v>INDUSTRIE MANUFACTURIÈRE</v>
      </c>
    </row>
    <row r="237" spans="1:4" x14ac:dyDescent="0.25">
      <c r="A237" s="3" t="s">
        <v>80</v>
      </c>
      <c r="B237" t="s">
        <v>126</v>
      </c>
      <c r="C237" t="s">
        <v>81</v>
      </c>
      <c r="D237" t="str">
        <f>VLOOKUP(VALUE(B237),Feuil1!$A$2:$B$21,2,TRUE)</f>
        <v>INDUSTRIE MANUFACTURIÈRE</v>
      </c>
    </row>
    <row r="238" spans="1:4" x14ac:dyDescent="0.25">
      <c r="A238" s="3" t="s">
        <v>41</v>
      </c>
      <c r="B238" t="s">
        <v>126</v>
      </c>
      <c r="C238" t="s">
        <v>127</v>
      </c>
      <c r="D238" t="str">
        <f>VLOOKUP(VALUE(B238),Feuil1!$A$2:$B$21,2,TRUE)</f>
        <v>INDUSTRIE MANUFACTURIÈRE</v>
      </c>
    </row>
    <row r="239" spans="1:4" x14ac:dyDescent="0.25">
      <c r="A239" s="3" t="s">
        <v>41</v>
      </c>
      <c r="B239" t="s">
        <v>126</v>
      </c>
      <c r="C239" t="s">
        <v>42</v>
      </c>
      <c r="D239" t="str">
        <f>VLOOKUP(VALUE(B239),Feuil1!$A$2:$B$21,2,TRUE)</f>
        <v>INDUSTRIE MANUFACTURIÈRE</v>
      </c>
    </row>
    <row r="240" spans="1:4" x14ac:dyDescent="0.25">
      <c r="A240" s="3" t="s">
        <v>41</v>
      </c>
      <c r="B240" t="s">
        <v>126</v>
      </c>
      <c r="C240" t="s">
        <v>42</v>
      </c>
      <c r="D240" t="str">
        <f>VLOOKUP(VALUE(B240),Feuil1!$A$2:$B$21,2,TRUE)</f>
        <v>INDUSTRIE MANUFACTURIÈRE</v>
      </c>
    </row>
    <row r="241" spans="1:4" x14ac:dyDescent="0.25">
      <c r="A241" s="3" t="s">
        <v>44</v>
      </c>
      <c r="B241" t="s">
        <v>126</v>
      </c>
      <c r="C241" t="s">
        <v>45</v>
      </c>
      <c r="D241" t="str">
        <f>VLOOKUP(VALUE(B241),Feuil1!$A$2:$B$21,2,TRUE)</f>
        <v>INDUSTRIE MANUFACTURIÈRE</v>
      </c>
    </row>
    <row r="242" spans="1:4" x14ac:dyDescent="0.25">
      <c r="A242" s="3" t="s">
        <v>44</v>
      </c>
      <c r="B242" t="s">
        <v>126</v>
      </c>
      <c r="C242" t="s">
        <v>45</v>
      </c>
      <c r="D242" t="str">
        <f>VLOOKUP(VALUE(B242),Feuil1!$A$2:$B$21,2,TRUE)</f>
        <v>INDUSTRIE MANUFACTURIÈRE</v>
      </c>
    </row>
    <row r="243" spans="1:4" x14ac:dyDescent="0.25">
      <c r="A243" s="3" t="s">
        <v>47</v>
      </c>
      <c r="B243" t="s">
        <v>126</v>
      </c>
      <c r="C243" t="s">
        <v>49</v>
      </c>
      <c r="D243" t="str">
        <f>VLOOKUP(VALUE(B243),Feuil1!$A$2:$B$21,2,TRUE)</f>
        <v>INDUSTRIE MANUFACTURIÈRE</v>
      </c>
    </row>
    <row r="244" spans="1:4" x14ac:dyDescent="0.25">
      <c r="A244" s="3" t="s">
        <v>47</v>
      </c>
      <c r="B244" t="s">
        <v>126</v>
      </c>
      <c r="C244" t="s">
        <v>50</v>
      </c>
      <c r="D244" t="str">
        <f>VLOOKUP(VALUE(B244),Feuil1!$A$2:$B$21,2,TRUE)</f>
        <v>INDUSTRIE MANUFACTURIÈRE</v>
      </c>
    </row>
    <row r="245" spans="1:4" x14ac:dyDescent="0.25">
      <c r="A245" s="3" t="s">
        <v>82</v>
      </c>
      <c r="B245" t="s">
        <v>126</v>
      </c>
      <c r="C245" t="s">
        <v>128</v>
      </c>
      <c r="D245" t="str">
        <f>VLOOKUP(VALUE(B245),Feuil1!$A$2:$B$21,2,TRUE)</f>
        <v>INDUSTRIE MANUFACTURIÈRE</v>
      </c>
    </row>
    <row r="246" spans="1:4" x14ac:dyDescent="0.25">
      <c r="A246" s="3" t="s">
        <v>82</v>
      </c>
      <c r="B246" t="s">
        <v>126</v>
      </c>
      <c r="C246" t="s">
        <v>83</v>
      </c>
      <c r="D246" t="str">
        <f>VLOOKUP(VALUE(B246),Feuil1!$A$2:$B$21,2,TRUE)</f>
        <v>INDUSTRIE MANUFACTURIÈRE</v>
      </c>
    </row>
    <row r="247" spans="1:4" x14ac:dyDescent="0.25">
      <c r="A247" s="3" t="s">
        <v>82</v>
      </c>
      <c r="B247" t="s">
        <v>126</v>
      </c>
      <c r="C247" t="s">
        <v>83</v>
      </c>
      <c r="D247" t="str">
        <f>VLOOKUP(VALUE(B247),Feuil1!$A$2:$B$21,2,TRUE)</f>
        <v>INDUSTRIE MANUFACTURIÈRE</v>
      </c>
    </row>
    <row r="248" spans="1:4" x14ac:dyDescent="0.25">
      <c r="A248" s="3" t="s">
        <v>82</v>
      </c>
      <c r="B248" t="s">
        <v>126</v>
      </c>
      <c r="C248" t="s">
        <v>83</v>
      </c>
      <c r="D248" t="str">
        <f>VLOOKUP(VALUE(B248),Feuil1!$A$2:$B$21,2,TRUE)</f>
        <v>INDUSTRIE MANUFACTURIÈRE</v>
      </c>
    </row>
    <row r="249" spans="1:4" x14ac:dyDescent="0.25">
      <c r="A249" s="3" t="s">
        <v>82</v>
      </c>
      <c r="B249" t="s">
        <v>126</v>
      </c>
      <c r="C249" t="s">
        <v>83</v>
      </c>
      <c r="D249" t="str">
        <f>VLOOKUP(VALUE(B249),Feuil1!$A$2:$B$21,2,TRUE)</f>
        <v>INDUSTRIE MANUFACTURIÈRE</v>
      </c>
    </row>
    <row r="250" spans="1:4" x14ac:dyDescent="0.25">
      <c r="A250" s="3" t="s">
        <v>82</v>
      </c>
      <c r="B250" t="s">
        <v>126</v>
      </c>
      <c r="C250" t="s">
        <v>83</v>
      </c>
      <c r="D250" t="str">
        <f>VLOOKUP(VALUE(B250),Feuil1!$A$2:$B$21,2,TRUE)</f>
        <v>INDUSTRIE MANUFACTURIÈRE</v>
      </c>
    </row>
    <row r="251" spans="1:4" x14ac:dyDescent="0.25">
      <c r="A251" s="3" t="s">
        <v>82</v>
      </c>
      <c r="B251" t="s">
        <v>126</v>
      </c>
      <c r="C251" t="s">
        <v>83</v>
      </c>
      <c r="D251" t="str">
        <f>VLOOKUP(VALUE(B251),Feuil1!$A$2:$B$21,2,TRUE)</f>
        <v>INDUSTRIE MANUFACTURIÈRE</v>
      </c>
    </row>
    <row r="252" spans="1:4" x14ac:dyDescent="0.25">
      <c r="A252" s="3" t="s">
        <v>117</v>
      </c>
      <c r="B252" t="s">
        <v>126</v>
      </c>
      <c r="C252" t="s">
        <v>118</v>
      </c>
      <c r="D252" t="str">
        <f>VLOOKUP(VALUE(B252),Feuil1!$A$2:$B$21,2,TRUE)</f>
        <v>INDUSTRIE MANUFACTURIÈRE</v>
      </c>
    </row>
    <row r="253" spans="1:4" x14ac:dyDescent="0.25">
      <c r="A253" s="3" t="s">
        <v>117</v>
      </c>
      <c r="B253" t="s">
        <v>126</v>
      </c>
      <c r="C253" t="s">
        <v>118</v>
      </c>
      <c r="D253" t="str">
        <f>VLOOKUP(VALUE(B253),Feuil1!$A$2:$B$21,2,TRUE)</f>
        <v>INDUSTRIE MANUFACTURIÈRE</v>
      </c>
    </row>
    <row r="254" spans="1:4" x14ac:dyDescent="0.25">
      <c r="A254" s="3" t="s">
        <v>117</v>
      </c>
      <c r="B254" t="s">
        <v>126</v>
      </c>
      <c r="C254" t="s">
        <v>129</v>
      </c>
      <c r="D254" t="str">
        <f>VLOOKUP(VALUE(B254),Feuil1!$A$2:$B$21,2,TRUE)</f>
        <v>INDUSTRIE MANUFACTURIÈRE</v>
      </c>
    </row>
    <row r="255" spans="1:4" x14ac:dyDescent="0.25">
      <c r="A255" s="3" t="s">
        <v>53</v>
      </c>
      <c r="B255" t="s">
        <v>126</v>
      </c>
      <c r="C255" t="s">
        <v>54</v>
      </c>
      <c r="D255" t="str">
        <f>VLOOKUP(VALUE(B255),Feuil1!$A$2:$B$21,2,TRUE)</f>
        <v>INDUSTRIE MANUFACTURIÈRE</v>
      </c>
    </row>
    <row r="256" spans="1:4" x14ac:dyDescent="0.25">
      <c r="A256" s="3" t="s">
        <v>55</v>
      </c>
      <c r="B256" t="s">
        <v>126</v>
      </c>
      <c r="C256" t="s">
        <v>56</v>
      </c>
      <c r="D256" t="str">
        <f>VLOOKUP(VALUE(B256),Feuil1!$A$2:$B$21,2,TRUE)</f>
        <v>INDUSTRIE MANUFACTURIÈRE</v>
      </c>
    </row>
    <row r="257" spans="1:4" x14ac:dyDescent="0.25">
      <c r="A257" s="3" t="s">
        <v>55</v>
      </c>
      <c r="B257" t="s">
        <v>126</v>
      </c>
      <c r="C257" t="s">
        <v>56</v>
      </c>
      <c r="D257" t="str">
        <f>VLOOKUP(VALUE(B257),Feuil1!$A$2:$B$21,2,TRUE)</f>
        <v>INDUSTRIE MANUFACTURIÈRE</v>
      </c>
    </row>
    <row r="258" spans="1:4" x14ac:dyDescent="0.25">
      <c r="A258" s="3" t="s">
        <v>55</v>
      </c>
      <c r="B258" t="s">
        <v>126</v>
      </c>
      <c r="C258" t="s">
        <v>56</v>
      </c>
      <c r="D258" t="str">
        <f>VLOOKUP(VALUE(B258),Feuil1!$A$2:$B$21,2,TRUE)</f>
        <v>INDUSTRIE MANUFACTURIÈRE</v>
      </c>
    </row>
    <row r="259" spans="1:4" x14ac:dyDescent="0.25">
      <c r="A259" s="3" t="s">
        <v>55</v>
      </c>
      <c r="B259" t="s">
        <v>126</v>
      </c>
      <c r="C259" t="s">
        <v>56</v>
      </c>
      <c r="D259" t="str">
        <f>VLOOKUP(VALUE(B259),Feuil1!$A$2:$B$21,2,TRUE)</f>
        <v>INDUSTRIE MANUFACTURIÈRE</v>
      </c>
    </row>
    <row r="260" spans="1:4" x14ac:dyDescent="0.25">
      <c r="A260" s="3" t="s">
        <v>75</v>
      </c>
      <c r="B260" t="s">
        <v>126</v>
      </c>
      <c r="C260" t="s">
        <v>77</v>
      </c>
      <c r="D260" t="str">
        <f>VLOOKUP(VALUE(B260),Feuil1!$A$2:$B$21,2,TRUE)</f>
        <v>INDUSTRIE MANUFACTURIÈRE</v>
      </c>
    </row>
    <row r="261" spans="1:4" x14ac:dyDescent="0.25">
      <c r="A261" s="3" t="s">
        <v>57</v>
      </c>
      <c r="B261" t="s">
        <v>126</v>
      </c>
      <c r="C261" t="s">
        <v>25</v>
      </c>
      <c r="D261" t="str">
        <f>VLOOKUP(VALUE(B261),Feuil1!$A$2:$B$21,2,TRUE)</f>
        <v>INDUSTRIE MANUFACTURIÈRE</v>
      </c>
    </row>
    <row r="262" spans="1:4" x14ac:dyDescent="0.25">
      <c r="A262" s="3" t="s">
        <v>15</v>
      </c>
      <c r="B262" t="s">
        <v>126</v>
      </c>
      <c r="C262" t="s">
        <v>84</v>
      </c>
      <c r="D262" t="str">
        <f>VLOOKUP(VALUE(B262),Feuil1!$A$2:$B$21,2,TRUE)</f>
        <v>INDUSTRIE MANUFACTURIÈRE</v>
      </c>
    </row>
    <row r="263" spans="1:4" x14ac:dyDescent="0.25">
      <c r="A263" s="3" t="s">
        <v>15</v>
      </c>
      <c r="B263" t="s">
        <v>126</v>
      </c>
      <c r="C263" t="s">
        <v>94</v>
      </c>
      <c r="D263" t="str">
        <f>VLOOKUP(VALUE(B263),Feuil1!$A$2:$B$21,2,TRUE)</f>
        <v>INDUSTRIE MANUFACTURIÈRE</v>
      </c>
    </row>
    <row r="264" spans="1:4" x14ac:dyDescent="0.25">
      <c r="A264" s="3" t="s">
        <v>15</v>
      </c>
      <c r="B264" t="s">
        <v>126</v>
      </c>
      <c r="C264" t="s">
        <v>16</v>
      </c>
      <c r="D264" t="str">
        <f>VLOOKUP(VALUE(B264),Feuil1!$A$2:$B$21,2,TRUE)</f>
        <v>INDUSTRIE MANUFACTURIÈRE</v>
      </c>
    </row>
    <row r="265" spans="1:4" x14ac:dyDescent="0.25">
      <c r="A265" s="3" t="s">
        <v>24</v>
      </c>
      <c r="B265" t="s">
        <v>126</v>
      </c>
      <c r="C265" t="s">
        <v>25</v>
      </c>
      <c r="D265" t="str">
        <f>VLOOKUP(VALUE(B265),Feuil1!$A$2:$B$21,2,TRUE)</f>
        <v>INDUSTRIE MANUFACTURIÈRE</v>
      </c>
    </row>
    <row r="266" spans="1:4" x14ac:dyDescent="0.25">
      <c r="A266" s="3" t="s">
        <v>63</v>
      </c>
      <c r="B266" t="s">
        <v>126</v>
      </c>
      <c r="C266" t="s">
        <v>100</v>
      </c>
      <c r="D266" t="str">
        <f>VLOOKUP(VALUE(B266),Feuil1!$A$2:$B$21,2,TRUE)</f>
        <v>INDUSTRIE MANUFACTURIÈRE</v>
      </c>
    </row>
    <row r="267" spans="1:4" x14ac:dyDescent="0.25">
      <c r="A267" s="3" t="s">
        <v>63</v>
      </c>
      <c r="B267" t="s">
        <v>126</v>
      </c>
      <c r="C267" t="s">
        <v>100</v>
      </c>
      <c r="D267" t="str">
        <f>VLOOKUP(VALUE(B267),Feuil1!$A$2:$B$21,2,TRUE)</f>
        <v>INDUSTRIE MANUFACTURIÈRE</v>
      </c>
    </row>
    <row r="268" spans="1:4" x14ac:dyDescent="0.25">
      <c r="A268" s="3" t="s">
        <v>63</v>
      </c>
      <c r="B268" t="s">
        <v>126</v>
      </c>
      <c r="C268" t="s">
        <v>100</v>
      </c>
      <c r="D268" t="str">
        <f>VLOOKUP(VALUE(B268),Feuil1!$A$2:$B$21,2,TRUE)</f>
        <v>INDUSTRIE MANUFACTURIÈRE</v>
      </c>
    </row>
    <row r="269" spans="1:4" x14ac:dyDescent="0.25">
      <c r="A269" s="3" t="s">
        <v>63</v>
      </c>
      <c r="B269" t="s">
        <v>126</v>
      </c>
      <c r="C269" t="s">
        <v>130</v>
      </c>
      <c r="D269" t="str">
        <f>VLOOKUP(VALUE(B269),Feuil1!$A$2:$B$21,2,TRUE)</f>
        <v>INDUSTRIE MANUFACTURIÈRE</v>
      </c>
    </row>
    <row r="270" spans="1:4" x14ac:dyDescent="0.25">
      <c r="A270" s="3" t="s">
        <v>63</v>
      </c>
      <c r="B270" t="s">
        <v>126</v>
      </c>
      <c r="C270" t="s">
        <v>130</v>
      </c>
      <c r="D270" t="str">
        <f>VLOOKUP(VALUE(B270),Feuil1!$A$2:$B$21,2,TRUE)</f>
        <v>INDUSTRIE MANUFACTURIÈRE</v>
      </c>
    </row>
    <row r="271" spans="1:4" x14ac:dyDescent="0.25">
      <c r="A271" s="3" t="s">
        <v>63</v>
      </c>
      <c r="B271" t="s">
        <v>126</v>
      </c>
      <c r="C271" t="s">
        <v>131</v>
      </c>
      <c r="D271" t="str">
        <f>VLOOKUP(VALUE(B271),Feuil1!$A$2:$B$21,2,TRUE)</f>
        <v>INDUSTRIE MANUFACTURIÈRE</v>
      </c>
    </row>
    <row r="272" spans="1:4" x14ac:dyDescent="0.25">
      <c r="A272" s="3" t="s">
        <v>63</v>
      </c>
      <c r="B272" t="s">
        <v>126</v>
      </c>
      <c r="C272" t="s">
        <v>64</v>
      </c>
      <c r="D272" t="str">
        <f>VLOOKUP(VALUE(B272),Feuil1!$A$2:$B$21,2,TRUE)</f>
        <v>INDUSTRIE MANUFACTURIÈRE</v>
      </c>
    </row>
    <row r="273" spans="1:4" x14ac:dyDescent="0.25">
      <c r="A273" s="3" t="s">
        <v>63</v>
      </c>
      <c r="B273" t="s">
        <v>126</v>
      </c>
      <c r="C273" t="s">
        <v>64</v>
      </c>
      <c r="D273" t="str">
        <f>VLOOKUP(VALUE(B273),Feuil1!$A$2:$B$21,2,TRUE)</f>
        <v>INDUSTRIE MANUFACTURIÈRE</v>
      </c>
    </row>
    <row r="274" spans="1:4" x14ac:dyDescent="0.25">
      <c r="A274" s="3" t="s">
        <v>63</v>
      </c>
      <c r="B274" t="s">
        <v>126</v>
      </c>
      <c r="C274" t="s">
        <v>64</v>
      </c>
      <c r="D274" t="str">
        <f>VLOOKUP(VALUE(B274),Feuil1!$A$2:$B$21,2,TRUE)</f>
        <v>INDUSTRIE MANUFACTURIÈRE</v>
      </c>
    </row>
    <row r="275" spans="1:4" x14ac:dyDescent="0.25">
      <c r="A275" s="3" t="s">
        <v>63</v>
      </c>
      <c r="B275" t="s">
        <v>126</v>
      </c>
      <c r="C275" t="s">
        <v>64</v>
      </c>
      <c r="D275" t="str">
        <f>VLOOKUP(VALUE(B275),Feuil1!$A$2:$B$21,2,TRUE)</f>
        <v>INDUSTRIE MANUFACTURIÈRE</v>
      </c>
    </row>
    <row r="276" spans="1:4" x14ac:dyDescent="0.25">
      <c r="A276" s="3" t="s">
        <v>63</v>
      </c>
      <c r="B276" t="s">
        <v>126</v>
      </c>
      <c r="C276" t="s">
        <v>64</v>
      </c>
      <c r="D276" t="str">
        <f>VLOOKUP(VALUE(B276),Feuil1!$A$2:$B$21,2,TRUE)</f>
        <v>INDUSTRIE MANUFACTURIÈRE</v>
      </c>
    </row>
    <row r="277" spans="1:4" x14ac:dyDescent="0.25">
      <c r="A277" s="3" t="s">
        <v>63</v>
      </c>
      <c r="B277" t="s">
        <v>126</v>
      </c>
      <c r="C277" t="s">
        <v>64</v>
      </c>
      <c r="D277" t="str">
        <f>VLOOKUP(VALUE(B277),Feuil1!$A$2:$B$21,2,TRUE)</f>
        <v>INDUSTRIE MANUFACTURIÈRE</v>
      </c>
    </row>
    <row r="278" spans="1:4" x14ac:dyDescent="0.25">
      <c r="A278" s="3" t="s">
        <v>63</v>
      </c>
      <c r="B278" t="s">
        <v>126</v>
      </c>
      <c r="C278" t="s">
        <v>64</v>
      </c>
      <c r="D278" t="str">
        <f>VLOOKUP(VALUE(B278),Feuil1!$A$2:$B$21,2,TRUE)</f>
        <v>INDUSTRIE MANUFACTURIÈRE</v>
      </c>
    </row>
    <row r="279" spans="1:4" x14ac:dyDescent="0.25">
      <c r="A279" s="3" t="s">
        <v>63</v>
      </c>
      <c r="B279" t="s">
        <v>126</v>
      </c>
      <c r="C279" t="s">
        <v>64</v>
      </c>
      <c r="D279" t="str">
        <f>VLOOKUP(VALUE(B279),Feuil1!$A$2:$B$21,2,TRUE)</f>
        <v>INDUSTRIE MANUFACTURIÈRE</v>
      </c>
    </row>
    <row r="280" spans="1:4" x14ac:dyDescent="0.25">
      <c r="A280" s="3" t="s">
        <v>63</v>
      </c>
      <c r="B280" t="s">
        <v>126</v>
      </c>
      <c r="C280" t="s">
        <v>64</v>
      </c>
      <c r="D280" t="str">
        <f>VLOOKUP(VALUE(B280),Feuil1!$A$2:$B$21,2,TRUE)</f>
        <v>INDUSTRIE MANUFACTURIÈRE</v>
      </c>
    </row>
    <row r="281" spans="1:4" x14ac:dyDescent="0.25">
      <c r="A281" s="3" t="s">
        <v>63</v>
      </c>
      <c r="B281" t="s">
        <v>126</v>
      </c>
      <c r="C281" t="s">
        <v>64</v>
      </c>
      <c r="D281" t="str">
        <f>VLOOKUP(VALUE(B281),Feuil1!$A$2:$B$21,2,TRUE)</f>
        <v>INDUSTRIE MANUFACTURIÈRE</v>
      </c>
    </row>
    <row r="282" spans="1:4" x14ac:dyDescent="0.25">
      <c r="A282" s="3" t="s">
        <v>63</v>
      </c>
      <c r="B282" t="s">
        <v>126</v>
      </c>
      <c r="C282" t="s">
        <v>64</v>
      </c>
      <c r="D282" t="str">
        <f>VLOOKUP(VALUE(B282),Feuil1!$A$2:$B$21,2,TRUE)</f>
        <v>INDUSTRIE MANUFACTURIÈRE</v>
      </c>
    </row>
    <row r="283" spans="1:4" x14ac:dyDescent="0.25">
      <c r="A283" s="3" t="s">
        <v>63</v>
      </c>
      <c r="B283" t="s">
        <v>126</v>
      </c>
      <c r="C283" t="s">
        <v>64</v>
      </c>
      <c r="D283" t="str">
        <f>VLOOKUP(VALUE(B283),Feuil1!$A$2:$B$21,2,TRUE)</f>
        <v>INDUSTRIE MANUFACTURIÈRE</v>
      </c>
    </row>
    <row r="284" spans="1:4" x14ac:dyDescent="0.25">
      <c r="A284" s="3" t="s">
        <v>27</v>
      </c>
      <c r="B284" t="s">
        <v>126</v>
      </c>
      <c r="C284" t="s">
        <v>65</v>
      </c>
      <c r="D284" t="str">
        <f>VLOOKUP(VALUE(B284),Feuil1!$A$2:$B$21,2,TRUE)</f>
        <v>INDUSTRIE MANUFACTURIÈRE</v>
      </c>
    </row>
    <row r="285" spans="1:4" x14ac:dyDescent="0.25">
      <c r="A285" s="3" t="s">
        <v>27</v>
      </c>
      <c r="B285" t="s">
        <v>126</v>
      </c>
      <c r="C285" t="s">
        <v>65</v>
      </c>
      <c r="D285" t="str">
        <f>VLOOKUP(VALUE(B285),Feuil1!$A$2:$B$21,2,TRUE)</f>
        <v>INDUSTRIE MANUFACTURIÈRE</v>
      </c>
    </row>
    <row r="286" spans="1:4" x14ac:dyDescent="0.25">
      <c r="A286" s="3" t="s">
        <v>27</v>
      </c>
      <c r="B286" t="s">
        <v>126</v>
      </c>
      <c r="C286" t="s">
        <v>65</v>
      </c>
      <c r="D286" t="str">
        <f>VLOOKUP(VALUE(B286),Feuil1!$A$2:$B$21,2,TRUE)</f>
        <v>INDUSTRIE MANUFACTURIÈRE</v>
      </c>
    </row>
    <row r="287" spans="1:4" x14ac:dyDescent="0.25">
      <c r="A287" s="3" t="s">
        <v>27</v>
      </c>
      <c r="B287" t="s">
        <v>126</v>
      </c>
      <c r="C287" t="s">
        <v>95</v>
      </c>
      <c r="D287" t="str">
        <f>VLOOKUP(VALUE(B287),Feuil1!$A$2:$B$21,2,TRUE)</f>
        <v>INDUSTRIE MANUFACTURIÈRE</v>
      </c>
    </row>
    <row r="288" spans="1:4" x14ac:dyDescent="0.25">
      <c r="A288" s="3" t="s">
        <v>27</v>
      </c>
      <c r="B288" t="s">
        <v>126</v>
      </c>
      <c r="C288" t="s">
        <v>28</v>
      </c>
      <c r="D288" t="str">
        <f>VLOOKUP(VALUE(B288),Feuil1!$A$2:$B$21,2,TRUE)</f>
        <v>INDUSTRIE MANUFACTURIÈRE</v>
      </c>
    </row>
    <row r="289" spans="1:4" x14ac:dyDescent="0.25">
      <c r="A289" s="3" t="s">
        <v>132</v>
      </c>
      <c r="B289" t="s">
        <v>126</v>
      </c>
      <c r="C289" t="s">
        <v>133</v>
      </c>
      <c r="D289" t="str">
        <f>VLOOKUP(VALUE(B289),Feuil1!$A$2:$B$21,2,TRUE)</f>
        <v>INDUSTRIE MANUFACTURIÈRE</v>
      </c>
    </row>
    <row r="290" spans="1:4" x14ac:dyDescent="0.25">
      <c r="A290" s="3" t="s">
        <v>71</v>
      </c>
      <c r="B290" t="s">
        <v>126</v>
      </c>
      <c r="C290" t="s">
        <v>72</v>
      </c>
      <c r="D290" t="str">
        <f>VLOOKUP(VALUE(B290),Feuil1!$A$2:$B$21,2,TRUE)</f>
        <v>INDUSTRIE MANUFACTURIÈRE</v>
      </c>
    </row>
    <row r="291" spans="1:4" x14ac:dyDescent="0.25">
      <c r="A291" s="3" t="s">
        <v>73</v>
      </c>
      <c r="B291" t="s">
        <v>126</v>
      </c>
      <c r="C291" t="s">
        <v>74</v>
      </c>
      <c r="D291" t="str">
        <f>VLOOKUP(VALUE(B291),Feuil1!$A$2:$B$21,2,TRUE)</f>
        <v>INDUSTRIE MANUFACTURIÈRE</v>
      </c>
    </row>
    <row r="292" spans="1:4" x14ac:dyDescent="0.25">
      <c r="A292" s="3" t="s">
        <v>73</v>
      </c>
      <c r="B292" t="s">
        <v>126</v>
      </c>
      <c r="C292" t="s">
        <v>74</v>
      </c>
      <c r="D292" t="str">
        <f>VLOOKUP(VALUE(B292),Feuil1!$A$2:$B$21,2,TRUE)</f>
        <v>INDUSTRIE MANUFACTURIÈRE</v>
      </c>
    </row>
    <row r="293" spans="1:4" x14ac:dyDescent="0.25">
      <c r="A293" s="3" t="s">
        <v>110</v>
      </c>
      <c r="B293" t="s">
        <v>134</v>
      </c>
      <c r="C293" t="s">
        <v>112</v>
      </c>
      <c r="D293" t="str">
        <f>VLOOKUP(VALUE(B293),Feuil1!$A$2:$B$21,2,TRUE)</f>
        <v>INDUSTRIE MANUFACTURIÈRE</v>
      </c>
    </row>
    <row r="294" spans="1:4" x14ac:dyDescent="0.25">
      <c r="A294" s="3" t="s">
        <v>3</v>
      </c>
      <c r="B294" t="s">
        <v>134</v>
      </c>
      <c r="C294" t="s">
        <v>102</v>
      </c>
      <c r="D294" t="str">
        <f>VLOOKUP(VALUE(B294),Feuil1!$A$2:$B$21,2,TRUE)</f>
        <v>INDUSTRIE MANUFACTURIÈRE</v>
      </c>
    </row>
    <row r="295" spans="1:4" x14ac:dyDescent="0.25">
      <c r="A295" s="3" t="s">
        <v>3</v>
      </c>
      <c r="B295" t="s">
        <v>134</v>
      </c>
      <c r="C295" t="s">
        <v>5</v>
      </c>
      <c r="D295" t="str">
        <f>VLOOKUP(VALUE(B295),Feuil1!$A$2:$B$21,2,TRUE)</f>
        <v>INDUSTRIE MANUFACTURIÈRE</v>
      </c>
    </row>
    <row r="296" spans="1:4" x14ac:dyDescent="0.25">
      <c r="A296" s="3" t="s">
        <v>3</v>
      </c>
      <c r="B296" t="s">
        <v>134</v>
      </c>
      <c r="C296" t="s">
        <v>5</v>
      </c>
      <c r="D296" t="str">
        <f>VLOOKUP(VALUE(B296),Feuil1!$A$2:$B$21,2,TRUE)</f>
        <v>INDUSTRIE MANUFACTURIÈRE</v>
      </c>
    </row>
    <row r="297" spans="1:4" x14ac:dyDescent="0.25">
      <c r="A297" s="3" t="s">
        <v>3</v>
      </c>
      <c r="B297" t="s">
        <v>134</v>
      </c>
      <c r="C297" t="s">
        <v>5</v>
      </c>
      <c r="D297" t="str">
        <f>VLOOKUP(VALUE(B297),Feuil1!$A$2:$B$21,2,TRUE)</f>
        <v>INDUSTRIE MANUFACTURIÈRE</v>
      </c>
    </row>
    <row r="298" spans="1:4" x14ac:dyDescent="0.25">
      <c r="A298" s="3" t="s">
        <v>3</v>
      </c>
      <c r="B298" t="s">
        <v>134</v>
      </c>
      <c r="C298" t="s">
        <v>5</v>
      </c>
      <c r="D298" t="str">
        <f>VLOOKUP(VALUE(B298),Feuil1!$A$2:$B$21,2,TRUE)</f>
        <v>INDUSTRIE MANUFACTURIÈRE</v>
      </c>
    </row>
    <row r="299" spans="1:4" x14ac:dyDescent="0.25">
      <c r="A299" s="3" t="s">
        <v>3</v>
      </c>
      <c r="B299" t="s">
        <v>134</v>
      </c>
      <c r="C299" t="s">
        <v>37</v>
      </c>
      <c r="D299" t="str">
        <f>VLOOKUP(VALUE(B299),Feuil1!$A$2:$B$21,2,TRUE)</f>
        <v>INDUSTRIE MANUFACTURIÈRE</v>
      </c>
    </row>
    <row r="300" spans="1:4" x14ac:dyDescent="0.25">
      <c r="A300" s="3" t="s">
        <v>3</v>
      </c>
      <c r="B300" t="s">
        <v>134</v>
      </c>
      <c r="C300" t="s">
        <v>37</v>
      </c>
      <c r="D300" t="str">
        <f>VLOOKUP(VALUE(B300),Feuil1!$A$2:$B$21,2,TRUE)</f>
        <v>INDUSTRIE MANUFACTURIÈRE</v>
      </c>
    </row>
    <row r="301" spans="1:4" x14ac:dyDescent="0.25">
      <c r="A301" s="3" t="s">
        <v>3</v>
      </c>
      <c r="B301" t="s">
        <v>134</v>
      </c>
      <c r="C301" t="s">
        <v>37</v>
      </c>
      <c r="D301" t="str">
        <f>VLOOKUP(VALUE(B301),Feuil1!$A$2:$B$21,2,TRUE)</f>
        <v>INDUSTRIE MANUFACTURIÈRE</v>
      </c>
    </row>
    <row r="302" spans="1:4" x14ac:dyDescent="0.25">
      <c r="A302" s="3" t="s">
        <v>3</v>
      </c>
      <c r="B302" t="s">
        <v>134</v>
      </c>
      <c r="C302" t="s">
        <v>37</v>
      </c>
      <c r="D302" t="str">
        <f>VLOOKUP(VALUE(B302),Feuil1!$A$2:$B$21,2,TRUE)</f>
        <v>INDUSTRIE MANUFACTURIÈRE</v>
      </c>
    </row>
    <row r="303" spans="1:4" x14ac:dyDescent="0.25">
      <c r="A303" s="3" t="s">
        <v>80</v>
      </c>
      <c r="B303" t="s">
        <v>134</v>
      </c>
      <c r="C303" t="s">
        <v>87</v>
      </c>
      <c r="D303" t="str">
        <f>VLOOKUP(VALUE(B303),Feuil1!$A$2:$B$21,2,TRUE)</f>
        <v>INDUSTRIE MANUFACTURIÈRE</v>
      </c>
    </row>
    <row r="304" spans="1:4" x14ac:dyDescent="0.25">
      <c r="A304" s="3" t="s">
        <v>41</v>
      </c>
      <c r="B304" t="s">
        <v>134</v>
      </c>
      <c r="C304" t="s">
        <v>42</v>
      </c>
      <c r="D304" t="str">
        <f>VLOOKUP(VALUE(B304),Feuil1!$A$2:$B$21,2,TRUE)</f>
        <v>INDUSTRIE MANUFACTURIÈRE</v>
      </c>
    </row>
    <row r="305" spans="1:4" x14ac:dyDescent="0.25">
      <c r="A305" s="3" t="s">
        <v>41</v>
      </c>
      <c r="B305" t="s">
        <v>134</v>
      </c>
      <c r="C305" t="s">
        <v>42</v>
      </c>
      <c r="D305" t="str">
        <f>VLOOKUP(VALUE(B305),Feuil1!$A$2:$B$21,2,TRUE)</f>
        <v>INDUSTRIE MANUFACTURIÈRE</v>
      </c>
    </row>
    <row r="306" spans="1:4" x14ac:dyDescent="0.25">
      <c r="A306" s="3" t="s">
        <v>44</v>
      </c>
      <c r="B306" t="s">
        <v>134</v>
      </c>
      <c r="C306" t="s">
        <v>45</v>
      </c>
      <c r="D306" t="str">
        <f>VLOOKUP(VALUE(B306),Feuil1!$A$2:$B$21,2,TRUE)</f>
        <v>INDUSTRIE MANUFACTURIÈRE</v>
      </c>
    </row>
    <row r="307" spans="1:4" x14ac:dyDescent="0.25">
      <c r="A307" s="3" t="s">
        <v>44</v>
      </c>
      <c r="B307" t="s">
        <v>134</v>
      </c>
      <c r="C307" t="s">
        <v>45</v>
      </c>
      <c r="D307" t="str">
        <f>VLOOKUP(VALUE(B307),Feuil1!$A$2:$B$21,2,TRUE)</f>
        <v>INDUSTRIE MANUFACTURIÈRE</v>
      </c>
    </row>
    <row r="308" spans="1:4" x14ac:dyDescent="0.25">
      <c r="A308" s="3" t="s">
        <v>135</v>
      </c>
      <c r="B308" t="s">
        <v>134</v>
      </c>
      <c r="C308" t="s">
        <v>136</v>
      </c>
      <c r="D308" t="str">
        <f>VLOOKUP(VALUE(B308),Feuil1!$A$2:$B$21,2,TRUE)</f>
        <v>INDUSTRIE MANUFACTURIÈRE</v>
      </c>
    </row>
    <row r="309" spans="1:4" x14ac:dyDescent="0.25">
      <c r="A309" s="3" t="s">
        <v>47</v>
      </c>
      <c r="B309" t="s">
        <v>134</v>
      </c>
      <c r="C309" t="s">
        <v>106</v>
      </c>
      <c r="D309" t="str">
        <f>VLOOKUP(VALUE(B309),Feuil1!$A$2:$B$21,2,TRUE)</f>
        <v>INDUSTRIE MANUFACTURIÈRE</v>
      </c>
    </row>
    <row r="310" spans="1:4" x14ac:dyDescent="0.25">
      <c r="A310" s="3" t="s">
        <v>82</v>
      </c>
      <c r="B310" t="s">
        <v>134</v>
      </c>
      <c r="C310" t="s">
        <v>137</v>
      </c>
      <c r="D310" t="str">
        <f>VLOOKUP(VALUE(B310),Feuil1!$A$2:$B$21,2,TRUE)</f>
        <v>INDUSTRIE MANUFACTURIÈRE</v>
      </c>
    </row>
    <row r="311" spans="1:4" x14ac:dyDescent="0.25">
      <c r="A311" s="3" t="s">
        <v>82</v>
      </c>
      <c r="B311" t="s">
        <v>134</v>
      </c>
      <c r="C311" t="s">
        <v>83</v>
      </c>
      <c r="D311" t="str">
        <f>VLOOKUP(VALUE(B311),Feuil1!$A$2:$B$21,2,TRUE)</f>
        <v>INDUSTRIE MANUFACTURIÈRE</v>
      </c>
    </row>
    <row r="312" spans="1:4" x14ac:dyDescent="0.25">
      <c r="A312" s="3" t="s">
        <v>82</v>
      </c>
      <c r="B312" t="s">
        <v>134</v>
      </c>
      <c r="C312" t="s">
        <v>83</v>
      </c>
      <c r="D312" t="str">
        <f>VLOOKUP(VALUE(B312),Feuil1!$A$2:$B$21,2,TRUE)</f>
        <v>INDUSTRIE MANUFACTURIÈRE</v>
      </c>
    </row>
    <row r="313" spans="1:4" x14ac:dyDescent="0.25">
      <c r="A313" s="3" t="s">
        <v>55</v>
      </c>
      <c r="B313" t="s">
        <v>134</v>
      </c>
      <c r="C313" t="s">
        <v>56</v>
      </c>
      <c r="D313" t="str">
        <f>VLOOKUP(VALUE(B313),Feuil1!$A$2:$B$21,2,TRUE)</f>
        <v>INDUSTRIE MANUFACTURIÈRE</v>
      </c>
    </row>
    <row r="314" spans="1:4" x14ac:dyDescent="0.25">
      <c r="A314" s="3" t="s">
        <v>55</v>
      </c>
      <c r="B314" t="s">
        <v>134</v>
      </c>
      <c r="C314" t="s">
        <v>56</v>
      </c>
      <c r="D314" t="str">
        <f>VLOOKUP(VALUE(B314),Feuil1!$A$2:$B$21,2,TRUE)</f>
        <v>INDUSTRIE MANUFACTURIÈRE</v>
      </c>
    </row>
    <row r="315" spans="1:4" x14ac:dyDescent="0.25">
      <c r="A315" s="3" t="s">
        <v>138</v>
      </c>
      <c r="B315" t="s">
        <v>134</v>
      </c>
      <c r="C315" t="s">
        <v>139</v>
      </c>
      <c r="D315" t="str">
        <f>VLOOKUP(VALUE(B315),Feuil1!$A$2:$B$21,2,TRUE)</f>
        <v>INDUSTRIE MANUFACTURIÈRE</v>
      </c>
    </row>
    <row r="316" spans="1:4" x14ac:dyDescent="0.25">
      <c r="A316" s="3" t="s">
        <v>15</v>
      </c>
      <c r="B316" t="s">
        <v>134</v>
      </c>
      <c r="C316" t="s">
        <v>84</v>
      </c>
      <c r="D316" t="str">
        <f>VLOOKUP(VALUE(B316),Feuil1!$A$2:$B$21,2,TRUE)</f>
        <v>INDUSTRIE MANUFACTURIÈRE</v>
      </c>
    </row>
    <row r="317" spans="1:4" x14ac:dyDescent="0.25">
      <c r="A317" s="3" t="s">
        <v>15</v>
      </c>
      <c r="B317" t="s">
        <v>134</v>
      </c>
      <c r="C317" t="s">
        <v>94</v>
      </c>
      <c r="D317" t="str">
        <f>VLOOKUP(VALUE(B317),Feuil1!$A$2:$B$21,2,TRUE)</f>
        <v>INDUSTRIE MANUFACTURIÈRE</v>
      </c>
    </row>
    <row r="318" spans="1:4" x14ac:dyDescent="0.25">
      <c r="A318" s="3" t="s">
        <v>63</v>
      </c>
      <c r="B318" t="s">
        <v>134</v>
      </c>
      <c r="C318" t="s">
        <v>64</v>
      </c>
      <c r="D318" t="str">
        <f>VLOOKUP(VALUE(B318),Feuil1!$A$2:$B$21,2,TRUE)</f>
        <v>INDUSTRIE MANUFACTURIÈRE</v>
      </c>
    </row>
    <row r="319" spans="1:4" x14ac:dyDescent="0.25">
      <c r="A319" s="3" t="s">
        <v>27</v>
      </c>
      <c r="B319" t="s">
        <v>134</v>
      </c>
      <c r="C319" t="s">
        <v>140</v>
      </c>
      <c r="D319" t="str">
        <f>VLOOKUP(VALUE(B319),Feuil1!$A$2:$B$21,2,TRUE)</f>
        <v>INDUSTRIE MANUFACTURIÈRE</v>
      </c>
    </row>
    <row r="320" spans="1:4" x14ac:dyDescent="0.25">
      <c r="A320" s="3" t="s">
        <v>27</v>
      </c>
      <c r="B320" t="s">
        <v>134</v>
      </c>
      <c r="C320" t="s">
        <v>95</v>
      </c>
      <c r="D320" t="str">
        <f>VLOOKUP(VALUE(B320),Feuil1!$A$2:$B$21,2,TRUE)</f>
        <v>INDUSTRIE MANUFACTURIÈRE</v>
      </c>
    </row>
    <row r="321" spans="1:4" x14ac:dyDescent="0.25">
      <c r="A321" s="3" t="s">
        <v>73</v>
      </c>
      <c r="B321" t="s">
        <v>134</v>
      </c>
      <c r="C321" t="s">
        <v>74</v>
      </c>
      <c r="D321" t="str">
        <f>VLOOKUP(VALUE(B321),Feuil1!$A$2:$B$21,2,TRUE)</f>
        <v>INDUSTRIE MANUFACTURIÈRE</v>
      </c>
    </row>
    <row r="322" spans="1:4" x14ac:dyDescent="0.25">
      <c r="A322" s="3" t="s">
        <v>73</v>
      </c>
      <c r="B322" t="s">
        <v>134</v>
      </c>
      <c r="C322" t="s">
        <v>74</v>
      </c>
      <c r="D322" t="str">
        <f>VLOOKUP(VALUE(B322),Feuil1!$A$2:$B$21,2,TRUE)</f>
        <v>INDUSTRIE MANUFACTURIÈRE</v>
      </c>
    </row>
    <row r="323" spans="1:4" x14ac:dyDescent="0.25">
      <c r="A323" s="3" t="s">
        <v>73</v>
      </c>
      <c r="B323" t="s">
        <v>134</v>
      </c>
      <c r="C323" t="s">
        <v>141</v>
      </c>
      <c r="D323" t="str">
        <f>VLOOKUP(VALUE(B323),Feuil1!$A$2:$B$21,2,TRUE)</f>
        <v>INDUSTRIE MANUFACTURIÈRE</v>
      </c>
    </row>
    <row r="324" spans="1:4" x14ac:dyDescent="0.25">
      <c r="A324" s="3" t="s">
        <v>3</v>
      </c>
      <c r="B324" t="s">
        <v>142</v>
      </c>
      <c r="C324" t="s">
        <v>5</v>
      </c>
      <c r="D324" t="str">
        <f>VLOOKUP(VALUE(B324),Feuil1!$A$2:$B$21,2,TRUE)</f>
        <v>INDUSTRIE MANUFACTURIÈRE</v>
      </c>
    </row>
    <row r="325" spans="1:4" x14ac:dyDescent="0.25">
      <c r="A325" s="3" t="s">
        <v>3</v>
      </c>
      <c r="B325" t="s">
        <v>142</v>
      </c>
      <c r="C325" t="s">
        <v>5</v>
      </c>
      <c r="D325" t="str">
        <f>VLOOKUP(VALUE(B325),Feuil1!$A$2:$B$21,2,TRUE)</f>
        <v>INDUSTRIE MANUFACTURIÈRE</v>
      </c>
    </row>
    <row r="326" spans="1:4" x14ac:dyDescent="0.25">
      <c r="A326" s="3" t="s">
        <v>3</v>
      </c>
      <c r="B326" t="s">
        <v>142</v>
      </c>
      <c r="C326" t="s">
        <v>37</v>
      </c>
      <c r="D326" t="str">
        <f>VLOOKUP(VALUE(B326),Feuil1!$A$2:$B$21,2,TRUE)</f>
        <v>INDUSTRIE MANUFACTURIÈRE</v>
      </c>
    </row>
    <row r="327" spans="1:4" x14ac:dyDescent="0.25">
      <c r="A327" s="3" t="s">
        <v>3</v>
      </c>
      <c r="B327" t="s">
        <v>142</v>
      </c>
      <c r="C327" t="s">
        <v>37</v>
      </c>
      <c r="D327" t="str">
        <f>VLOOKUP(VALUE(B327),Feuil1!$A$2:$B$21,2,TRUE)</f>
        <v>INDUSTRIE MANUFACTURIÈRE</v>
      </c>
    </row>
    <row r="328" spans="1:4" x14ac:dyDescent="0.25">
      <c r="A328" s="3" t="s">
        <v>47</v>
      </c>
      <c r="B328" t="s">
        <v>142</v>
      </c>
      <c r="C328" t="s">
        <v>90</v>
      </c>
      <c r="D328" t="str">
        <f>VLOOKUP(VALUE(B328),Feuil1!$A$2:$B$21,2,TRUE)</f>
        <v>INDUSTRIE MANUFACTURIÈRE</v>
      </c>
    </row>
    <row r="329" spans="1:4" x14ac:dyDescent="0.25">
      <c r="A329" s="3" t="s">
        <v>47</v>
      </c>
      <c r="B329" t="s">
        <v>142</v>
      </c>
      <c r="C329" t="s">
        <v>106</v>
      </c>
      <c r="D329" t="str">
        <f>VLOOKUP(VALUE(B329),Feuil1!$A$2:$B$21,2,TRUE)</f>
        <v>INDUSTRIE MANUFACTURIÈRE</v>
      </c>
    </row>
    <row r="330" spans="1:4" x14ac:dyDescent="0.25">
      <c r="A330" s="3" t="s">
        <v>47</v>
      </c>
      <c r="B330" t="s">
        <v>142</v>
      </c>
      <c r="C330" t="s">
        <v>125</v>
      </c>
      <c r="D330" t="str">
        <f>VLOOKUP(VALUE(B330),Feuil1!$A$2:$B$21,2,TRUE)</f>
        <v>INDUSTRIE MANUFACTURIÈRE</v>
      </c>
    </row>
    <row r="331" spans="1:4" x14ac:dyDescent="0.25">
      <c r="A331" s="3" t="s">
        <v>82</v>
      </c>
      <c r="B331" t="s">
        <v>142</v>
      </c>
      <c r="C331" t="s">
        <v>83</v>
      </c>
      <c r="D331" t="str">
        <f>VLOOKUP(VALUE(B331),Feuil1!$A$2:$B$21,2,TRUE)</f>
        <v>INDUSTRIE MANUFACTURIÈRE</v>
      </c>
    </row>
    <row r="332" spans="1:4" x14ac:dyDescent="0.25">
      <c r="A332" s="3" t="s">
        <v>82</v>
      </c>
      <c r="B332" t="s">
        <v>142</v>
      </c>
      <c r="C332" t="s">
        <v>143</v>
      </c>
      <c r="D332" t="str">
        <f>VLOOKUP(VALUE(B332),Feuil1!$A$2:$B$21,2,TRUE)</f>
        <v>INDUSTRIE MANUFACTURIÈRE</v>
      </c>
    </row>
    <row r="333" spans="1:4" x14ac:dyDescent="0.25">
      <c r="A333" s="3" t="s">
        <v>60</v>
      </c>
      <c r="B333" t="s">
        <v>142</v>
      </c>
      <c r="C333" t="s">
        <v>61</v>
      </c>
      <c r="D333" t="str">
        <f>VLOOKUP(VALUE(B333),Feuil1!$A$2:$B$21,2,TRUE)</f>
        <v>INDUSTRIE MANUFACTURIÈRE</v>
      </c>
    </row>
    <row r="334" spans="1:4" x14ac:dyDescent="0.25">
      <c r="A334" s="3" t="s">
        <v>63</v>
      </c>
      <c r="B334" t="s">
        <v>142</v>
      </c>
      <c r="C334" t="s">
        <v>100</v>
      </c>
      <c r="D334" t="str">
        <f>VLOOKUP(VALUE(B334),Feuil1!$A$2:$B$21,2,TRUE)</f>
        <v>INDUSTRIE MANUFACTURIÈRE</v>
      </c>
    </row>
    <row r="335" spans="1:4" x14ac:dyDescent="0.25">
      <c r="A335" s="3" t="s">
        <v>27</v>
      </c>
      <c r="B335" t="s">
        <v>142</v>
      </c>
      <c r="C335" t="s">
        <v>65</v>
      </c>
      <c r="D335" t="str">
        <f>VLOOKUP(VALUE(B335),Feuil1!$A$2:$B$21,2,TRUE)</f>
        <v>INDUSTRIE MANUFACTURIÈRE</v>
      </c>
    </row>
    <row r="336" spans="1:4" x14ac:dyDescent="0.25">
      <c r="A336" s="3" t="s">
        <v>27</v>
      </c>
      <c r="B336" t="s">
        <v>142</v>
      </c>
      <c r="C336" t="s">
        <v>28</v>
      </c>
      <c r="D336" t="str">
        <f>VLOOKUP(VALUE(B336),Feuil1!$A$2:$B$21,2,TRUE)</f>
        <v>INDUSTRIE MANUFACTURIÈRE</v>
      </c>
    </row>
    <row r="337" spans="1:4" x14ac:dyDescent="0.25">
      <c r="A337" s="3" t="s">
        <v>27</v>
      </c>
      <c r="B337" t="s">
        <v>142</v>
      </c>
      <c r="C337" t="s">
        <v>144</v>
      </c>
      <c r="D337" t="str">
        <f>VLOOKUP(VALUE(B337),Feuil1!$A$2:$B$21,2,TRUE)</f>
        <v>INDUSTRIE MANUFACTURIÈRE</v>
      </c>
    </row>
    <row r="338" spans="1:4" x14ac:dyDescent="0.25">
      <c r="A338" s="3" t="s">
        <v>71</v>
      </c>
      <c r="B338" t="s">
        <v>142</v>
      </c>
      <c r="C338" t="s">
        <v>72</v>
      </c>
      <c r="D338" t="str">
        <f>VLOOKUP(VALUE(B338),Feuil1!$A$2:$B$21,2,TRUE)</f>
        <v>INDUSTRIE MANUFACTURIÈRE</v>
      </c>
    </row>
    <row r="339" spans="1:4" x14ac:dyDescent="0.25">
      <c r="A339" s="3" t="s">
        <v>73</v>
      </c>
      <c r="B339" t="s">
        <v>142</v>
      </c>
      <c r="C339" t="s">
        <v>74</v>
      </c>
      <c r="D339" t="str">
        <f>VLOOKUP(VALUE(B339),Feuil1!$A$2:$B$21,2,TRUE)</f>
        <v>INDUSTRIE MANUFACTURIÈRE</v>
      </c>
    </row>
    <row r="340" spans="1:4" x14ac:dyDescent="0.25">
      <c r="A340" s="3" t="s">
        <v>110</v>
      </c>
      <c r="B340" t="s">
        <v>145</v>
      </c>
      <c r="C340" t="s">
        <v>112</v>
      </c>
      <c r="D340" t="str">
        <f>VLOOKUP(VALUE(B340),Feuil1!$A$2:$B$21,2,TRUE)</f>
        <v>INDUSTRIE MANUFACTURIÈRE</v>
      </c>
    </row>
    <row r="341" spans="1:4" x14ac:dyDescent="0.25">
      <c r="A341" s="3" t="s">
        <v>110</v>
      </c>
      <c r="B341" t="s">
        <v>145</v>
      </c>
      <c r="C341" t="s">
        <v>112</v>
      </c>
      <c r="D341" t="str">
        <f>VLOOKUP(VALUE(B341),Feuil1!$A$2:$B$21,2,TRUE)</f>
        <v>INDUSTRIE MANUFACTURIÈRE</v>
      </c>
    </row>
    <row r="342" spans="1:4" x14ac:dyDescent="0.25">
      <c r="A342" s="3" t="s">
        <v>110</v>
      </c>
      <c r="B342" t="s">
        <v>145</v>
      </c>
      <c r="C342" t="s">
        <v>112</v>
      </c>
      <c r="D342" t="str">
        <f>VLOOKUP(VALUE(B342),Feuil1!$A$2:$B$21,2,TRUE)</f>
        <v>INDUSTRIE MANUFACTURIÈRE</v>
      </c>
    </row>
    <row r="343" spans="1:4" x14ac:dyDescent="0.25">
      <c r="A343" s="3" t="s">
        <v>3</v>
      </c>
      <c r="B343" t="s">
        <v>145</v>
      </c>
      <c r="C343" t="s">
        <v>102</v>
      </c>
      <c r="D343" t="str">
        <f>VLOOKUP(VALUE(B343),Feuil1!$A$2:$B$21,2,TRUE)</f>
        <v>INDUSTRIE MANUFACTURIÈRE</v>
      </c>
    </row>
    <row r="344" spans="1:4" x14ac:dyDescent="0.25">
      <c r="A344" s="3" t="s">
        <v>3</v>
      </c>
      <c r="B344" t="s">
        <v>145</v>
      </c>
      <c r="C344" t="s">
        <v>102</v>
      </c>
      <c r="D344" t="str">
        <f>VLOOKUP(VALUE(B344),Feuil1!$A$2:$B$21,2,TRUE)</f>
        <v>INDUSTRIE MANUFACTURIÈRE</v>
      </c>
    </row>
    <row r="345" spans="1:4" x14ac:dyDescent="0.25">
      <c r="A345" s="3" t="s">
        <v>3</v>
      </c>
      <c r="B345" t="s">
        <v>145</v>
      </c>
      <c r="C345" t="s">
        <v>5</v>
      </c>
      <c r="D345" t="str">
        <f>VLOOKUP(VALUE(B345),Feuil1!$A$2:$B$21,2,TRUE)</f>
        <v>INDUSTRIE MANUFACTURIÈRE</v>
      </c>
    </row>
    <row r="346" spans="1:4" x14ac:dyDescent="0.25">
      <c r="A346" s="3" t="s">
        <v>3</v>
      </c>
      <c r="B346" t="s">
        <v>145</v>
      </c>
      <c r="C346" t="s">
        <v>5</v>
      </c>
      <c r="D346" t="str">
        <f>VLOOKUP(VALUE(B346),Feuil1!$A$2:$B$21,2,TRUE)</f>
        <v>INDUSTRIE MANUFACTURIÈRE</v>
      </c>
    </row>
    <row r="347" spans="1:4" x14ac:dyDescent="0.25">
      <c r="A347" s="3" t="s">
        <v>3</v>
      </c>
      <c r="B347" t="s">
        <v>145</v>
      </c>
      <c r="C347" t="s">
        <v>5</v>
      </c>
      <c r="D347" t="str">
        <f>VLOOKUP(VALUE(B347),Feuil1!$A$2:$B$21,2,TRUE)</f>
        <v>INDUSTRIE MANUFACTURIÈRE</v>
      </c>
    </row>
    <row r="348" spans="1:4" x14ac:dyDescent="0.25">
      <c r="A348" s="3" t="s">
        <v>3</v>
      </c>
      <c r="B348" t="s">
        <v>145</v>
      </c>
      <c r="C348" t="s">
        <v>5</v>
      </c>
      <c r="D348" t="str">
        <f>VLOOKUP(VALUE(B348),Feuil1!$A$2:$B$21,2,TRUE)</f>
        <v>INDUSTRIE MANUFACTURIÈRE</v>
      </c>
    </row>
    <row r="349" spans="1:4" x14ac:dyDescent="0.25">
      <c r="A349" s="3" t="s">
        <v>3</v>
      </c>
      <c r="B349" t="s">
        <v>145</v>
      </c>
      <c r="C349" t="s">
        <v>37</v>
      </c>
      <c r="D349" t="str">
        <f>VLOOKUP(VALUE(B349),Feuil1!$A$2:$B$21,2,TRUE)</f>
        <v>INDUSTRIE MANUFACTURIÈRE</v>
      </c>
    </row>
    <row r="350" spans="1:4" x14ac:dyDescent="0.25">
      <c r="A350" s="3" t="s">
        <v>3</v>
      </c>
      <c r="B350" t="s">
        <v>145</v>
      </c>
      <c r="C350" t="s">
        <v>37</v>
      </c>
      <c r="D350" t="str">
        <f>VLOOKUP(VALUE(B350),Feuil1!$A$2:$B$21,2,TRUE)</f>
        <v>INDUSTRIE MANUFACTURIÈRE</v>
      </c>
    </row>
    <row r="351" spans="1:4" x14ac:dyDescent="0.25">
      <c r="A351" s="3" t="s">
        <v>3</v>
      </c>
      <c r="B351" t="s">
        <v>145</v>
      </c>
      <c r="C351" t="s">
        <v>37</v>
      </c>
      <c r="D351" t="str">
        <f>VLOOKUP(VALUE(B351),Feuil1!$A$2:$B$21,2,TRUE)</f>
        <v>INDUSTRIE MANUFACTURIÈRE</v>
      </c>
    </row>
    <row r="352" spans="1:4" x14ac:dyDescent="0.25">
      <c r="A352" s="3" t="s">
        <v>3</v>
      </c>
      <c r="B352" t="s">
        <v>145</v>
      </c>
      <c r="C352" t="s">
        <v>37</v>
      </c>
      <c r="D352" t="str">
        <f>VLOOKUP(VALUE(B352),Feuil1!$A$2:$B$21,2,TRUE)</f>
        <v>INDUSTRIE MANUFACTURIÈRE</v>
      </c>
    </row>
    <row r="353" spans="1:4" x14ac:dyDescent="0.25">
      <c r="A353" s="3" t="s">
        <v>3</v>
      </c>
      <c r="B353" t="s">
        <v>145</v>
      </c>
      <c r="C353" t="s">
        <v>37</v>
      </c>
      <c r="D353" t="str">
        <f>VLOOKUP(VALUE(B353),Feuil1!$A$2:$B$21,2,TRUE)</f>
        <v>INDUSTRIE MANUFACTURIÈRE</v>
      </c>
    </row>
    <row r="354" spans="1:4" x14ac:dyDescent="0.25">
      <c r="A354" s="3" t="s">
        <v>3</v>
      </c>
      <c r="B354" t="s">
        <v>145</v>
      </c>
      <c r="C354" t="s">
        <v>37</v>
      </c>
      <c r="D354" t="str">
        <f>VLOOKUP(VALUE(B354),Feuil1!$A$2:$B$21,2,TRUE)</f>
        <v>INDUSTRIE MANUFACTURIÈRE</v>
      </c>
    </row>
    <row r="355" spans="1:4" x14ac:dyDescent="0.25">
      <c r="A355" s="3" t="s">
        <v>3</v>
      </c>
      <c r="B355" t="s">
        <v>145</v>
      </c>
      <c r="C355" t="s">
        <v>37</v>
      </c>
      <c r="D355" t="str">
        <f>VLOOKUP(VALUE(B355),Feuil1!$A$2:$B$21,2,TRUE)</f>
        <v>INDUSTRIE MANUFACTURIÈRE</v>
      </c>
    </row>
    <row r="356" spans="1:4" x14ac:dyDescent="0.25">
      <c r="A356" s="3" t="s">
        <v>3</v>
      </c>
      <c r="B356" t="s">
        <v>145</v>
      </c>
      <c r="C356" t="s">
        <v>37</v>
      </c>
      <c r="D356" t="str">
        <f>VLOOKUP(VALUE(B356),Feuil1!$A$2:$B$21,2,TRUE)</f>
        <v>INDUSTRIE MANUFACTURIÈRE</v>
      </c>
    </row>
    <row r="357" spans="1:4" x14ac:dyDescent="0.25">
      <c r="A357" s="3" t="s">
        <v>47</v>
      </c>
      <c r="B357" t="s">
        <v>145</v>
      </c>
      <c r="C357" t="s">
        <v>90</v>
      </c>
      <c r="D357" t="str">
        <f>VLOOKUP(VALUE(B357),Feuil1!$A$2:$B$21,2,TRUE)</f>
        <v>INDUSTRIE MANUFACTURIÈRE</v>
      </c>
    </row>
    <row r="358" spans="1:4" x14ac:dyDescent="0.25">
      <c r="A358" s="3" t="s">
        <v>117</v>
      </c>
      <c r="B358" t="s">
        <v>145</v>
      </c>
      <c r="C358" t="s">
        <v>129</v>
      </c>
      <c r="D358" t="str">
        <f>VLOOKUP(VALUE(B358),Feuil1!$A$2:$B$21,2,TRUE)</f>
        <v>INDUSTRIE MANUFACTURIÈRE</v>
      </c>
    </row>
    <row r="359" spans="1:4" x14ac:dyDescent="0.25">
      <c r="A359" s="3" t="s">
        <v>117</v>
      </c>
      <c r="B359" t="s">
        <v>145</v>
      </c>
      <c r="C359" t="s">
        <v>129</v>
      </c>
      <c r="D359" t="str">
        <f>VLOOKUP(VALUE(B359),Feuil1!$A$2:$B$21,2,TRUE)</f>
        <v>INDUSTRIE MANUFACTURIÈRE</v>
      </c>
    </row>
    <row r="360" spans="1:4" x14ac:dyDescent="0.25">
      <c r="A360" s="3" t="s">
        <v>53</v>
      </c>
      <c r="B360" t="s">
        <v>145</v>
      </c>
      <c r="C360" t="s">
        <v>146</v>
      </c>
      <c r="D360" t="str">
        <f>VLOOKUP(VALUE(B360),Feuil1!$A$2:$B$21,2,TRUE)</f>
        <v>INDUSTRIE MANUFACTURIÈRE</v>
      </c>
    </row>
    <row r="361" spans="1:4" x14ac:dyDescent="0.25">
      <c r="A361" s="3" t="s">
        <v>53</v>
      </c>
      <c r="B361" t="s">
        <v>145</v>
      </c>
      <c r="C361" t="s">
        <v>146</v>
      </c>
      <c r="D361" t="str">
        <f>VLOOKUP(VALUE(B361),Feuil1!$A$2:$B$21,2,TRUE)</f>
        <v>INDUSTRIE MANUFACTURIÈRE</v>
      </c>
    </row>
    <row r="362" spans="1:4" x14ac:dyDescent="0.25">
      <c r="A362" s="3" t="s">
        <v>53</v>
      </c>
      <c r="B362" t="s">
        <v>145</v>
      </c>
      <c r="C362" t="s">
        <v>54</v>
      </c>
      <c r="D362" t="str">
        <f>VLOOKUP(VALUE(B362),Feuil1!$A$2:$B$21,2,TRUE)</f>
        <v>INDUSTRIE MANUFACTURIÈRE</v>
      </c>
    </row>
    <row r="363" spans="1:4" x14ac:dyDescent="0.25">
      <c r="A363" s="3" t="s">
        <v>55</v>
      </c>
      <c r="B363" t="s">
        <v>145</v>
      </c>
      <c r="C363" t="s">
        <v>56</v>
      </c>
      <c r="D363" t="str">
        <f>VLOOKUP(VALUE(B363),Feuil1!$A$2:$B$21,2,TRUE)</f>
        <v>INDUSTRIE MANUFACTURIÈRE</v>
      </c>
    </row>
    <row r="364" spans="1:4" x14ac:dyDescent="0.25">
      <c r="A364" s="3" t="s">
        <v>55</v>
      </c>
      <c r="B364" t="s">
        <v>145</v>
      </c>
      <c r="C364" t="s">
        <v>56</v>
      </c>
      <c r="D364" t="str">
        <f>VLOOKUP(VALUE(B364),Feuil1!$A$2:$B$21,2,TRUE)</f>
        <v>INDUSTRIE MANUFACTURIÈRE</v>
      </c>
    </row>
    <row r="365" spans="1:4" x14ac:dyDescent="0.25">
      <c r="A365" s="3" t="s">
        <v>57</v>
      </c>
      <c r="B365" t="s">
        <v>145</v>
      </c>
      <c r="C365" t="s">
        <v>25</v>
      </c>
      <c r="D365" t="str">
        <f>VLOOKUP(VALUE(B365),Feuil1!$A$2:$B$21,2,TRUE)</f>
        <v>INDUSTRIE MANUFACTURIÈRE</v>
      </c>
    </row>
    <row r="366" spans="1:4" x14ac:dyDescent="0.25">
      <c r="A366" s="3" t="s">
        <v>57</v>
      </c>
      <c r="B366" t="s">
        <v>145</v>
      </c>
      <c r="C366" t="s">
        <v>25</v>
      </c>
      <c r="D366" t="str">
        <f>VLOOKUP(VALUE(B366),Feuil1!$A$2:$B$21,2,TRUE)</f>
        <v>INDUSTRIE MANUFACTURIÈRE</v>
      </c>
    </row>
    <row r="367" spans="1:4" x14ac:dyDescent="0.25">
      <c r="A367" s="3" t="s">
        <v>138</v>
      </c>
      <c r="B367" t="s">
        <v>145</v>
      </c>
      <c r="C367" t="s">
        <v>139</v>
      </c>
      <c r="D367" t="str">
        <f>VLOOKUP(VALUE(B367),Feuil1!$A$2:$B$21,2,TRUE)</f>
        <v>INDUSTRIE MANUFACTURIÈRE</v>
      </c>
    </row>
    <row r="368" spans="1:4" x14ac:dyDescent="0.25">
      <c r="A368" s="3" t="s">
        <v>114</v>
      </c>
      <c r="B368" t="s">
        <v>145</v>
      </c>
      <c r="C368" t="s">
        <v>115</v>
      </c>
      <c r="D368" t="str">
        <f>VLOOKUP(VALUE(B368),Feuil1!$A$2:$B$21,2,TRUE)</f>
        <v>INDUSTRIE MANUFACTURIÈRE</v>
      </c>
    </row>
    <row r="369" spans="1:4" x14ac:dyDescent="0.25">
      <c r="A369" s="3" t="s">
        <v>24</v>
      </c>
      <c r="B369" t="s">
        <v>145</v>
      </c>
      <c r="C369" t="s">
        <v>25</v>
      </c>
      <c r="D369" t="str">
        <f>VLOOKUP(VALUE(B369),Feuil1!$A$2:$B$21,2,TRUE)</f>
        <v>INDUSTRIE MANUFACTURIÈRE</v>
      </c>
    </row>
    <row r="370" spans="1:4" x14ac:dyDescent="0.25">
      <c r="A370" s="3" t="s">
        <v>63</v>
      </c>
      <c r="B370" t="s">
        <v>145</v>
      </c>
      <c r="C370" t="s">
        <v>64</v>
      </c>
      <c r="D370" t="str">
        <f>VLOOKUP(VALUE(B370),Feuil1!$A$2:$B$21,2,TRUE)</f>
        <v>INDUSTRIE MANUFACTURIÈRE</v>
      </c>
    </row>
    <row r="371" spans="1:4" x14ac:dyDescent="0.25">
      <c r="A371" s="3" t="s">
        <v>27</v>
      </c>
      <c r="B371" t="s">
        <v>145</v>
      </c>
      <c r="C371" t="s">
        <v>147</v>
      </c>
      <c r="D371" t="str">
        <f>VLOOKUP(VALUE(B371),Feuil1!$A$2:$B$21,2,TRUE)</f>
        <v>INDUSTRIE MANUFACTURIÈRE</v>
      </c>
    </row>
    <row r="372" spans="1:4" x14ac:dyDescent="0.25">
      <c r="A372" s="3" t="s">
        <v>27</v>
      </c>
      <c r="B372" t="s">
        <v>145</v>
      </c>
      <c r="C372" t="s">
        <v>148</v>
      </c>
      <c r="D372" t="str">
        <f>VLOOKUP(VALUE(B372),Feuil1!$A$2:$B$21,2,TRUE)</f>
        <v>INDUSTRIE MANUFACTURIÈRE</v>
      </c>
    </row>
    <row r="373" spans="1:4" x14ac:dyDescent="0.25">
      <c r="A373" s="3" t="s">
        <v>27</v>
      </c>
      <c r="B373" t="s">
        <v>145</v>
      </c>
      <c r="C373" t="s">
        <v>67</v>
      </c>
      <c r="D373" t="str">
        <f>VLOOKUP(VALUE(B373),Feuil1!$A$2:$B$21,2,TRUE)</f>
        <v>INDUSTRIE MANUFACTURIÈRE</v>
      </c>
    </row>
    <row r="374" spans="1:4" x14ac:dyDescent="0.25">
      <c r="A374" s="3" t="s">
        <v>27</v>
      </c>
      <c r="B374" t="s">
        <v>145</v>
      </c>
      <c r="C374" t="s">
        <v>67</v>
      </c>
      <c r="D374" t="str">
        <f>VLOOKUP(VALUE(B374),Feuil1!$A$2:$B$21,2,TRUE)</f>
        <v>INDUSTRIE MANUFACTURIÈRE</v>
      </c>
    </row>
    <row r="375" spans="1:4" x14ac:dyDescent="0.25">
      <c r="A375" s="3" t="s">
        <v>73</v>
      </c>
      <c r="B375" t="s">
        <v>145</v>
      </c>
      <c r="C375" t="s">
        <v>149</v>
      </c>
      <c r="D375" t="str">
        <f>VLOOKUP(VALUE(B375),Feuil1!$A$2:$B$21,2,TRUE)</f>
        <v>INDUSTRIE MANUFACTURIÈRE</v>
      </c>
    </row>
    <row r="376" spans="1:4" x14ac:dyDescent="0.25">
      <c r="A376" s="3" t="s">
        <v>73</v>
      </c>
      <c r="B376" t="s">
        <v>145</v>
      </c>
      <c r="C376" t="s">
        <v>74</v>
      </c>
      <c r="D376" t="str">
        <f>VLOOKUP(VALUE(B376),Feuil1!$A$2:$B$21,2,TRUE)</f>
        <v>INDUSTRIE MANUFACTURIÈRE</v>
      </c>
    </row>
    <row r="377" spans="1:4" x14ac:dyDescent="0.25">
      <c r="A377" s="3" t="s">
        <v>73</v>
      </c>
      <c r="B377" t="s">
        <v>145</v>
      </c>
      <c r="C377" t="s">
        <v>74</v>
      </c>
      <c r="D377" t="str">
        <f>VLOOKUP(VALUE(B377),Feuil1!$A$2:$B$21,2,TRUE)</f>
        <v>INDUSTRIE MANUFACTURIÈRE</v>
      </c>
    </row>
    <row r="378" spans="1:4" x14ac:dyDescent="0.25">
      <c r="A378" s="3" t="s">
        <v>73</v>
      </c>
      <c r="B378" t="s">
        <v>145</v>
      </c>
      <c r="C378" t="s">
        <v>74</v>
      </c>
      <c r="D378" t="str">
        <f>VLOOKUP(VALUE(B378),Feuil1!$A$2:$B$21,2,TRUE)</f>
        <v>INDUSTRIE MANUFACTURIÈRE</v>
      </c>
    </row>
    <row r="379" spans="1:4" x14ac:dyDescent="0.25">
      <c r="A379" s="3" t="s">
        <v>73</v>
      </c>
      <c r="B379" t="s">
        <v>145</v>
      </c>
      <c r="C379" t="s">
        <v>74</v>
      </c>
      <c r="D379" t="str">
        <f>VLOOKUP(VALUE(B379),Feuil1!$A$2:$B$21,2,TRUE)</f>
        <v>INDUSTRIE MANUFACTURIÈRE</v>
      </c>
    </row>
    <row r="380" spans="1:4" x14ac:dyDescent="0.25">
      <c r="A380" s="3" t="s">
        <v>3</v>
      </c>
      <c r="B380" t="s">
        <v>150</v>
      </c>
      <c r="C380" t="s">
        <v>37</v>
      </c>
      <c r="D380" t="str">
        <f>VLOOKUP(VALUE(B380),Feuil1!$A$2:$B$21,2,TRUE)</f>
        <v>INDUSTRIE MANUFACTURIÈRE</v>
      </c>
    </row>
    <row r="381" spans="1:4" x14ac:dyDescent="0.25">
      <c r="A381" s="3" t="s">
        <v>3</v>
      </c>
      <c r="B381" t="s">
        <v>150</v>
      </c>
      <c r="C381" t="s">
        <v>37</v>
      </c>
      <c r="D381" t="str">
        <f>VLOOKUP(VALUE(B381),Feuil1!$A$2:$B$21,2,TRUE)</f>
        <v>INDUSTRIE MANUFACTURIÈRE</v>
      </c>
    </row>
    <row r="382" spans="1:4" x14ac:dyDescent="0.25">
      <c r="A382" s="3" t="s">
        <v>3</v>
      </c>
      <c r="B382" t="s">
        <v>150</v>
      </c>
      <c r="C382" t="s">
        <v>37</v>
      </c>
      <c r="D382" t="str">
        <f>VLOOKUP(VALUE(B382),Feuil1!$A$2:$B$21,2,TRUE)</f>
        <v>INDUSTRIE MANUFACTURIÈRE</v>
      </c>
    </row>
    <row r="383" spans="1:4" x14ac:dyDescent="0.25">
      <c r="A383" s="3" t="s">
        <v>11</v>
      </c>
      <c r="B383" t="s">
        <v>150</v>
      </c>
      <c r="C383" t="s">
        <v>43</v>
      </c>
      <c r="D383" t="str">
        <f>VLOOKUP(VALUE(B383),Feuil1!$A$2:$B$21,2,TRUE)</f>
        <v>INDUSTRIE MANUFACTURIÈRE</v>
      </c>
    </row>
    <row r="384" spans="1:4" x14ac:dyDescent="0.25">
      <c r="A384" s="3" t="s">
        <v>55</v>
      </c>
      <c r="B384" t="s">
        <v>150</v>
      </c>
      <c r="C384" t="s">
        <v>56</v>
      </c>
      <c r="D384" t="str">
        <f>VLOOKUP(VALUE(B384),Feuil1!$A$2:$B$21,2,TRUE)</f>
        <v>INDUSTRIE MANUFACTURIÈRE</v>
      </c>
    </row>
    <row r="385" spans="1:4" x14ac:dyDescent="0.25">
      <c r="A385" s="3" t="s">
        <v>55</v>
      </c>
      <c r="B385" t="s">
        <v>150</v>
      </c>
      <c r="C385" t="s">
        <v>56</v>
      </c>
      <c r="D385" t="str">
        <f>VLOOKUP(VALUE(B385),Feuil1!$A$2:$B$21,2,TRUE)</f>
        <v>INDUSTRIE MANUFACTURIÈRE</v>
      </c>
    </row>
    <row r="386" spans="1:4" x14ac:dyDescent="0.25">
      <c r="A386" s="3" t="s">
        <v>138</v>
      </c>
      <c r="B386" t="s">
        <v>150</v>
      </c>
      <c r="C386" t="s">
        <v>139</v>
      </c>
      <c r="D386" t="str">
        <f>VLOOKUP(VALUE(B386),Feuil1!$A$2:$B$21,2,TRUE)</f>
        <v>INDUSTRIE MANUFACTURIÈRE</v>
      </c>
    </row>
    <row r="387" spans="1:4" x14ac:dyDescent="0.25">
      <c r="A387" s="3" t="s">
        <v>63</v>
      </c>
      <c r="B387" t="s">
        <v>150</v>
      </c>
      <c r="C387" t="s">
        <v>64</v>
      </c>
      <c r="D387" t="str">
        <f>VLOOKUP(VALUE(B387),Feuil1!$A$2:$B$21,2,TRUE)</f>
        <v>INDUSTRIE MANUFACTURIÈRE</v>
      </c>
    </row>
    <row r="388" spans="1:4" x14ac:dyDescent="0.25">
      <c r="A388" s="3" t="s">
        <v>27</v>
      </c>
      <c r="B388" t="s">
        <v>150</v>
      </c>
      <c r="C388" t="s">
        <v>85</v>
      </c>
      <c r="D388" t="str">
        <f>VLOOKUP(VALUE(B388),Feuil1!$A$2:$B$21,2,TRUE)</f>
        <v>INDUSTRIE MANUFACTURIÈRE</v>
      </c>
    </row>
    <row r="389" spans="1:4" x14ac:dyDescent="0.25">
      <c r="A389" s="3" t="s">
        <v>27</v>
      </c>
      <c r="B389" t="s">
        <v>150</v>
      </c>
      <c r="C389" t="s">
        <v>28</v>
      </c>
      <c r="D389" t="str">
        <f>VLOOKUP(VALUE(B389),Feuil1!$A$2:$B$21,2,TRUE)</f>
        <v>INDUSTRIE MANUFACTURIÈRE</v>
      </c>
    </row>
    <row r="390" spans="1:4" x14ac:dyDescent="0.25">
      <c r="A390" s="3" t="s">
        <v>73</v>
      </c>
      <c r="B390" t="s">
        <v>150</v>
      </c>
      <c r="C390" t="s">
        <v>151</v>
      </c>
      <c r="D390" t="str">
        <f>VLOOKUP(VALUE(B390),Feuil1!$A$2:$B$21,2,TRUE)</f>
        <v>INDUSTRIE MANUFACTURIÈRE</v>
      </c>
    </row>
    <row r="391" spans="1:4" x14ac:dyDescent="0.25">
      <c r="A391" s="3" t="s">
        <v>3</v>
      </c>
      <c r="B391" t="s">
        <v>152</v>
      </c>
      <c r="C391" t="s">
        <v>5</v>
      </c>
      <c r="D391" t="str">
        <f>VLOOKUP(VALUE(B391),Feuil1!$A$2:$B$21,2,TRUE)</f>
        <v>INDUSTRIE MANUFACTURIÈRE</v>
      </c>
    </row>
    <row r="392" spans="1:4" x14ac:dyDescent="0.25">
      <c r="A392" s="3" t="s">
        <v>3</v>
      </c>
      <c r="B392" t="s">
        <v>152</v>
      </c>
      <c r="C392" t="s">
        <v>37</v>
      </c>
      <c r="D392" t="str">
        <f>VLOOKUP(VALUE(B392),Feuil1!$A$2:$B$21,2,TRUE)</f>
        <v>INDUSTRIE MANUFACTURIÈRE</v>
      </c>
    </row>
    <row r="393" spans="1:4" x14ac:dyDescent="0.25">
      <c r="A393" s="3" t="s">
        <v>80</v>
      </c>
      <c r="B393" t="s">
        <v>152</v>
      </c>
      <c r="C393" t="s">
        <v>87</v>
      </c>
      <c r="D393" t="str">
        <f>VLOOKUP(VALUE(B393),Feuil1!$A$2:$B$21,2,TRUE)</f>
        <v>INDUSTRIE MANUFACTURIÈRE</v>
      </c>
    </row>
    <row r="394" spans="1:4" x14ac:dyDescent="0.25">
      <c r="A394" s="3" t="s">
        <v>15</v>
      </c>
      <c r="B394" t="s">
        <v>152</v>
      </c>
      <c r="C394" t="s">
        <v>16</v>
      </c>
      <c r="D394" t="str">
        <f>VLOOKUP(VALUE(B394),Feuil1!$A$2:$B$21,2,TRUE)</f>
        <v>INDUSTRIE MANUFACTURIÈRE</v>
      </c>
    </row>
    <row r="395" spans="1:4" x14ac:dyDescent="0.25">
      <c r="A395" s="3" t="s">
        <v>15</v>
      </c>
      <c r="B395" t="s">
        <v>152</v>
      </c>
      <c r="C395" t="s">
        <v>18</v>
      </c>
      <c r="D395" t="str">
        <f>VLOOKUP(VALUE(B395),Feuil1!$A$2:$B$21,2,TRUE)</f>
        <v>INDUSTRIE MANUFACTURIÈRE</v>
      </c>
    </row>
    <row r="396" spans="1:4" x14ac:dyDescent="0.25">
      <c r="A396" s="3" t="s">
        <v>63</v>
      </c>
      <c r="B396" t="s">
        <v>152</v>
      </c>
      <c r="C396" t="s">
        <v>100</v>
      </c>
      <c r="D396" t="str">
        <f>VLOOKUP(VALUE(B396),Feuil1!$A$2:$B$21,2,TRUE)</f>
        <v>INDUSTRIE MANUFACTURIÈRE</v>
      </c>
    </row>
    <row r="397" spans="1:4" x14ac:dyDescent="0.25">
      <c r="A397" s="3" t="s">
        <v>27</v>
      </c>
      <c r="B397" t="s">
        <v>152</v>
      </c>
      <c r="C397" t="s">
        <v>66</v>
      </c>
      <c r="D397" t="str">
        <f>VLOOKUP(VALUE(B397),Feuil1!$A$2:$B$21,2,TRUE)</f>
        <v>INDUSTRIE MANUFACTURIÈRE</v>
      </c>
    </row>
    <row r="398" spans="1:4" x14ac:dyDescent="0.25">
      <c r="A398" s="3" t="s">
        <v>71</v>
      </c>
      <c r="B398" t="s">
        <v>152</v>
      </c>
      <c r="C398" t="s">
        <v>72</v>
      </c>
      <c r="D398" t="str">
        <f>VLOOKUP(VALUE(B398),Feuil1!$A$2:$B$21,2,TRUE)</f>
        <v>INDUSTRIE MANUFACTURIÈRE</v>
      </c>
    </row>
    <row r="399" spans="1:4" x14ac:dyDescent="0.25">
      <c r="A399" s="3" t="s">
        <v>73</v>
      </c>
      <c r="B399" t="s">
        <v>152</v>
      </c>
      <c r="C399" t="s">
        <v>141</v>
      </c>
      <c r="D399" t="str">
        <f>VLOOKUP(VALUE(B399),Feuil1!$A$2:$B$21,2,TRUE)</f>
        <v>INDUSTRIE MANUFACTURIÈRE</v>
      </c>
    </row>
    <row r="400" spans="1:4" x14ac:dyDescent="0.25">
      <c r="A400" s="3" t="s">
        <v>3</v>
      </c>
      <c r="B400" t="s">
        <v>153</v>
      </c>
      <c r="C400" t="s">
        <v>37</v>
      </c>
      <c r="D400" t="str">
        <f>VLOOKUP(VALUE(B400),Feuil1!$A$2:$B$21,2,TRUE)</f>
        <v>INDUSTRIE MANUFACTURIÈRE</v>
      </c>
    </row>
    <row r="401" spans="1:4" x14ac:dyDescent="0.25">
      <c r="A401" s="3" t="s">
        <v>41</v>
      </c>
      <c r="B401" t="s">
        <v>153</v>
      </c>
      <c r="C401" t="s">
        <v>127</v>
      </c>
      <c r="D401" t="str">
        <f>VLOOKUP(VALUE(B401),Feuil1!$A$2:$B$21,2,TRUE)</f>
        <v>INDUSTRIE MANUFACTURIÈRE</v>
      </c>
    </row>
    <row r="402" spans="1:4" x14ac:dyDescent="0.25">
      <c r="A402" s="3" t="s">
        <v>41</v>
      </c>
      <c r="B402" t="s">
        <v>153</v>
      </c>
      <c r="C402" t="s">
        <v>42</v>
      </c>
      <c r="D402" t="str">
        <f>VLOOKUP(VALUE(B402),Feuil1!$A$2:$B$21,2,TRUE)</f>
        <v>INDUSTRIE MANUFACTURIÈRE</v>
      </c>
    </row>
    <row r="403" spans="1:4" x14ac:dyDescent="0.25">
      <c r="A403" s="3" t="s">
        <v>55</v>
      </c>
      <c r="B403" t="s">
        <v>153</v>
      </c>
      <c r="C403" t="s">
        <v>56</v>
      </c>
      <c r="D403" t="str">
        <f>VLOOKUP(VALUE(B403),Feuil1!$A$2:$B$21,2,TRUE)</f>
        <v>INDUSTRIE MANUFACTURIÈRE</v>
      </c>
    </row>
    <row r="404" spans="1:4" x14ac:dyDescent="0.25">
      <c r="A404" s="3" t="s">
        <v>55</v>
      </c>
      <c r="B404" t="s">
        <v>153</v>
      </c>
      <c r="C404" t="s">
        <v>56</v>
      </c>
      <c r="D404" t="str">
        <f>VLOOKUP(VALUE(B404),Feuil1!$A$2:$B$21,2,TRUE)</f>
        <v>INDUSTRIE MANUFACTURIÈRE</v>
      </c>
    </row>
    <row r="405" spans="1:4" x14ac:dyDescent="0.25">
      <c r="A405" s="3" t="s">
        <v>57</v>
      </c>
      <c r="B405" t="s">
        <v>153</v>
      </c>
      <c r="C405" t="s">
        <v>97</v>
      </c>
      <c r="D405" t="str">
        <f>VLOOKUP(VALUE(B405),Feuil1!$A$2:$B$21,2,TRUE)</f>
        <v>INDUSTRIE MANUFACTURIÈRE</v>
      </c>
    </row>
    <row r="406" spans="1:4" x14ac:dyDescent="0.25">
      <c r="A406" s="3" t="s">
        <v>57</v>
      </c>
      <c r="B406" t="s">
        <v>153</v>
      </c>
      <c r="C406" t="s">
        <v>25</v>
      </c>
      <c r="D406" t="str">
        <f>VLOOKUP(VALUE(B406),Feuil1!$A$2:$B$21,2,TRUE)</f>
        <v>INDUSTRIE MANUFACTURIÈRE</v>
      </c>
    </row>
    <row r="407" spans="1:4" x14ac:dyDescent="0.25">
      <c r="A407" s="3" t="s">
        <v>57</v>
      </c>
      <c r="B407" t="s">
        <v>153</v>
      </c>
      <c r="C407" t="s">
        <v>25</v>
      </c>
      <c r="D407" t="str">
        <f>VLOOKUP(VALUE(B407),Feuil1!$A$2:$B$21,2,TRUE)</f>
        <v>INDUSTRIE MANUFACTURIÈRE</v>
      </c>
    </row>
    <row r="408" spans="1:4" x14ac:dyDescent="0.25">
      <c r="A408" s="3" t="s">
        <v>15</v>
      </c>
      <c r="B408" t="s">
        <v>153</v>
      </c>
      <c r="C408" t="s">
        <v>84</v>
      </c>
      <c r="D408" t="str">
        <f>VLOOKUP(VALUE(B408),Feuil1!$A$2:$B$21,2,TRUE)</f>
        <v>INDUSTRIE MANUFACTURIÈRE</v>
      </c>
    </row>
    <row r="409" spans="1:4" x14ac:dyDescent="0.25">
      <c r="A409" s="3" t="s">
        <v>15</v>
      </c>
      <c r="B409" t="s">
        <v>153</v>
      </c>
      <c r="C409" t="s">
        <v>22</v>
      </c>
      <c r="D409" t="str">
        <f>VLOOKUP(VALUE(B409),Feuil1!$A$2:$B$21,2,TRUE)</f>
        <v>INDUSTRIE MANUFACTURIÈRE</v>
      </c>
    </row>
    <row r="410" spans="1:4" x14ac:dyDescent="0.25">
      <c r="A410" s="3" t="s">
        <v>24</v>
      </c>
      <c r="B410" t="s">
        <v>153</v>
      </c>
      <c r="C410" t="s">
        <v>25</v>
      </c>
      <c r="D410" t="str">
        <f>VLOOKUP(VALUE(B410),Feuil1!$A$2:$B$21,2,TRUE)</f>
        <v>INDUSTRIE MANUFACTURIÈRE</v>
      </c>
    </row>
    <row r="411" spans="1:4" x14ac:dyDescent="0.25">
      <c r="A411" s="3" t="s">
        <v>132</v>
      </c>
      <c r="B411" t="s">
        <v>153</v>
      </c>
      <c r="C411" t="s">
        <v>133</v>
      </c>
      <c r="D411" t="str">
        <f>VLOOKUP(VALUE(B411),Feuil1!$A$2:$B$21,2,TRUE)</f>
        <v>INDUSTRIE MANUFACTURIÈRE</v>
      </c>
    </row>
    <row r="412" spans="1:4" x14ac:dyDescent="0.25">
      <c r="A412" s="3" t="s">
        <v>71</v>
      </c>
      <c r="B412" t="s">
        <v>153</v>
      </c>
      <c r="C412" t="s">
        <v>72</v>
      </c>
      <c r="D412" t="str">
        <f>VLOOKUP(VALUE(B412),Feuil1!$A$2:$B$21,2,TRUE)</f>
        <v>INDUSTRIE MANUFACTURIÈRE</v>
      </c>
    </row>
    <row r="413" spans="1:4" x14ac:dyDescent="0.25">
      <c r="A413" s="3" t="s">
        <v>71</v>
      </c>
      <c r="B413" t="s">
        <v>153</v>
      </c>
      <c r="C413" t="s">
        <v>72</v>
      </c>
      <c r="D413" t="str">
        <f>VLOOKUP(VALUE(B413),Feuil1!$A$2:$B$21,2,TRUE)</f>
        <v>INDUSTRIE MANUFACTURIÈRE</v>
      </c>
    </row>
    <row r="414" spans="1:4" x14ac:dyDescent="0.25">
      <c r="A414" s="3" t="s">
        <v>103</v>
      </c>
      <c r="B414" t="s">
        <v>154</v>
      </c>
      <c r="C414" t="s">
        <v>104</v>
      </c>
      <c r="D414" t="str">
        <f>VLOOKUP(VALUE(B414),Feuil1!$A$2:$B$21,2,TRUE)</f>
        <v>INDUSTRIE MANUFACTURIÈRE</v>
      </c>
    </row>
    <row r="415" spans="1:4" x14ac:dyDescent="0.25">
      <c r="A415" s="3" t="s">
        <v>41</v>
      </c>
      <c r="B415" t="s">
        <v>154</v>
      </c>
      <c r="C415" t="s">
        <v>127</v>
      </c>
      <c r="D415" t="str">
        <f>VLOOKUP(VALUE(B415),Feuil1!$A$2:$B$21,2,TRUE)</f>
        <v>INDUSTRIE MANUFACTURIÈRE</v>
      </c>
    </row>
    <row r="416" spans="1:4" x14ac:dyDescent="0.25">
      <c r="A416" s="3" t="s">
        <v>11</v>
      </c>
      <c r="B416" t="s">
        <v>154</v>
      </c>
      <c r="C416" t="s">
        <v>13</v>
      </c>
      <c r="D416" t="str">
        <f>VLOOKUP(VALUE(B416),Feuil1!$A$2:$B$21,2,TRUE)</f>
        <v>INDUSTRIE MANUFACTURIÈRE</v>
      </c>
    </row>
    <row r="417" spans="1:4" x14ac:dyDescent="0.25">
      <c r="A417" s="3" t="s">
        <v>11</v>
      </c>
      <c r="B417" t="s">
        <v>154</v>
      </c>
      <c r="C417" t="s">
        <v>105</v>
      </c>
      <c r="D417" t="str">
        <f>VLOOKUP(VALUE(B417),Feuil1!$A$2:$B$21,2,TRUE)</f>
        <v>INDUSTRIE MANUFACTURIÈRE</v>
      </c>
    </row>
    <row r="418" spans="1:4" x14ac:dyDescent="0.25">
      <c r="A418" s="3" t="s">
        <v>44</v>
      </c>
      <c r="B418" t="s">
        <v>154</v>
      </c>
      <c r="C418" t="s">
        <v>45</v>
      </c>
      <c r="D418" t="str">
        <f>VLOOKUP(VALUE(B418),Feuil1!$A$2:$B$21,2,TRUE)</f>
        <v>INDUSTRIE MANUFACTURIÈRE</v>
      </c>
    </row>
    <row r="419" spans="1:4" x14ac:dyDescent="0.25">
      <c r="A419" s="3" t="s">
        <v>47</v>
      </c>
      <c r="B419" t="s">
        <v>154</v>
      </c>
      <c r="C419" t="s">
        <v>49</v>
      </c>
      <c r="D419" t="str">
        <f>VLOOKUP(VALUE(B419),Feuil1!$A$2:$B$21,2,TRUE)</f>
        <v>INDUSTRIE MANUFACTURIÈRE</v>
      </c>
    </row>
    <row r="420" spans="1:4" x14ac:dyDescent="0.25">
      <c r="A420" s="3" t="s">
        <v>47</v>
      </c>
      <c r="B420" t="s">
        <v>154</v>
      </c>
      <c r="C420" t="s">
        <v>49</v>
      </c>
      <c r="D420" t="str">
        <f>VLOOKUP(VALUE(B420),Feuil1!$A$2:$B$21,2,TRUE)</f>
        <v>INDUSTRIE MANUFACTURIÈRE</v>
      </c>
    </row>
    <row r="421" spans="1:4" x14ac:dyDescent="0.25">
      <c r="A421" s="3" t="s">
        <v>47</v>
      </c>
      <c r="B421" t="s">
        <v>154</v>
      </c>
      <c r="C421" t="s">
        <v>49</v>
      </c>
      <c r="D421" t="str">
        <f>VLOOKUP(VALUE(B421),Feuil1!$A$2:$B$21,2,TRUE)</f>
        <v>INDUSTRIE MANUFACTURIÈRE</v>
      </c>
    </row>
    <row r="422" spans="1:4" x14ac:dyDescent="0.25">
      <c r="A422" s="3" t="s">
        <v>47</v>
      </c>
      <c r="B422" t="s">
        <v>154</v>
      </c>
      <c r="C422" t="s">
        <v>49</v>
      </c>
      <c r="D422" t="str">
        <f>VLOOKUP(VALUE(B422),Feuil1!$A$2:$B$21,2,TRUE)</f>
        <v>INDUSTRIE MANUFACTURIÈRE</v>
      </c>
    </row>
    <row r="423" spans="1:4" x14ac:dyDescent="0.25">
      <c r="A423" s="3" t="s">
        <v>82</v>
      </c>
      <c r="B423" t="s">
        <v>154</v>
      </c>
      <c r="C423" t="s">
        <v>83</v>
      </c>
      <c r="D423" t="str">
        <f>VLOOKUP(VALUE(B423),Feuil1!$A$2:$B$21,2,TRUE)</f>
        <v>INDUSTRIE MANUFACTURIÈRE</v>
      </c>
    </row>
    <row r="424" spans="1:4" x14ac:dyDescent="0.25">
      <c r="A424" s="3" t="s">
        <v>82</v>
      </c>
      <c r="B424" t="s">
        <v>154</v>
      </c>
      <c r="C424" t="s">
        <v>83</v>
      </c>
      <c r="D424" t="str">
        <f>VLOOKUP(VALUE(B424),Feuil1!$A$2:$B$21,2,TRUE)</f>
        <v>INDUSTRIE MANUFACTURIÈRE</v>
      </c>
    </row>
    <row r="425" spans="1:4" x14ac:dyDescent="0.25">
      <c r="A425" s="3" t="s">
        <v>57</v>
      </c>
      <c r="B425" t="s">
        <v>154</v>
      </c>
      <c r="C425" t="s">
        <v>25</v>
      </c>
      <c r="D425" t="str">
        <f>VLOOKUP(VALUE(B425),Feuil1!$A$2:$B$21,2,TRUE)</f>
        <v>INDUSTRIE MANUFACTURIÈRE</v>
      </c>
    </row>
    <row r="426" spans="1:4" x14ac:dyDescent="0.25">
      <c r="A426" s="3" t="s">
        <v>155</v>
      </c>
      <c r="B426" t="s">
        <v>154</v>
      </c>
      <c r="C426" t="s">
        <v>156</v>
      </c>
      <c r="D426" t="str">
        <f>VLOOKUP(VALUE(B426),Feuil1!$A$2:$B$21,2,TRUE)</f>
        <v>INDUSTRIE MANUFACTURIÈRE</v>
      </c>
    </row>
    <row r="427" spans="1:4" x14ac:dyDescent="0.25">
      <c r="A427" s="3" t="s">
        <v>15</v>
      </c>
      <c r="B427" t="s">
        <v>154</v>
      </c>
      <c r="C427" t="s">
        <v>84</v>
      </c>
      <c r="D427" t="str">
        <f>VLOOKUP(VALUE(B427),Feuil1!$A$2:$B$21,2,TRUE)</f>
        <v>INDUSTRIE MANUFACTURIÈRE</v>
      </c>
    </row>
    <row r="428" spans="1:4" x14ac:dyDescent="0.25">
      <c r="A428" s="3" t="s">
        <v>15</v>
      </c>
      <c r="B428" t="s">
        <v>154</v>
      </c>
      <c r="C428" t="s">
        <v>94</v>
      </c>
      <c r="D428" t="str">
        <f>VLOOKUP(VALUE(B428),Feuil1!$A$2:$B$21,2,TRUE)</f>
        <v>INDUSTRIE MANUFACTURIÈRE</v>
      </c>
    </row>
    <row r="429" spans="1:4" x14ac:dyDescent="0.25">
      <c r="A429" s="3" t="s">
        <v>15</v>
      </c>
      <c r="B429" t="s">
        <v>154</v>
      </c>
      <c r="C429" t="s">
        <v>62</v>
      </c>
      <c r="D429" t="str">
        <f>VLOOKUP(VALUE(B429),Feuil1!$A$2:$B$21,2,TRUE)</f>
        <v>INDUSTRIE MANUFACTURIÈRE</v>
      </c>
    </row>
    <row r="430" spans="1:4" x14ac:dyDescent="0.25">
      <c r="A430" s="3" t="s">
        <v>15</v>
      </c>
      <c r="B430" t="s">
        <v>154</v>
      </c>
      <c r="C430" t="s">
        <v>18</v>
      </c>
      <c r="D430" t="str">
        <f>VLOOKUP(VALUE(B430),Feuil1!$A$2:$B$21,2,TRUE)</f>
        <v>INDUSTRIE MANUFACTURIÈRE</v>
      </c>
    </row>
    <row r="431" spans="1:4" x14ac:dyDescent="0.25">
      <c r="A431" s="3" t="s">
        <v>15</v>
      </c>
      <c r="B431" t="s">
        <v>154</v>
      </c>
      <c r="C431" t="s">
        <v>22</v>
      </c>
      <c r="D431" t="str">
        <f>VLOOKUP(VALUE(B431),Feuil1!$A$2:$B$21,2,TRUE)</f>
        <v>INDUSTRIE MANUFACTURIÈRE</v>
      </c>
    </row>
    <row r="432" spans="1:4" x14ac:dyDescent="0.25">
      <c r="A432" s="3" t="s">
        <v>27</v>
      </c>
      <c r="B432" t="s">
        <v>154</v>
      </c>
      <c r="C432" t="s">
        <v>66</v>
      </c>
      <c r="D432" t="str">
        <f>VLOOKUP(VALUE(B432),Feuil1!$A$2:$B$21,2,TRUE)</f>
        <v>INDUSTRIE MANUFACTURIÈRE</v>
      </c>
    </row>
    <row r="433" spans="1:4" x14ac:dyDescent="0.25">
      <c r="A433" s="3" t="s">
        <v>27</v>
      </c>
      <c r="B433" t="s">
        <v>154</v>
      </c>
      <c r="C433" t="s">
        <v>144</v>
      </c>
      <c r="D433" t="str">
        <f>VLOOKUP(VALUE(B433),Feuil1!$A$2:$B$21,2,TRUE)</f>
        <v>INDUSTRIE MANUFACTURIÈRE</v>
      </c>
    </row>
    <row r="434" spans="1:4" x14ac:dyDescent="0.25">
      <c r="A434" s="3" t="s">
        <v>69</v>
      </c>
      <c r="B434" t="s">
        <v>154</v>
      </c>
      <c r="C434" t="s">
        <v>70</v>
      </c>
      <c r="D434" t="str">
        <f>VLOOKUP(VALUE(B434),Feuil1!$A$2:$B$21,2,TRUE)</f>
        <v>INDUSTRIE MANUFACTURIÈRE</v>
      </c>
    </row>
    <row r="435" spans="1:4" x14ac:dyDescent="0.25">
      <c r="A435" s="3" t="s">
        <v>71</v>
      </c>
      <c r="B435" t="s">
        <v>154</v>
      </c>
      <c r="C435" t="s">
        <v>72</v>
      </c>
      <c r="D435" t="str">
        <f>VLOOKUP(VALUE(B435),Feuil1!$A$2:$B$21,2,TRUE)</f>
        <v>INDUSTRIE MANUFACTURIÈRE</v>
      </c>
    </row>
    <row r="436" spans="1:4" x14ac:dyDescent="0.25">
      <c r="A436" s="3" t="s">
        <v>3</v>
      </c>
      <c r="B436" t="s">
        <v>157</v>
      </c>
      <c r="C436" t="s">
        <v>102</v>
      </c>
      <c r="D436" t="str">
        <f>VLOOKUP(VALUE(B436),Feuil1!$A$2:$B$21,2,TRUE)</f>
        <v>INDUSTRIE MANUFACTURIÈRE</v>
      </c>
    </row>
    <row r="437" spans="1:4" x14ac:dyDescent="0.25">
      <c r="A437" s="3" t="s">
        <v>3</v>
      </c>
      <c r="B437" t="s">
        <v>157</v>
      </c>
      <c r="C437" t="s">
        <v>5</v>
      </c>
      <c r="D437" t="str">
        <f>VLOOKUP(VALUE(B437),Feuil1!$A$2:$B$21,2,TRUE)</f>
        <v>INDUSTRIE MANUFACTURIÈRE</v>
      </c>
    </row>
    <row r="438" spans="1:4" x14ac:dyDescent="0.25">
      <c r="A438" s="3" t="s">
        <v>3</v>
      </c>
      <c r="B438" t="s">
        <v>157</v>
      </c>
      <c r="C438" t="s">
        <v>5</v>
      </c>
      <c r="D438" t="str">
        <f>VLOOKUP(VALUE(B438),Feuil1!$A$2:$B$21,2,TRUE)</f>
        <v>INDUSTRIE MANUFACTURIÈRE</v>
      </c>
    </row>
    <row r="439" spans="1:4" x14ac:dyDescent="0.25">
      <c r="A439" s="3" t="s">
        <v>3</v>
      </c>
      <c r="B439" t="s">
        <v>157</v>
      </c>
      <c r="C439" t="s">
        <v>37</v>
      </c>
      <c r="D439" t="str">
        <f>VLOOKUP(VALUE(B439),Feuil1!$A$2:$B$21,2,TRUE)</f>
        <v>INDUSTRIE MANUFACTURIÈRE</v>
      </c>
    </row>
    <row r="440" spans="1:4" x14ac:dyDescent="0.25">
      <c r="A440" s="3" t="s">
        <v>3</v>
      </c>
      <c r="B440" t="s">
        <v>157</v>
      </c>
      <c r="C440" t="s">
        <v>37</v>
      </c>
      <c r="D440" t="str">
        <f>VLOOKUP(VALUE(B440),Feuil1!$A$2:$B$21,2,TRUE)</f>
        <v>INDUSTRIE MANUFACTURIÈRE</v>
      </c>
    </row>
    <row r="441" spans="1:4" x14ac:dyDescent="0.25">
      <c r="A441" s="3" t="s">
        <v>80</v>
      </c>
      <c r="B441" t="s">
        <v>157</v>
      </c>
      <c r="C441" t="s">
        <v>87</v>
      </c>
      <c r="D441" t="str">
        <f>VLOOKUP(VALUE(B441),Feuil1!$A$2:$B$21,2,TRUE)</f>
        <v>INDUSTRIE MANUFACTURIÈRE</v>
      </c>
    </row>
    <row r="442" spans="1:4" x14ac:dyDescent="0.25">
      <c r="A442" s="3" t="s">
        <v>41</v>
      </c>
      <c r="B442" t="s">
        <v>157</v>
      </c>
      <c r="C442" t="s">
        <v>127</v>
      </c>
      <c r="D442" t="str">
        <f>VLOOKUP(VALUE(B442),Feuil1!$A$2:$B$21,2,TRUE)</f>
        <v>INDUSTRIE MANUFACTURIÈRE</v>
      </c>
    </row>
    <row r="443" spans="1:4" x14ac:dyDescent="0.25">
      <c r="A443" s="3" t="s">
        <v>41</v>
      </c>
      <c r="B443" t="s">
        <v>157</v>
      </c>
      <c r="C443" t="s">
        <v>127</v>
      </c>
      <c r="D443" t="str">
        <f>VLOOKUP(VALUE(B443),Feuil1!$A$2:$B$21,2,TRUE)</f>
        <v>INDUSTRIE MANUFACTURIÈRE</v>
      </c>
    </row>
    <row r="444" spans="1:4" x14ac:dyDescent="0.25">
      <c r="A444" s="3" t="s">
        <v>41</v>
      </c>
      <c r="B444" t="s">
        <v>157</v>
      </c>
      <c r="C444" t="s">
        <v>42</v>
      </c>
      <c r="D444" t="str">
        <f>VLOOKUP(VALUE(B444),Feuil1!$A$2:$B$21,2,TRUE)</f>
        <v>INDUSTRIE MANUFACTURIÈRE</v>
      </c>
    </row>
    <row r="445" spans="1:4" x14ac:dyDescent="0.25">
      <c r="A445" s="3" t="s">
        <v>44</v>
      </c>
      <c r="B445" t="s">
        <v>157</v>
      </c>
      <c r="C445" t="s">
        <v>45</v>
      </c>
      <c r="D445" t="str">
        <f>VLOOKUP(VALUE(B445),Feuil1!$A$2:$B$21,2,TRUE)</f>
        <v>INDUSTRIE MANUFACTURIÈRE</v>
      </c>
    </row>
    <row r="446" spans="1:4" x14ac:dyDescent="0.25">
      <c r="A446" s="3" t="s">
        <v>82</v>
      </c>
      <c r="B446" t="s">
        <v>157</v>
      </c>
      <c r="C446" t="s">
        <v>83</v>
      </c>
      <c r="D446" t="str">
        <f>VLOOKUP(VALUE(B446),Feuil1!$A$2:$B$21,2,TRUE)</f>
        <v>INDUSTRIE MANUFACTURIÈRE</v>
      </c>
    </row>
    <row r="447" spans="1:4" x14ac:dyDescent="0.25">
      <c r="A447" s="3" t="s">
        <v>82</v>
      </c>
      <c r="B447" t="s">
        <v>157</v>
      </c>
      <c r="C447" t="s">
        <v>83</v>
      </c>
      <c r="D447" t="str">
        <f>VLOOKUP(VALUE(B447),Feuil1!$A$2:$B$21,2,TRUE)</f>
        <v>INDUSTRIE MANUFACTURIÈRE</v>
      </c>
    </row>
    <row r="448" spans="1:4" x14ac:dyDescent="0.25">
      <c r="A448" s="3" t="s">
        <v>82</v>
      </c>
      <c r="B448" t="s">
        <v>157</v>
      </c>
      <c r="C448" t="s">
        <v>83</v>
      </c>
      <c r="D448" t="str">
        <f>VLOOKUP(VALUE(B448),Feuil1!$A$2:$B$21,2,TRUE)</f>
        <v>INDUSTRIE MANUFACTURIÈRE</v>
      </c>
    </row>
    <row r="449" spans="1:4" x14ac:dyDescent="0.25">
      <c r="A449" s="3" t="s">
        <v>82</v>
      </c>
      <c r="B449" t="s">
        <v>157</v>
      </c>
      <c r="C449" t="s">
        <v>83</v>
      </c>
      <c r="D449" t="str">
        <f>VLOOKUP(VALUE(B449),Feuil1!$A$2:$B$21,2,TRUE)</f>
        <v>INDUSTRIE MANUFACTURIÈRE</v>
      </c>
    </row>
    <row r="450" spans="1:4" x14ac:dyDescent="0.25">
      <c r="A450" s="3" t="s">
        <v>117</v>
      </c>
      <c r="B450" t="s">
        <v>157</v>
      </c>
      <c r="C450" t="s">
        <v>118</v>
      </c>
      <c r="D450" t="str">
        <f>VLOOKUP(VALUE(B450),Feuil1!$A$2:$B$21,2,TRUE)</f>
        <v>INDUSTRIE MANUFACTURIÈRE</v>
      </c>
    </row>
    <row r="451" spans="1:4" x14ac:dyDescent="0.25">
      <c r="A451" s="3" t="s">
        <v>117</v>
      </c>
      <c r="B451" t="s">
        <v>157</v>
      </c>
      <c r="C451" t="s">
        <v>118</v>
      </c>
      <c r="D451" t="str">
        <f>VLOOKUP(VALUE(B451),Feuil1!$A$2:$B$21,2,TRUE)</f>
        <v>INDUSTRIE MANUFACTURIÈRE</v>
      </c>
    </row>
    <row r="452" spans="1:4" x14ac:dyDescent="0.25">
      <c r="A452" s="3" t="s">
        <v>117</v>
      </c>
      <c r="B452" t="s">
        <v>157</v>
      </c>
      <c r="C452" t="s">
        <v>118</v>
      </c>
      <c r="D452" t="str">
        <f>VLOOKUP(VALUE(B452),Feuil1!$A$2:$B$21,2,TRUE)</f>
        <v>INDUSTRIE MANUFACTURIÈRE</v>
      </c>
    </row>
    <row r="453" spans="1:4" x14ac:dyDescent="0.25">
      <c r="A453" s="3" t="s">
        <v>117</v>
      </c>
      <c r="B453" t="s">
        <v>157</v>
      </c>
      <c r="C453" t="s">
        <v>118</v>
      </c>
      <c r="D453" t="str">
        <f>VLOOKUP(VALUE(B453),Feuil1!$A$2:$B$21,2,TRUE)</f>
        <v>INDUSTRIE MANUFACTURIÈRE</v>
      </c>
    </row>
    <row r="454" spans="1:4" x14ac:dyDescent="0.25">
      <c r="A454" s="3" t="s">
        <v>53</v>
      </c>
      <c r="B454" t="s">
        <v>157</v>
      </c>
      <c r="C454" t="s">
        <v>54</v>
      </c>
      <c r="D454" t="str">
        <f>VLOOKUP(VALUE(B454),Feuil1!$A$2:$B$21,2,TRUE)</f>
        <v>INDUSTRIE MANUFACTURIÈRE</v>
      </c>
    </row>
    <row r="455" spans="1:4" x14ac:dyDescent="0.25">
      <c r="A455" s="3" t="s">
        <v>55</v>
      </c>
      <c r="B455" t="s">
        <v>157</v>
      </c>
      <c r="C455" t="s">
        <v>56</v>
      </c>
      <c r="D455" t="str">
        <f>VLOOKUP(VALUE(B455),Feuil1!$A$2:$B$21,2,TRUE)</f>
        <v>INDUSTRIE MANUFACTURIÈRE</v>
      </c>
    </row>
    <row r="456" spans="1:4" x14ac:dyDescent="0.25">
      <c r="A456" s="3" t="s">
        <v>55</v>
      </c>
      <c r="B456" t="s">
        <v>157</v>
      </c>
      <c r="C456" t="s">
        <v>56</v>
      </c>
      <c r="D456" t="str">
        <f>VLOOKUP(VALUE(B456),Feuil1!$A$2:$B$21,2,TRUE)</f>
        <v>INDUSTRIE MANUFACTURIÈRE</v>
      </c>
    </row>
    <row r="457" spans="1:4" x14ac:dyDescent="0.25">
      <c r="A457" s="3" t="s">
        <v>55</v>
      </c>
      <c r="B457" t="s">
        <v>157</v>
      </c>
      <c r="C457" t="s">
        <v>56</v>
      </c>
      <c r="D457" t="str">
        <f>VLOOKUP(VALUE(B457),Feuil1!$A$2:$B$21,2,TRUE)</f>
        <v>INDUSTRIE MANUFACTURIÈRE</v>
      </c>
    </row>
    <row r="458" spans="1:4" x14ac:dyDescent="0.25">
      <c r="A458" s="3" t="s">
        <v>55</v>
      </c>
      <c r="B458" t="s">
        <v>157</v>
      </c>
      <c r="C458" t="s">
        <v>56</v>
      </c>
      <c r="D458" t="str">
        <f>VLOOKUP(VALUE(B458),Feuil1!$A$2:$B$21,2,TRUE)</f>
        <v>INDUSTRIE MANUFACTURIÈRE</v>
      </c>
    </row>
    <row r="459" spans="1:4" x14ac:dyDescent="0.25">
      <c r="A459" s="3" t="s">
        <v>75</v>
      </c>
      <c r="B459" t="s">
        <v>157</v>
      </c>
      <c r="C459" t="s">
        <v>158</v>
      </c>
      <c r="D459" t="str">
        <f>VLOOKUP(VALUE(B459),Feuil1!$A$2:$B$21,2,TRUE)</f>
        <v>INDUSTRIE MANUFACTURIÈRE</v>
      </c>
    </row>
    <row r="460" spans="1:4" x14ac:dyDescent="0.25">
      <c r="A460" s="3" t="s">
        <v>57</v>
      </c>
      <c r="B460" t="s">
        <v>157</v>
      </c>
      <c r="C460" t="s">
        <v>25</v>
      </c>
      <c r="D460" t="str">
        <f>VLOOKUP(VALUE(B460),Feuil1!$A$2:$B$21,2,TRUE)</f>
        <v>INDUSTRIE MANUFACTURIÈRE</v>
      </c>
    </row>
    <row r="461" spans="1:4" x14ac:dyDescent="0.25">
      <c r="A461" s="3" t="s">
        <v>8</v>
      </c>
      <c r="B461" t="s">
        <v>157</v>
      </c>
      <c r="C461" t="s">
        <v>9</v>
      </c>
      <c r="D461" t="str">
        <f>VLOOKUP(VALUE(B461),Feuil1!$A$2:$B$21,2,TRUE)</f>
        <v>INDUSTRIE MANUFACTURIÈRE</v>
      </c>
    </row>
    <row r="462" spans="1:4" x14ac:dyDescent="0.25">
      <c r="A462" s="3" t="s">
        <v>15</v>
      </c>
      <c r="B462" t="s">
        <v>157</v>
      </c>
      <c r="C462" t="s">
        <v>84</v>
      </c>
      <c r="D462" t="str">
        <f>VLOOKUP(VALUE(B462),Feuil1!$A$2:$B$21,2,TRUE)</f>
        <v>INDUSTRIE MANUFACTURIÈRE</v>
      </c>
    </row>
    <row r="463" spans="1:4" x14ac:dyDescent="0.25">
      <c r="A463" s="3" t="s">
        <v>15</v>
      </c>
      <c r="B463" t="s">
        <v>157</v>
      </c>
      <c r="C463" t="s">
        <v>18</v>
      </c>
      <c r="D463" t="str">
        <f>VLOOKUP(VALUE(B463),Feuil1!$A$2:$B$21,2,TRUE)</f>
        <v>INDUSTRIE MANUFACTURIÈRE</v>
      </c>
    </row>
    <row r="464" spans="1:4" x14ac:dyDescent="0.25">
      <c r="A464" s="3" t="s">
        <v>63</v>
      </c>
      <c r="B464" t="s">
        <v>157</v>
      </c>
      <c r="C464" t="s">
        <v>130</v>
      </c>
      <c r="D464" t="str">
        <f>VLOOKUP(VALUE(B464),Feuil1!$A$2:$B$21,2,TRUE)</f>
        <v>INDUSTRIE MANUFACTURIÈRE</v>
      </c>
    </row>
    <row r="465" spans="1:4" x14ac:dyDescent="0.25">
      <c r="A465" s="3" t="s">
        <v>63</v>
      </c>
      <c r="B465" t="s">
        <v>157</v>
      </c>
      <c r="C465" t="s">
        <v>130</v>
      </c>
      <c r="D465" t="str">
        <f>VLOOKUP(VALUE(B465),Feuil1!$A$2:$B$21,2,TRUE)</f>
        <v>INDUSTRIE MANUFACTURIÈRE</v>
      </c>
    </row>
    <row r="466" spans="1:4" x14ac:dyDescent="0.25">
      <c r="A466" s="3" t="s">
        <v>63</v>
      </c>
      <c r="B466" t="s">
        <v>157</v>
      </c>
      <c r="C466" t="s">
        <v>130</v>
      </c>
      <c r="D466" t="str">
        <f>VLOOKUP(VALUE(B466),Feuil1!$A$2:$B$21,2,TRUE)</f>
        <v>INDUSTRIE MANUFACTURIÈRE</v>
      </c>
    </row>
    <row r="467" spans="1:4" x14ac:dyDescent="0.25">
      <c r="A467" s="3" t="s">
        <v>63</v>
      </c>
      <c r="B467" t="s">
        <v>157</v>
      </c>
      <c r="C467" t="s">
        <v>64</v>
      </c>
      <c r="D467" t="str">
        <f>VLOOKUP(VALUE(B467),Feuil1!$A$2:$B$21,2,TRUE)</f>
        <v>INDUSTRIE MANUFACTURIÈRE</v>
      </c>
    </row>
    <row r="468" spans="1:4" x14ac:dyDescent="0.25">
      <c r="A468" s="3" t="s">
        <v>27</v>
      </c>
      <c r="B468" t="s">
        <v>157</v>
      </c>
      <c r="C468" t="s">
        <v>65</v>
      </c>
      <c r="D468" t="str">
        <f>VLOOKUP(VALUE(B468),Feuil1!$A$2:$B$21,2,TRUE)</f>
        <v>INDUSTRIE MANUFACTURIÈRE</v>
      </c>
    </row>
    <row r="469" spans="1:4" x14ac:dyDescent="0.25">
      <c r="A469" s="3" t="s">
        <v>27</v>
      </c>
      <c r="B469" t="s">
        <v>157</v>
      </c>
      <c r="C469" t="s">
        <v>67</v>
      </c>
      <c r="D469" t="str">
        <f>VLOOKUP(VALUE(B469),Feuil1!$A$2:$B$21,2,TRUE)</f>
        <v>INDUSTRIE MANUFACTURIÈRE</v>
      </c>
    </row>
    <row r="470" spans="1:4" x14ac:dyDescent="0.25">
      <c r="A470" s="3" t="s">
        <v>71</v>
      </c>
      <c r="B470" t="s">
        <v>157</v>
      </c>
      <c r="C470" t="s">
        <v>159</v>
      </c>
      <c r="D470" t="str">
        <f>VLOOKUP(VALUE(B470),Feuil1!$A$2:$B$21,2,TRUE)</f>
        <v>INDUSTRIE MANUFACTURIÈRE</v>
      </c>
    </row>
    <row r="471" spans="1:4" x14ac:dyDescent="0.25">
      <c r="A471" s="3" t="s">
        <v>73</v>
      </c>
      <c r="B471" t="s">
        <v>157</v>
      </c>
      <c r="C471" t="s">
        <v>74</v>
      </c>
      <c r="D471" t="str">
        <f>VLOOKUP(VALUE(B471),Feuil1!$A$2:$B$21,2,TRUE)</f>
        <v>INDUSTRIE MANUFACTURIÈRE</v>
      </c>
    </row>
    <row r="472" spans="1:4" x14ac:dyDescent="0.25">
      <c r="A472" s="3" t="s">
        <v>73</v>
      </c>
      <c r="B472" t="s">
        <v>157</v>
      </c>
      <c r="C472" t="s">
        <v>74</v>
      </c>
      <c r="D472" t="str">
        <f>VLOOKUP(VALUE(B472),Feuil1!$A$2:$B$21,2,TRUE)</f>
        <v>INDUSTRIE MANUFACTURIÈRE</v>
      </c>
    </row>
    <row r="473" spans="1:4" x14ac:dyDescent="0.25">
      <c r="A473" s="3" t="s">
        <v>73</v>
      </c>
      <c r="B473" t="s">
        <v>157</v>
      </c>
      <c r="C473" t="s">
        <v>74</v>
      </c>
      <c r="D473" t="str">
        <f>VLOOKUP(VALUE(B473),Feuil1!$A$2:$B$21,2,TRUE)</f>
        <v>INDUSTRIE MANUFACTURIÈRE</v>
      </c>
    </row>
    <row r="474" spans="1:4" x14ac:dyDescent="0.25">
      <c r="A474" s="3" t="s">
        <v>110</v>
      </c>
      <c r="B474" t="s">
        <v>160</v>
      </c>
      <c r="C474" t="s">
        <v>112</v>
      </c>
      <c r="D474" t="str">
        <f>VLOOKUP(VALUE(B474),Feuil1!$A$2:$B$21,2,TRUE)</f>
        <v>PRODUCTION ET DISTRIBUTION D'ÉLECTRICITÉ, DE GAZ, DE VAPEUR ET D'AIR CONDITIONNÉ</v>
      </c>
    </row>
    <row r="475" spans="1:4" x14ac:dyDescent="0.25">
      <c r="A475" s="3" t="s">
        <v>3</v>
      </c>
      <c r="B475" t="s">
        <v>160</v>
      </c>
      <c r="C475" t="s">
        <v>37</v>
      </c>
      <c r="D475" t="str">
        <f>VLOOKUP(VALUE(B475),Feuil1!$A$2:$B$21,2,TRUE)</f>
        <v>PRODUCTION ET DISTRIBUTION D'ÉLECTRICITÉ, DE GAZ, DE VAPEUR ET D'AIR CONDITIONNÉ</v>
      </c>
    </row>
    <row r="476" spans="1:4" x14ac:dyDescent="0.25">
      <c r="A476" s="3" t="s">
        <v>11</v>
      </c>
      <c r="B476" t="s">
        <v>160</v>
      </c>
      <c r="C476" t="s">
        <v>13</v>
      </c>
      <c r="D476" t="str">
        <f>VLOOKUP(VALUE(B476),Feuil1!$A$2:$B$21,2,TRUE)</f>
        <v>PRODUCTION ET DISTRIBUTION D'ÉLECTRICITÉ, DE GAZ, DE VAPEUR ET D'AIR CONDITIONNÉ</v>
      </c>
    </row>
    <row r="477" spans="1:4" x14ac:dyDescent="0.25">
      <c r="A477" s="3" t="s">
        <v>11</v>
      </c>
      <c r="B477" t="s">
        <v>160</v>
      </c>
      <c r="C477" t="s">
        <v>105</v>
      </c>
      <c r="D477" t="str">
        <f>VLOOKUP(VALUE(B477),Feuil1!$A$2:$B$21,2,TRUE)</f>
        <v>PRODUCTION ET DISTRIBUTION D'ÉLECTRICITÉ, DE GAZ, DE VAPEUR ET D'AIR CONDITIONNÉ</v>
      </c>
    </row>
    <row r="478" spans="1:4" x14ac:dyDescent="0.25">
      <c r="A478" s="3" t="s">
        <v>44</v>
      </c>
      <c r="B478" t="s">
        <v>160</v>
      </c>
      <c r="C478" t="s">
        <v>45</v>
      </c>
      <c r="D478" t="str">
        <f>VLOOKUP(VALUE(B478),Feuil1!$A$2:$B$21,2,TRUE)</f>
        <v>PRODUCTION ET DISTRIBUTION D'ÉLECTRICITÉ, DE GAZ, DE VAPEUR ET D'AIR CONDITIONNÉ</v>
      </c>
    </row>
    <row r="479" spans="1:4" x14ac:dyDescent="0.25">
      <c r="A479" s="3" t="s">
        <v>135</v>
      </c>
      <c r="B479" t="s">
        <v>160</v>
      </c>
      <c r="C479" t="s">
        <v>161</v>
      </c>
      <c r="D479" t="str">
        <f>VLOOKUP(VALUE(B479),Feuil1!$A$2:$B$21,2,TRUE)</f>
        <v>PRODUCTION ET DISTRIBUTION D'ÉLECTRICITÉ, DE GAZ, DE VAPEUR ET D'AIR CONDITIONNÉ</v>
      </c>
    </row>
    <row r="480" spans="1:4" x14ac:dyDescent="0.25">
      <c r="A480" s="3" t="s">
        <v>47</v>
      </c>
      <c r="B480" t="s">
        <v>160</v>
      </c>
      <c r="C480" t="s">
        <v>162</v>
      </c>
      <c r="D480" t="str">
        <f>VLOOKUP(VALUE(B480),Feuil1!$A$2:$B$21,2,TRUE)</f>
        <v>PRODUCTION ET DISTRIBUTION D'ÉLECTRICITÉ, DE GAZ, DE VAPEUR ET D'AIR CONDITIONNÉ</v>
      </c>
    </row>
    <row r="481" spans="1:4" x14ac:dyDescent="0.25">
      <c r="A481" s="3" t="s">
        <v>53</v>
      </c>
      <c r="B481" t="s">
        <v>160</v>
      </c>
      <c r="C481" t="s">
        <v>54</v>
      </c>
      <c r="D481" t="str">
        <f>VLOOKUP(VALUE(B481),Feuil1!$A$2:$B$21,2,TRUE)</f>
        <v>PRODUCTION ET DISTRIBUTION D'ÉLECTRICITÉ, DE GAZ, DE VAPEUR ET D'AIR CONDITIONNÉ</v>
      </c>
    </row>
    <row r="482" spans="1:4" x14ac:dyDescent="0.25">
      <c r="A482" s="3" t="s">
        <v>75</v>
      </c>
      <c r="B482" t="s">
        <v>160</v>
      </c>
      <c r="C482" t="s">
        <v>77</v>
      </c>
      <c r="D482" t="str">
        <f>VLOOKUP(VALUE(B482),Feuil1!$A$2:$B$21,2,TRUE)</f>
        <v>PRODUCTION ET DISTRIBUTION D'ÉLECTRICITÉ, DE GAZ, DE VAPEUR ET D'AIR CONDITIONNÉ</v>
      </c>
    </row>
    <row r="483" spans="1:4" x14ac:dyDescent="0.25">
      <c r="A483" s="3" t="s">
        <v>8</v>
      </c>
      <c r="B483" t="s">
        <v>160</v>
      </c>
      <c r="C483" t="s">
        <v>9</v>
      </c>
      <c r="D483" t="str">
        <f>VLOOKUP(VALUE(B483),Feuil1!$A$2:$B$21,2,TRUE)</f>
        <v>PRODUCTION ET DISTRIBUTION D'ÉLECTRICITÉ, DE GAZ, DE VAPEUR ET D'AIR CONDITIONNÉ</v>
      </c>
    </row>
    <row r="484" spans="1:4" x14ac:dyDescent="0.25">
      <c r="A484" s="3" t="s">
        <v>60</v>
      </c>
      <c r="B484" t="s">
        <v>160</v>
      </c>
      <c r="C484" t="s">
        <v>107</v>
      </c>
      <c r="D484" t="str">
        <f>VLOOKUP(VALUE(B484),Feuil1!$A$2:$B$21,2,TRUE)</f>
        <v>PRODUCTION ET DISTRIBUTION D'ÉLECTRICITÉ, DE GAZ, DE VAPEUR ET D'AIR CONDITIONNÉ</v>
      </c>
    </row>
    <row r="485" spans="1:4" x14ac:dyDescent="0.25">
      <c r="A485" s="3" t="s">
        <v>108</v>
      </c>
      <c r="B485" t="s">
        <v>160</v>
      </c>
      <c r="C485" t="s">
        <v>109</v>
      </c>
      <c r="D485" t="str">
        <f>VLOOKUP(VALUE(B485),Feuil1!$A$2:$B$21,2,TRUE)</f>
        <v>PRODUCTION ET DISTRIBUTION D'ÉLECTRICITÉ, DE GAZ, DE VAPEUR ET D'AIR CONDITIONNÉ</v>
      </c>
    </row>
    <row r="486" spans="1:4" x14ac:dyDescent="0.25">
      <c r="A486" s="3" t="s">
        <v>15</v>
      </c>
      <c r="B486" t="s">
        <v>160</v>
      </c>
      <c r="C486" t="s">
        <v>16</v>
      </c>
      <c r="D486" t="str">
        <f>VLOOKUP(VALUE(B486),Feuil1!$A$2:$B$21,2,TRUE)</f>
        <v>PRODUCTION ET DISTRIBUTION D'ÉLECTRICITÉ, DE GAZ, DE VAPEUR ET D'AIR CONDITIONNÉ</v>
      </c>
    </row>
    <row r="487" spans="1:4" x14ac:dyDescent="0.25">
      <c r="A487" s="3" t="s">
        <v>15</v>
      </c>
      <c r="B487" t="s">
        <v>160</v>
      </c>
      <c r="C487" t="s">
        <v>16</v>
      </c>
      <c r="D487" t="str">
        <f>VLOOKUP(VALUE(B487),Feuil1!$A$2:$B$21,2,TRUE)</f>
        <v>PRODUCTION ET DISTRIBUTION D'ÉLECTRICITÉ, DE GAZ, DE VAPEUR ET D'AIR CONDITIONNÉ</v>
      </c>
    </row>
    <row r="488" spans="1:4" x14ac:dyDescent="0.25">
      <c r="A488" s="3" t="s">
        <v>15</v>
      </c>
      <c r="B488" t="s">
        <v>160</v>
      </c>
      <c r="C488" t="s">
        <v>18</v>
      </c>
      <c r="D488" t="str">
        <f>VLOOKUP(VALUE(B488),Feuil1!$A$2:$B$21,2,TRUE)</f>
        <v>PRODUCTION ET DISTRIBUTION D'ÉLECTRICITÉ, DE GAZ, DE VAPEUR ET D'AIR CONDITIONNÉ</v>
      </c>
    </row>
    <row r="489" spans="1:4" x14ac:dyDescent="0.25">
      <c r="A489" s="3" t="s">
        <v>114</v>
      </c>
      <c r="B489" t="s">
        <v>160</v>
      </c>
      <c r="C489" t="s">
        <v>115</v>
      </c>
      <c r="D489" t="str">
        <f>VLOOKUP(VALUE(B489),Feuil1!$A$2:$B$21,2,TRUE)</f>
        <v>PRODUCTION ET DISTRIBUTION D'ÉLECTRICITÉ, DE GAZ, DE VAPEUR ET D'AIR CONDITIONNÉ</v>
      </c>
    </row>
    <row r="490" spans="1:4" x14ac:dyDescent="0.25">
      <c r="A490" s="3" t="s">
        <v>24</v>
      </c>
      <c r="B490" t="s">
        <v>160</v>
      </c>
      <c r="C490" t="s">
        <v>25</v>
      </c>
      <c r="D490" t="str">
        <f>VLOOKUP(VALUE(B490),Feuil1!$A$2:$B$21,2,TRUE)</f>
        <v>PRODUCTION ET DISTRIBUTION D'ÉLECTRICITÉ, DE GAZ, DE VAPEUR ET D'AIR CONDITIONNÉ</v>
      </c>
    </row>
    <row r="491" spans="1:4" x14ac:dyDescent="0.25">
      <c r="A491" s="3" t="s">
        <v>24</v>
      </c>
      <c r="B491" t="s">
        <v>160</v>
      </c>
      <c r="C491" t="s">
        <v>25</v>
      </c>
      <c r="D491" t="str">
        <f>VLOOKUP(VALUE(B491),Feuil1!$A$2:$B$21,2,TRUE)</f>
        <v>PRODUCTION ET DISTRIBUTION D'ÉLECTRICITÉ, DE GAZ, DE VAPEUR ET D'AIR CONDITIONNÉ</v>
      </c>
    </row>
    <row r="492" spans="1:4" x14ac:dyDescent="0.25">
      <c r="A492" s="3" t="s">
        <v>27</v>
      </c>
      <c r="B492" t="s">
        <v>160</v>
      </c>
      <c r="C492" t="s">
        <v>65</v>
      </c>
      <c r="D492" t="str">
        <f>VLOOKUP(VALUE(B492),Feuil1!$A$2:$B$21,2,TRUE)</f>
        <v>PRODUCTION ET DISTRIBUTION D'ÉLECTRICITÉ, DE GAZ, DE VAPEUR ET D'AIR CONDITIONNÉ</v>
      </c>
    </row>
    <row r="493" spans="1:4" x14ac:dyDescent="0.25">
      <c r="A493" s="3" t="s">
        <v>27</v>
      </c>
      <c r="B493" t="s">
        <v>160</v>
      </c>
      <c r="C493" t="s">
        <v>65</v>
      </c>
      <c r="D493" t="str">
        <f>VLOOKUP(VALUE(B493),Feuil1!$A$2:$B$21,2,TRUE)</f>
        <v>PRODUCTION ET DISTRIBUTION D'ÉLECTRICITÉ, DE GAZ, DE VAPEUR ET D'AIR CONDITIONNÉ</v>
      </c>
    </row>
    <row r="494" spans="1:4" x14ac:dyDescent="0.25">
      <c r="A494" s="3" t="s">
        <v>27</v>
      </c>
      <c r="B494" t="s">
        <v>160</v>
      </c>
      <c r="C494" t="s">
        <v>66</v>
      </c>
      <c r="D494" t="str">
        <f>VLOOKUP(VALUE(B494),Feuil1!$A$2:$B$21,2,TRUE)</f>
        <v>PRODUCTION ET DISTRIBUTION D'ÉLECTRICITÉ, DE GAZ, DE VAPEUR ET D'AIR CONDITIONNÉ</v>
      </c>
    </row>
    <row r="495" spans="1:4" x14ac:dyDescent="0.25">
      <c r="A495" s="3" t="s">
        <v>27</v>
      </c>
      <c r="B495" t="s">
        <v>160</v>
      </c>
      <c r="C495" t="s">
        <v>85</v>
      </c>
      <c r="D495" t="str">
        <f>VLOOKUP(VALUE(B495),Feuil1!$A$2:$B$21,2,TRUE)</f>
        <v>PRODUCTION ET DISTRIBUTION D'ÉLECTRICITÉ, DE GAZ, DE VAPEUR ET D'AIR CONDITIONNÉ</v>
      </c>
    </row>
    <row r="496" spans="1:4" x14ac:dyDescent="0.25">
      <c r="A496" s="3" t="s">
        <v>27</v>
      </c>
      <c r="B496" t="s">
        <v>160</v>
      </c>
      <c r="C496" t="s">
        <v>67</v>
      </c>
      <c r="D496" t="str">
        <f>VLOOKUP(VALUE(B496),Feuil1!$A$2:$B$21,2,TRUE)</f>
        <v>PRODUCTION ET DISTRIBUTION D'ÉLECTRICITÉ, DE GAZ, DE VAPEUR ET D'AIR CONDITIONNÉ</v>
      </c>
    </row>
    <row r="497" spans="1:4" x14ac:dyDescent="0.25">
      <c r="A497" s="3" t="s">
        <v>27</v>
      </c>
      <c r="B497" t="s">
        <v>160</v>
      </c>
      <c r="C497" t="s">
        <v>28</v>
      </c>
      <c r="D497" t="str">
        <f>VLOOKUP(VALUE(B497),Feuil1!$A$2:$B$21,2,TRUE)</f>
        <v>PRODUCTION ET DISTRIBUTION D'ÉLECTRICITÉ, DE GAZ, DE VAPEUR ET D'AIR CONDITIONNÉ</v>
      </c>
    </row>
    <row r="498" spans="1:4" x14ac:dyDescent="0.25">
      <c r="A498" s="3" t="s">
        <v>27</v>
      </c>
      <c r="B498" t="s">
        <v>160</v>
      </c>
      <c r="C498" t="s">
        <v>28</v>
      </c>
      <c r="D498" t="str">
        <f>VLOOKUP(VALUE(B498),Feuil1!$A$2:$B$21,2,TRUE)</f>
        <v>PRODUCTION ET DISTRIBUTION D'ÉLECTRICITÉ, DE GAZ, DE VAPEUR ET D'AIR CONDITIONNÉ</v>
      </c>
    </row>
    <row r="499" spans="1:4" x14ac:dyDescent="0.25">
      <c r="A499" s="3" t="s">
        <v>71</v>
      </c>
      <c r="B499" t="s">
        <v>160</v>
      </c>
      <c r="C499" t="s">
        <v>72</v>
      </c>
      <c r="D499" t="str">
        <f>VLOOKUP(VALUE(B499),Feuil1!$A$2:$B$21,2,TRUE)</f>
        <v>PRODUCTION ET DISTRIBUTION D'ÉLECTRICITÉ, DE GAZ, DE VAPEUR ET D'AIR CONDITIONNÉ</v>
      </c>
    </row>
    <row r="500" spans="1:4" x14ac:dyDescent="0.25">
      <c r="A500" s="3" t="s">
        <v>73</v>
      </c>
      <c r="B500" t="s">
        <v>160</v>
      </c>
      <c r="C500" t="s">
        <v>74</v>
      </c>
      <c r="D500" t="str">
        <f>VLOOKUP(VALUE(B500),Feuil1!$A$2:$B$21,2,TRUE)</f>
        <v>PRODUCTION ET DISTRIBUTION D'ÉLECTRICITÉ, DE GAZ, DE VAPEUR ET D'AIR CONDITIONNÉ</v>
      </c>
    </row>
    <row r="501" spans="1:4" x14ac:dyDescent="0.25">
      <c r="A501" s="3" t="s">
        <v>15</v>
      </c>
      <c r="B501" t="s">
        <v>163</v>
      </c>
      <c r="C501" t="s">
        <v>16</v>
      </c>
      <c r="D501" t="str">
        <f>VLOOKUP(VALUE(B501),Feuil1!$A$2:$B$21,2,TRUE)</f>
        <v>PRODUCTION ET DISTRIBUTION D'EAU ; ASSAINISSEMENT, GESTION DES DÉCHETS ET DÉPOLLUTION</v>
      </c>
    </row>
    <row r="502" spans="1:4" x14ac:dyDescent="0.25">
      <c r="A502" s="3" t="s">
        <v>3</v>
      </c>
      <c r="B502" t="s">
        <v>164</v>
      </c>
      <c r="C502" t="s">
        <v>5</v>
      </c>
      <c r="D502" t="str">
        <f>VLOOKUP(VALUE(B502),Feuil1!$A$2:$B$21,2,TRUE)</f>
        <v>PRODUCTION ET DISTRIBUTION D'EAU ; ASSAINISSEMENT, GESTION DES DÉCHETS ET DÉPOLLUTION</v>
      </c>
    </row>
    <row r="503" spans="1:4" x14ac:dyDescent="0.25">
      <c r="A503" s="3" t="s">
        <v>55</v>
      </c>
      <c r="B503" t="s">
        <v>164</v>
      </c>
      <c r="C503" t="s">
        <v>56</v>
      </c>
      <c r="D503" t="str">
        <f>VLOOKUP(VALUE(B503),Feuil1!$A$2:$B$21,2,TRUE)</f>
        <v>PRODUCTION ET DISTRIBUTION D'EAU ; ASSAINISSEMENT, GESTION DES DÉCHETS ET DÉPOLLUTION</v>
      </c>
    </row>
    <row r="504" spans="1:4" x14ac:dyDescent="0.25">
      <c r="A504" s="3" t="s">
        <v>27</v>
      </c>
      <c r="B504" t="s">
        <v>164</v>
      </c>
      <c r="C504" t="s">
        <v>85</v>
      </c>
      <c r="D504" t="str">
        <f>VLOOKUP(VALUE(B504),Feuil1!$A$2:$B$21,2,TRUE)</f>
        <v>PRODUCTION ET DISTRIBUTION D'EAU ; ASSAINISSEMENT, GESTION DES DÉCHETS ET DÉPOLLUTION</v>
      </c>
    </row>
    <row r="505" spans="1:4" x14ac:dyDescent="0.25">
      <c r="A505" s="3" t="s">
        <v>27</v>
      </c>
      <c r="B505" t="s">
        <v>164</v>
      </c>
      <c r="C505" t="s">
        <v>67</v>
      </c>
      <c r="D505" t="str">
        <f>VLOOKUP(VALUE(B505),Feuil1!$A$2:$B$21,2,TRUE)</f>
        <v>PRODUCTION ET DISTRIBUTION D'EAU ; ASSAINISSEMENT, GESTION DES DÉCHETS ET DÉPOLLUTION</v>
      </c>
    </row>
    <row r="506" spans="1:4" x14ac:dyDescent="0.25">
      <c r="A506" s="3" t="s">
        <v>3</v>
      </c>
      <c r="B506" t="s">
        <v>165</v>
      </c>
      <c r="C506" t="s">
        <v>5</v>
      </c>
      <c r="D506" t="str">
        <f>VLOOKUP(VALUE(B506),Feuil1!$A$2:$B$21,2,TRUE)</f>
        <v>PRODUCTION ET DISTRIBUTION D'EAU ; ASSAINISSEMENT, GESTION DES DÉCHETS ET DÉPOLLUTION</v>
      </c>
    </row>
    <row r="507" spans="1:4" x14ac:dyDescent="0.25">
      <c r="A507" s="3" t="s">
        <v>3</v>
      </c>
      <c r="B507" t="s">
        <v>165</v>
      </c>
      <c r="C507" t="s">
        <v>5</v>
      </c>
      <c r="D507" t="str">
        <f>VLOOKUP(VALUE(B507),Feuil1!$A$2:$B$21,2,TRUE)</f>
        <v>PRODUCTION ET DISTRIBUTION D'EAU ; ASSAINISSEMENT, GESTION DES DÉCHETS ET DÉPOLLUTION</v>
      </c>
    </row>
    <row r="508" spans="1:4" x14ac:dyDescent="0.25">
      <c r="A508" s="3" t="s">
        <v>3</v>
      </c>
      <c r="B508" t="s">
        <v>165</v>
      </c>
      <c r="C508" t="s">
        <v>5</v>
      </c>
      <c r="D508" t="str">
        <f>VLOOKUP(VALUE(B508),Feuil1!$A$2:$B$21,2,TRUE)</f>
        <v>PRODUCTION ET DISTRIBUTION D'EAU ; ASSAINISSEMENT, GESTION DES DÉCHETS ET DÉPOLLUTION</v>
      </c>
    </row>
    <row r="509" spans="1:4" x14ac:dyDescent="0.25">
      <c r="A509" s="3" t="s">
        <v>3</v>
      </c>
      <c r="B509" t="s">
        <v>165</v>
      </c>
      <c r="C509" t="s">
        <v>37</v>
      </c>
      <c r="D509" t="str">
        <f>VLOOKUP(VALUE(B509),Feuil1!$A$2:$B$21,2,TRUE)</f>
        <v>PRODUCTION ET DISTRIBUTION D'EAU ; ASSAINISSEMENT, GESTION DES DÉCHETS ET DÉPOLLUTION</v>
      </c>
    </row>
    <row r="510" spans="1:4" x14ac:dyDescent="0.25">
      <c r="A510" s="3" t="s">
        <v>3</v>
      </c>
      <c r="B510" t="s">
        <v>165</v>
      </c>
      <c r="C510" t="s">
        <v>37</v>
      </c>
      <c r="D510" t="str">
        <f>VLOOKUP(VALUE(B510),Feuil1!$A$2:$B$21,2,TRUE)</f>
        <v>PRODUCTION ET DISTRIBUTION D'EAU ; ASSAINISSEMENT, GESTION DES DÉCHETS ET DÉPOLLUTION</v>
      </c>
    </row>
    <row r="511" spans="1:4" x14ac:dyDescent="0.25">
      <c r="A511" s="3" t="s">
        <v>3</v>
      </c>
      <c r="B511" t="s">
        <v>165</v>
      </c>
      <c r="C511" t="s">
        <v>37</v>
      </c>
      <c r="D511" t="str">
        <f>VLOOKUP(VALUE(B511),Feuil1!$A$2:$B$21,2,TRUE)</f>
        <v>PRODUCTION ET DISTRIBUTION D'EAU ; ASSAINISSEMENT, GESTION DES DÉCHETS ET DÉPOLLUTION</v>
      </c>
    </row>
    <row r="512" spans="1:4" x14ac:dyDescent="0.25">
      <c r="A512" s="3" t="s">
        <v>3</v>
      </c>
      <c r="B512" t="s">
        <v>165</v>
      </c>
      <c r="C512" t="s">
        <v>37</v>
      </c>
      <c r="D512" t="str">
        <f>VLOOKUP(VALUE(B512),Feuil1!$A$2:$B$21,2,TRUE)</f>
        <v>PRODUCTION ET DISTRIBUTION D'EAU ; ASSAINISSEMENT, GESTION DES DÉCHETS ET DÉPOLLUTION</v>
      </c>
    </row>
    <row r="513" spans="1:4" x14ac:dyDescent="0.25">
      <c r="A513" s="3" t="s">
        <v>3</v>
      </c>
      <c r="B513" t="s">
        <v>165</v>
      </c>
      <c r="C513" t="s">
        <v>37</v>
      </c>
      <c r="D513" t="str">
        <f>VLOOKUP(VALUE(B513),Feuil1!$A$2:$B$21,2,TRUE)</f>
        <v>PRODUCTION ET DISTRIBUTION D'EAU ; ASSAINISSEMENT, GESTION DES DÉCHETS ET DÉPOLLUTION</v>
      </c>
    </row>
    <row r="514" spans="1:4" x14ac:dyDescent="0.25">
      <c r="A514" s="3" t="s">
        <v>3</v>
      </c>
      <c r="B514" t="s">
        <v>165</v>
      </c>
      <c r="C514" t="s">
        <v>37</v>
      </c>
      <c r="D514" t="str">
        <f>VLOOKUP(VALUE(B514),Feuil1!$A$2:$B$21,2,TRUE)</f>
        <v>PRODUCTION ET DISTRIBUTION D'EAU ; ASSAINISSEMENT, GESTION DES DÉCHETS ET DÉPOLLUTION</v>
      </c>
    </row>
    <row r="515" spans="1:4" x14ac:dyDescent="0.25">
      <c r="A515" s="3" t="s">
        <v>41</v>
      </c>
      <c r="B515" t="s">
        <v>165</v>
      </c>
      <c r="C515" t="s">
        <v>42</v>
      </c>
      <c r="D515" t="str">
        <f>VLOOKUP(VALUE(B515),Feuil1!$A$2:$B$21,2,TRUE)</f>
        <v>PRODUCTION ET DISTRIBUTION D'EAU ; ASSAINISSEMENT, GESTION DES DÉCHETS ET DÉPOLLUTION</v>
      </c>
    </row>
    <row r="516" spans="1:4" x14ac:dyDescent="0.25">
      <c r="A516" s="3" t="s">
        <v>41</v>
      </c>
      <c r="B516" t="s">
        <v>165</v>
      </c>
      <c r="C516" t="s">
        <v>42</v>
      </c>
      <c r="D516" t="str">
        <f>VLOOKUP(VALUE(B516),Feuil1!$A$2:$B$21,2,TRUE)</f>
        <v>PRODUCTION ET DISTRIBUTION D'EAU ; ASSAINISSEMENT, GESTION DES DÉCHETS ET DÉPOLLUTION</v>
      </c>
    </row>
    <row r="517" spans="1:4" x14ac:dyDescent="0.25">
      <c r="A517" s="3" t="s">
        <v>47</v>
      </c>
      <c r="B517" t="s">
        <v>165</v>
      </c>
      <c r="C517" t="s">
        <v>49</v>
      </c>
      <c r="D517" t="str">
        <f>VLOOKUP(VALUE(B517),Feuil1!$A$2:$B$21,2,TRUE)</f>
        <v>PRODUCTION ET DISTRIBUTION D'EAU ; ASSAINISSEMENT, GESTION DES DÉCHETS ET DÉPOLLUTION</v>
      </c>
    </row>
    <row r="518" spans="1:4" x14ac:dyDescent="0.25">
      <c r="A518" s="3" t="s">
        <v>53</v>
      </c>
      <c r="B518" t="s">
        <v>165</v>
      </c>
      <c r="C518" t="s">
        <v>91</v>
      </c>
      <c r="D518" t="str">
        <f>VLOOKUP(VALUE(B518),Feuil1!$A$2:$B$21,2,TRUE)</f>
        <v>PRODUCTION ET DISTRIBUTION D'EAU ; ASSAINISSEMENT, GESTION DES DÉCHETS ET DÉPOLLUTION</v>
      </c>
    </row>
    <row r="519" spans="1:4" x14ac:dyDescent="0.25">
      <c r="A519" s="3" t="s">
        <v>55</v>
      </c>
      <c r="B519" t="s">
        <v>165</v>
      </c>
      <c r="C519" t="s">
        <v>56</v>
      </c>
      <c r="D519" t="str">
        <f>VLOOKUP(VALUE(B519),Feuil1!$A$2:$B$21,2,TRUE)</f>
        <v>PRODUCTION ET DISTRIBUTION D'EAU ; ASSAINISSEMENT, GESTION DES DÉCHETS ET DÉPOLLUTION</v>
      </c>
    </row>
    <row r="520" spans="1:4" x14ac:dyDescent="0.25">
      <c r="A520" s="3" t="s">
        <v>55</v>
      </c>
      <c r="B520" t="s">
        <v>165</v>
      </c>
      <c r="C520" t="s">
        <v>56</v>
      </c>
      <c r="D520" t="str">
        <f>VLOOKUP(VALUE(B520),Feuil1!$A$2:$B$21,2,TRUE)</f>
        <v>PRODUCTION ET DISTRIBUTION D'EAU ; ASSAINISSEMENT, GESTION DES DÉCHETS ET DÉPOLLUTION</v>
      </c>
    </row>
    <row r="521" spans="1:4" x14ac:dyDescent="0.25">
      <c r="A521" s="3" t="s">
        <v>15</v>
      </c>
      <c r="B521" t="s">
        <v>165</v>
      </c>
      <c r="C521" t="s">
        <v>18</v>
      </c>
      <c r="D521" t="str">
        <f>VLOOKUP(VALUE(B521),Feuil1!$A$2:$B$21,2,TRUE)</f>
        <v>PRODUCTION ET DISTRIBUTION D'EAU ; ASSAINISSEMENT, GESTION DES DÉCHETS ET DÉPOLLUTION</v>
      </c>
    </row>
    <row r="522" spans="1:4" x14ac:dyDescent="0.25">
      <c r="A522" s="3" t="s">
        <v>15</v>
      </c>
      <c r="B522" t="s">
        <v>165</v>
      </c>
      <c r="C522" t="s">
        <v>22</v>
      </c>
      <c r="D522" t="str">
        <f>VLOOKUP(VALUE(B522),Feuil1!$A$2:$B$21,2,TRUE)</f>
        <v>PRODUCTION ET DISTRIBUTION D'EAU ; ASSAINISSEMENT, GESTION DES DÉCHETS ET DÉPOLLUTION</v>
      </c>
    </row>
    <row r="523" spans="1:4" x14ac:dyDescent="0.25">
      <c r="A523" s="3" t="s">
        <v>24</v>
      </c>
      <c r="B523" t="s">
        <v>165</v>
      </c>
      <c r="C523" t="s">
        <v>25</v>
      </c>
      <c r="D523" t="str">
        <f>VLOOKUP(VALUE(B523),Feuil1!$A$2:$B$21,2,TRUE)</f>
        <v>PRODUCTION ET DISTRIBUTION D'EAU ; ASSAINISSEMENT, GESTION DES DÉCHETS ET DÉPOLLUTION</v>
      </c>
    </row>
    <row r="524" spans="1:4" x14ac:dyDescent="0.25">
      <c r="A524" s="3" t="s">
        <v>24</v>
      </c>
      <c r="B524" t="s">
        <v>165</v>
      </c>
      <c r="C524" t="s">
        <v>25</v>
      </c>
      <c r="D524" t="str">
        <f>VLOOKUP(VALUE(B524),Feuil1!$A$2:$B$21,2,TRUE)</f>
        <v>PRODUCTION ET DISTRIBUTION D'EAU ; ASSAINISSEMENT, GESTION DES DÉCHETS ET DÉPOLLUTION</v>
      </c>
    </row>
    <row r="525" spans="1:4" x14ac:dyDescent="0.25">
      <c r="A525" s="3" t="s">
        <v>63</v>
      </c>
      <c r="B525" t="s">
        <v>165</v>
      </c>
      <c r="C525" t="s">
        <v>64</v>
      </c>
      <c r="D525" t="str">
        <f>VLOOKUP(VALUE(B525),Feuil1!$A$2:$B$21,2,TRUE)</f>
        <v>PRODUCTION ET DISTRIBUTION D'EAU ; ASSAINISSEMENT, GESTION DES DÉCHETS ET DÉPOLLUTION</v>
      </c>
    </row>
    <row r="526" spans="1:4" x14ac:dyDescent="0.25">
      <c r="A526" s="3" t="s">
        <v>27</v>
      </c>
      <c r="B526" t="s">
        <v>165</v>
      </c>
      <c r="C526" t="s">
        <v>65</v>
      </c>
      <c r="D526" t="str">
        <f>VLOOKUP(VALUE(B526),Feuil1!$A$2:$B$21,2,TRUE)</f>
        <v>PRODUCTION ET DISTRIBUTION D'EAU ; ASSAINISSEMENT, GESTION DES DÉCHETS ET DÉPOLLUTION</v>
      </c>
    </row>
    <row r="527" spans="1:4" x14ac:dyDescent="0.25">
      <c r="A527" s="3" t="s">
        <v>27</v>
      </c>
      <c r="B527" t="s">
        <v>165</v>
      </c>
      <c r="C527" t="s">
        <v>95</v>
      </c>
      <c r="D527" t="str">
        <f>VLOOKUP(VALUE(B527),Feuil1!$A$2:$B$21,2,TRUE)</f>
        <v>PRODUCTION ET DISTRIBUTION D'EAU ; ASSAINISSEMENT, GESTION DES DÉCHETS ET DÉPOLLUTION</v>
      </c>
    </row>
    <row r="528" spans="1:4" x14ac:dyDescent="0.25">
      <c r="A528" s="3" t="s">
        <v>27</v>
      </c>
      <c r="B528" t="s">
        <v>165</v>
      </c>
      <c r="C528" t="s">
        <v>85</v>
      </c>
      <c r="D528" t="str">
        <f>VLOOKUP(VALUE(B528),Feuil1!$A$2:$B$21,2,TRUE)</f>
        <v>PRODUCTION ET DISTRIBUTION D'EAU ; ASSAINISSEMENT, GESTION DES DÉCHETS ET DÉPOLLUTION</v>
      </c>
    </row>
    <row r="529" spans="1:4" x14ac:dyDescent="0.25">
      <c r="A529" s="3" t="s">
        <v>27</v>
      </c>
      <c r="B529" t="s">
        <v>165</v>
      </c>
      <c r="C529" t="s">
        <v>28</v>
      </c>
      <c r="D529" t="str">
        <f>VLOOKUP(VALUE(B529),Feuil1!$A$2:$B$21,2,TRUE)</f>
        <v>PRODUCTION ET DISTRIBUTION D'EAU ; ASSAINISSEMENT, GESTION DES DÉCHETS ET DÉPOLLUTION</v>
      </c>
    </row>
    <row r="530" spans="1:4" x14ac:dyDescent="0.25">
      <c r="A530" s="3" t="s">
        <v>71</v>
      </c>
      <c r="B530" t="s">
        <v>165</v>
      </c>
      <c r="C530" t="s">
        <v>72</v>
      </c>
      <c r="D530" t="str">
        <f>VLOOKUP(VALUE(B530),Feuil1!$A$2:$B$21,2,TRUE)</f>
        <v>PRODUCTION ET DISTRIBUTION D'EAU ; ASSAINISSEMENT, GESTION DES DÉCHETS ET DÉPOLLUTION</v>
      </c>
    </row>
    <row r="531" spans="1:4" x14ac:dyDescent="0.25">
      <c r="A531" s="3" t="s">
        <v>3</v>
      </c>
      <c r="B531" t="s">
        <v>166</v>
      </c>
      <c r="C531" t="s">
        <v>5</v>
      </c>
      <c r="D531" t="str">
        <f>VLOOKUP(VALUE(B531),Feuil1!$A$2:$B$21,2,TRUE)</f>
        <v>PRODUCTION ET DISTRIBUTION D'EAU ; ASSAINISSEMENT, GESTION DES DÉCHETS ET DÉPOLLUTION</v>
      </c>
    </row>
    <row r="532" spans="1:4" x14ac:dyDescent="0.25">
      <c r="A532" s="3" t="s">
        <v>3</v>
      </c>
      <c r="B532" t="s">
        <v>166</v>
      </c>
      <c r="C532" t="s">
        <v>37</v>
      </c>
      <c r="D532" t="str">
        <f>VLOOKUP(VALUE(B532),Feuil1!$A$2:$B$21,2,TRUE)</f>
        <v>PRODUCTION ET DISTRIBUTION D'EAU ; ASSAINISSEMENT, GESTION DES DÉCHETS ET DÉPOLLUTION</v>
      </c>
    </row>
    <row r="533" spans="1:4" x14ac:dyDescent="0.25">
      <c r="A533" s="3" t="s">
        <v>3</v>
      </c>
      <c r="B533" t="s">
        <v>166</v>
      </c>
      <c r="C533" t="s">
        <v>37</v>
      </c>
      <c r="D533" t="str">
        <f>VLOOKUP(VALUE(B533),Feuil1!$A$2:$B$21,2,TRUE)</f>
        <v>PRODUCTION ET DISTRIBUTION D'EAU ; ASSAINISSEMENT, GESTION DES DÉCHETS ET DÉPOLLUTION</v>
      </c>
    </row>
    <row r="534" spans="1:4" x14ac:dyDescent="0.25">
      <c r="A534" s="3" t="s">
        <v>11</v>
      </c>
      <c r="B534" t="s">
        <v>166</v>
      </c>
      <c r="C534" t="s">
        <v>105</v>
      </c>
      <c r="D534" t="str">
        <f>VLOOKUP(VALUE(B534),Feuil1!$A$2:$B$21,2,TRUE)</f>
        <v>PRODUCTION ET DISTRIBUTION D'EAU ; ASSAINISSEMENT, GESTION DES DÉCHETS ET DÉPOLLUTION</v>
      </c>
    </row>
    <row r="535" spans="1:4" x14ac:dyDescent="0.25">
      <c r="A535" s="3" t="s">
        <v>47</v>
      </c>
      <c r="B535" t="s">
        <v>166</v>
      </c>
      <c r="C535" t="s">
        <v>106</v>
      </c>
      <c r="D535" t="str">
        <f>VLOOKUP(VALUE(B535),Feuil1!$A$2:$B$21,2,TRUE)</f>
        <v>PRODUCTION ET DISTRIBUTION D'EAU ; ASSAINISSEMENT, GESTION DES DÉCHETS ET DÉPOLLUTION</v>
      </c>
    </row>
    <row r="536" spans="1:4" x14ac:dyDescent="0.25">
      <c r="A536" s="3" t="s">
        <v>57</v>
      </c>
      <c r="B536" t="s">
        <v>166</v>
      </c>
      <c r="C536" t="s">
        <v>59</v>
      </c>
      <c r="D536" t="str">
        <f>VLOOKUP(VALUE(B536),Feuil1!$A$2:$B$21,2,TRUE)</f>
        <v>PRODUCTION ET DISTRIBUTION D'EAU ; ASSAINISSEMENT, GESTION DES DÉCHETS ET DÉPOLLUTION</v>
      </c>
    </row>
    <row r="537" spans="1:4" x14ac:dyDescent="0.25">
      <c r="A537" s="3" t="s">
        <v>57</v>
      </c>
      <c r="B537" t="s">
        <v>166</v>
      </c>
      <c r="C537" t="s">
        <v>25</v>
      </c>
      <c r="D537" t="str">
        <f>VLOOKUP(VALUE(B537),Feuil1!$A$2:$B$21,2,TRUE)</f>
        <v>PRODUCTION ET DISTRIBUTION D'EAU ; ASSAINISSEMENT, GESTION DES DÉCHETS ET DÉPOLLUTION</v>
      </c>
    </row>
    <row r="538" spans="1:4" x14ac:dyDescent="0.25">
      <c r="A538" s="3" t="s">
        <v>24</v>
      </c>
      <c r="B538" t="s">
        <v>166</v>
      </c>
      <c r="C538" t="s">
        <v>25</v>
      </c>
      <c r="D538" t="str">
        <f>VLOOKUP(VALUE(B538),Feuil1!$A$2:$B$21,2,TRUE)</f>
        <v>PRODUCTION ET DISTRIBUTION D'EAU ; ASSAINISSEMENT, GESTION DES DÉCHETS ET DÉPOLLUTION</v>
      </c>
    </row>
    <row r="539" spans="1:4" x14ac:dyDescent="0.25">
      <c r="A539" s="3" t="s">
        <v>63</v>
      </c>
      <c r="B539" t="s">
        <v>166</v>
      </c>
      <c r="C539" t="s">
        <v>130</v>
      </c>
      <c r="D539" t="str">
        <f>VLOOKUP(VALUE(B539),Feuil1!$A$2:$B$21,2,TRUE)</f>
        <v>PRODUCTION ET DISTRIBUTION D'EAU ; ASSAINISSEMENT, GESTION DES DÉCHETS ET DÉPOLLUTION</v>
      </c>
    </row>
    <row r="540" spans="1:4" x14ac:dyDescent="0.25">
      <c r="A540" s="3" t="s">
        <v>110</v>
      </c>
      <c r="B540" t="s">
        <v>167</v>
      </c>
      <c r="C540" t="s">
        <v>168</v>
      </c>
      <c r="D540" t="str">
        <f>VLOOKUP(VALUE(B540),Feuil1!$A$2:$B$21,2,TRUE)</f>
        <v>CONSTRUCTION</v>
      </c>
    </row>
    <row r="541" spans="1:4" x14ac:dyDescent="0.25">
      <c r="A541" s="3" t="s">
        <v>3</v>
      </c>
      <c r="B541" t="s">
        <v>167</v>
      </c>
      <c r="C541" t="s">
        <v>102</v>
      </c>
      <c r="D541" t="str">
        <f>VLOOKUP(VALUE(B541),Feuil1!$A$2:$B$21,2,TRUE)</f>
        <v>CONSTRUCTION</v>
      </c>
    </row>
    <row r="542" spans="1:4" x14ac:dyDescent="0.25">
      <c r="A542" s="3" t="s">
        <v>3</v>
      </c>
      <c r="B542" t="s">
        <v>167</v>
      </c>
      <c r="C542" t="s">
        <v>5</v>
      </c>
      <c r="D542" t="str">
        <f>VLOOKUP(VALUE(B542),Feuil1!$A$2:$B$21,2,TRUE)</f>
        <v>CONSTRUCTION</v>
      </c>
    </row>
    <row r="543" spans="1:4" x14ac:dyDescent="0.25">
      <c r="A543" s="3" t="s">
        <v>3</v>
      </c>
      <c r="B543" t="s">
        <v>167</v>
      </c>
      <c r="C543" t="s">
        <v>5</v>
      </c>
      <c r="D543" t="str">
        <f>VLOOKUP(VALUE(B543),Feuil1!$A$2:$B$21,2,TRUE)</f>
        <v>CONSTRUCTION</v>
      </c>
    </row>
    <row r="544" spans="1:4" x14ac:dyDescent="0.25">
      <c r="A544" s="3" t="s">
        <v>3</v>
      </c>
      <c r="B544" t="s">
        <v>167</v>
      </c>
      <c r="C544" t="s">
        <v>5</v>
      </c>
      <c r="D544" t="str">
        <f>VLOOKUP(VALUE(B544),Feuil1!$A$2:$B$21,2,TRUE)</f>
        <v>CONSTRUCTION</v>
      </c>
    </row>
    <row r="545" spans="1:4" x14ac:dyDescent="0.25">
      <c r="A545" s="3" t="s">
        <v>3</v>
      </c>
      <c r="B545" t="s">
        <v>167</v>
      </c>
      <c r="C545" t="s">
        <v>5</v>
      </c>
      <c r="D545" t="str">
        <f>VLOOKUP(VALUE(B545),Feuil1!$A$2:$B$21,2,TRUE)</f>
        <v>CONSTRUCTION</v>
      </c>
    </row>
    <row r="546" spans="1:4" x14ac:dyDescent="0.25">
      <c r="A546" s="3" t="s">
        <v>3</v>
      </c>
      <c r="B546" t="s">
        <v>167</v>
      </c>
      <c r="C546" t="s">
        <v>5</v>
      </c>
      <c r="D546" t="str">
        <f>VLOOKUP(VALUE(B546),Feuil1!$A$2:$B$21,2,TRUE)</f>
        <v>CONSTRUCTION</v>
      </c>
    </row>
    <row r="547" spans="1:4" x14ac:dyDescent="0.25">
      <c r="A547" s="3" t="s">
        <v>3</v>
      </c>
      <c r="B547" t="s">
        <v>167</v>
      </c>
      <c r="C547" t="s">
        <v>5</v>
      </c>
      <c r="D547" t="str">
        <f>VLOOKUP(VALUE(B547),Feuil1!$A$2:$B$21,2,TRUE)</f>
        <v>CONSTRUCTION</v>
      </c>
    </row>
    <row r="548" spans="1:4" x14ac:dyDescent="0.25">
      <c r="A548" s="3" t="s">
        <v>3</v>
      </c>
      <c r="B548" t="s">
        <v>167</v>
      </c>
      <c r="C548" t="s">
        <v>5</v>
      </c>
      <c r="D548" t="str">
        <f>VLOOKUP(VALUE(B548),Feuil1!$A$2:$B$21,2,TRUE)</f>
        <v>CONSTRUCTION</v>
      </c>
    </row>
    <row r="549" spans="1:4" x14ac:dyDescent="0.25">
      <c r="A549" s="3" t="s">
        <v>3</v>
      </c>
      <c r="B549" t="s">
        <v>167</v>
      </c>
      <c r="C549" t="s">
        <v>5</v>
      </c>
      <c r="D549" t="str">
        <f>VLOOKUP(VALUE(B549),Feuil1!$A$2:$B$21,2,TRUE)</f>
        <v>CONSTRUCTION</v>
      </c>
    </row>
    <row r="550" spans="1:4" x14ac:dyDescent="0.25">
      <c r="A550" s="3" t="s">
        <v>3</v>
      </c>
      <c r="B550" t="s">
        <v>167</v>
      </c>
      <c r="C550" t="s">
        <v>5</v>
      </c>
      <c r="D550" t="str">
        <f>VLOOKUP(VALUE(B550),Feuil1!$A$2:$B$21,2,TRUE)</f>
        <v>CONSTRUCTION</v>
      </c>
    </row>
    <row r="551" spans="1:4" x14ac:dyDescent="0.25">
      <c r="A551" s="3" t="s">
        <v>3</v>
      </c>
      <c r="B551" t="s">
        <v>167</v>
      </c>
      <c r="C551" t="s">
        <v>5</v>
      </c>
      <c r="D551" t="str">
        <f>VLOOKUP(VALUE(B551),Feuil1!$A$2:$B$21,2,TRUE)</f>
        <v>CONSTRUCTION</v>
      </c>
    </row>
    <row r="552" spans="1:4" x14ac:dyDescent="0.25">
      <c r="A552" s="3" t="s">
        <v>3</v>
      </c>
      <c r="B552" t="s">
        <v>167</v>
      </c>
      <c r="C552" t="s">
        <v>5</v>
      </c>
      <c r="D552" t="str">
        <f>VLOOKUP(VALUE(B552),Feuil1!$A$2:$B$21,2,TRUE)</f>
        <v>CONSTRUCTION</v>
      </c>
    </row>
    <row r="553" spans="1:4" x14ac:dyDescent="0.25">
      <c r="A553" s="3" t="s">
        <v>3</v>
      </c>
      <c r="B553" t="s">
        <v>167</v>
      </c>
      <c r="C553" t="s">
        <v>5</v>
      </c>
      <c r="D553" t="str">
        <f>VLOOKUP(VALUE(B553),Feuil1!$A$2:$B$21,2,TRUE)</f>
        <v>CONSTRUCTION</v>
      </c>
    </row>
    <row r="554" spans="1:4" x14ac:dyDescent="0.25">
      <c r="A554" s="3" t="s">
        <v>3</v>
      </c>
      <c r="B554" t="s">
        <v>167</v>
      </c>
      <c r="C554" t="s">
        <v>5</v>
      </c>
      <c r="D554" t="str">
        <f>VLOOKUP(VALUE(B554),Feuil1!$A$2:$B$21,2,TRUE)</f>
        <v>CONSTRUCTION</v>
      </c>
    </row>
    <row r="555" spans="1:4" x14ac:dyDescent="0.25">
      <c r="A555" s="3" t="s">
        <v>3</v>
      </c>
      <c r="B555" t="s">
        <v>167</v>
      </c>
      <c r="C555" t="s">
        <v>5</v>
      </c>
      <c r="D555" t="str">
        <f>VLOOKUP(VALUE(B555),Feuil1!$A$2:$B$21,2,TRUE)</f>
        <v>CONSTRUCTION</v>
      </c>
    </row>
    <row r="556" spans="1:4" x14ac:dyDescent="0.25">
      <c r="A556" s="3" t="s">
        <v>3</v>
      </c>
      <c r="B556" t="s">
        <v>167</v>
      </c>
      <c r="C556" t="s">
        <v>5</v>
      </c>
      <c r="D556" t="str">
        <f>VLOOKUP(VALUE(B556),Feuil1!$A$2:$B$21,2,TRUE)</f>
        <v>CONSTRUCTION</v>
      </c>
    </row>
    <row r="557" spans="1:4" x14ac:dyDescent="0.25">
      <c r="A557" s="3" t="s">
        <v>3</v>
      </c>
      <c r="B557" t="s">
        <v>167</v>
      </c>
      <c r="C557" t="s">
        <v>5</v>
      </c>
      <c r="D557" t="str">
        <f>VLOOKUP(VALUE(B557),Feuil1!$A$2:$B$21,2,TRUE)</f>
        <v>CONSTRUCTION</v>
      </c>
    </row>
    <row r="558" spans="1:4" x14ac:dyDescent="0.25">
      <c r="A558" s="3" t="s">
        <v>3</v>
      </c>
      <c r="B558" t="s">
        <v>167</v>
      </c>
      <c r="C558" t="s">
        <v>5</v>
      </c>
      <c r="D558" t="str">
        <f>VLOOKUP(VALUE(B558),Feuil1!$A$2:$B$21,2,TRUE)</f>
        <v>CONSTRUCTION</v>
      </c>
    </row>
    <row r="559" spans="1:4" x14ac:dyDescent="0.25">
      <c r="A559" s="3" t="s">
        <v>3</v>
      </c>
      <c r="B559" t="s">
        <v>167</v>
      </c>
      <c r="C559" t="s">
        <v>5</v>
      </c>
      <c r="D559" t="str">
        <f>VLOOKUP(VALUE(B559),Feuil1!$A$2:$B$21,2,TRUE)</f>
        <v>CONSTRUCTION</v>
      </c>
    </row>
    <row r="560" spans="1:4" x14ac:dyDescent="0.25">
      <c r="A560" s="3" t="s">
        <v>3</v>
      </c>
      <c r="B560" t="s">
        <v>167</v>
      </c>
      <c r="C560" t="s">
        <v>5</v>
      </c>
      <c r="D560" t="str">
        <f>VLOOKUP(VALUE(B560),Feuil1!$A$2:$B$21,2,TRUE)</f>
        <v>CONSTRUCTION</v>
      </c>
    </row>
    <row r="561" spans="1:4" x14ac:dyDescent="0.25">
      <c r="A561" s="3" t="s">
        <v>3</v>
      </c>
      <c r="B561" t="s">
        <v>167</v>
      </c>
      <c r="C561" t="s">
        <v>5</v>
      </c>
      <c r="D561" t="str">
        <f>VLOOKUP(VALUE(B561),Feuil1!$A$2:$B$21,2,TRUE)</f>
        <v>CONSTRUCTION</v>
      </c>
    </row>
    <row r="562" spans="1:4" x14ac:dyDescent="0.25">
      <c r="A562" s="3" t="s">
        <v>3</v>
      </c>
      <c r="B562" t="s">
        <v>167</v>
      </c>
      <c r="C562" t="s">
        <v>5</v>
      </c>
      <c r="D562" t="str">
        <f>VLOOKUP(VALUE(B562),Feuil1!$A$2:$B$21,2,TRUE)</f>
        <v>CONSTRUCTION</v>
      </c>
    </row>
    <row r="563" spans="1:4" x14ac:dyDescent="0.25">
      <c r="A563" s="3" t="s">
        <v>3</v>
      </c>
      <c r="B563" t="s">
        <v>167</v>
      </c>
      <c r="C563" t="s">
        <v>5</v>
      </c>
      <c r="D563" t="str">
        <f>VLOOKUP(VALUE(B563),Feuil1!$A$2:$B$21,2,TRUE)</f>
        <v>CONSTRUCTION</v>
      </c>
    </row>
    <row r="564" spans="1:4" x14ac:dyDescent="0.25">
      <c r="A564" s="3" t="s">
        <v>3</v>
      </c>
      <c r="B564" t="s">
        <v>167</v>
      </c>
      <c r="C564" t="s">
        <v>169</v>
      </c>
      <c r="D564" t="str">
        <f>VLOOKUP(VALUE(B564),Feuil1!$A$2:$B$21,2,TRUE)</f>
        <v>CONSTRUCTION</v>
      </c>
    </row>
    <row r="565" spans="1:4" x14ac:dyDescent="0.25">
      <c r="A565" s="3" t="s">
        <v>3</v>
      </c>
      <c r="B565" t="s">
        <v>167</v>
      </c>
      <c r="C565" t="s">
        <v>37</v>
      </c>
      <c r="D565" t="str">
        <f>VLOOKUP(VALUE(B565),Feuil1!$A$2:$B$21,2,TRUE)</f>
        <v>CONSTRUCTION</v>
      </c>
    </row>
    <row r="566" spans="1:4" x14ac:dyDescent="0.25">
      <c r="A566" s="3" t="s">
        <v>3</v>
      </c>
      <c r="B566" t="s">
        <v>167</v>
      </c>
      <c r="C566" t="s">
        <v>37</v>
      </c>
      <c r="D566" t="str">
        <f>VLOOKUP(VALUE(B566),Feuil1!$A$2:$B$21,2,TRUE)</f>
        <v>CONSTRUCTION</v>
      </c>
    </row>
    <row r="567" spans="1:4" x14ac:dyDescent="0.25">
      <c r="A567" s="3" t="s">
        <v>3</v>
      </c>
      <c r="B567" t="s">
        <v>167</v>
      </c>
      <c r="C567" t="s">
        <v>37</v>
      </c>
      <c r="D567" t="str">
        <f>VLOOKUP(VALUE(B567),Feuil1!$A$2:$B$21,2,TRUE)</f>
        <v>CONSTRUCTION</v>
      </c>
    </row>
    <row r="568" spans="1:4" x14ac:dyDescent="0.25">
      <c r="A568" s="3" t="s">
        <v>3</v>
      </c>
      <c r="B568" t="s">
        <v>167</v>
      </c>
      <c r="C568" t="s">
        <v>37</v>
      </c>
      <c r="D568" t="str">
        <f>VLOOKUP(VALUE(B568),Feuil1!$A$2:$B$21,2,TRUE)</f>
        <v>CONSTRUCTION</v>
      </c>
    </row>
    <row r="569" spans="1:4" x14ac:dyDescent="0.25">
      <c r="A569" s="3" t="s">
        <v>3</v>
      </c>
      <c r="B569" t="s">
        <v>167</v>
      </c>
      <c r="C569" t="s">
        <v>37</v>
      </c>
      <c r="D569" t="str">
        <f>VLOOKUP(VALUE(B569),Feuil1!$A$2:$B$21,2,TRUE)</f>
        <v>CONSTRUCTION</v>
      </c>
    </row>
    <row r="570" spans="1:4" x14ac:dyDescent="0.25">
      <c r="A570" s="3" t="s">
        <v>3</v>
      </c>
      <c r="B570" t="s">
        <v>167</v>
      </c>
      <c r="C570" t="s">
        <v>37</v>
      </c>
      <c r="D570" t="str">
        <f>VLOOKUP(VALUE(B570),Feuil1!$A$2:$B$21,2,TRUE)</f>
        <v>CONSTRUCTION</v>
      </c>
    </row>
    <row r="571" spans="1:4" x14ac:dyDescent="0.25">
      <c r="A571" s="3" t="s">
        <v>3</v>
      </c>
      <c r="B571" t="s">
        <v>167</v>
      </c>
      <c r="C571" t="s">
        <v>37</v>
      </c>
      <c r="D571" t="str">
        <f>VLOOKUP(VALUE(B571),Feuil1!$A$2:$B$21,2,TRUE)</f>
        <v>CONSTRUCTION</v>
      </c>
    </row>
    <row r="572" spans="1:4" x14ac:dyDescent="0.25">
      <c r="A572" s="3" t="s">
        <v>3</v>
      </c>
      <c r="B572" t="s">
        <v>167</v>
      </c>
      <c r="C572" t="s">
        <v>37</v>
      </c>
      <c r="D572" t="str">
        <f>VLOOKUP(VALUE(B572),Feuil1!$A$2:$B$21,2,TRUE)</f>
        <v>CONSTRUCTION</v>
      </c>
    </row>
    <row r="573" spans="1:4" x14ac:dyDescent="0.25">
      <c r="A573" s="3" t="s">
        <v>3</v>
      </c>
      <c r="B573" t="s">
        <v>167</v>
      </c>
      <c r="C573" t="s">
        <v>37</v>
      </c>
      <c r="D573" t="str">
        <f>VLOOKUP(VALUE(B573),Feuil1!$A$2:$B$21,2,TRUE)</f>
        <v>CONSTRUCTION</v>
      </c>
    </row>
    <row r="574" spans="1:4" x14ac:dyDescent="0.25">
      <c r="A574" s="3" t="s">
        <v>103</v>
      </c>
      <c r="B574" t="s">
        <v>167</v>
      </c>
      <c r="C574" t="s">
        <v>122</v>
      </c>
      <c r="D574" t="str">
        <f>VLOOKUP(VALUE(B574),Feuil1!$A$2:$B$21,2,TRUE)</f>
        <v>CONSTRUCTION</v>
      </c>
    </row>
    <row r="575" spans="1:4" x14ac:dyDescent="0.25">
      <c r="A575" s="3" t="s">
        <v>41</v>
      </c>
      <c r="B575" t="s">
        <v>167</v>
      </c>
      <c r="C575" t="s">
        <v>127</v>
      </c>
      <c r="D575" t="str">
        <f>VLOOKUP(VALUE(B575),Feuil1!$A$2:$B$21,2,TRUE)</f>
        <v>CONSTRUCTION</v>
      </c>
    </row>
    <row r="576" spans="1:4" x14ac:dyDescent="0.25">
      <c r="A576" s="3" t="s">
        <v>41</v>
      </c>
      <c r="B576" t="s">
        <v>167</v>
      </c>
      <c r="C576" t="s">
        <v>127</v>
      </c>
      <c r="D576" t="str">
        <f>VLOOKUP(VALUE(B576),Feuil1!$A$2:$B$21,2,TRUE)</f>
        <v>CONSTRUCTION</v>
      </c>
    </row>
    <row r="577" spans="1:4" x14ac:dyDescent="0.25">
      <c r="A577" s="3" t="s">
        <v>41</v>
      </c>
      <c r="B577" t="s">
        <v>167</v>
      </c>
      <c r="C577" t="s">
        <v>127</v>
      </c>
      <c r="D577" t="str">
        <f>VLOOKUP(VALUE(B577),Feuil1!$A$2:$B$21,2,TRUE)</f>
        <v>CONSTRUCTION</v>
      </c>
    </row>
    <row r="578" spans="1:4" x14ac:dyDescent="0.25">
      <c r="A578" s="3" t="s">
        <v>41</v>
      </c>
      <c r="B578" t="s">
        <v>167</v>
      </c>
      <c r="C578" t="s">
        <v>42</v>
      </c>
      <c r="D578" t="str">
        <f>VLOOKUP(VALUE(B578),Feuil1!$A$2:$B$21,2,TRUE)</f>
        <v>CONSTRUCTION</v>
      </c>
    </row>
    <row r="579" spans="1:4" x14ac:dyDescent="0.25">
      <c r="A579" s="3" t="s">
        <v>41</v>
      </c>
      <c r="B579" t="s">
        <v>167</v>
      </c>
      <c r="C579" t="s">
        <v>42</v>
      </c>
      <c r="D579" t="str">
        <f>VLOOKUP(VALUE(B579),Feuil1!$A$2:$B$21,2,TRUE)</f>
        <v>CONSTRUCTION</v>
      </c>
    </row>
    <row r="580" spans="1:4" x14ac:dyDescent="0.25">
      <c r="A580" s="3" t="s">
        <v>41</v>
      </c>
      <c r="B580" t="s">
        <v>167</v>
      </c>
      <c r="C580" t="s">
        <v>42</v>
      </c>
      <c r="D580" t="str">
        <f>VLOOKUP(VALUE(B580),Feuil1!$A$2:$B$21,2,TRUE)</f>
        <v>CONSTRUCTION</v>
      </c>
    </row>
    <row r="581" spans="1:4" x14ac:dyDescent="0.25">
      <c r="A581" s="3" t="s">
        <v>41</v>
      </c>
      <c r="B581" t="s">
        <v>167</v>
      </c>
      <c r="C581" t="s">
        <v>42</v>
      </c>
      <c r="D581" t="str">
        <f>VLOOKUP(VALUE(B581),Feuil1!$A$2:$B$21,2,TRUE)</f>
        <v>CONSTRUCTION</v>
      </c>
    </row>
    <row r="582" spans="1:4" x14ac:dyDescent="0.25">
      <c r="A582" s="3" t="s">
        <v>11</v>
      </c>
      <c r="B582" t="s">
        <v>167</v>
      </c>
      <c r="C582" t="s">
        <v>13</v>
      </c>
      <c r="D582" t="str">
        <f>VLOOKUP(VALUE(B582),Feuil1!$A$2:$B$21,2,TRUE)</f>
        <v>CONSTRUCTION</v>
      </c>
    </row>
    <row r="583" spans="1:4" x14ac:dyDescent="0.25">
      <c r="A583" s="3" t="s">
        <v>11</v>
      </c>
      <c r="B583" t="s">
        <v>167</v>
      </c>
      <c r="C583" t="s">
        <v>13</v>
      </c>
      <c r="D583" t="str">
        <f>VLOOKUP(VALUE(B583),Feuil1!$A$2:$B$21,2,TRUE)</f>
        <v>CONSTRUCTION</v>
      </c>
    </row>
    <row r="584" spans="1:4" x14ac:dyDescent="0.25">
      <c r="A584" s="3" t="s">
        <v>11</v>
      </c>
      <c r="B584" t="s">
        <v>167</v>
      </c>
      <c r="C584" t="s">
        <v>13</v>
      </c>
      <c r="D584" t="str">
        <f>VLOOKUP(VALUE(B584),Feuil1!$A$2:$B$21,2,TRUE)</f>
        <v>CONSTRUCTION</v>
      </c>
    </row>
    <row r="585" spans="1:4" x14ac:dyDescent="0.25">
      <c r="A585" s="3" t="s">
        <v>11</v>
      </c>
      <c r="B585" t="s">
        <v>167</v>
      </c>
      <c r="C585" t="s">
        <v>105</v>
      </c>
      <c r="D585" t="str">
        <f>VLOOKUP(VALUE(B585),Feuil1!$A$2:$B$21,2,TRUE)</f>
        <v>CONSTRUCTION</v>
      </c>
    </row>
    <row r="586" spans="1:4" x14ac:dyDescent="0.25">
      <c r="A586" s="3" t="s">
        <v>11</v>
      </c>
      <c r="B586" t="s">
        <v>167</v>
      </c>
      <c r="C586" t="s">
        <v>105</v>
      </c>
      <c r="D586" t="str">
        <f>VLOOKUP(VALUE(B586),Feuil1!$A$2:$B$21,2,TRUE)</f>
        <v>CONSTRUCTION</v>
      </c>
    </row>
    <row r="587" spans="1:4" x14ac:dyDescent="0.25">
      <c r="A587" s="3" t="s">
        <v>11</v>
      </c>
      <c r="B587" t="s">
        <v>167</v>
      </c>
      <c r="C587" t="s">
        <v>43</v>
      </c>
      <c r="D587" t="str">
        <f>VLOOKUP(VALUE(B587),Feuil1!$A$2:$B$21,2,TRUE)</f>
        <v>CONSTRUCTION</v>
      </c>
    </row>
    <row r="588" spans="1:4" x14ac:dyDescent="0.25">
      <c r="A588" s="3" t="s">
        <v>11</v>
      </c>
      <c r="B588" t="s">
        <v>167</v>
      </c>
      <c r="C588" t="s">
        <v>43</v>
      </c>
      <c r="D588" t="str">
        <f>VLOOKUP(VALUE(B588),Feuil1!$A$2:$B$21,2,TRUE)</f>
        <v>CONSTRUCTION</v>
      </c>
    </row>
    <row r="589" spans="1:4" x14ac:dyDescent="0.25">
      <c r="A589" s="3" t="s">
        <v>11</v>
      </c>
      <c r="B589" t="s">
        <v>167</v>
      </c>
      <c r="C589" t="s">
        <v>43</v>
      </c>
      <c r="D589" t="str">
        <f>VLOOKUP(VALUE(B589),Feuil1!$A$2:$B$21,2,TRUE)</f>
        <v>CONSTRUCTION</v>
      </c>
    </row>
    <row r="590" spans="1:4" x14ac:dyDescent="0.25">
      <c r="A590" s="3" t="s">
        <v>11</v>
      </c>
      <c r="B590" t="s">
        <v>167</v>
      </c>
      <c r="C590" t="s">
        <v>43</v>
      </c>
      <c r="D590" t="str">
        <f>VLOOKUP(VALUE(B590),Feuil1!$A$2:$B$21,2,TRUE)</f>
        <v>CONSTRUCTION</v>
      </c>
    </row>
    <row r="591" spans="1:4" x14ac:dyDescent="0.25">
      <c r="A591" s="3" t="s">
        <v>11</v>
      </c>
      <c r="B591" t="s">
        <v>167</v>
      </c>
      <c r="C591" t="s">
        <v>43</v>
      </c>
      <c r="D591" t="str">
        <f>VLOOKUP(VALUE(B591),Feuil1!$A$2:$B$21,2,TRUE)</f>
        <v>CONSTRUCTION</v>
      </c>
    </row>
    <row r="592" spans="1:4" x14ac:dyDescent="0.25">
      <c r="A592" s="3" t="s">
        <v>11</v>
      </c>
      <c r="B592" t="s">
        <v>167</v>
      </c>
      <c r="C592" t="s">
        <v>43</v>
      </c>
      <c r="D592" t="str">
        <f>VLOOKUP(VALUE(B592),Feuil1!$A$2:$B$21,2,TRUE)</f>
        <v>CONSTRUCTION</v>
      </c>
    </row>
    <row r="593" spans="1:4" x14ac:dyDescent="0.25">
      <c r="A593" s="3" t="s">
        <v>11</v>
      </c>
      <c r="B593" t="s">
        <v>167</v>
      </c>
      <c r="C593" t="s">
        <v>43</v>
      </c>
      <c r="D593" t="str">
        <f>VLOOKUP(VALUE(B593),Feuil1!$A$2:$B$21,2,TRUE)</f>
        <v>CONSTRUCTION</v>
      </c>
    </row>
    <row r="594" spans="1:4" x14ac:dyDescent="0.25">
      <c r="A594" s="3" t="s">
        <v>88</v>
      </c>
      <c r="B594" t="s">
        <v>167</v>
      </c>
      <c r="C594" t="s">
        <v>123</v>
      </c>
      <c r="D594" t="str">
        <f>VLOOKUP(VALUE(B594),Feuil1!$A$2:$B$21,2,TRUE)</f>
        <v>CONSTRUCTION</v>
      </c>
    </row>
    <row r="595" spans="1:4" x14ac:dyDescent="0.25">
      <c r="A595" s="3" t="s">
        <v>44</v>
      </c>
      <c r="B595" t="s">
        <v>167</v>
      </c>
      <c r="C595" t="s">
        <v>45</v>
      </c>
      <c r="D595" t="str">
        <f>VLOOKUP(VALUE(B595),Feuil1!$A$2:$B$21,2,TRUE)</f>
        <v>CONSTRUCTION</v>
      </c>
    </row>
    <row r="596" spans="1:4" x14ac:dyDescent="0.25">
      <c r="A596" s="3" t="s">
        <v>44</v>
      </c>
      <c r="B596" t="s">
        <v>167</v>
      </c>
      <c r="C596" t="s">
        <v>45</v>
      </c>
      <c r="D596" t="str">
        <f>VLOOKUP(VALUE(B596),Feuil1!$A$2:$B$21,2,TRUE)</f>
        <v>CONSTRUCTION</v>
      </c>
    </row>
    <row r="597" spans="1:4" x14ac:dyDescent="0.25">
      <c r="A597" s="3" t="s">
        <v>44</v>
      </c>
      <c r="B597" t="s">
        <v>167</v>
      </c>
      <c r="C597" t="s">
        <v>45</v>
      </c>
      <c r="D597" t="str">
        <f>VLOOKUP(VALUE(B597),Feuil1!$A$2:$B$21,2,TRUE)</f>
        <v>CONSTRUCTION</v>
      </c>
    </row>
    <row r="598" spans="1:4" x14ac:dyDescent="0.25">
      <c r="A598" s="3" t="s">
        <v>47</v>
      </c>
      <c r="B598" t="s">
        <v>167</v>
      </c>
      <c r="C598" t="s">
        <v>90</v>
      </c>
      <c r="D598" t="str">
        <f>VLOOKUP(VALUE(B598),Feuil1!$A$2:$B$21,2,TRUE)</f>
        <v>CONSTRUCTION</v>
      </c>
    </row>
    <row r="599" spans="1:4" x14ac:dyDescent="0.25">
      <c r="A599" s="3" t="s">
        <v>47</v>
      </c>
      <c r="B599" t="s">
        <v>167</v>
      </c>
      <c r="C599" t="s">
        <v>90</v>
      </c>
      <c r="D599" t="str">
        <f>VLOOKUP(VALUE(B599),Feuil1!$A$2:$B$21,2,TRUE)</f>
        <v>CONSTRUCTION</v>
      </c>
    </row>
    <row r="600" spans="1:4" x14ac:dyDescent="0.25">
      <c r="A600" s="3" t="s">
        <v>47</v>
      </c>
      <c r="B600" t="s">
        <v>167</v>
      </c>
      <c r="C600" t="s">
        <v>90</v>
      </c>
      <c r="D600" t="str">
        <f>VLOOKUP(VALUE(B600),Feuil1!$A$2:$B$21,2,TRUE)</f>
        <v>CONSTRUCTION</v>
      </c>
    </row>
    <row r="601" spans="1:4" x14ac:dyDescent="0.25">
      <c r="A601" s="3" t="s">
        <v>47</v>
      </c>
      <c r="B601" t="s">
        <v>167</v>
      </c>
      <c r="C601" t="s">
        <v>90</v>
      </c>
      <c r="D601" t="str">
        <f>VLOOKUP(VALUE(B601),Feuil1!$A$2:$B$21,2,TRUE)</f>
        <v>CONSTRUCTION</v>
      </c>
    </row>
    <row r="602" spans="1:4" x14ac:dyDescent="0.25">
      <c r="A602" s="3" t="s">
        <v>47</v>
      </c>
      <c r="B602" t="s">
        <v>167</v>
      </c>
      <c r="C602" t="s">
        <v>106</v>
      </c>
      <c r="D602" t="str">
        <f>VLOOKUP(VALUE(B602),Feuil1!$A$2:$B$21,2,TRUE)</f>
        <v>CONSTRUCTION</v>
      </c>
    </row>
    <row r="603" spans="1:4" x14ac:dyDescent="0.25">
      <c r="A603" s="3" t="s">
        <v>47</v>
      </c>
      <c r="B603" t="s">
        <v>167</v>
      </c>
      <c r="C603" t="s">
        <v>48</v>
      </c>
      <c r="D603" t="str">
        <f>VLOOKUP(VALUE(B603),Feuil1!$A$2:$B$21,2,TRUE)</f>
        <v>CONSTRUCTION</v>
      </c>
    </row>
    <row r="604" spans="1:4" x14ac:dyDescent="0.25">
      <c r="A604" s="3" t="s">
        <v>47</v>
      </c>
      <c r="B604" t="s">
        <v>167</v>
      </c>
      <c r="C604" t="s">
        <v>48</v>
      </c>
      <c r="D604" t="str">
        <f>VLOOKUP(VALUE(B604),Feuil1!$A$2:$B$21,2,TRUE)</f>
        <v>CONSTRUCTION</v>
      </c>
    </row>
    <row r="605" spans="1:4" x14ac:dyDescent="0.25">
      <c r="A605" s="3" t="s">
        <v>47</v>
      </c>
      <c r="B605" t="s">
        <v>167</v>
      </c>
      <c r="C605" t="s">
        <v>49</v>
      </c>
      <c r="D605" t="str">
        <f>VLOOKUP(VALUE(B605),Feuil1!$A$2:$B$21,2,TRUE)</f>
        <v>CONSTRUCTION</v>
      </c>
    </row>
    <row r="606" spans="1:4" x14ac:dyDescent="0.25">
      <c r="A606" s="3" t="s">
        <v>47</v>
      </c>
      <c r="B606" t="s">
        <v>167</v>
      </c>
      <c r="C606" t="s">
        <v>49</v>
      </c>
      <c r="D606" t="str">
        <f>VLOOKUP(VALUE(B606),Feuil1!$A$2:$B$21,2,TRUE)</f>
        <v>CONSTRUCTION</v>
      </c>
    </row>
    <row r="607" spans="1:4" x14ac:dyDescent="0.25">
      <c r="A607" s="3" t="s">
        <v>47</v>
      </c>
      <c r="B607" t="s">
        <v>167</v>
      </c>
      <c r="C607" t="s">
        <v>49</v>
      </c>
      <c r="D607" t="str">
        <f>VLOOKUP(VALUE(B607),Feuil1!$A$2:$B$21,2,TRUE)</f>
        <v>CONSTRUCTION</v>
      </c>
    </row>
    <row r="608" spans="1:4" x14ac:dyDescent="0.25">
      <c r="A608" s="3" t="s">
        <v>47</v>
      </c>
      <c r="B608" t="s">
        <v>167</v>
      </c>
      <c r="C608" t="s">
        <v>49</v>
      </c>
      <c r="D608" t="str">
        <f>VLOOKUP(VALUE(B608),Feuil1!$A$2:$B$21,2,TRUE)</f>
        <v>CONSTRUCTION</v>
      </c>
    </row>
    <row r="609" spans="1:4" x14ac:dyDescent="0.25">
      <c r="A609" s="3" t="s">
        <v>47</v>
      </c>
      <c r="B609" t="s">
        <v>167</v>
      </c>
      <c r="C609" t="s">
        <v>49</v>
      </c>
      <c r="D609" t="str">
        <f>VLOOKUP(VALUE(B609),Feuil1!$A$2:$B$21,2,TRUE)</f>
        <v>CONSTRUCTION</v>
      </c>
    </row>
    <row r="610" spans="1:4" x14ac:dyDescent="0.25">
      <c r="A610" s="3" t="s">
        <v>47</v>
      </c>
      <c r="B610" t="s">
        <v>167</v>
      </c>
      <c r="C610" t="s">
        <v>49</v>
      </c>
      <c r="D610" t="str">
        <f>VLOOKUP(VALUE(B610),Feuil1!$A$2:$B$21,2,TRUE)</f>
        <v>CONSTRUCTION</v>
      </c>
    </row>
    <row r="611" spans="1:4" x14ac:dyDescent="0.25">
      <c r="A611" s="3" t="s">
        <v>47</v>
      </c>
      <c r="B611" t="s">
        <v>167</v>
      </c>
      <c r="C611" t="s">
        <v>49</v>
      </c>
      <c r="D611" t="str">
        <f>VLOOKUP(VALUE(B611),Feuil1!$A$2:$B$21,2,TRUE)</f>
        <v>CONSTRUCTION</v>
      </c>
    </row>
    <row r="612" spans="1:4" x14ac:dyDescent="0.25">
      <c r="A612" s="3" t="s">
        <v>47</v>
      </c>
      <c r="B612" t="s">
        <v>167</v>
      </c>
      <c r="C612" t="s">
        <v>49</v>
      </c>
      <c r="D612" t="str">
        <f>VLOOKUP(VALUE(B612),Feuil1!$A$2:$B$21,2,TRUE)</f>
        <v>CONSTRUCTION</v>
      </c>
    </row>
    <row r="613" spans="1:4" x14ac:dyDescent="0.25">
      <c r="A613" s="3" t="s">
        <v>47</v>
      </c>
      <c r="B613" t="s">
        <v>167</v>
      </c>
      <c r="C613" t="s">
        <v>50</v>
      </c>
      <c r="D613" t="str">
        <f>VLOOKUP(VALUE(B613),Feuil1!$A$2:$B$21,2,TRUE)</f>
        <v>CONSTRUCTION</v>
      </c>
    </row>
    <row r="614" spans="1:4" x14ac:dyDescent="0.25">
      <c r="A614" s="3" t="s">
        <v>47</v>
      </c>
      <c r="B614" t="s">
        <v>167</v>
      </c>
      <c r="C614" t="s">
        <v>50</v>
      </c>
      <c r="D614" t="str">
        <f>VLOOKUP(VALUE(B614),Feuil1!$A$2:$B$21,2,TRUE)</f>
        <v>CONSTRUCTION</v>
      </c>
    </row>
    <row r="615" spans="1:4" x14ac:dyDescent="0.25">
      <c r="A615" s="3" t="s">
        <v>47</v>
      </c>
      <c r="B615" t="s">
        <v>167</v>
      </c>
      <c r="C615" t="s">
        <v>50</v>
      </c>
      <c r="D615" t="str">
        <f>VLOOKUP(VALUE(B615),Feuil1!$A$2:$B$21,2,TRUE)</f>
        <v>CONSTRUCTION</v>
      </c>
    </row>
    <row r="616" spans="1:4" x14ac:dyDescent="0.25">
      <c r="A616" s="3" t="s">
        <v>47</v>
      </c>
      <c r="B616" t="s">
        <v>167</v>
      </c>
      <c r="C616" t="s">
        <v>125</v>
      </c>
      <c r="D616" t="str">
        <f>VLOOKUP(VALUE(B616),Feuil1!$A$2:$B$21,2,TRUE)</f>
        <v>CONSTRUCTION</v>
      </c>
    </row>
    <row r="617" spans="1:4" x14ac:dyDescent="0.25">
      <c r="A617" s="3" t="s">
        <v>47</v>
      </c>
      <c r="B617" t="s">
        <v>167</v>
      </c>
      <c r="C617" t="s">
        <v>125</v>
      </c>
      <c r="D617" t="str">
        <f>VLOOKUP(VALUE(B617),Feuil1!$A$2:$B$21,2,TRUE)</f>
        <v>CONSTRUCTION</v>
      </c>
    </row>
    <row r="618" spans="1:4" x14ac:dyDescent="0.25">
      <c r="A618" s="3" t="s">
        <v>47</v>
      </c>
      <c r="B618" t="s">
        <v>167</v>
      </c>
      <c r="C618" t="s">
        <v>125</v>
      </c>
      <c r="D618" t="str">
        <f>VLOOKUP(VALUE(B618),Feuil1!$A$2:$B$21,2,TRUE)</f>
        <v>CONSTRUCTION</v>
      </c>
    </row>
    <row r="619" spans="1:4" x14ac:dyDescent="0.25">
      <c r="A619" s="3" t="s">
        <v>47</v>
      </c>
      <c r="B619" t="s">
        <v>167</v>
      </c>
      <c r="C619" t="s">
        <v>51</v>
      </c>
      <c r="D619" t="str">
        <f>VLOOKUP(VALUE(B619),Feuil1!$A$2:$B$21,2,TRUE)</f>
        <v>CONSTRUCTION</v>
      </c>
    </row>
    <row r="620" spans="1:4" x14ac:dyDescent="0.25">
      <c r="A620" s="3" t="s">
        <v>47</v>
      </c>
      <c r="B620" t="s">
        <v>167</v>
      </c>
      <c r="C620" t="s">
        <v>99</v>
      </c>
      <c r="D620" t="str">
        <f>VLOOKUP(VALUE(B620),Feuil1!$A$2:$B$21,2,TRUE)</f>
        <v>CONSTRUCTION</v>
      </c>
    </row>
    <row r="621" spans="1:4" x14ac:dyDescent="0.25">
      <c r="A621" s="3" t="s">
        <v>82</v>
      </c>
      <c r="B621" t="s">
        <v>167</v>
      </c>
      <c r="C621" t="s">
        <v>128</v>
      </c>
      <c r="D621" t="str">
        <f>VLOOKUP(VALUE(B621),Feuil1!$A$2:$B$21,2,TRUE)</f>
        <v>CONSTRUCTION</v>
      </c>
    </row>
    <row r="622" spans="1:4" x14ac:dyDescent="0.25">
      <c r="A622" s="3" t="s">
        <v>82</v>
      </c>
      <c r="B622" t="s">
        <v>167</v>
      </c>
      <c r="C622" t="s">
        <v>128</v>
      </c>
      <c r="D622" t="str">
        <f>VLOOKUP(VALUE(B622),Feuil1!$A$2:$B$21,2,TRUE)</f>
        <v>CONSTRUCTION</v>
      </c>
    </row>
    <row r="623" spans="1:4" x14ac:dyDescent="0.25">
      <c r="A623" s="3" t="s">
        <v>82</v>
      </c>
      <c r="B623" t="s">
        <v>167</v>
      </c>
      <c r="C623" t="s">
        <v>83</v>
      </c>
      <c r="D623" t="str">
        <f>VLOOKUP(VALUE(B623),Feuil1!$A$2:$B$21,2,TRUE)</f>
        <v>CONSTRUCTION</v>
      </c>
    </row>
    <row r="624" spans="1:4" x14ac:dyDescent="0.25">
      <c r="A624" s="3" t="s">
        <v>82</v>
      </c>
      <c r="B624" t="s">
        <v>167</v>
      </c>
      <c r="C624" t="s">
        <v>83</v>
      </c>
      <c r="D624" t="str">
        <f>VLOOKUP(VALUE(B624),Feuil1!$A$2:$B$21,2,TRUE)</f>
        <v>CONSTRUCTION</v>
      </c>
    </row>
    <row r="625" spans="1:4" x14ac:dyDescent="0.25">
      <c r="A625" s="3" t="s">
        <v>82</v>
      </c>
      <c r="B625" t="s">
        <v>167</v>
      </c>
      <c r="C625" t="s">
        <v>83</v>
      </c>
      <c r="D625" t="str">
        <f>VLOOKUP(VALUE(B625),Feuil1!$A$2:$B$21,2,TRUE)</f>
        <v>CONSTRUCTION</v>
      </c>
    </row>
    <row r="626" spans="1:4" x14ac:dyDescent="0.25">
      <c r="A626" s="3" t="s">
        <v>82</v>
      </c>
      <c r="B626" t="s">
        <v>167</v>
      </c>
      <c r="C626" t="s">
        <v>83</v>
      </c>
      <c r="D626" t="str">
        <f>VLOOKUP(VALUE(B626),Feuil1!$A$2:$B$21,2,TRUE)</f>
        <v>CONSTRUCTION</v>
      </c>
    </row>
    <row r="627" spans="1:4" x14ac:dyDescent="0.25">
      <c r="A627" s="3" t="s">
        <v>82</v>
      </c>
      <c r="B627" t="s">
        <v>167</v>
      </c>
      <c r="C627" t="s">
        <v>143</v>
      </c>
      <c r="D627" t="str">
        <f>VLOOKUP(VALUE(B627),Feuil1!$A$2:$B$21,2,TRUE)</f>
        <v>CONSTRUCTION</v>
      </c>
    </row>
    <row r="628" spans="1:4" x14ac:dyDescent="0.25">
      <c r="A628" s="3" t="s">
        <v>117</v>
      </c>
      <c r="B628" t="s">
        <v>167</v>
      </c>
      <c r="C628" t="s">
        <v>118</v>
      </c>
      <c r="D628" t="str">
        <f>VLOOKUP(VALUE(B628),Feuil1!$A$2:$B$21,2,TRUE)</f>
        <v>CONSTRUCTION</v>
      </c>
    </row>
    <row r="629" spans="1:4" x14ac:dyDescent="0.25">
      <c r="A629" s="3" t="s">
        <v>53</v>
      </c>
      <c r="B629" t="s">
        <v>167</v>
      </c>
      <c r="C629" t="s">
        <v>54</v>
      </c>
      <c r="D629" t="str">
        <f>VLOOKUP(VALUE(B629),Feuil1!$A$2:$B$21,2,TRUE)</f>
        <v>CONSTRUCTION</v>
      </c>
    </row>
    <row r="630" spans="1:4" x14ac:dyDescent="0.25">
      <c r="A630" s="3" t="s">
        <v>55</v>
      </c>
      <c r="B630" t="s">
        <v>167</v>
      </c>
      <c r="C630" t="s">
        <v>56</v>
      </c>
      <c r="D630" t="str">
        <f>VLOOKUP(VALUE(B630),Feuil1!$A$2:$B$21,2,TRUE)</f>
        <v>CONSTRUCTION</v>
      </c>
    </row>
    <row r="631" spans="1:4" x14ac:dyDescent="0.25">
      <c r="A631" s="3" t="s">
        <v>55</v>
      </c>
      <c r="B631" t="s">
        <v>167</v>
      </c>
      <c r="C631" t="s">
        <v>56</v>
      </c>
      <c r="D631" t="str">
        <f>VLOOKUP(VALUE(B631),Feuil1!$A$2:$B$21,2,TRUE)</f>
        <v>CONSTRUCTION</v>
      </c>
    </row>
    <row r="632" spans="1:4" x14ac:dyDescent="0.25">
      <c r="A632" s="3" t="s">
        <v>55</v>
      </c>
      <c r="B632" t="s">
        <v>167</v>
      </c>
      <c r="C632" t="s">
        <v>56</v>
      </c>
      <c r="D632" t="str">
        <f>VLOOKUP(VALUE(B632),Feuil1!$A$2:$B$21,2,TRUE)</f>
        <v>CONSTRUCTION</v>
      </c>
    </row>
    <row r="633" spans="1:4" x14ac:dyDescent="0.25">
      <c r="A633" s="3" t="s">
        <v>55</v>
      </c>
      <c r="B633" t="s">
        <v>167</v>
      </c>
      <c r="C633" t="s">
        <v>56</v>
      </c>
      <c r="D633" t="str">
        <f>VLOOKUP(VALUE(B633),Feuil1!$A$2:$B$21,2,TRUE)</f>
        <v>CONSTRUCTION</v>
      </c>
    </row>
    <row r="634" spans="1:4" x14ac:dyDescent="0.25">
      <c r="A634" s="3" t="s">
        <v>75</v>
      </c>
      <c r="B634" t="s">
        <v>167</v>
      </c>
      <c r="C634" t="s">
        <v>158</v>
      </c>
      <c r="D634" t="str">
        <f>VLOOKUP(VALUE(B634),Feuil1!$A$2:$B$21,2,TRUE)</f>
        <v>CONSTRUCTION</v>
      </c>
    </row>
    <row r="635" spans="1:4" x14ac:dyDescent="0.25">
      <c r="A635" s="3" t="s">
        <v>75</v>
      </c>
      <c r="B635" t="s">
        <v>167</v>
      </c>
      <c r="C635" t="s">
        <v>170</v>
      </c>
      <c r="D635" t="str">
        <f>VLOOKUP(VALUE(B635),Feuil1!$A$2:$B$21,2,TRUE)</f>
        <v>CONSTRUCTION</v>
      </c>
    </row>
    <row r="636" spans="1:4" x14ac:dyDescent="0.25">
      <c r="A636" s="3" t="s">
        <v>57</v>
      </c>
      <c r="B636" t="s">
        <v>167</v>
      </c>
      <c r="C636" t="s">
        <v>171</v>
      </c>
      <c r="D636" t="str">
        <f>VLOOKUP(VALUE(B636),Feuil1!$A$2:$B$21,2,TRUE)</f>
        <v>CONSTRUCTION</v>
      </c>
    </row>
    <row r="637" spans="1:4" x14ac:dyDescent="0.25">
      <c r="A637" s="3" t="s">
        <v>57</v>
      </c>
      <c r="B637" t="s">
        <v>167</v>
      </c>
      <c r="C637" t="s">
        <v>58</v>
      </c>
      <c r="D637" t="str">
        <f>VLOOKUP(VALUE(B637),Feuil1!$A$2:$B$21,2,TRUE)</f>
        <v>CONSTRUCTION</v>
      </c>
    </row>
    <row r="638" spans="1:4" x14ac:dyDescent="0.25">
      <c r="A638" s="3" t="s">
        <v>57</v>
      </c>
      <c r="B638" t="s">
        <v>167</v>
      </c>
      <c r="C638" t="s">
        <v>172</v>
      </c>
      <c r="D638" t="str">
        <f>VLOOKUP(VALUE(B638),Feuil1!$A$2:$B$21,2,TRUE)</f>
        <v>CONSTRUCTION</v>
      </c>
    </row>
    <row r="639" spans="1:4" x14ac:dyDescent="0.25">
      <c r="A639" s="3" t="s">
        <v>57</v>
      </c>
      <c r="B639" t="s">
        <v>167</v>
      </c>
      <c r="C639" t="s">
        <v>59</v>
      </c>
      <c r="D639" t="str">
        <f>VLOOKUP(VALUE(B639),Feuil1!$A$2:$B$21,2,TRUE)</f>
        <v>CONSTRUCTION</v>
      </c>
    </row>
    <row r="640" spans="1:4" x14ac:dyDescent="0.25">
      <c r="A640" s="3" t="s">
        <v>57</v>
      </c>
      <c r="B640" t="s">
        <v>167</v>
      </c>
      <c r="C640" t="s">
        <v>59</v>
      </c>
      <c r="D640" t="str">
        <f>VLOOKUP(VALUE(B640),Feuil1!$A$2:$B$21,2,TRUE)</f>
        <v>CONSTRUCTION</v>
      </c>
    </row>
    <row r="641" spans="1:4" x14ac:dyDescent="0.25">
      <c r="A641" s="3" t="s">
        <v>57</v>
      </c>
      <c r="B641" t="s">
        <v>167</v>
      </c>
      <c r="C641" t="s">
        <v>59</v>
      </c>
      <c r="D641" t="str">
        <f>VLOOKUP(VALUE(B641),Feuil1!$A$2:$B$21,2,TRUE)</f>
        <v>CONSTRUCTION</v>
      </c>
    </row>
    <row r="642" spans="1:4" x14ac:dyDescent="0.25">
      <c r="A642" s="3" t="s">
        <v>57</v>
      </c>
      <c r="B642" t="s">
        <v>167</v>
      </c>
      <c r="C642" t="s">
        <v>25</v>
      </c>
      <c r="D642" t="str">
        <f>VLOOKUP(VALUE(B642),Feuil1!$A$2:$B$21,2,TRUE)</f>
        <v>CONSTRUCTION</v>
      </c>
    </row>
    <row r="643" spans="1:4" x14ac:dyDescent="0.25">
      <c r="A643" s="3" t="s">
        <v>57</v>
      </c>
      <c r="B643" t="s">
        <v>167</v>
      </c>
      <c r="C643" t="s">
        <v>25</v>
      </c>
      <c r="D643" t="str">
        <f>VLOOKUP(VALUE(B643),Feuil1!$A$2:$B$21,2,TRUE)</f>
        <v>CONSTRUCTION</v>
      </c>
    </row>
    <row r="644" spans="1:4" x14ac:dyDescent="0.25">
      <c r="A644" s="3" t="s">
        <v>57</v>
      </c>
      <c r="B644" t="s">
        <v>167</v>
      </c>
      <c r="C644" t="s">
        <v>25</v>
      </c>
      <c r="D644" t="str">
        <f>VLOOKUP(VALUE(B644),Feuil1!$A$2:$B$21,2,TRUE)</f>
        <v>CONSTRUCTION</v>
      </c>
    </row>
    <row r="645" spans="1:4" x14ac:dyDescent="0.25">
      <c r="A645" s="3" t="s">
        <v>57</v>
      </c>
      <c r="B645" t="s">
        <v>167</v>
      </c>
      <c r="C645" t="s">
        <v>25</v>
      </c>
      <c r="D645" t="str">
        <f>VLOOKUP(VALUE(B645),Feuil1!$A$2:$B$21,2,TRUE)</f>
        <v>CONSTRUCTION</v>
      </c>
    </row>
    <row r="646" spans="1:4" x14ac:dyDescent="0.25">
      <c r="A646" s="3" t="s">
        <v>57</v>
      </c>
      <c r="B646" t="s">
        <v>167</v>
      </c>
      <c r="C646" t="s">
        <v>25</v>
      </c>
      <c r="D646" t="str">
        <f>VLOOKUP(VALUE(B646),Feuil1!$A$2:$B$21,2,TRUE)</f>
        <v>CONSTRUCTION</v>
      </c>
    </row>
    <row r="647" spans="1:4" x14ac:dyDescent="0.25">
      <c r="A647" s="3" t="s">
        <v>57</v>
      </c>
      <c r="B647" t="s">
        <v>167</v>
      </c>
      <c r="C647" t="s">
        <v>25</v>
      </c>
      <c r="D647" t="str">
        <f>VLOOKUP(VALUE(B647),Feuil1!$A$2:$B$21,2,TRUE)</f>
        <v>CONSTRUCTION</v>
      </c>
    </row>
    <row r="648" spans="1:4" x14ac:dyDescent="0.25">
      <c r="A648" s="3" t="s">
        <v>57</v>
      </c>
      <c r="B648" t="s">
        <v>167</v>
      </c>
      <c r="C648" t="s">
        <v>25</v>
      </c>
      <c r="D648" t="str">
        <f>VLOOKUP(VALUE(B648),Feuil1!$A$2:$B$21,2,TRUE)</f>
        <v>CONSTRUCTION</v>
      </c>
    </row>
    <row r="649" spans="1:4" x14ac:dyDescent="0.25">
      <c r="A649" s="3" t="s">
        <v>57</v>
      </c>
      <c r="B649" t="s">
        <v>167</v>
      </c>
      <c r="C649" t="s">
        <v>25</v>
      </c>
      <c r="D649" t="str">
        <f>VLOOKUP(VALUE(B649),Feuil1!$A$2:$B$21,2,TRUE)</f>
        <v>CONSTRUCTION</v>
      </c>
    </row>
    <row r="650" spans="1:4" x14ac:dyDescent="0.25">
      <c r="A650" s="3" t="s">
        <v>8</v>
      </c>
      <c r="B650" t="s">
        <v>167</v>
      </c>
      <c r="C650" t="s">
        <v>9</v>
      </c>
      <c r="D650" t="str">
        <f>VLOOKUP(VALUE(B650),Feuil1!$A$2:$B$21,2,TRUE)</f>
        <v>CONSTRUCTION</v>
      </c>
    </row>
    <row r="651" spans="1:4" x14ac:dyDescent="0.25">
      <c r="A651" s="3" t="s">
        <v>60</v>
      </c>
      <c r="B651" t="s">
        <v>167</v>
      </c>
      <c r="C651" t="s">
        <v>107</v>
      </c>
      <c r="D651" t="str">
        <f>VLOOKUP(VALUE(B651),Feuil1!$A$2:$B$21,2,TRUE)</f>
        <v>CONSTRUCTION</v>
      </c>
    </row>
    <row r="652" spans="1:4" x14ac:dyDescent="0.25">
      <c r="A652" s="3" t="s">
        <v>108</v>
      </c>
      <c r="B652" t="s">
        <v>167</v>
      </c>
      <c r="C652" t="s">
        <v>109</v>
      </c>
      <c r="D652" t="str">
        <f>VLOOKUP(VALUE(B652),Feuil1!$A$2:$B$21,2,TRUE)</f>
        <v>CONSTRUCTION</v>
      </c>
    </row>
    <row r="653" spans="1:4" x14ac:dyDescent="0.25">
      <c r="A653" s="3" t="s">
        <v>108</v>
      </c>
      <c r="B653" t="s">
        <v>167</v>
      </c>
      <c r="C653" t="s">
        <v>109</v>
      </c>
      <c r="D653" t="str">
        <f>VLOOKUP(VALUE(B653),Feuil1!$A$2:$B$21,2,TRUE)</f>
        <v>CONSTRUCTION</v>
      </c>
    </row>
    <row r="654" spans="1:4" x14ac:dyDescent="0.25">
      <c r="A654" s="3" t="s">
        <v>108</v>
      </c>
      <c r="B654" t="s">
        <v>167</v>
      </c>
      <c r="C654" t="s">
        <v>109</v>
      </c>
      <c r="D654" t="str">
        <f>VLOOKUP(VALUE(B654),Feuil1!$A$2:$B$21,2,TRUE)</f>
        <v>CONSTRUCTION</v>
      </c>
    </row>
    <row r="655" spans="1:4" x14ac:dyDescent="0.25">
      <c r="A655" s="3" t="s">
        <v>108</v>
      </c>
      <c r="B655" t="s">
        <v>167</v>
      </c>
      <c r="C655" t="s">
        <v>109</v>
      </c>
      <c r="D655" t="str">
        <f>VLOOKUP(VALUE(B655),Feuil1!$A$2:$B$21,2,TRUE)</f>
        <v>CONSTRUCTION</v>
      </c>
    </row>
    <row r="656" spans="1:4" x14ac:dyDescent="0.25">
      <c r="A656" s="3" t="s">
        <v>108</v>
      </c>
      <c r="B656" t="s">
        <v>167</v>
      </c>
      <c r="C656" t="s">
        <v>109</v>
      </c>
      <c r="D656" t="str">
        <f>VLOOKUP(VALUE(B656),Feuil1!$A$2:$B$21,2,TRUE)</f>
        <v>CONSTRUCTION</v>
      </c>
    </row>
    <row r="657" spans="1:4" x14ac:dyDescent="0.25">
      <c r="A657" s="3" t="s">
        <v>15</v>
      </c>
      <c r="B657" t="s">
        <v>167</v>
      </c>
      <c r="C657" t="s">
        <v>16</v>
      </c>
      <c r="D657" t="str">
        <f>VLOOKUP(VALUE(B657),Feuil1!$A$2:$B$21,2,TRUE)</f>
        <v>CONSTRUCTION</v>
      </c>
    </row>
    <row r="658" spans="1:4" x14ac:dyDescent="0.25">
      <c r="A658" s="3" t="s">
        <v>15</v>
      </c>
      <c r="B658" t="s">
        <v>167</v>
      </c>
      <c r="C658" t="s">
        <v>16</v>
      </c>
      <c r="D658" t="str">
        <f>VLOOKUP(VALUE(B658),Feuil1!$A$2:$B$21,2,TRUE)</f>
        <v>CONSTRUCTION</v>
      </c>
    </row>
    <row r="659" spans="1:4" x14ac:dyDescent="0.25">
      <c r="A659" s="3" t="s">
        <v>15</v>
      </c>
      <c r="B659" t="s">
        <v>167</v>
      </c>
      <c r="C659" t="s">
        <v>18</v>
      </c>
      <c r="D659" t="str">
        <f>VLOOKUP(VALUE(B659),Feuil1!$A$2:$B$21,2,TRUE)</f>
        <v>CONSTRUCTION</v>
      </c>
    </row>
    <row r="660" spans="1:4" x14ac:dyDescent="0.25">
      <c r="A660" s="3" t="s">
        <v>15</v>
      </c>
      <c r="B660" t="s">
        <v>167</v>
      </c>
      <c r="C660" t="s">
        <v>18</v>
      </c>
      <c r="D660" t="str">
        <f>VLOOKUP(VALUE(B660),Feuil1!$A$2:$B$21,2,TRUE)</f>
        <v>CONSTRUCTION</v>
      </c>
    </row>
    <row r="661" spans="1:4" x14ac:dyDescent="0.25">
      <c r="A661" s="3" t="s">
        <v>15</v>
      </c>
      <c r="B661" t="s">
        <v>167</v>
      </c>
      <c r="C661" t="s">
        <v>18</v>
      </c>
      <c r="D661" t="str">
        <f>VLOOKUP(VALUE(B661),Feuil1!$A$2:$B$21,2,TRUE)</f>
        <v>CONSTRUCTION</v>
      </c>
    </row>
    <row r="662" spans="1:4" x14ac:dyDescent="0.25">
      <c r="A662" s="3" t="s">
        <v>15</v>
      </c>
      <c r="B662" t="s">
        <v>167</v>
      </c>
      <c r="C662" t="s">
        <v>18</v>
      </c>
      <c r="D662" t="str">
        <f>VLOOKUP(VALUE(B662),Feuil1!$A$2:$B$21,2,TRUE)</f>
        <v>CONSTRUCTION</v>
      </c>
    </row>
    <row r="663" spans="1:4" x14ac:dyDescent="0.25">
      <c r="A663" s="3" t="s">
        <v>15</v>
      </c>
      <c r="B663" t="s">
        <v>167</v>
      </c>
      <c r="C663" t="s">
        <v>18</v>
      </c>
      <c r="D663" t="str">
        <f>VLOOKUP(VALUE(B663),Feuil1!$A$2:$B$21,2,TRUE)</f>
        <v>CONSTRUCTION</v>
      </c>
    </row>
    <row r="664" spans="1:4" x14ac:dyDescent="0.25">
      <c r="A664" s="3" t="s">
        <v>15</v>
      </c>
      <c r="B664" t="s">
        <v>167</v>
      </c>
      <c r="C664" t="s">
        <v>22</v>
      </c>
      <c r="D664" t="str">
        <f>VLOOKUP(VALUE(B664),Feuil1!$A$2:$B$21,2,TRUE)</f>
        <v>CONSTRUCTION</v>
      </c>
    </row>
    <row r="665" spans="1:4" x14ac:dyDescent="0.25">
      <c r="A665" s="3" t="s">
        <v>15</v>
      </c>
      <c r="B665" t="s">
        <v>167</v>
      </c>
      <c r="C665" t="s">
        <v>22</v>
      </c>
      <c r="D665" t="str">
        <f>VLOOKUP(VALUE(B665),Feuil1!$A$2:$B$21,2,TRUE)</f>
        <v>CONSTRUCTION</v>
      </c>
    </row>
    <row r="666" spans="1:4" x14ac:dyDescent="0.25">
      <c r="A666" s="3" t="s">
        <v>15</v>
      </c>
      <c r="B666" t="s">
        <v>167</v>
      </c>
      <c r="C666" t="s">
        <v>22</v>
      </c>
      <c r="D666" t="str">
        <f>VLOOKUP(VALUE(B666),Feuil1!$A$2:$B$21,2,TRUE)</f>
        <v>CONSTRUCTION</v>
      </c>
    </row>
    <row r="667" spans="1:4" x14ac:dyDescent="0.25">
      <c r="A667" s="3" t="s">
        <v>114</v>
      </c>
      <c r="B667" t="s">
        <v>167</v>
      </c>
      <c r="C667" t="s">
        <v>115</v>
      </c>
      <c r="D667" t="str">
        <f>VLOOKUP(VALUE(B667),Feuil1!$A$2:$B$21,2,TRUE)</f>
        <v>CONSTRUCTION</v>
      </c>
    </row>
    <row r="668" spans="1:4" x14ac:dyDescent="0.25">
      <c r="A668" s="3" t="s">
        <v>24</v>
      </c>
      <c r="B668" t="s">
        <v>167</v>
      </c>
      <c r="C668" t="s">
        <v>25</v>
      </c>
      <c r="D668" t="str">
        <f>VLOOKUP(VALUE(B668),Feuil1!$A$2:$B$21,2,TRUE)</f>
        <v>CONSTRUCTION</v>
      </c>
    </row>
    <row r="669" spans="1:4" x14ac:dyDescent="0.25">
      <c r="A669" s="3" t="s">
        <v>24</v>
      </c>
      <c r="B669" t="s">
        <v>167</v>
      </c>
      <c r="C669" t="s">
        <v>25</v>
      </c>
      <c r="D669" t="str">
        <f>VLOOKUP(VALUE(B669),Feuil1!$A$2:$B$21,2,TRUE)</f>
        <v>CONSTRUCTION</v>
      </c>
    </row>
    <row r="670" spans="1:4" x14ac:dyDescent="0.25">
      <c r="A670" s="3" t="s">
        <v>24</v>
      </c>
      <c r="B670" t="s">
        <v>167</v>
      </c>
      <c r="C670" t="s">
        <v>25</v>
      </c>
      <c r="D670" t="str">
        <f>VLOOKUP(VALUE(B670),Feuil1!$A$2:$B$21,2,TRUE)</f>
        <v>CONSTRUCTION</v>
      </c>
    </row>
    <row r="671" spans="1:4" x14ac:dyDescent="0.25">
      <c r="A671" s="3" t="s">
        <v>63</v>
      </c>
      <c r="B671" t="s">
        <v>167</v>
      </c>
      <c r="C671" t="s">
        <v>130</v>
      </c>
      <c r="D671" t="str">
        <f>VLOOKUP(VALUE(B671),Feuil1!$A$2:$B$21,2,TRUE)</f>
        <v>CONSTRUCTION</v>
      </c>
    </row>
    <row r="672" spans="1:4" x14ac:dyDescent="0.25">
      <c r="A672" s="3" t="s">
        <v>63</v>
      </c>
      <c r="B672" t="s">
        <v>167</v>
      </c>
      <c r="C672" t="s">
        <v>130</v>
      </c>
      <c r="D672" t="str">
        <f>VLOOKUP(VALUE(B672),Feuil1!$A$2:$B$21,2,TRUE)</f>
        <v>CONSTRUCTION</v>
      </c>
    </row>
    <row r="673" spans="1:4" x14ac:dyDescent="0.25">
      <c r="A673" s="3" t="s">
        <v>63</v>
      </c>
      <c r="B673" t="s">
        <v>167</v>
      </c>
      <c r="C673" t="s">
        <v>130</v>
      </c>
      <c r="D673" t="str">
        <f>VLOOKUP(VALUE(B673),Feuil1!$A$2:$B$21,2,TRUE)</f>
        <v>CONSTRUCTION</v>
      </c>
    </row>
    <row r="674" spans="1:4" x14ac:dyDescent="0.25">
      <c r="A674" s="3" t="s">
        <v>63</v>
      </c>
      <c r="B674" t="s">
        <v>167</v>
      </c>
      <c r="C674" t="s">
        <v>131</v>
      </c>
      <c r="D674" t="str">
        <f>VLOOKUP(VALUE(B674),Feuil1!$A$2:$B$21,2,TRUE)</f>
        <v>CONSTRUCTION</v>
      </c>
    </row>
    <row r="675" spans="1:4" x14ac:dyDescent="0.25">
      <c r="A675" s="3" t="s">
        <v>63</v>
      </c>
      <c r="B675" t="s">
        <v>167</v>
      </c>
      <c r="C675" t="s">
        <v>64</v>
      </c>
      <c r="D675" t="str">
        <f>VLOOKUP(VALUE(B675),Feuil1!$A$2:$B$21,2,TRUE)</f>
        <v>CONSTRUCTION</v>
      </c>
    </row>
    <row r="676" spans="1:4" x14ac:dyDescent="0.25">
      <c r="A676" s="3" t="s">
        <v>63</v>
      </c>
      <c r="B676" t="s">
        <v>167</v>
      </c>
      <c r="C676" t="s">
        <v>64</v>
      </c>
      <c r="D676" t="str">
        <f>VLOOKUP(VALUE(B676),Feuil1!$A$2:$B$21,2,TRUE)</f>
        <v>CONSTRUCTION</v>
      </c>
    </row>
    <row r="677" spans="1:4" x14ac:dyDescent="0.25">
      <c r="A677" s="3" t="s">
        <v>63</v>
      </c>
      <c r="B677" t="s">
        <v>167</v>
      </c>
      <c r="C677" t="s">
        <v>64</v>
      </c>
      <c r="D677" t="str">
        <f>VLOOKUP(VALUE(B677),Feuil1!$A$2:$B$21,2,TRUE)</f>
        <v>CONSTRUCTION</v>
      </c>
    </row>
    <row r="678" spans="1:4" x14ac:dyDescent="0.25">
      <c r="A678" s="3" t="s">
        <v>63</v>
      </c>
      <c r="B678" t="s">
        <v>167</v>
      </c>
      <c r="C678" t="s">
        <v>64</v>
      </c>
      <c r="D678" t="str">
        <f>VLOOKUP(VALUE(B678),Feuil1!$A$2:$B$21,2,TRUE)</f>
        <v>CONSTRUCTION</v>
      </c>
    </row>
    <row r="679" spans="1:4" x14ac:dyDescent="0.25">
      <c r="A679" s="3" t="s">
        <v>27</v>
      </c>
      <c r="B679" t="s">
        <v>167</v>
      </c>
      <c r="C679" t="s">
        <v>140</v>
      </c>
      <c r="D679" t="str">
        <f>VLOOKUP(VALUE(B679),Feuil1!$A$2:$B$21,2,TRUE)</f>
        <v>CONSTRUCTION</v>
      </c>
    </row>
    <row r="680" spans="1:4" x14ac:dyDescent="0.25">
      <c r="A680" s="3" t="s">
        <v>27</v>
      </c>
      <c r="B680" t="s">
        <v>167</v>
      </c>
      <c r="C680" t="s">
        <v>65</v>
      </c>
      <c r="D680" t="str">
        <f>VLOOKUP(VALUE(B680),Feuil1!$A$2:$B$21,2,TRUE)</f>
        <v>CONSTRUCTION</v>
      </c>
    </row>
    <row r="681" spans="1:4" x14ac:dyDescent="0.25">
      <c r="A681" s="3" t="s">
        <v>27</v>
      </c>
      <c r="B681" t="s">
        <v>167</v>
      </c>
      <c r="C681" t="s">
        <v>65</v>
      </c>
      <c r="D681" t="str">
        <f>VLOOKUP(VALUE(B681),Feuil1!$A$2:$B$21,2,TRUE)</f>
        <v>CONSTRUCTION</v>
      </c>
    </row>
    <row r="682" spans="1:4" x14ac:dyDescent="0.25">
      <c r="A682" s="3" t="s">
        <v>27</v>
      </c>
      <c r="B682" t="s">
        <v>167</v>
      </c>
      <c r="C682" t="s">
        <v>65</v>
      </c>
      <c r="D682" t="str">
        <f>VLOOKUP(VALUE(B682),Feuil1!$A$2:$B$21,2,TRUE)</f>
        <v>CONSTRUCTION</v>
      </c>
    </row>
    <row r="683" spans="1:4" x14ac:dyDescent="0.25">
      <c r="A683" s="3" t="s">
        <v>27</v>
      </c>
      <c r="B683" t="s">
        <v>167</v>
      </c>
      <c r="C683" t="s">
        <v>65</v>
      </c>
      <c r="D683" t="str">
        <f>VLOOKUP(VALUE(B683),Feuil1!$A$2:$B$21,2,TRUE)</f>
        <v>CONSTRUCTION</v>
      </c>
    </row>
    <row r="684" spans="1:4" x14ac:dyDescent="0.25">
      <c r="A684" s="3" t="s">
        <v>27</v>
      </c>
      <c r="B684" t="s">
        <v>167</v>
      </c>
      <c r="C684" t="s">
        <v>65</v>
      </c>
      <c r="D684" t="str">
        <f>VLOOKUP(VALUE(B684),Feuil1!$A$2:$B$21,2,TRUE)</f>
        <v>CONSTRUCTION</v>
      </c>
    </row>
    <row r="685" spans="1:4" x14ac:dyDescent="0.25">
      <c r="A685" s="3" t="s">
        <v>27</v>
      </c>
      <c r="B685" t="s">
        <v>167</v>
      </c>
      <c r="C685" t="s">
        <v>65</v>
      </c>
      <c r="D685" t="str">
        <f>VLOOKUP(VALUE(B685),Feuil1!$A$2:$B$21,2,TRUE)</f>
        <v>CONSTRUCTION</v>
      </c>
    </row>
    <row r="686" spans="1:4" x14ac:dyDescent="0.25">
      <c r="A686" s="3" t="s">
        <v>27</v>
      </c>
      <c r="B686" t="s">
        <v>167</v>
      </c>
      <c r="C686" t="s">
        <v>65</v>
      </c>
      <c r="D686" t="str">
        <f>VLOOKUP(VALUE(B686),Feuil1!$A$2:$B$21,2,TRUE)</f>
        <v>CONSTRUCTION</v>
      </c>
    </row>
    <row r="687" spans="1:4" x14ac:dyDescent="0.25">
      <c r="A687" s="3" t="s">
        <v>27</v>
      </c>
      <c r="B687" t="s">
        <v>167</v>
      </c>
      <c r="C687" t="s">
        <v>65</v>
      </c>
      <c r="D687" t="str">
        <f>VLOOKUP(VALUE(B687),Feuil1!$A$2:$B$21,2,TRUE)</f>
        <v>CONSTRUCTION</v>
      </c>
    </row>
    <row r="688" spans="1:4" x14ac:dyDescent="0.25">
      <c r="A688" s="3" t="s">
        <v>27</v>
      </c>
      <c r="B688" t="s">
        <v>167</v>
      </c>
      <c r="C688" t="s">
        <v>65</v>
      </c>
      <c r="D688" t="str">
        <f>VLOOKUP(VALUE(B688),Feuil1!$A$2:$B$21,2,TRUE)</f>
        <v>CONSTRUCTION</v>
      </c>
    </row>
    <row r="689" spans="1:4" x14ac:dyDescent="0.25">
      <c r="A689" s="3" t="s">
        <v>27</v>
      </c>
      <c r="B689" t="s">
        <v>167</v>
      </c>
      <c r="C689" t="s">
        <v>95</v>
      </c>
      <c r="D689" t="str">
        <f>VLOOKUP(VALUE(B689),Feuil1!$A$2:$B$21,2,TRUE)</f>
        <v>CONSTRUCTION</v>
      </c>
    </row>
    <row r="690" spans="1:4" x14ac:dyDescent="0.25">
      <c r="A690" s="3" t="s">
        <v>27</v>
      </c>
      <c r="B690" t="s">
        <v>167</v>
      </c>
      <c r="C690" t="s">
        <v>95</v>
      </c>
      <c r="D690" t="str">
        <f>VLOOKUP(VALUE(B690),Feuil1!$A$2:$B$21,2,TRUE)</f>
        <v>CONSTRUCTION</v>
      </c>
    </row>
    <row r="691" spans="1:4" x14ac:dyDescent="0.25">
      <c r="A691" s="3" t="s">
        <v>27</v>
      </c>
      <c r="B691" t="s">
        <v>167</v>
      </c>
      <c r="C691" t="s">
        <v>66</v>
      </c>
      <c r="D691" t="str">
        <f>VLOOKUP(VALUE(B691),Feuil1!$A$2:$B$21,2,TRUE)</f>
        <v>CONSTRUCTION</v>
      </c>
    </row>
    <row r="692" spans="1:4" x14ac:dyDescent="0.25">
      <c r="A692" s="3" t="s">
        <v>27</v>
      </c>
      <c r="B692" t="s">
        <v>167</v>
      </c>
      <c r="C692" t="s">
        <v>78</v>
      </c>
      <c r="D692" t="str">
        <f>VLOOKUP(VALUE(B692),Feuil1!$A$2:$B$21,2,TRUE)</f>
        <v>CONSTRUCTION</v>
      </c>
    </row>
    <row r="693" spans="1:4" x14ac:dyDescent="0.25">
      <c r="A693" s="3" t="s">
        <v>27</v>
      </c>
      <c r="B693" t="s">
        <v>167</v>
      </c>
      <c r="C693" t="s">
        <v>28</v>
      </c>
      <c r="D693" t="str">
        <f>VLOOKUP(VALUE(B693),Feuil1!$A$2:$B$21,2,TRUE)</f>
        <v>CONSTRUCTION</v>
      </c>
    </row>
    <row r="694" spans="1:4" x14ac:dyDescent="0.25">
      <c r="A694" s="3" t="s">
        <v>27</v>
      </c>
      <c r="B694" t="s">
        <v>167</v>
      </c>
      <c r="C694" t="s">
        <v>28</v>
      </c>
      <c r="D694" t="str">
        <f>VLOOKUP(VALUE(B694),Feuil1!$A$2:$B$21,2,TRUE)</f>
        <v>CONSTRUCTION</v>
      </c>
    </row>
    <row r="695" spans="1:4" x14ac:dyDescent="0.25">
      <c r="A695" s="3" t="s">
        <v>27</v>
      </c>
      <c r="B695" t="s">
        <v>167</v>
      </c>
      <c r="C695" t="s">
        <v>28</v>
      </c>
      <c r="D695" t="str">
        <f>VLOOKUP(VALUE(B695),Feuil1!$A$2:$B$21,2,TRUE)</f>
        <v>CONSTRUCTION</v>
      </c>
    </row>
    <row r="696" spans="1:4" x14ac:dyDescent="0.25">
      <c r="A696" s="3" t="s">
        <v>27</v>
      </c>
      <c r="B696" t="s">
        <v>167</v>
      </c>
      <c r="C696" t="s">
        <v>28</v>
      </c>
      <c r="D696" t="str">
        <f>VLOOKUP(VALUE(B696),Feuil1!$A$2:$B$21,2,TRUE)</f>
        <v>CONSTRUCTION</v>
      </c>
    </row>
    <row r="697" spans="1:4" x14ac:dyDescent="0.25">
      <c r="A697" s="3" t="s">
        <v>27</v>
      </c>
      <c r="B697" t="s">
        <v>167</v>
      </c>
      <c r="C697" t="s">
        <v>28</v>
      </c>
      <c r="D697" t="str">
        <f>VLOOKUP(VALUE(B697),Feuil1!$A$2:$B$21,2,TRUE)</f>
        <v>CONSTRUCTION</v>
      </c>
    </row>
    <row r="698" spans="1:4" x14ac:dyDescent="0.25">
      <c r="A698" s="3" t="s">
        <v>27</v>
      </c>
      <c r="B698" t="s">
        <v>167</v>
      </c>
      <c r="C698" t="s">
        <v>173</v>
      </c>
      <c r="D698" t="str">
        <f>VLOOKUP(VALUE(B698),Feuil1!$A$2:$B$21,2,TRUE)</f>
        <v>CONSTRUCTION</v>
      </c>
    </row>
    <row r="699" spans="1:4" x14ac:dyDescent="0.25">
      <c r="A699" s="3" t="s">
        <v>69</v>
      </c>
      <c r="B699" t="s">
        <v>167</v>
      </c>
      <c r="C699" t="s">
        <v>70</v>
      </c>
      <c r="D699" t="str">
        <f>VLOOKUP(VALUE(B699),Feuil1!$A$2:$B$21,2,TRUE)</f>
        <v>CONSTRUCTION</v>
      </c>
    </row>
    <row r="700" spans="1:4" x14ac:dyDescent="0.25">
      <c r="A700" s="3" t="s">
        <v>69</v>
      </c>
      <c r="B700" t="s">
        <v>167</v>
      </c>
      <c r="C700" t="s">
        <v>70</v>
      </c>
      <c r="D700" t="str">
        <f>VLOOKUP(VALUE(B700),Feuil1!$A$2:$B$21,2,TRUE)</f>
        <v>CONSTRUCTION</v>
      </c>
    </row>
    <row r="701" spans="1:4" x14ac:dyDescent="0.25">
      <c r="A701" s="3" t="s">
        <v>69</v>
      </c>
      <c r="B701" t="s">
        <v>167</v>
      </c>
      <c r="C701" t="s">
        <v>174</v>
      </c>
      <c r="D701" t="str">
        <f>VLOOKUP(VALUE(B701),Feuil1!$A$2:$B$21,2,TRUE)</f>
        <v>CONSTRUCTION</v>
      </c>
    </row>
    <row r="702" spans="1:4" x14ac:dyDescent="0.25">
      <c r="A702" s="3" t="s">
        <v>71</v>
      </c>
      <c r="B702" t="s">
        <v>167</v>
      </c>
      <c r="C702" t="s">
        <v>72</v>
      </c>
      <c r="D702" t="str">
        <f>VLOOKUP(VALUE(B702),Feuil1!$A$2:$B$21,2,TRUE)</f>
        <v>CONSTRUCTION</v>
      </c>
    </row>
    <row r="703" spans="1:4" x14ac:dyDescent="0.25">
      <c r="A703" s="3" t="s">
        <v>71</v>
      </c>
      <c r="B703" t="s">
        <v>167</v>
      </c>
      <c r="C703" t="s">
        <v>72</v>
      </c>
      <c r="D703" t="str">
        <f>VLOOKUP(VALUE(B703),Feuil1!$A$2:$B$21,2,TRUE)</f>
        <v>CONSTRUCTION</v>
      </c>
    </row>
    <row r="704" spans="1:4" x14ac:dyDescent="0.25">
      <c r="A704" s="3" t="s">
        <v>71</v>
      </c>
      <c r="B704" t="s">
        <v>167</v>
      </c>
      <c r="C704" t="s">
        <v>72</v>
      </c>
      <c r="D704" t="str">
        <f>VLOOKUP(VALUE(B704),Feuil1!$A$2:$B$21,2,TRUE)</f>
        <v>CONSTRUCTION</v>
      </c>
    </row>
    <row r="705" spans="1:4" x14ac:dyDescent="0.25">
      <c r="A705" s="3" t="s">
        <v>73</v>
      </c>
      <c r="B705" t="s">
        <v>167</v>
      </c>
      <c r="C705" t="s">
        <v>74</v>
      </c>
      <c r="D705" t="str">
        <f>VLOOKUP(VALUE(B705),Feuil1!$A$2:$B$21,2,TRUE)</f>
        <v>CONSTRUCTION</v>
      </c>
    </row>
    <row r="706" spans="1:4" x14ac:dyDescent="0.25">
      <c r="A706" s="3" t="s">
        <v>73</v>
      </c>
      <c r="B706" t="s">
        <v>167</v>
      </c>
      <c r="C706" t="s">
        <v>74</v>
      </c>
      <c r="D706" t="str">
        <f>VLOOKUP(VALUE(B706),Feuil1!$A$2:$B$21,2,TRUE)</f>
        <v>CONSTRUCTION</v>
      </c>
    </row>
    <row r="707" spans="1:4" x14ac:dyDescent="0.25">
      <c r="A707" s="3" t="s">
        <v>73</v>
      </c>
      <c r="B707" t="s">
        <v>167</v>
      </c>
      <c r="C707" t="s">
        <v>74</v>
      </c>
      <c r="D707" t="str">
        <f>VLOOKUP(VALUE(B707),Feuil1!$A$2:$B$21,2,TRUE)</f>
        <v>CONSTRUCTION</v>
      </c>
    </row>
    <row r="708" spans="1:4" x14ac:dyDescent="0.25">
      <c r="A708" s="3" t="s">
        <v>73</v>
      </c>
      <c r="B708" t="s">
        <v>167</v>
      </c>
      <c r="C708" t="s">
        <v>74</v>
      </c>
      <c r="D708" t="str">
        <f>VLOOKUP(VALUE(B708),Feuil1!$A$2:$B$21,2,TRUE)</f>
        <v>CONSTRUCTION</v>
      </c>
    </row>
    <row r="709" spans="1:4" x14ac:dyDescent="0.25">
      <c r="A709" s="3" t="s">
        <v>73</v>
      </c>
      <c r="B709" t="s">
        <v>167</v>
      </c>
      <c r="C709" t="s">
        <v>74</v>
      </c>
      <c r="D709" t="str">
        <f>VLOOKUP(VALUE(B709),Feuil1!$A$2:$B$21,2,TRUE)</f>
        <v>CONSTRUCTION</v>
      </c>
    </row>
    <row r="710" spans="1:4" x14ac:dyDescent="0.25">
      <c r="A710" s="3" t="s">
        <v>73</v>
      </c>
      <c r="B710" t="s">
        <v>167</v>
      </c>
      <c r="C710" t="s">
        <v>74</v>
      </c>
      <c r="D710" t="str">
        <f>VLOOKUP(VALUE(B710),Feuil1!$A$2:$B$21,2,TRUE)</f>
        <v>CONSTRUCTION</v>
      </c>
    </row>
    <row r="711" spans="1:4" x14ac:dyDescent="0.25">
      <c r="A711" s="3" t="s">
        <v>73</v>
      </c>
      <c r="B711" t="s">
        <v>167</v>
      </c>
      <c r="C711" t="s">
        <v>74</v>
      </c>
      <c r="D711" t="str">
        <f>VLOOKUP(VALUE(B711),Feuil1!$A$2:$B$21,2,TRUE)</f>
        <v>CONSTRUCTION</v>
      </c>
    </row>
    <row r="712" spans="1:4" x14ac:dyDescent="0.25">
      <c r="A712" s="3" t="s">
        <v>73</v>
      </c>
      <c r="B712" t="s">
        <v>167</v>
      </c>
      <c r="C712" t="s">
        <v>74</v>
      </c>
      <c r="D712" t="str">
        <f>VLOOKUP(VALUE(B712),Feuil1!$A$2:$B$21,2,TRUE)</f>
        <v>CONSTRUCTION</v>
      </c>
    </row>
    <row r="713" spans="1:4" x14ac:dyDescent="0.25">
      <c r="A713" s="3" t="s">
        <v>110</v>
      </c>
      <c r="B713" t="s">
        <v>175</v>
      </c>
      <c r="C713" t="s">
        <v>112</v>
      </c>
      <c r="D713" t="str">
        <f>VLOOKUP(VALUE(B713),Feuil1!$A$2:$B$21,2,TRUE)</f>
        <v>CONSTRUCTION</v>
      </c>
    </row>
    <row r="714" spans="1:4" x14ac:dyDescent="0.25">
      <c r="A714" s="3" t="s">
        <v>110</v>
      </c>
      <c r="B714" t="s">
        <v>175</v>
      </c>
      <c r="C714" t="s">
        <v>112</v>
      </c>
      <c r="D714" t="str">
        <f>VLOOKUP(VALUE(B714),Feuil1!$A$2:$B$21,2,TRUE)</f>
        <v>CONSTRUCTION</v>
      </c>
    </row>
    <row r="715" spans="1:4" x14ac:dyDescent="0.25">
      <c r="A715" s="3" t="s">
        <v>3</v>
      </c>
      <c r="B715" t="s">
        <v>175</v>
      </c>
      <c r="C715" t="s">
        <v>37</v>
      </c>
      <c r="D715" t="str">
        <f>VLOOKUP(VALUE(B715),Feuil1!$A$2:$B$21,2,TRUE)</f>
        <v>CONSTRUCTION</v>
      </c>
    </row>
    <row r="716" spans="1:4" x14ac:dyDescent="0.25">
      <c r="A716" s="3" t="s">
        <v>3</v>
      </c>
      <c r="B716" t="s">
        <v>175</v>
      </c>
      <c r="C716" t="s">
        <v>37</v>
      </c>
      <c r="D716" t="str">
        <f>VLOOKUP(VALUE(B716),Feuil1!$A$2:$B$21,2,TRUE)</f>
        <v>CONSTRUCTION</v>
      </c>
    </row>
    <row r="717" spans="1:4" x14ac:dyDescent="0.25">
      <c r="A717" s="3" t="s">
        <v>80</v>
      </c>
      <c r="B717" t="s">
        <v>175</v>
      </c>
      <c r="C717" t="s">
        <v>81</v>
      </c>
      <c r="D717" t="str">
        <f>VLOOKUP(VALUE(B717),Feuil1!$A$2:$B$21,2,TRUE)</f>
        <v>CONSTRUCTION</v>
      </c>
    </row>
    <row r="718" spans="1:4" x14ac:dyDescent="0.25">
      <c r="A718" s="3" t="s">
        <v>80</v>
      </c>
      <c r="B718" t="s">
        <v>175</v>
      </c>
      <c r="C718" t="s">
        <v>81</v>
      </c>
      <c r="D718" t="str">
        <f>VLOOKUP(VALUE(B718),Feuil1!$A$2:$B$21,2,TRUE)</f>
        <v>CONSTRUCTION</v>
      </c>
    </row>
    <row r="719" spans="1:4" x14ac:dyDescent="0.25">
      <c r="A719" s="3" t="s">
        <v>41</v>
      </c>
      <c r="B719" t="s">
        <v>175</v>
      </c>
      <c r="C719" t="s">
        <v>127</v>
      </c>
      <c r="D719" t="str">
        <f>VLOOKUP(VALUE(B719),Feuil1!$A$2:$B$21,2,TRUE)</f>
        <v>CONSTRUCTION</v>
      </c>
    </row>
    <row r="720" spans="1:4" x14ac:dyDescent="0.25">
      <c r="A720" s="3" t="s">
        <v>41</v>
      </c>
      <c r="B720" t="s">
        <v>175</v>
      </c>
      <c r="C720" t="s">
        <v>127</v>
      </c>
      <c r="D720" t="str">
        <f>VLOOKUP(VALUE(B720),Feuil1!$A$2:$B$21,2,TRUE)</f>
        <v>CONSTRUCTION</v>
      </c>
    </row>
    <row r="721" spans="1:4" x14ac:dyDescent="0.25">
      <c r="A721" s="3" t="s">
        <v>41</v>
      </c>
      <c r="B721" t="s">
        <v>175</v>
      </c>
      <c r="C721" t="s">
        <v>127</v>
      </c>
      <c r="D721" t="str">
        <f>VLOOKUP(VALUE(B721),Feuil1!$A$2:$B$21,2,TRUE)</f>
        <v>CONSTRUCTION</v>
      </c>
    </row>
    <row r="722" spans="1:4" x14ac:dyDescent="0.25">
      <c r="A722" s="3" t="s">
        <v>11</v>
      </c>
      <c r="B722" t="s">
        <v>175</v>
      </c>
      <c r="C722" t="s">
        <v>105</v>
      </c>
      <c r="D722" t="str">
        <f>VLOOKUP(VALUE(B722),Feuil1!$A$2:$B$21,2,TRUE)</f>
        <v>CONSTRUCTION</v>
      </c>
    </row>
    <row r="723" spans="1:4" x14ac:dyDescent="0.25">
      <c r="A723" s="3" t="s">
        <v>11</v>
      </c>
      <c r="B723" t="s">
        <v>175</v>
      </c>
      <c r="C723" t="s">
        <v>105</v>
      </c>
      <c r="D723" t="str">
        <f>VLOOKUP(VALUE(B723),Feuil1!$A$2:$B$21,2,TRUE)</f>
        <v>CONSTRUCTION</v>
      </c>
    </row>
    <row r="724" spans="1:4" x14ac:dyDescent="0.25">
      <c r="A724" s="3" t="s">
        <v>47</v>
      </c>
      <c r="B724" t="s">
        <v>175</v>
      </c>
      <c r="C724" t="s">
        <v>90</v>
      </c>
      <c r="D724" t="str">
        <f>VLOOKUP(VALUE(B724),Feuil1!$A$2:$B$21,2,TRUE)</f>
        <v>CONSTRUCTION</v>
      </c>
    </row>
    <row r="725" spans="1:4" x14ac:dyDescent="0.25">
      <c r="A725" s="3" t="s">
        <v>57</v>
      </c>
      <c r="B725" t="s">
        <v>175</v>
      </c>
      <c r="C725" t="s">
        <v>25</v>
      </c>
      <c r="D725" t="str">
        <f>VLOOKUP(VALUE(B725),Feuil1!$A$2:$B$21,2,TRUE)</f>
        <v>CONSTRUCTION</v>
      </c>
    </row>
    <row r="726" spans="1:4" x14ac:dyDescent="0.25">
      <c r="A726" s="3" t="s">
        <v>57</v>
      </c>
      <c r="B726" t="s">
        <v>175</v>
      </c>
      <c r="C726" t="s">
        <v>25</v>
      </c>
      <c r="D726" t="str">
        <f>VLOOKUP(VALUE(B726),Feuil1!$A$2:$B$21,2,TRUE)</f>
        <v>CONSTRUCTION</v>
      </c>
    </row>
    <row r="727" spans="1:4" x14ac:dyDescent="0.25">
      <c r="A727" s="3" t="s">
        <v>57</v>
      </c>
      <c r="B727" t="s">
        <v>175</v>
      </c>
      <c r="C727" t="s">
        <v>25</v>
      </c>
      <c r="D727" t="str">
        <f>VLOOKUP(VALUE(B727),Feuil1!$A$2:$B$21,2,TRUE)</f>
        <v>CONSTRUCTION</v>
      </c>
    </row>
    <row r="728" spans="1:4" x14ac:dyDescent="0.25">
      <c r="A728" s="3" t="s">
        <v>57</v>
      </c>
      <c r="B728" t="s">
        <v>175</v>
      </c>
      <c r="C728" t="s">
        <v>25</v>
      </c>
      <c r="D728" t="str">
        <f>VLOOKUP(VALUE(B728),Feuil1!$A$2:$B$21,2,TRUE)</f>
        <v>CONSTRUCTION</v>
      </c>
    </row>
    <row r="729" spans="1:4" x14ac:dyDescent="0.25">
      <c r="A729" s="3" t="s">
        <v>57</v>
      </c>
      <c r="B729" t="s">
        <v>175</v>
      </c>
      <c r="C729" t="s">
        <v>25</v>
      </c>
      <c r="D729" t="str">
        <f>VLOOKUP(VALUE(B729),Feuil1!$A$2:$B$21,2,TRUE)</f>
        <v>CONSTRUCTION</v>
      </c>
    </row>
    <row r="730" spans="1:4" x14ac:dyDescent="0.25">
      <c r="A730" s="3" t="s">
        <v>8</v>
      </c>
      <c r="B730" t="s">
        <v>175</v>
      </c>
      <c r="C730" t="s">
        <v>9</v>
      </c>
      <c r="D730" t="str">
        <f>VLOOKUP(VALUE(B730),Feuil1!$A$2:$B$21,2,TRUE)</f>
        <v>CONSTRUCTION</v>
      </c>
    </row>
    <row r="731" spans="1:4" x14ac:dyDescent="0.25">
      <c r="A731" s="3" t="s">
        <v>8</v>
      </c>
      <c r="B731" t="s">
        <v>175</v>
      </c>
      <c r="C731" t="s">
        <v>9</v>
      </c>
      <c r="D731" t="str">
        <f>VLOOKUP(VALUE(B731),Feuil1!$A$2:$B$21,2,TRUE)</f>
        <v>CONSTRUCTION</v>
      </c>
    </row>
    <row r="732" spans="1:4" x14ac:dyDescent="0.25">
      <c r="A732" s="3" t="s">
        <v>15</v>
      </c>
      <c r="B732" t="s">
        <v>175</v>
      </c>
      <c r="C732" t="s">
        <v>16</v>
      </c>
      <c r="D732" t="str">
        <f>VLOOKUP(VALUE(B732),Feuil1!$A$2:$B$21,2,TRUE)</f>
        <v>CONSTRUCTION</v>
      </c>
    </row>
    <row r="733" spans="1:4" x14ac:dyDescent="0.25">
      <c r="A733" s="3" t="s">
        <v>15</v>
      </c>
      <c r="B733" t="s">
        <v>175</v>
      </c>
      <c r="C733" t="s">
        <v>18</v>
      </c>
      <c r="D733" t="str">
        <f>VLOOKUP(VALUE(B733),Feuil1!$A$2:$B$21,2,TRUE)</f>
        <v>CONSTRUCTION</v>
      </c>
    </row>
    <row r="734" spans="1:4" x14ac:dyDescent="0.25">
      <c r="A734" s="3" t="s">
        <v>24</v>
      </c>
      <c r="B734" t="s">
        <v>175</v>
      </c>
      <c r="C734" t="s">
        <v>25</v>
      </c>
      <c r="D734" t="str">
        <f>VLOOKUP(VALUE(B734),Feuil1!$A$2:$B$21,2,TRUE)</f>
        <v>CONSTRUCTION</v>
      </c>
    </row>
    <row r="735" spans="1:4" x14ac:dyDescent="0.25">
      <c r="A735" s="3" t="s">
        <v>27</v>
      </c>
      <c r="B735" t="s">
        <v>175</v>
      </c>
      <c r="C735" t="s">
        <v>95</v>
      </c>
      <c r="D735" t="str">
        <f>VLOOKUP(VALUE(B735),Feuil1!$A$2:$B$21,2,TRUE)</f>
        <v>CONSTRUCTION</v>
      </c>
    </row>
    <row r="736" spans="1:4" x14ac:dyDescent="0.25">
      <c r="A736" s="3" t="s">
        <v>69</v>
      </c>
      <c r="B736" t="s">
        <v>175</v>
      </c>
      <c r="C736" t="s">
        <v>70</v>
      </c>
      <c r="D736" t="str">
        <f>VLOOKUP(VALUE(B736),Feuil1!$A$2:$B$21,2,TRUE)</f>
        <v>CONSTRUCTION</v>
      </c>
    </row>
    <row r="737" spans="1:4" x14ac:dyDescent="0.25">
      <c r="A737" s="3" t="s">
        <v>69</v>
      </c>
      <c r="B737" t="s">
        <v>175</v>
      </c>
      <c r="C737" t="s">
        <v>70</v>
      </c>
      <c r="D737" t="str">
        <f>VLOOKUP(VALUE(B737),Feuil1!$A$2:$B$21,2,TRUE)</f>
        <v>CONSTRUCTION</v>
      </c>
    </row>
    <row r="738" spans="1:4" x14ac:dyDescent="0.25">
      <c r="A738" s="3" t="s">
        <v>73</v>
      </c>
      <c r="B738" t="s">
        <v>175</v>
      </c>
      <c r="C738" t="s">
        <v>74</v>
      </c>
      <c r="D738" t="str">
        <f>VLOOKUP(VALUE(B738),Feuil1!$A$2:$B$21,2,TRUE)</f>
        <v>CONSTRUCTION</v>
      </c>
    </row>
    <row r="739" spans="1:4" x14ac:dyDescent="0.25">
      <c r="A739" s="3" t="s">
        <v>110</v>
      </c>
      <c r="B739" t="s">
        <v>176</v>
      </c>
      <c r="C739" t="s">
        <v>177</v>
      </c>
      <c r="D739" t="str">
        <f>VLOOKUP(VALUE(B739),Feuil1!$A$2:$B$21,2,TRUE)</f>
        <v>CONSTRUCTION</v>
      </c>
    </row>
    <row r="740" spans="1:4" x14ac:dyDescent="0.25">
      <c r="A740" s="3" t="s">
        <v>110</v>
      </c>
      <c r="B740" t="s">
        <v>176</v>
      </c>
      <c r="C740" t="s">
        <v>112</v>
      </c>
      <c r="D740" t="str">
        <f>VLOOKUP(VALUE(B740),Feuil1!$A$2:$B$21,2,TRUE)</f>
        <v>CONSTRUCTION</v>
      </c>
    </row>
    <row r="741" spans="1:4" x14ac:dyDescent="0.25">
      <c r="A741" s="3" t="s">
        <v>110</v>
      </c>
      <c r="B741" t="s">
        <v>176</v>
      </c>
      <c r="C741" t="s">
        <v>112</v>
      </c>
      <c r="D741" t="str">
        <f>VLOOKUP(VALUE(B741),Feuil1!$A$2:$B$21,2,TRUE)</f>
        <v>CONSTRUCTION</v>
      </c>
    </row>
    <row r="742" spans="1:4" x14ac:dyDescent="0.25">
      <c r="A742" s="3" t="s">
        <v>110</v>
      </c>
      <c r="B742" t="s">
        <v>176</v>
      </c>
      <c r="C742" t="s">
        <v>112</v>
      </c>
      <c r="D742" t="str">
        <f>VLOOKUP(VALUE(B742),Feuil1!$A$2:$B$21,2,TRUE)</f>
        <v>CONSTRUCTION</v>
      </c>
    </row>
    <row r="743" spans="1:4" x14ac:dyDescent="0.25">
      <c r="A743" s="3" t="s">
        <v>110</v>
      </c>
      <c r="B743" t="s">
        <v>176</v>
      </c>
      <c r="C743" t="s">
        <v>112</v>
      </c>
      <c r="D743" t="str">
        <f>VLOOKUP(VALUE(B743),Feuil1!$A$2:$B$21,2,TRUE)</f>
        <v>CONSTRUCTION</v>
      </c>
    </row>
    <row r="744" spans="1:4" x14ac:dyDescent="0.25">
      <c r="A744" s="3" t="s">
        <v>110</v>
      </c>
      <c r="B744" t="s">
        <v>176</v>
      </c>
      <c r="C744" t="s">
        <v>112</v>
      </c>
      <c r="D744" t="str">
        <f>VLOOKUP(VALUE(B744),Feuil1!$A$2:$B$21,2,TRUE)</f>
        <v>CONSTRUCTION</v>
      </c>
    </row>
    <row r="745" spans="1:4" x14ac:dyDescent="0.25">
      <c r="A745" s="3" t="s">
        <v>110</v>
      </c>
      <c r="B745" t="s">
        <v>176</v>
      </c>
      <c r="C745" t="s">
        <v>112</v>
      </c>
      <c r="D745" t="str">
        <f>VLOOKUP(VALUE(B745),Feuil1!$A$2:$B$21,2,TRUE)</f>
        <v>CONSTRUCTION</v>
      </c>
    </row>
    <row r="746" spans="1:4" x14ac:dyDescent="0.25">
      <c r="A746" s="3" t="s">
        <v>110</v>
      </c>
      <c r="B746" t="s">
        <v>176</v>
      </c>
      <c r="C746" t="s">
        <v>112</v>
      </c>
      <c r="D746" t="str">
        <f>VLOOKUP(VALUE(B746),Feuil1!$A$2:$B$21,2,TRUE)</f>
        <v>CONSTRUCTION</v>
      </c>
    </row>
    <row r="747" spans="1:4" x14ac:dyDescent="0.25">
      <c r="A747" s="3" t="s">
        <v>110</v>
      </c>
      <c r="B747" t="s">
        <v>176</v>
      </c>
      <c r="C747" t="s">
        <v>112</v>
      </c>
      <c r="D747" t="str">
        <f>VLOOKUP(VALUE(B747),Feuil1!$A$2:$B$21,2,TRUE)</f>
        <v>CONSTRUCTION</v>
      </c>
    </row>
    <row r="748" spans="1:4" x14ac:dyDescent="0.25">
      <c r="A748" s="3" t="s">
        <v>110</v>
      </c>
      <c r="B748" t="s">
        <v>176</v>
      </c>
      <c r="C748" t="s">
        <v>112</v>
      </c>
      <c r="D748" t="str">
        <f>VLOOKUP(VALUE(B748),Feuil1!$A$2:$B$21,2,TRUE)</f>
        <v>CONSTRUCTION</v>
      </c>
    </row>
    <row r="749" spans="1:4" x14ac:dyDescent="0.25">
      <c r="A749" s="3" t="s">
        <v>110</v>
      </c>
      <c r="B749" t="s">
        <v>176</v>
      </c>
      <c r="C749" t="s">
        <v>168</v>
      </c>
      <c r="D749" t="str">
        <f>VLOOKUP(VALUE(B749),Feuil1!$A$2:$B$21,2,TRUE)</f>
        <v>CONSTRUCTION</v>
      </c>
    </row>
    <row r="750" spans="1:4" x14ac:dyDescent="0.25">
      <c r="A750" s="3" t="s">
        <v>3</v>
      </c>
      <c r="B750" t="s">
        <v>176</v>
      </c>
      <c r="C750" t="s">
        <v>102</v>
      </c>
      <c r="D750" t="str">
        <f>VLOOKUP(VALUE(B750),Feuil1!$A$2:$B$21,2,TRUE)</f>
        <v>CONSTRUCTION</v>
      </c>
    </row>
    <row r="751" spans="1:4" x14ac:dyDescent="0.25">
      <c r="A751" s="3" t="s">
        <v>3</v>
      </c>
      <c r="B751" t="s">
        <v>176</v>
      </c>
      <c r="C751" t="s">
        <v>102</v>
      </c>
      <c r="D751" t="str">
        <f>VLOOKUP(VALUE(B751),Feuil1!$A$2:$B$21,2,TRUE)</f>
        <v>CONSTRUCTION</v>
      </c>
    </row>
    <row r="752" spans="1:4" x14ac:dyDescent="0.25">
      <c r="A752" s="3" t="s">
        <v>3</v>
      </c>
      <c r="B752" t="s">
        <v>176</v>
      </c>
      <c r="C752" t="s">
        <v>102</v>
      </c>
      <c r="D752" t="str">
        <f>VLOOKUP(VALUE(B752),Feuil1!$A$2:$B$21,2,TRUE)</f>
        <v>CONSTRUCTION</v>
      </c>
    </row>
    <row r="753" spans="1:4" x14ac:dyDescent="0.25">
      <c r="A753" s="3" t="s">
        <v>3</v>
      </c>
      <c r="B753" t="s">
        <v>176</v>
      </c>
      <c r="C753" t="s">
        <v>102</v>
      </c>
      <c r="D753" t="str">
        <f>VLOOKUP(VALUE(B753),Feuil1!$A$2:$B$21,2,TRUE)</f>
        <v>CONSTRUCTION</v>
      </c>
    </row>
    <row r="754" spans="1:4" x14ac:dyDescent="0.25">
      <c r="A754" s="3" t="s">
        <v>3</v>
      </c>
      <c r="B754" t="s">
        <v>176</v>
      </c>
      <c r="C754" t="s">
        <v>5</v>
      </c>
      <c r="D754" t="str">
        <f>VLOOKUP(VALUE(B754),Feuil1!$A$2:$B$21,2,TRUE)</f>
        <v>CONSTRUCTION</v>
      </c>
    </row>
    <row r="755" spans="1:4" x14ac:dyDescent="0.25">
      <c r="A755" s="3" t="s">
        <v>3</v>
      </c>
      <c r="B755" t="s">
        <v>176</v>
      </c>
      <c r="C755" t="s">
        <v>5</v>
      </c>
      <c r="D755" t="str">
        <f>VLOOKUP(VALUE(B755),Feuil1!$A$2:$B$21,2,TRUE)</f>
        <v>CONSTRUCTION</v>
      </c>
    </row>
    <row r="756" spans="1:4" x14ac:dyDescent="0.25">
      <c r="A756" s="3" t="s">
        <v>3</v>
      </c>
      <c r="B756" t="s">
        <v>176</v>
      </c>
      <c r="C756" t="s">
        <v>5</v>
      </c>
      <c r="D756" t="str">
        <f>VLOOKUP(VALUE(B756),Feuil1!$A$2:$B$21,2,TRUE)</f>
        <v>CONSTRUCTION</v>
      </c>
    </row>
    <row r="757" spans="1:4" x14ac:dyDescent="0.25">
      <c r="A757" s="3" t="s">
        <v>3</v>
      </c>
      <c r="B757" t="s">
        <v>176</v>
      </c>
      <c r="C757" t="s">
        <v>5</v>
      </c>
      <c r="D757" t="str">
        <f>VLOOKUP(VALUE(B757),Feuil1!$A$2:$B$21,2,TRUE)</f>
        <v>CONSTRUCTION</v>
      </c>
    </row>
    <row r="758" spans="1:4" x14ac:dyDescent="0.25">
      <c r="A758" s="3" t="s">
        <v>3</v>
      </c>
      <c r="B758" t="s">
        <v>176</v>
      </c>
      <c r="C758" t="s">
        <v>5</v>
      </c>
      <c r="D758" t="str">
        <f>VLOOKUP(VALUE(B758),Feuil1!$A$2:$B$21,2,TRUE)</f>
        <v>CONSTRUCTION</v>
      </c>
    </row>
    <row r="759" spans="1:4" x14ac:dyDescent="0.25">
      <c r="A759" s="3" t="s">
        <v>3</v>
      </c>
      <c r="B759" t="s">
        <v>176</v>
      </c>
      <c r="C759" t="s">
        <v>5</v>
      </c>
      <c r="D759" t="str">
        <f>VLOOKUP(VALUE(B759),Feuil1!$A$2:$B$21,2,TRUE)</f>
        <v>CONSTRUCTION</v>
      </c>
    </row>
    <row r="760" spans="1:4" x14ac:dyDescent="0.25">
      <c r="A760" s="3" t="s">
        <v>3</v>
      </c>
      <c r="B760" t="s">
        <v>176</v>
      </c>
      <c r="C760" t="s">
        <v>5</v>
      </c>
      <c r="D760" t="str">
        <f>VLOOKUP(VALUE(B760),Feuil1!$A$2:$B$21,2,TRUE)</f>
        <v>CONSTRUCTION</v>
      </c>
    </row>
    <row r="761" spans="1:4" x14ac:dyDescent="0.25">
      <c r="A761" s="3" t="s">
        <v>3</v>
      </c>
      <c r="B761" t="s">
        <v>176</v>
      </c>
      <c r="C761" t="s">
        <v>5</v>
      </c>
      <c r="D761" t="str">
        <f>VLOOKUP(VALUE(B761),Feuil1!$A$2:$B$21,2,TRUE)</f>
        <v>CONSTRUCTION</v>
      </c>
    </row>
    <row r="762" spans="1:4" x14ac:dyDescent="0.25">
      <c r="A762" s="3" t="s">
        <v>3</v>
      </c>
      <c r="B762" t="s">
        <v>176</v>
      </c>
      <c r="C762" t="s">
        <v>5</v>
      </c>
      <c r="D762" t="str">
        <f>VLOOKUP(VALUE(B762),Feuil1!$A$2:$B$21,2,TRUE)</f>
        <v>CONSTRUCTION</v>
      </c>
    </row>
    <row r="763" spans="1:4" x14ac:dyDescent="0.25">
      <c r="A763" s="3" t="s">
        <v>3</v>
      </c>
      <c r="B763" t="s">
        <v>176</v>
      </c>
      <c r="C763" t="s">
        <v>5</v>
      </c>
      <c r="D763" t="str">
        <f>VLOOKUP(VALUE(B763),Feuil1!$A$2:$B$21,2,TRUE)</f>
        <v>CONSTRUCTION</v>
      </c>
    </row>
    <row r="764" spans="1:4" x14ac:dyDescent="0.25">
      <c r="A764" s="3" t="s">
        <v>3</v>
      </c>
      <c r="B764" t="s">
        <v>176</v>
      </c>
      <c r="C764" t="s">
        <v>5</v>
      </c>
      <c r="D764" t="str">
        <f>VLOOKUP(VALUE(B764),Feuil1!$A$2:$B$21,2,TRUE)</f>
        <v>CONSTRUCTION</v>
      </c>
    </row>
    <row r="765" spans="1:4" x14ac:dyDescent="0.25">
      <c r="A765" s="3" t="s">
        <v>3</v>
      </c>
      <c r="B765" t="s">
        <v>176</v>
      </c>
      <c r="C765" t="s">
        <v>5</v>
      </c>
      <c r="D765" t="str">
        <f>VLOOKUP(VALUE(B765),Feuil1!$A$2:$B$21,2,TRUE)</f>
        <v>CONSTRUCTION</v>
      </c>
    </row>
    <row r="766" spans="1:4" x14ac:dyDescent="0.25">
      <c r="A766" s="3" t="s">
        <v>3</v>
      </c>
      <c r="B766" t="s">
        <v>176</v>
      </c>
      <c r="C766" t="s">
        <v>5</v>
      </c>
      <c r="D766" t="str">
        <f>VLOOKUP(VALUE(B766),Feuil1!$A$2:$B$21,2,TRUE)</f>
        <v>CONSTRUCTION</v>
      </c>
    </row>
    <row r="767" spans="1:4" x14ac:dyDescent="0.25">
      <c r="A767" s="3" t="s">
        <v>3</v>
      </c>
      <c r="B767" t="s">
        <v>176</v>
      </c>
      <c r="C767" t="s">
        <v>5</v>
      </c>
      <c r="D767" t="str">
        <f>VLOOKUP(VALUE(B767),Feuil1!$A$2:$B$21,2,TRUE)</f>
        <v>CONSTRUCTION</v>
      </c>
    </row>
    <row r="768" spans="1:4" x14ac:dyDescent="0.25">
      <c r="A768" s="3" t="s">
        <v>3</v>
      </c>
      <c r="B768" t="s">
        <v>176</v>
      </c>
      <c r="C768" t="s">
        <v>5</v>
      </c>
      <c r="D768" t="str">
        <f>VLOOKUP(VALUE(B768),Feuil1!$A$2:$B$21,2,TRUE)</f>
        <v>CONSTRUCTION</v>
      </c>
    </row>
    <row r="769" spans="1:4" x14ac:dyDescent="0.25">
      <c r="A769" s="3" t="s">
        <v>3</v>
      </c>
      <c r="B769" t="s">
        <v>176</v>
      </c>
      <c r="C769" t="s">
        <v>5</v>
      </c>
      <c r="D769" t="str">
        <f>VLOOKUP(VALUE(B769),Feuil1!$A$2:$B$21,2,TRUE)</f>
        <v>CONSTRUCTION</v>
      </c>
    </row>
    <row r="770" spans="1:4" x14ac:dyDescent="0.25">
      <c r="A770" s="3" t="s">
        <v>3</v>
      </c>
      <c r="B770" t="s">
        <v>176</v>
      </c>
      <c r="C770" t="s">
        <v>5</v>
      </c>
      <c r="D770" t="str">
        <f>VLOOKUP(VALUE(B770),Feuil1!$A$2:$B$21,2,TRUE)</f>
        <v>CONSTRUCTION</v>
      </c>
    </row>
    <row r="771" spans="1:4" x14ac:dyDescent="0.25">
      <c r="A771" s="3" t="s">
        <v>3</v>
      </c>
      <c r="B771" t="s">
        <v>176</v>
      </c>
      <c r="C771" t="s">
        <v>5</v>
      </c>
      <c r="D771" t="str">
        <f>VLOOKUP(VALUE(B771),Feuil1!$A$2:$B$21,2,TRUE)</f>
        <v>CONSTRUCTION</v>
      </c>
    </row>
    <row r="772" spans="1:4" x14ac:dyDescent="0.25">
      <c r="A772" s="3" t="s">
        <v>3</v>
      </c>
      <c r="B772" t="s">
        <v>176</v>
      </c>
      <c r="C772" t="s">
        <v>5</v>
      </c>
      <c r="D772" t="str">
        <f>VLOOKUP(VALUE(B772),Feuil1!$A$2:$B$21,2,TRUE)</f>
        <v>CONSTRUCTION</v>
      </c>
    </row>
    <row r="773" spans="1:4" x14ac:dyDescent="0.25">
      <c r="A773" s="3" t="s">
        <v>3</v>
      </c>
      <c r="B773" t="s">
        <v>176</v>
      </c>
      <c r="C773" t="s">
        <v>5</v>
      </c>
      <c r="D773" t="str">
        <f>VLOOKUP(VALUE(B773),Feuil1!$A$2:$B$21,2,TRUE)</f>
        <v>CONSTRUCTION</v>
      </c>
    </row>
    <row r="774" spans="1:4" x14ac:dyDescent="0.25">
      <c r="A774" s="3" t="s">
        <v>3</v>
      </c>
      <c r="B774" t="s">
        <v>176</v>
      </c>
      <c r="C774" t="s">
        <v>5</v>
      </c>
      <c r="D774" t="str">
        <f>VLOOKUP(VALUE(B774),Feuil1!$A$2:$B$21,2,TRUE)</f>
        <v>CONSTRUCTION</v>
      </c>
    </row>
    <row r="775" spans="1:4" x14ac:dyDescent="0.25">
      <c r="A775" s="3" t="s">
        <v>3</v>
      </c>
      <c r="B775" t="s">
        <v>176</v>
      </c>
      <c r="C775" t="s">
        <v>5</v>
      </c>
      <c r="D775" t="str">
        <f>VLOOKUP(VALUE(B775),Feuil1!$A$2:$B$21,2,TRUE)</f>
        <v>CONSTRUCTION</v>
      </c>
    </row>
    <row r="776" spans="1:4" x14ac:dyDescent="0.25">
      <c r="A776" s="3" t="s">
        <v>3</v>
      </c>
      <c r="B776" t="s">
        <v>176</v>
      </c>
      <c r="C776" t="s">
        <v>5</v>
      </c>
      <c r="D776" t="str">
        <f>VLOOKUP(VALUE(B776),Feuil1!$A$2:$B$21,2,TRUE)</f>
        <v>CONSTRUCTION</v>
      </c>
    </row>
    <row r="777" spans="1:4" x14ac:dyDescent="0.25">
      <c r="A777" s="3" t="s">
        <v>3</v>
      </c>
      <c r="B777" t="s">
        <v>176</v>
      </c>
      <c r="C777" t="s">
        <v>5</v>
      </c>
      <c r="D777" t="str">
        <f>VLOOKUP(VALUE(B777),Feuil1!$A$2:$B$21,2,TRUE)</f>
        <v>CONSTRUCTION</v>
      </c>
    </row>
    <row r="778" spans="1:4" x14ac:dyDescent="0.25">
      <c r="A778" s="3" t="s">
        <v>3</v>
      </c>
      <c r="B778" t="s">
        <v>176</v>
      </c>
      <c r="C778" t="s">
        <v>5</v>
      </c>
      <c r="D778" t="str">
        <f>VLOOKUP(VALUE(B778),Feuil1!$A$2:$B$21,2,TRUE)</f>
        <v>CONSTRUCTION</v>
      </c>
    </row>
    <row r="779" spans="1:4" x14ac:dyDescent="0.25">
      <c r="A779" s="3" t="s">
        <v>3</v>
      </c>
      <c r="B779" t="s">
        <v>176</v>
      </c>
      <c r="C779" t="s">
        <v>5</v>
      </c>
      <c r="D779" t="str">
        <f>VLOOKUP(VALUE(B779),Feuil1!$A$2:$B$21,2,TRUE)</f>
        <v>CONSTRUCTION</v>
      </c>
    </row>
    <row r="780" spans="1:4" x14ac:dyDescent="0.25">
      <c r="A780" s="3" t="s">
        <v>3</v>
      </c>
      <c r="B780" t="s">
        <v>176</v>
      </c>
      <c r="C780" t="s">
        <v>5</v>
      </c>
      <c r="D780" t="str">
        <f>VLOOKUP(VALUE(B780),Feuil1!$A$2:$B$21,2,TRUE)</f>
        <v>CONSTRUCTION</v>
      </c>
    </row>
    <row r="781" spans="1:4" x14ac:dyDescent="0.25">
      <c r="A781" s="3" t="s">
        <v>3</v>
      </c>
      <c r="B781" t="s">
        <v>176</v>
      </c>
      <c r="C781" t="s">
        <v>5</v>
      </c>
      <c r="D781" t="str">
        <f>VLOOKUP(VALUE(B781),Feuil1!$A$2:$B$21,2,TRUE)</f>
        <v>CONSTRUCTION</v>
      </c>
    </row>
    <row r="782" spans="1:4" x14ac:dyDescent="0.25">
      <c r="A782" s="3" t="s">
        <v>3</v>
      </c>
      <c r="B782" t="s">
        <v>176</v>
      </c>
      <c r="C782" t="s">
        <v>5</v>
      </c>
      <c r="D782" t="str">
        <f>VLOOKUP(VALUE(B782),Feuil1!$A$2:$B$21,2,TRUE)</f>
        <v>CONSTRUCTION</v>
      </c>
    </row>
    <row r="783" spans="1:4" x14ac:dyDescent="0.25">
      <c r="A783" s="3" t="s">
        <v>3</v>
      </c>
      <c r="B783" t="s">
        <v>176</v>
      </c>
      <c r="C783" t="s">
        <v>5</v>
      </c>
      <c r="D783" t="str">
        <f>VLOOKUP(VALUE(B783),Feuil1!$A$2:$B$21,2,TRUE)</f>
        <v>CONSTRUCTION</v>
      </c>
    </row>
    <row r="784" spans="1:4" x14ac:dyDescent="0.25">
      <c r="A784" s="3" t="s">
        <v>3</v>
      </c>
      <c r="B784" t="s">
        <v>176</v>
      </c>
      <c r="C784" t="s">
        <v>5</v>
      </c>
      <c r="D784" t="str">
        <f>VLOOKUP(VALUE(B784),Feuil1!$A$2:$B$21,2,TRUE)</f>
        <v>CONSTRUCTION</v>
      </c>
    </row>
    <row r="785" spans="1:4" x14ac:dyDescent="0.25">
      <c r="A785" s="3" t="s">
        <v>3</v>
      </c>
      <c r="B785" t="s">
        <v>176</v>
      </c>
      <c r="C785" t="s">
        <v>5</v>
      </c>
      <c r="D785" t="str">
        <f>VLOOKUP(VALUE(B785),Feuil1!$A$2:$B$21,2,TRUE)</f>
        <v>CONSTRUCTION</v>
      </c>
    </row>
    <row r="786" spans="1:4" x14ac:dyDescent="0.25">
      <c r="A786" s="3" t="s">
        <v>3</v>
      </c>
      <c r="B786" t="s">
        <v>176</v>
      </c>
      <c r="C786" t="s">
        <v>5</v>
      </c>
      <c r="D786" t="str">
        <f>VLOOKUP(VALUE(B786),Feuil1!$A$2:$B$21,2,TRUE)</f>
        <v>CONSTRUCTION</v>
      </c>
    </row>
    <row r="787" spans="1:4" x14ac:dyDescent="0.25">
      <c r="A787" s="3" t="s">
        <v>3</v>
      </c>
      <c r="B787" t="s">
        <v>176</v>
      </c>
      <c r="C787" t="s">
        <v>5</v>
      </c>
      <c r="D787" t="str">
        <f>VLOOKUP(VALUE(B787),Feuil1!$A$2:$B$21,2,TRUE)</f>
        <v>CONSTRUCTION</v>
      </c>
    </row>
    <row r="788" spans="1:4" x14ac:dyDescent="0.25">
      <c r="A788" s="3" t="s">
        <v>3</v>
      </c>
      <c r="B788" t="s">
        <v>176</v>
      </c>
      <c r="C788" t="s">
        <v>5</v>
      </c>
      <c r="D788" t="str">
        <f>VLOOKUP(VALUE(B788),Feuil1!$A$2:$B$21,2,TRUE)</f>
        <v>CONSTRUCTION</v>
      </c>
    </row>
    <row r="789" spans="1:4" x14ac:dyDescent="0.25">
      <c r="A789" s="3" t="s">
        <v>3</v>
      </c>
      <c r="B789" t="s">
        <v>176</v>
      </c>
      <c r="C789" t="s">
        <v>5</v>
      </c>
      <c r="D789" t="str">
        <f>VLOOKUP(VALUE(B789),Feuil1!$A$2:$B$21,2,TRUE)</f>
        <v>CONSTRUCTION</v>
      </c>
    </row>
    <row r="790" spans="1:4" x14ac:dyDescent="0.25">
      <c r="A790" s="3" t="s">
        <v>3</v>
      </c>
      <c r="B790" t="s">
        <v>176</v>
      </c>
      <c r="C790" t="s">
        <v>5</v>
      </c>
      <c r="D790" t="str">
        <f>VLOOKUP(VALUE(B790),Feuil1!$A$2:$B$21,2,TRUE)</f>
        <v>CONSTRUCTION</v>
      </c>
    </row>
    <row r="791" spans="1:4" x14ac:dyDescent="0.25">
      <c r="A791" s="3" t="s">
        <v>3</v>
      </c>
      <c r="B791" t="s">
        <v>176</v>
      </c>
      <c r="C791" t="s">
        <v>5</v>
      </c>
      <c r="D791" t="str">
        <f>VLOOKUP(VALUE(B791),Feuil1!$A$2:$B$21,2,TRUE)</f>
        <v>CONSTRUCTION</v>
      </c>
    </row>
    <row r="792" spans="1:4" x14ac:dyDescent="0.25">
      <c r="A792" s="3" t="s">
        <v>3</v>
      </c>
      <c r="B792" t="s">
        <v>176</v>
      </c>
      <c r="C792" t="s">
        <v>5</v>
      </c>
      <c r="D792" t="str">
        <f>VLOOKUP(VALUE(B792),Feuil1!$A$2:$B$21,2,TRUE)</f>
        <v>CONSTRUCTION</v>
      </c>
    </row>
    <row r="793" spans="1:4" x14ac:dyDescent="0.25">
      <c r="A793" s="3" t="s">
        <v>3</v>
      </c>
      <c r="B793" t="s">
        <v>176</v>
      </c>
      <c r="C793" t="s">
        <v>5</v>
      </c>
      <c r="D793" t="str">
        <f>VLOOKUP(VALUE(B793),Feuil1!$A$2:$B$21,2,TRUE)</f>
        <v>CONSTRUCTION</v>
      </c>
    </row>
    <row r="794" spans="1:4" x14ac:dyDescent="0.25">
      <c r="A794" s="3" t="s">
        <v>3</v>
      </c>
      <c r="B794" t="s">
        <v>176</v>
      </c>
      <c r="C794" t="s">
        <v>5</v>
      </c>
      <c r="D794" t="str">
        <f>VLOOKUP(VALUE(B794),Feuil1!$A$2:$B$21,2,TRUE)</f>
        <v>CONSTRUCTION</v>
      </c>
    </row>
    <row r="795" spans="1:4" x14ac:dyDescent="0.25">
      <c r="A795" s="3" t="s">
        <v>3</v>
      </c>
      <c r="B795" t="s">
        <v>176</v>
      </c>
      <c r="C795" t="s">
        <v>5</v>
      </c>
      <c r="D795" t="str">
        <f>VLOOKUP(VALUE(B795),Feuil1!$A$2:$B$21,2,TRUE)</f>
        <v>CONSTRUCTION</v>
      </c>
    </row>
    <row r="796" spans="1:4" x14ac:dyDescent="0.25">
      <c r="A796" s="3" t="s">
        <v>3</v>
      </c>
      <c r="B796" t="s">
        <v>176</v>
      </c>
      <c r="C796" t="s">
        <v>5</v>
      </c>
      <c r="D796" t="str">
        <f>VLOOKUP(VALUE(B796),Feuil1!$A$2:$B$21,2,TRUE)</f>
        <v>CONSTRUCTION</v>
      </c>
    </row>
    <row r="797" spans="1:4" x14ac:dyDescent="0.25">
      <c r="A797" s="3" t="s">
        <v>3</v>
      </c>
      <c r="B797" t="s">
        <v>176</v>
      </c>
      <c r="C797" t="s">
        <v>5</v>
      </c>
      <c r="D797" t="str">
        <f>VLOOKUP(VALUE(B797),Feuil1!$A$2:$B$21,2,TRUE)</f>
        <v>CONSTRUCTION</v>
      </c>
    </row>
    <row r="798" spans="1:4" x14ac:dyDescent="0.25">
      <c r="A798" s="3" t="s">
        <v>3</v>
      </c>
      <c r="B798" t="s">
        <v>176</v>
      </c>
      <c r="C798" t="s">
        <v>5</v>
      </c>
      <c r="D798" t="str">
        <f>VLOOKUP(VALUE(B798),Feuil1!$A$2:$B$21,2,TRUE)</f>
        <v>CONSTRUCTION</v>
      </c>
    </row>
    <row r="799" spans="1:4" x14ac:dyDescent="0.25">
      <c r="A799" s="3" t="s">
        <v>3</v>
      </c>
      <c r="B799" t="s">
        <v>176</v>
      </c>
      <c r="C799" t="s">
        <v>5</v>
      </c>
      <c r="D799" t="str">
        <f>VLOOKUP(VALUE(B799),Feuil1!$A$2:$B$21,2,TRUE)</f>
        <v>CONSTRUCTION</v>
      </c>
    </row>
    <row r="800" spans="1:4" x14ac:dyDescent="0.25">
      <c r="A800" s="3" t="s">
        <v>3</v>
      </c>
      <c r="B800" t="s">
        <v>176</v>
      </c>
      <c r="C800" t="s">
        <v>5</v>
      </c>
      <c r="D800" t="str">
        <f>VLOOKUP(VALUE(B800),Feuil1!$A$2:$B$21,2,TRUE)</f>
        <v>CONSTRUCTION</v>
      </c>
    </row>
    <row r="801" spans="1:4" x14ac:dyDescent="0.25">
      <c r="A801" s="3" t="s">
        <v>3</v>
      </c>
      <c r="B801" t="s">
        <v>176</v>
      </c>
      <c r="C801" t="s">
        <v>5</v>
      </c>
      <c r="D801" t="str">
        <f>VLOOKUP(VALUE(B801),Feuil1!$A$2:$B$21,2,TRUE)</f>
        <v>CONSTRUCTION</v>
      </c>
    </row>
    <row r="802" spans="1:4" x14ac:dyDescent="0.25">
      <c r="A802" s="3" t="s">
        <v>3</v>
      </c>
      <c r="B802" t="s">
        <v>176</v>
      </c>
      <c r="C802" t="s">
        <v>5</v>
      </c>
      <c r="D802" t="str">
        <f>VLOOKUP(VALUE(B802),Feuil1!$A$2:$B$21,2,TRUE)</f>
        <v>CONSTRUCTION</v>
      </c>
    </row>
    <row r="803" spans="1:4" x14ac:dyDescent="0.25">
      <c r="A803" s="3" t="s">
        <v>3</v>
      </c>
      <c r="B803" t="s">
        <v>176</v>
      </c>
      <c r="C803" t="s">
        <v>5</v>
      </c>
      <c r="D803" t="str">
        <f>VLOOKUP(VALUE(B803),Feuil1!$A$2:$B$21,2,TRUE)</f>
        <v>CONSTRUCTION</v>
      </c>
    </row>
    <row r="804" spans="1:4" x14ac:dyDescent="0.25">
      <c r="A804" s="3" t="s">
        <v>3</v>
      </c>
      <c r="B804" t="s">
        <v>176</v>
      </c>
      <c r="C804" t="s">
        <v>5</v>
      </c>
      <c r="D804" t="str">
        <f>VLOOKUP(VALUE(B804),Feuil1!$A$2:$B$21,2,TRUE)</f>
        <v>CONSTRUCTION</v>
      </c>
    </row>
    <row r="805" spans="1:4" x14ac:dyDescent="0.25">
      <c r="A805" s="3" t="s">
        <v>3</v>
      </c>
      <c r="B805" t="s">
        <v>176</v>
      </c>
      <c r="C805" t="s">
        <v>5</v>
      </c>
      <c r="D805" t="str">
        <f>VLOOKUP(VALUE(B805),Feuil1!$A$2:$B$21,2,TRUE)</f>
        <v>CONSTRUCTION</v>
      </c>
    </row>
    <row r="806" spans="1:4" x14ac:dyDescent="0.25">
      <c r="A806" s="3" t="s">
        <v>3</v>
      </c>
      <c r="B806" t="s">
        <v>176</v>
      </c>
      <c r="C806" t="s">
        <v>5</v>
      </c>
      <c r="D806" t="str">
        <f>VLOOKUP(VALUE(B806),Feuil1!$A$2:$B$21,2,TRUE)</f>
        <v>CONSTRUCTION</v>
      </c>
    </row>
    <row r="807" spans="1:4" x14ac:dyDescent="0.25">
      <c r="A807" s="3" t="s">
        <v>3</v>
      </c>
      <c r="B807" t="s">
        <v>176</v>
      </c>
      <c r="C807" t="s">
        <v>5</v>
      </c>
      <c r="D807" t="str">
        <f>VLOOKUP(VALUE(B807),Feuil1!$A$2:$B$21,2,TRUE)</f>
        <v>CONSTRUCTION</v>
      </c>
    </row>
    <row r="808" spans="1:4" x14ac:dyDescent="0.25">
      <c r="A808" s="3" t="s">
        <v>3</v>
      </c>
      <c r="B808" t="s">
        <v>176</v>
      </c>
      <c r="C808" t="s">
        <v>5</v>
      </c>
      <c r="D808" t="str">
        <f>VLOOKUP(VALUE(B808),Feuil1!$A$2:$B$21,2,TRUE)</f>
        <v>CONSTRUCTION</v>
      </c>
    </row>
    <row r="809" spans="1:4" x14ac:dyDescent="0.25">
      <c r="A809" s="3" t="s">
        <v>3</v>
      </c>
      <c r="B809" t="s">
        <v>176</v>
      </c>
      <c r="C809" t="s">
        <v>5</v>
      </c>
      <c r="D809" t="str">
        <f>VLOOKUP(VALUE(B809),Feuil1!$A$2:$B$21,2,TRUE)</f>
        <v>CONSTRUCTION</v>
      </c>
    </row>
    <row r="810" spans="1:4" x14ac:dyDescent="0.25">
      <c r="A810" s="3" t="s">
        <v>3</v>
      </c>
      <c r="B810" t="s">
        <v>176</v>
      </c>
      <c r="C810" t="s">
        <v>169</v>
      </c>
      <c r="D810" t="str">
        <f>VLOOKUP(VALUE(B810),Feuil1!$A$2:$B$21,2,TRUE)</f>
        <v>CONSTRUCTION</v>
      </c>
    </row>
    <row r="811" spans="1:4" x14ac:dyDescent="0.25">
      <c r="A811" s="3" t="s">
        <v>3</v>
      </c>
      <c r="B811" t="s">
        <v>176</v>
      </c>
      <c r="C811" t="s">
        <v>169</v>
      </c>
      <c r="D811" t="str">
        <f>VLOOKUP(VALUE(B811),Feuil1!$A$2:$B$21,2,TRUE)</f>
        <v>CONSTRUCTION</v>
      </c>
    </row>
    <row r="812" spans="1:4" x14ac:dyDescent="0.25">
      <c r="A812" s="3" t="s">
        <v>3</v>
      </c>
      <c r="B812" t="s">
        <v>176</v>
      </c>
      <c r="C812" t="s">
        <v>169</v>
      </c>
      <c r="D812" t="str">
        <f>VLOOKUP(VALUE(B812),Feuil1!$A$2:$B$21,2,TRUE)</f>
        <v>CONSTRUCTION</v>
      </c>
    </row>
    <row r="813" spans="1:4" x14ac:dyDescent="0.25">
      <c r="A813" s="3" t="s">
        <v>3</v>
      </c>
      <c r="B813" t="s">
        <v>176</v>
      </c>
      <c r="C813" t="s">
        <v>37</v>
      </c>
      <c r="D813" t="str">
        <f>VLOOKUP(VALUE(B813),Feuil1!$A$2:$B$21,2,TRUE)</f>
        <v>CONSTRUCTION</v>
      </c>
    </row>
    <row r="814" spans="1:4" x14ac:dyDescent="0.25">
      <c r="A814" s="3" t="s">
        <v>3</v>
      </c>
      <c r="B814" t="s">
        <v>176</v>
      </c>
      <c r="C814" t="s">
        <v>37</v>
      </c>
      <c r="D814" t="str">
        <f>VLOOKUP(VALUE(B814),Feuil1!$A$2:$B$21,2,TRUE)</f>
        <v>CONSTRUCTION</v>
      </c>
    </row>
    <row r="815" spans="1:4" x14ac:dyDescent="0.25">
      <c r="A815" s="3" t="s">
        <v>3</v>
      </c>
      <c r="B815" t="s">
        <v>176</v>
      </c>
      <c r="C815" t="s">
        <v>37</v>
      </c>
      <c r="D815" t="str">
        <f>VLOOKUP(VALUE(B815),Feuil1!$A$2:$B$21,2,TRUE)</f>
        <v>CONSTRUCTION</v>
      </c>
    </row>
    <row r="816" spans="1:4" x14ac:dyDescent="0.25">
      <c r="A816" s="3" t="s">
        <v>3</v>
      </c>
      <c r="B816" t="s">
        <v>176</v>
      </c>
      <c r="C816" t="s">
        <v>37</v>
      </c>
      <c r="D816" t="str">
        <f>VLOOKUP(VALUE(B816),Feuil1!$A$2:$B$21,2,TRUE)</f>
        <v>CONSTRUCTION</v>
      </c>
    </row>
    <row r="817" spans="1:4" x14ac:dyDescent="0.25">
      <c r="A817" s="3" t="s">
        <v>3</v>
      </c>
      <c r="B817" t="s">
        <v>176</v>
      </c>
      <c r="C817" t="s">
        <v>37</v>
      </c>
      <c r="D817" t="str">
        <f>VLOOKUP(VALUE(B817),Feuil1!$A$2:$B$21,2,TRUE)</f>
        <v>CONSTRUCTION</v>
      </c>
    </row>
    <row r="818" spans="1:4" x14ac:dyDescent="0.25">
      <c r="A818" s="3" t="s">
        <v>3</v>
      </c>
      <c r="B818" t="s">
        <v>176</v>
      </c>
      <c r="C818" t="s">
        <v>37</v>
      </c>
      <c r="D818" t="str">
        <f>VLOOKUP(VALUE(B818),Feuil1!$A$2:$B$21,2,TRUE)</f>
        <v>CONSTRUCTION</v>
      </c>
    </row>
    <row r="819" spans="1:4" x14ac:dyDescent="0.25">
      <c r="A819" s="3" t="s">
        <v>3</v>
      </c>
      <c r="B819" t="s">
        <v>176</v>
      </c>
      <c r="C819" t="s">
        <v>37</v>
      </c>
      <c r="D819" t="str">
        <f>VLOOKUP(VALUE(B819),Feuil1!$A$2:$B$21,2,TRUE)</f>
        <v>CONSTRUCTION</v>
      </c>
    </row>
    <row r="820" spans="1:4" x14ac:dyDescent="0.25">
      <c r="A820" s="3" t="s">
        <v>3</v>
      </c>
      <c r="B820" t="s">
        <v>176</v>
      </c>
      <c r="C820" t="s">
        <v>37</v>
      </c>
      <c r="D820" t="str">
        <f>VLOOKUP(VALUE(B820),Feuil1!$A$2:$B$21,2,TRUE)</f>
        <v>CONSTRUCTION</v>
      </c>
    </row>
    <row r="821" spans="1:4" x14ac:dyDescent="0.25">
      <c r="A821" s="3" t="s">
        <v>3</v>
      </c>
      <c r="B821" t="s">
        <v>176</v>
      </c>
      <c r="C821" t="s">
        <v>37</v>
      </c>
      <c r="D821" t="str">
        <f>VLOOKUP(VALUE(B821),Feuil1!$A$2:$B$21,2,TRUE)</f>
        <v>CONSTRUCTION</v>
      </c>
    </row>
    <row r="822" spans="1:4" x14ac:dyDescent="0.25">
      <c r="A822" s="3" t="s">
        <v>3</v>
      </c>
      <c r="B822" t="s">
        <v>176</v>
      </c>
      <c r="C822" t="s">
        <v>37</v>
      </c>
      <c r="D822" t="str">
        <f>VLOOKUP(VALUE(B822),Feuil1!$A$2:$B$21,2,TRUE)</f>
        <v>CONSTRUCTION</v>
      </c>
    </row>
    <row r="823" spans="1:4" x14ac:dyDescent="0.25">
      <c r="A823" s="3" t="s">
        <v>3</v>
      </c>
      <c r="B823" t="s">
        <v>176</v>
      </c>
      <c r="C823" t="s">
        <v>37</v>
      </c>
      <c r="D823" t="str">
        <f>VLOOKUP(VALUE(B823),Feuil1!$A$2:$B$21,2,TRUE)</f>
        <v>CONSTRUCTION</v>
      </c>
    </row>
    <row r="824" spans="1:4" x14ac:dyDescent="0.25">
      <c r="A824" s="3" t="s">
        <v>3</v>
      </c>
      <c r="B824" t="s">
        <v>176</v>
      </c>
      <c r="C824" t="s">
        <v>37</v>
      </c>
      <c r="D824" t="str">
        <f>VLOOKUP(VALUE(B824),Feuil1!$A$2:$B$21,2,TRUE)</f>
        <v>CONSTRUCTION</v>
      </c>
    </row>
    <row r="825" spans="1:4" x14ac:dyDescent="0.25">
      <c r="A825" s="3" t="s">
        <v>3</v>
      </c>
      <c r="B825" t="s">
        <v>176</v>
      </c>
      <c r="C825" t="s">
        <v>37</v>
      </c>
      <c r="D825" t="str">
        <f>VLOOKUP(VALUE(B825),Feuil1!$A$2:$B$21,2,TRUE)</f>
        <v>CONSTRUCTION</v>
      </c>
    </row>
    <row r="826" spans="1:4" x14ac:dyDescent="0.25">
      <c r="A826" s="3" t="s">
        <v>3</v>
      </c>
      <c r="B826" t="s">
        <v>176</v>
      </c>
      <c r="C826" t="s">
        <v>37</v>
      </c>
      <c r="D826" t="str">
        <f>VLOOKUP(VALUE(B826),Feuil1!$A$2:$B$21,2,TRUE)</f>
        <v>CONSTRUCTION</v>
      </c>
    </row>
    <row r="827" spans="1:4" x14ac:dyDescent="0.25">
      <c r="A827" s="3" t="s">
        <v>3</v>
      </c>
      <c r="B827" t="s">
        <v>176</v>
      </c>
      <c r="C827" t="s">
        <v>37</v>
      </c>
      <c r="D827" t="str">
        <f>VLOOKUP(VALUE(B827),Feuil1!$A$2:$B$21,2,TRUE)</f>
        <v>CONSTRUCTION</v>
      </c>
    </row>
    <row r="828" spans="1:4" x14ac:dyDescent="0.25">
      <c r="A828" s="3" t="s">
        <v>3</v>
      </c>
      <c r="B828" t="s">
        <v>176</v>
      </c>
      <c r="C828" t="s">
        <v>37</v>
      </c>
      <c r="D828" t="str">
        <f>VLOOKUP(VALUE(B828),Feuil1!$A$2:$B$21,2,TRUE)</f>
        <v>CONSTRUCTION</v>
      </c>
    </row>
    <row r="829" spans="1:4" x14ac:dyDescent="0.25">
      <c r="A829" s="3" t="s">
        <v>3</v>
      </c>
      <c r="B829" t="s">
        <v>176</v>
      </c>
      <c r="C829" t="s">
        <v>37</v>
      </c>
      <c r="D829" t="str">
        <f>VLOOKUP(VALUE(B829),Feuil1!$A$2:$B$21,2,TRUE)</f>
        <v>CONSTRUCTION</v>
      </c>
    </row>
    <row r="830" spans="1:4" x14ac:dyDescent="0.25">
      <c r="A830" s="3" t="s">
        <v>3</v>
      </c>
      <c r="B830" t="s">
        <v>176</v>
      </c>
      <c r="C830" t="s">
        <v>37</v>
      </c>
      <c r="D830" t="str">
        <f>VLOOKUP(VALUE(B830),Feuil1!$A$2:$B$21,2,TRUE)</f>
        <v>CONSTRUCTION</v>
      </c>
    </row>
    <row r="831" spans="1:4" x14ac:dyDescent="0.25">
      <c r="A831" s="3" t="s">
        <v>3</v>
      </c>
      <c r="B831" t="s">
        <v>176</v>
      </c>
      <c r="C831" t="s">
        <v>37</v>
      </c>
      <c r="D831" t="str">
        <f>VLOOKUP(VALUE(B831),Feuil1!$A$2:$B$21,2,TRUE)</f>
        <v>CONSTRUCTION</v>
      </c>
    </row>
    <row r="832" spans="1:4" x14ac:dyDescent="0.25">
      <c r="A832" s="3" t="s">
        <v>3</v>
      </c>
      <c r="B832" t="s">
        <v>176</v>
      </c>
      <c r="C832" t="s">
        <v>37</v>
      </c>
      <c r="D832" t="str">
        <f>VLOOKUP(VALUE(B832),Feuil1!$A$2:$B$21,2,TRUE)</f>
        <v>CONSTRUCTION</v>
      </c>
    </row>
    <row r="833" spans="1:4" x14ac:dyDescent="0.25">
      <c r="A833" s="3" t="s">
        <v>3</v>
      </c>
      <c r="B833" t="s">
        <v>176</v>
      </c>
      <c r="C833" t="s">
        <v>37</v>
      </c>
      <c r="D833" t="str">
        <f>VLOOKUP(VALUE(B833),Feuil1!$A$2:$B$21,2,TRUE)</f>
        <v>CONSTRUCTION</v>
      </c>
    </row>
    <row r="834" spans="1:4" x14ac:dyDescent="0.25">
      <c r="A834" s="3" t="s">
        <v>3</v>
      </c>
      <c r="B834" t="s">
        <v>176</v>
      </c>
      <c r="C834" t="s">
        <v>37</v>
      </c>
      <c r="D834" t="str">
        <f>VLOOKUP(VALUE(B834),Feuil1!$A$2:$B$21,2,TRUE)</f>
        <v>CONSTRUCTION</v>
      </c>
    </row>
    <row r="835" spans="1:4" x14ac:dyDescent="0.25">
      <c r="A835" s="3" t="s">
        <v>3</v>
      </c>
      <c r="B835" t="s">
        <v>176</v>
      </c>
      <c r="C835" t="s">
        <v>37</v>
      </c>
      <c r="D835" t="str">
        <f>VLOOKUP(VALUE(B835),Feuil1!$A$2:$B$21,2,TRUE)</f>
        <v>CONSTRUCTION</v>
      </c>
    </row>
    <row r="836" spans="1:4" x14ac:dyDescent="0.25">
      <c r="A836" s="3" t="s">
        <v>3</v>
      </c>
      <c r="B836" t="s">
        <v>176</v>
      </c>
      <c r="C836" t="s">
        <v>37</v>
      </c>
      <c r="D836" t="str">
        <f>VLOOKUP(VALUE(B836),Feuil1!$A$2:$B$21,2,TRUE)</f>
        <v>CONSTRUCTION</v>
      </c>
    </row>
    <row r="837" spans="1:4" x14ac:dyDescent="0.25">
      <c r="A837" s="3" t="s">
        <v>3</v>
      </c>
      <c r="B837" t="s">
        <v>176</v>
      </c>
      <c r="C837" t="s">
        <v>37</v>
      </c>
      <c r="D837" t="str">
        <f>VLOOKUP(VALUE(B837),Feuil1!$A$2:$B$21,2,TRUE)</f>
        <v>CONSTRUCTION</v>
      </c>
    </row>
    <row r="838" spans="1:4" x14ac:dyDescent="0.25">
      <c r="A838" s="3" t="s">
        <v>3</v>
      </c>
      <c r="B838" t="s">
        <v>176</v>
      </c>
      <c r="C838" t="s">
        <v>37</v>
      </c>
      <c r="D838" t="str">
        <f>VLOOKUP(VALUE(B838),Feuil1!$A$2:$B$21,2,TRUE)</f>
        <v>CONSTRUCTION</v>
      </c>
    </row>
    <row r="839" spans="1:4" x14ac:dyDescent="0.25">
      <c r="A839" s="3" t="s">
        <v>3</v>
      </c>
      <c r="B839" t="s">
        <v>176</v>
      </c>
      <c r="C839" t="s">
        <v>37</v>
      </c>
      <c r="D839" t="str">
        <f>VLOOKUP(VALUE(B839),Feuil1!$A$2:$B$21,2,TRUE)</f>
        <v>CONSTRUCTION</v>
      </c>
    </row>
    <row r="840" spans="1:4" x14ac:dyDescent="0.25">
      <c r="A840" s="3" t="s">
        <v>3</v>
      </c>
      <c r="B840" t="s">
        <v>176</v>
      </c>
      <c r="C840" t="s">
        <v>37</v>
      </c>
      <c r="D840" t="str">
        <f>VLOOKUP(VALUE(B840),Feuil1!$A$2:$B$21,2,TRUE)</f>
        <v>CONSTRUCTION</v>
      </c>
    </row>
    <row r="841" spans="1:4" x14ac:dyDescent="0.25">
      <c r="A841" s="3" t="s">
        <v>3</v>
      </c>
      <c r="B841" t="s">
        <v>176</v>
      </c>
      <c r="C841" t="s">
        <v>37</v>
      </c>
      <c r="D841" t="str">
        <f>VLOOKUP(VALUE(B841),Feuil1!$A$2:$B$21,2,TRUE)</f>
        <v>CONSTRUCTION</v>
      </c>
    </row>
    <row r="842" spans="1:4" x14ac:dyDescent="0.25">
      <c r="A842" s="3" t="s">
        <v>3</v>
      </c>
      <c r="B842" t="s">
        <v>176</v>
      </c>
      <c r="C842" t="s">
        <v>37</v>
      </c>
      <c r="D842" t="str">
        <f>VLOOKUP(VALUE(B842),Feuil1!$A$2:$B$21,2,TRUE)</f>
        <v>CONSTRUCTION</v>
      </c>
    </row>
    <row r="843" spans="1:4" x14ac:dyDescent="0.25">
      <c r="A843" s="3" t="s">
        <v>3</v>
      </c>
      <c r="B843" t="s">
        <v>176</v>
      </c>
      <c r="C843" t="s">
        <v>37</v>
      </c>
      <c r="D843" t="str">
        <f>VLOOKUP(VALUE(B843),Feuil1!$A$2:$B$21,2,TRUE)</f>
        <v>CONSTRUCTION</v>
      </c>
    </row>
    <row r="844" spans="1:4" x14ac:dyDescent="0.25">
      <c r="A844" s="3" t="s">
        <v>3</v>
      </c>
      <c r="B844" t="s">
        <v>176</v>
      </c>
      <c r="C844" t="s">
        <v>37</v>
      </c>
      <c r="D844" t="str">
        <f>VLOOKUP(VALUE(B844),Feuil1!$A$2:$B$21,2,TRUE)</f>
        <v>CONSTRUCTION</v>
      </c>
    </row>
    <row r="845" spans="1:4" x14ac:dyDescent="0.25">
      <c r="A845" s="3" t="s">
        <v>80</v>
      </c>
      <c r="B845" t="s">
        <v>176</v>
      </c>
      <c r="C845" t="s">
        <v>87</v>
      </c>
      <c r="D845" t="str">
        <f>VLOOKUP(VALUE(B845),Feuil1!$A$2:$B$21,2,TRUE)</f>
        <v>CONSTRUCTION</v>
      </c>
    </row>
    <row r="846" spans="1:4" x14ac:dyDescent="0.25">
      <c r="A846" s="3" t="s">
        <v>80</v>
      </c>
      <c r="B846" t="s">
        <v>176</v>
      </c>
      <c r="C846" t="s">
        <v>87</v>
      </c>
      <c r="D846" t="str">
        <f>VLOOKUP(VALUE(B846),Feuil1!$A$2:$B$21,2,TRUE)</f>
        <v>CONSTRUCTION</v>
      </c>
    </row>
    <row r="847" spans="1:4" x14ac:dyDescent="0.25">
      <c r="A847" s="3" t="s">
        <v>80</v>
      </c>
      <c r="B847" t="s">
        <v>176</v>
      </c>
      <c r="C847" t="s">
        <v>87</v>
      </c>
      <c r="D847" t="str">
        <f>VLOOKUP(VALUE(B847),Feuil1!$A$2:$B$21,2,TRUE)</f>
        <v>CONSTRUCTION</v>
      </c>
    </row>
    <row r="848" spans="1:4" x14ac:dyDescent="0.25">
      <c r="A848" s="3" t="s">
        <v>80</v>
      </c>
      <c r="B848" t="s">
        <v>176</v>
      </c>
      <c r="C848" t="s">
        <v>81</v>
      </c>
      <c r="D848" t="str">
        <f>VLOOKUP(VALUE(B848),Feuil1!$A$2:$B$21,2,TRUE)</f>
        <v>CONSTRUCTION</v>
      </c>
    </row>
    <row r="849" spans="1:4" x14ac:dyDescent="0.25">
      <c r="A849" s="3" t="s">
        <v>80</v>
      </c>
      <c r="B849" t="s">
        <v>176</v>
      </c>
      <c r="C849" t="s">
        <v>81</v>
      </c>
      <c r="D849" t="str">
        <f>VLOOKUP(VALUE(B849),Feuil1!$A$2:$B$21,2,TRUE)</f>
        <v>CONSTRUCTION</v>
      </c>
    </row>
    <row r="850" spans="1:4" x14ac:dyDescent="0.25">
      <c r="A850" s="3" t="s">
        <v>103</v>
      </c>
      <c r="B850" t="s">
        <v>176</v>
      </c>
      <c r="C850" t="s">
        <v>104</v>
      </c>
      <c r="D850" t="str">
        <f>VLOOKUP(VALUE(B850),Feuil1!$A$2:$B$21,2,TRUE)</f>
        <v>CONSTRUCTION</v>
      </c>
    </row>
    <row r="851" spans="1:4" x14ac:dyDescent="0.25">
      <c r="A851" s="3" t="s">
        <v>103</v>
      </c>
      <c r="B851" t="s">
        <v>176</v>
      </c>
      <c r="C851" t="s">
        <v>122</v>
      </c>
      <c r="D851" t="str">
        <f>VLOOKUP(VALUE(B851),Feuil1!$A$2:$B$21,2,TRUE)</f>
        <v>CONSTRUCTION</v>
      </c>
    </row>
    <row r="852" spans="1:4" x14ac:dyDescent="0.25">
      <c r="A852" s="3" t="s">
        <v>41</v>
      </c>
      <c r="B852" t="s">
        <v>176</v>
      </c>
      <c r="C852" t="s">
        <v>127</v>
      </c>
      <c r="D852" t="str">
        <f>VLOOKUP(VALUE(B852),Feuil1!$A$2:$B$21,2,TRUE)</f>
        <v>CONSTRUCTION</v>
      </c>
    </row>
    <row r="853" spans="1:4" x14ac:dyDescent="0.25">
      <c r="A853" s="3" t="s">
        <v>41</v>
      </c>
      <c r="B853" t="s">
        <v>176</v>
      </c>
      <c r="C853" t="s">
        <v>127</v>
      </c>
      <c r="D853" t="str">
        <f>VLOOKUP(VALUE(B853),Feuil1!$A$2:$B$21,2,TRUE)</f>
        <v>CONSTRUCTION</v>
      </c>
    </row>
    <row r="854" spans="1:4" x14ac:dyDescent="0.25">
      <c r="A854" s="3" t="s">
        <v>41</v>
      </c>
      <c r="B854" t="s">
        <v>176</v>
      </c>
      <c r="C854" t="s">
        <v>127</v>
      </c>
      <c r="D854" t="str">
        <f>VLOOKUP(VALUE(B854),Feuil1!$A$2:$B$21,2,TRUE)</f>
        <v>CONSTRUCTION</v>
      </c>
    </row>
    <row r="855" spans="1:4" x14ac:dyDescent="0.25">
      <c r="A855" s="3" t="s">
        <v>41</v>
      </c>
      <c r="B855" t="s">
        <v>176</v>
      </c>
      <c r="C855" t="s">
        <v>127</v>
      </c>
      <c r="D855" t="str">
        <f>VLOOKUP(VALUE(B855),Feuil1!$A$2:$B$21,2,TRUE)</f>
        <v>CONSTRUCTION</v>
      </c>
    </row>
    <row r="856" spans="1:4" x14ac:dyDescent="0.25">
      <c r="A856" s="3" t="s">
        <v>41</v>
      </c>
      <c r="B856" t="s">
        <v>176</v>
      </c>
      <c r="C856" t="s">
        <v>127</v>
      </c>
      <c r="D856" t="str">
        <f>VLOOKUP(VALUE(B856),Feuil1!$A$2:$B$21,2,TRUE)</f>
        <v>CONSTRUCTION</v>
      </c>
    </row>
    <row r="857" spans="1:4" x14ac:dyDescent="0.25">
      <c r="A857" s="3" t="s">
        <v>41</v>
      </c>
      <c r="B857" t="s">
        <v>176</v>
      </c>
      <c r="C857" t="s">
        <v>127</v>
      </c>
      <c r="D857" t="str">
        <f>VLOOKUP(VALUE(B857),Feuil1!$A$2:$B$21,2,TRUE)</f>
        <v>CONSTRUCTION</v>
      </c>
    </row>
    <row r="858" spans="1:4" x14ac:dyDescent="0.25">
      <c r="A858" s="3" t="s">
        <v>41</v>
      </c>
      <c r="B858" t="s">
        <v>176</v>
      </c>
      <c r="C858" t="s">
        <v>42</v>
      </c>
      <c r="D858" t="str">
        <f>VLOOKUP(VALUE(B858),Feuil1!$A$2:$B$21,2,TRUE)</f>
        <v>CONSTRUCTION</v>
      </c>
    </row>
    <row r="859" spans="1:4" x14ac:dyDescent="0.25">
      <c r="A859" s="3" t="s">
        <v>41</v>
      </c>
      <c r="B859" t="s">
        <v>176</v>
      </c>
      <c r="C859" t="s">
        <v>42</v>
      </c>
      <c r="D859" t="str">
        <f>VLOOKUP(VALUE(B859),Feuil1!$A$2:$B$21,2,TRUE)</f>
        <v>CONSTRUCTION</v>
      </c>
    </row>
    <row r="860" spans="1:4" x14ac:dyDescent="0.25">
      <c r="A860" s="3" t="s">
        <v>41</v>
      </c>
      <c r="B860" t="s">
        <v>176</v>
      </c>
      <c r="C860" t="s">
        <v>42</v>
      </c>
      <c r="D860" t="str">
        <f>VLOOKUP(VALUE(B860),Feuil1!$A$2:$B$21,2,TRUE)</f>
        <v>CONSTRUCTION</v>
      </c>
    </row>
    <row r="861" spans="1:4" x14ac:dyDescent="0.25">
      <c r="A861" s="3" t="s">
        <v>41</v>
      </c>
      <c r="B861" t="s">
        <v>176</v>
      </c>
      <c r="C861" t="s">
        <v>42</v>
      </c>
      <c r="D861" t="str">
        <f>VLOOKUP(VALUE(B861),Feuil1!$A$2:$B$21,2,TRUE)</f>
        <v>CONSTRUCTION</v>
      </c>
    </row>
    <row r="862" spans="1:4" x14ac:dyDescent="0.25">
      <c r="A862" s="3" t="s">
        <v>41</v>
      </c>
      <c r="B862" t="s">
        <v>176</v>
      </c>
      <c r="C862" t="s">
        <v>42</v>
      </c>
      <c r="D862" t="str">
        <f>VLOOKUP(VALUE(B862),Feuil1!$A$2:$B$21,2,TRUE)</f>
        <v>CONSTRUCTION</v>
      </c>
    </row>
    <row r="863" spans="1:4" x14ac:dyDescent="0.25">
      <c r="A863" s="3" t="s">
        <v>41</v>
      </c>
      <c r="B863" t="s">
        <v>176</v>
      </c>
      <c r="C863" t="s">
        <v>42</v>
      </c>
      <c r="D863" t="str">
        <f>VLOOKUP(VALUE(B863),Feuil1!$A$2:$B$21,2,TRUE)</f>
        <v>CONSTRUCTION</v>
      </c>
    </row>
    <row r="864" spans="1:4" x14ac:dyDescent="0.25">
      <c r="A864" s="3" t="s">
        <v>41</v>
      </c>
      <c r="B864" t="s">
        <v>176</v>
      </c>
      <c r="C864" t="s">
        <v>42</v>
      </c>
      <c r="D864" t="str">
        <f>VLOOKUP(VALUE(B864),Feuil1!$A$2:$B$21,2,TRUE)</f>
        <v>CONSTRUCTION</v>
      </c>
    </row>
    <row r="865" spans="1:4" x14ac:dyDescent="0.25">
      <c r="A865" s="3" t="s">
        <v>41</v>
      </c>
      <c r="B865" t="s">
        <v>176</v>
      </c>
      <c r="C865" t="s">
        <v>42</v>
      </c>
      <c r="D865" t="str">
        <f>VLOOKUP(VALUE(B865),Feuil1!$A$2:$B$21,2,TRUE)</f>
        <v>CONSTRUCTION</v>
      </c>
    </row>
    <row r="866" spans="1:4" x14ac:dyDescent="0.25">
      <c r="A866" s="3" t="s">
        <v>41</v>
      </c>
      <c r="B866" t="s">
        <v>176</v>
      </c>
      <c r="C866" t="s">
        <v>42</v>
      </c>
      <c r="D866" t="str">
        <f>VLOOKUP(VALUE(B866),Feuil1!$A$2:$B$21,2,TRUE)</f>
        <v>CONSTRUCTION</v>
      </c>
    </row>
    <row r="867" spans="1:4" x14ac:dyDescent="0.25">
      <c r="A867" s="3" t="s">
        <v>41</v>
      </c>
      <c r="B867" t="s">
        <v>176</v>
      </c>
      <c r="C867" t="s">
        <v>42</v>
      </c>
      <c r="D867" t="str">
        <f>VLOOKUP(VALUE(B867),Feuil1!$A$2:$B$21,2,TRUE)</f>
        <v>CONSTRUCTION</v>
      </c>
    </row>
    <row r="868" spans="1:4" x14ac:dyDescent="0.25">
      <c r="A868" s="3" t="s">
        <v>41</v>
      </c>
      <c r="B868" t="s">
        <v>176</v>
      </c>
      <c r="C868" t="s">
        <v>42</v>
      </c>
      <c r="D868" t="str">
        <f>VLOOKUP(VALUE(B868),Feuil1!$A$2:$B$21,2,TRUE)</f>
        <v>CONSTRUCTION</v>
      </c>
    </row>
    <row r="869" spans="1:4" x14ac:dyDescent="0.25">
      <c r="A869" s="3" t="s">
        <v>11</v>
      </c>
      <c r="B869" t="s">
        <v>176</v>
      </c>
      <c r="C869" t="s">
        <v>13</v>
      </c>
      <c r="D869" t="str">
        <f>VLOOKUP(VALUE(B869),Feuil1!$A$2:$B$21,2,TRUE)</f>
        <v>CONSTRUCTION</v>
      </c>
    </row>
    <row r="870" spans="1:4" x14ac:dyDescent="0.25">
      <c r="A870" s="3" t="s">
        <v>11</v>
      </c>
      <c r="B870" t="s">
        <v>176</v>
      </c>
      <c r="C870" t="s">
        <v>13</v>
      </c>
      <c r="D870" t="str">
        <f>VLOOKUP(VALUE(B870),Feuil1!$A$2:$B$21,2,TRUE)</f>
        <v>CONSTRUCTION</v>
      </c>
    </row>
    <row r="871" spans="1:4" x14ac:dyDescent="0.25">
      <c r="A871" s="3" t="s">
        <v>11</v>
      </c>
      <c r="B871" t="s">
        <v>176</v>
      </c>
      <c r="C871" t="s">
        <v>13</v>
      </c>
      <c r="D871" t="str">
        <f>VLOOKUP(VALUE(B871),Feuil1!$A$2:$B$21,2,TRUE)</f>
        <v>CONSTRUCTION</v>
      </c>
    </row>
    <row r="872" spans="1:4" x14ac:dyDescent="0.25">
      <c r="A872" s="3" t="s">
        <v>11</v>
      </c>
      <c r="B872" t="s">
        <v>176</v>
      </c>
      <c r="C872" t="s">
        <v>105</v>
      </c>
      <c r="D872" t="str">
        <f>VLOOKUP(VALUE(B872),Feuil1!$A$2:$B$21,2,TRUE)</f>
        <v>CONSTRUCTION</v>
      </c>
    </row>
    <row r="873" spans="1:4" x14ac:dyDescent="0.25">
      <c r="A873" s="3" t="s">
        <v>11</v>
      </c>
      <c r="B873" t="s">
        <v>176</v>
      </c>
      <c r="C873" t="s">
        <v>105</v>
      </c>
      <c r="D873" t="str">
        <f>VLOOKUP(VALUE(B873),Feuil1!$A$2:$B$21,2,TRUE)</f>
        <v>CONSTRUCTION</v>
      </c>
    </row>
    <row r="874" spans="1:4" x14ac:dyDescent="0.25">
      <c r="A874" s="3" t="s">
        <v>11</v>
      </c>
      <c r="B874" t="s">
        <v>176</v>
      </c>
      <c r="C874" t="s">
        <v>43</v>
      </c>
      <c r="D874" t="str">
        <f>VLOOKUP(VALUE(B874),Feuil1!$A$2:$B$21,2,TRUE)</f>
        <v>CONSTRUCTION</v>
      </c>
    </row>
    <row r="875" spans="1:4" x14ac:dyDescent="0.25">
      <c r="A875" s="3" t="s">
        <v>11</v>
      </c>
      <c r="B875" t="s">
        <v>176</v>
      </c>
      <c r="C875" t="s">
        <v>43</v>
      </c>
      <c r="D875" t="str">
        <f>VLOOKUP(VALUE(B875),Feuil1!$A$2:$B$21,2,TRUE)</f>
        <v>CONSTRUCTION</v>
      </c>
    </row>
    <row r="876" spans="1:4" x14ac:dyDescent="0.25">
      <c r="A876" s="3" t="s">
        <v>88</v>
      </c>
      <c r="B876" t="s">
        <v>176</v>
      </c>
      <c r="C876" t="s">
        <v>123</v>
      </c>
      <c r="D876" t="str">
        <f>VLOOKUP(VALUE(B876),Feuil1!$A$2:$B$21,2,TRUE)</f>
        <v>CONSTRUCTION</v>
      </c>
    </row>
    <row r="877" spans="1:4" x14ac:dyDescent="0.25">
      <c r="A877" s="3" t="s">
        <v>88</v>
      </c>
      <c r="B877" t="s">
        <v>176</v>
      </c>
      <c r="C877" t="s">
        <v>123</v>
      </c>
      <c r="D877" t="str">
        <f>VLOOKUP(VALUE(B877),Feuil1!$A$2:$B$21,2,TRUE)</f>
        <v>CONSTRUCTION</v>
      </c>
    </row>
    <row r="878" spans="1:4" x14ac:dyDescent="0.25">
      <c r="A878" s="3" t="s">
        <v>44</v>
      </c>
      <c r="B878" t="s">
        <v>176</v>
      </c>
      <c r="C878" t="s">
        <v>45</v>
      </c>
      <c r="D878" t="str">
        <f>VLOOKUP(VALUE(B878),Feuil1!$A$2:$B$21,2,TRUE)</f>
        <v>CONSTRUCTION</v>
      </c>
    </row>
    <row r="879" spans="1:4" x14ac:dyDescent="0.25">
      <c r="A879" s="3" t="s">
        <v>44</v>
      </c>
      <c r="B879" t="s">
        <v>176</v>
      </c>
      <c r="C879" t="s">
        <v>45</v>
      </c>
      <c r="D879" t="str">
        <f>VLOOKUP(VALUE(B879),Feuil1!$A$2:$B$21,2,TRUE)</f>
        <v>CONSTRUCTION</v>
      </c>
    </row>
    <row r="880" spans="1:4" x14ac:dyDescent="0.25">
      <c r="A880" s="3" t="s">
        <v>44</v>
      </c>
      <c r="B880" t="s">
        <v>176</v>
      </c>
      <c r="C880" t="s">
        <v>45</v>
      </c>
      <c r="D880" t="str">
        <f>VLOOKUP(VALUE(B880),Feuil1!$A$2:$B$21,2,TRUE)</f>
        <v>CONSTRUCTION</v>
      </c>
    </row>
    <row r="881" spans="1:4" x14ac:dyDescent="0.25">
      <c r="A881" s="3" t="s">
        <v>44</v>
      </c>
      <c r="B881" t="s">
        <v>176</v>
      </c>
      <c r="C881" t="s">
        <v>45</v>
      </c>
      <c r="D881" t="str">
        <f>VLOOKUP(VALUE(B881),Feuil1!$A$2:$B$21,2,TRUE)</f>
        <v>CONSTRUCTION</v>
      </c>
    </row>
    <row r="882" spans="1:4" x14ac:dyDescent="0.25">
      <c r="A882" s="3" t="s">
        <v>44</v>
      </c>
      <c r="B882" t="s">
        <v>176</v>
      </c>
      <c r="C882" t="s">
        <v>45</v>
      </c>
      <c r="D882" t="str">
        <f>VLOOKUP(VALUE(B882),Feuil1!$A$2:$B$21,2,TRUE)</f>
        <v>CONSTRUCTION</v>
      </c>
    </row>
    <row r="883" spans="1:4" x14ac:dyDescent="0.25">
      <c r="A883" s="3" t="s">
        <v>44</v>
      </c>
      <c r="B883" t="s">
        <v>176</v>
      </c>
      <c r="C883" t="s">
        <v>45</v>
      </c>
      <c r="D883" t="str">
        <f>VLOOKUP(VALUE(B883),Feuil1!$A$2:$B$21,2,TRUE)</f>
        <v>CONSTRUCTION</v>
      </c>
    </row>
    <row r="884" spans="1:4" x14ac:dyDescent="0.25">
      <c r="A884" s="3" t="s">
        <v>44</v>
      </c>
      <c r="B884" t="s">
        <v>176</v>
      </c>
      <c r="C884" t="s">
        <v>45</v>
      </c>
      <c r="D884" t="str">
        <f>VLOOKUP(VALUE(B884),Feuil1!$A$2:$B$21,2,TRUE)</f>
        <v>CONSTRUCTION</v>
      </c>
    </row>
    <row r="885" spans="1:4" x14ac:dyDescent="0.25">
      <c r="A885" s="3" t="s">
        <v>44</v>
      </c>
      <c r="B885" t="s">
        <v>176</v>
      </c>
      <c r="C885" t="s">
        <v>45</v>
      </c>
      <c r="D885" t="str">
        <f>VLOOKUP(VALUE(B885),Feuil1!$A$2:$B$21,2,TRUE)</f>
        <v>CONSTRUCTION</v>
      </c>
    </row>
    <row r="886" spans="1:4" x14ac:dyDescent="0.25">
      <c r="A886" s="3" t="s">
        <v>47</v>
      </c>
      <c r="B886" t="s">
        <v>176</v>
      </c>
      <c r="C886" t="s">
        <v>90</v>
      </c>
      <c r="D886" t="str">
        <f>VLOOKUP(VALUE(B886),Feuil1!$A$2:$B$21,2,TRUE)</f>
        <v>CONSTRUCTION</v>
      </c>
    </row>
    <row r="887" spans="1:4" x14ac:dyDescent="0.25">
      <c r="A887" s="3" t="s">
        <v>47</v>
      </c>
      <c r="B887" t="s">
        <v>176</v>
      </c>
      <c r="C887" t="s">
        <v>90</v>
      </c>
      <c r="D887" t="str">
        <f>VLOOKUP(VALUE(B887),Feuil1!$A$2:$B$21,2,TRUE)</f>
        <v>CONSTRUCTION</v>
      </c>
    </row>
    <row r="888" spans="1:4" x14ac:dyDescent="0.25">
      <c r="A888" s="3" t="s">
        <v>47</v>
      </c>
      <c r="B888" t="s">
        <v>176</v>
      </c>
      <c r="C888" t="s">
        <v>90</v>
      </c>
      <c r="D888" t="str">
        <f>VLOOKUP(VALUE(B888),Feuil1!$A$2:$B$21,2,TRUE)</f>
        <v>CONSTRUCTION</v>
      </c>
    </row>
    <row r="889" spans="1:4" x14ac:dyDescent="0.25">
      <c r="A889" s="3" t="s">
        <v>47</v>
      </c>
      <c r="B889" t="s">
        <v>176</v>
      </c>
      <c r="C889" t="s">
        <v>90</v>
      </c>
      <c r="D889" t="str">
        <f>VLOOKUP(VALUE(B889),Feuil1!$A$2:$B$21,2,TRUE)</f>
        <v>CONSTRUCTION</v>
      </c>
    </row>
    <row r="890" spans="1:4" x14ac:dyDescent="0.25">
      <c r="A890" s="3" t="s">
        <v>47</v>
      </c>
      <c r="B890" t="s">
        <v>176</v>
      </c>
      <c r="C890" t="s">
        <v>90</v>
      </c>
      <c r="D890" t="str">
        <f>VLOOKUP(VALUE(B890),Feuil1!$A$2:$B$21,2,TRUE)</f>
        <v>CONSTRUCTION</v>
      </c>
    </row>
    <row r="891" spans="1:4" x14ac:dyDescent="0.25">
      <c r="A891" s="3" t="s">
        <v>47</v>
      </c>
      <c r="B891" t="s">
        <v>176</v>
      </c>
      <c r="C891" t="s">
        <v>90</v>
      </c>
      <c r="D891" t="str">
        <f>VLOOKUP(VALUE(B891),Feuil1!$A$2:$B$21,2,TRUE)</f>
        <v>CONSTRUCTION</v>
      </c>
    </row>
    <row r="892" spans="1:4" x14ac:dyDescent="0.25">
      <c r="A892" s="3" t="s">
        <v>47</v>
      </c>
      <c r="B892" t="s">
        <v>176</v>
      </c>
      <c r="C892" t="s">
        <v>106</v>
      </c>
      <c r="D892" t="str">
        <f>VLOOKUP(VALUE(B892),Feuil1!$A$2:$B$21,2,TRUE)</f>
        <v>CONSTRUCTION</v>
      </c>
    </row>
    <row r="893" spans="1:4" x14ac:dyDescent="0.25">
      <c r="A893" s="3" t="s">
        <v>47</v>
      </c>
      <c r="B893" t="s">
        <v>176</v>
      </c>
      <c r="C893" t="s">
        <v>106</v>
      </c>
      <c r="D893" t="str">
        <f>VLOOKUP(VALUE(B893),Feuil1!$A$2:$B$21,2,TRUE)</f>
        <v>CONSTRUCTION</v>
      </c>
    </row>
    <row r="894" spans="1:4" x14ac:dyDescent="0.25">
      <c r="A894" s="3" t="s">
        <v>47</v>
      </c>
      <c r="B894" t="s">
        <v>176</v>
      </c>
      <c r="C894" t="s">
        <v>106</v>
      </c>
      <c r="D894" t="str">
        <f>VLOOKUP(VALUE(B894),Feuil1!$A$2:$B$21,2,TRUE)</f>
        <v>CONSTRUCTION</v>
      </c>
    </row>
    <row r="895" spans="1:4" x14ac:dyDescent="0.25">
      <c r="A895" s="3" t="s">
        <v>47</v>
      </c>
      <c r="B895" t="s">
        <v>176</v>
      </c>
      <c r="C895" t="s">
        <v>48</v>
      </c>
      <c r="D895" t="str">
        <f>VLOOKUP(VALUE(B895),Feuil1!$A$2:$B$21,2,TRUE)</f>
        <v>CONSTRUCTION</v>
      </c>
    </row>
    <row r="896" spans="1:4" x14ac:dyDescent="0.25">
      <c r="A896" s="3" t="s">
        <v>47</v>
      </c>
      <c r="B896" t="s">
        <v>176</v>
      </c>
      <c r="C896" t="s">
        <v>48</v>
      </c>
      <c r="D896" t="str">
        <f>VLOOKUP(VALUE(B896),Feuil1!$A$2:$B$21,2,TRUE)</f>
        <v>CONSTRUCTION</v>
      </c>
    </row>
    <row r="897" spans="1:4" x14ac:dyDescent="0.25">
      <c r="A897" s="3" t="s">
        <v>47</v>
      </c>
      <c r="B897" t="s">
        <v>176</v>
      </c>
      <c r="C897" t="s">
        <v>48</v>
      </c>
      <c r="D897" t="str">
        <f>VLOOKUP(VALUE(B897),Feuil1!$A$2:$B$21,2,TRUE)</f>
        <v>CONSTRUCTION</v>
      </c>
    </row>
    <row r="898" spans="1:4" x14ac:dyDescent="0.25">
      <c r="A898" s="3" t="s">
        <v>47</v>
      </c>
      <c r="B898" t="s">
        <v>176</v>
      </c>
      <c r="C898" t="s">
        <v>49</v>
      </c>
      <c r="D898" t="str">
        <f>VLOOKUP(VALUE(B898),Feuil1!$A$2:$B$21,2,TRUE)</f>
        <v>CONSTRUCTION</v>
      </c>
    </row>
    <row r="899" spans="1:4" x14ac:dyDescent="0.25">
      <c r="A899" s="3" t="s">
        <v>47</v>
      </c>
      <c r="B899" t="s">
        <v>176</v>
      </c>
      <c r="C899" t="s">
        <v>49</v>
      </c>
      <c r="D899" t="str">
        <f>VLOOKUP(VALUE(B899),Feuil1!$A$2:$B$21,2,TRUE)</f>
        <v>CONSTRUCTION</v>
      </c>
    </row>
    <row r="900" spans="1:4" x14ac:dyDescent="0.25">
      <c r="A900" s="3" t="s">
        <v>47</v>
      </c>
      <c r="B900" t="s">
        <v>176</v>
      </c>
      <c r="C900" t="s">
        <v>49</v>
      </c>
      <c r="D900" t="str">
        <f>VLOOKUP(VALUE(B900),Feuil1!$A$2:$B$21,2,TRUE)</f>
        <v>CONSTRUCTION</v>
      </c>
    </row>
    <row r="901" spans="1:4" x14ac:dyDescent="0.25">
      <c r="A901" s="3" t="s">
        <v>47</v>
      </c>
      <c r="B901" t="s">
        <v>176</v>
      </c>
      <c r="C901" t="s">
        <v>49</v>
      </c>
      <c r="D901" t="str">
        <f>VLOOKUP(VALUE(B901),Feuil1!$A$2:$B$21,2,TRUE)</f>
        <v>CONSTRUCTION</v>
      </c>
    </row>
    <row r="902" spans="1:4" x14ac:dyDescent="0.25">
      <c r="A902" s="3" t="s">
        <v>47</v>
      </c>
      <c r="B902" t="s">
        <v>176</v>
      </c>
      <c r="C902" t="s">
        <v>49</v>
      </c>
      <c r="D902" t="str">
        <f>VLOOKUP(VALUE(B902),Feuil1!$A$2:$B$21,2,TRUE)</f>
        <v>CONSTRUCTION</v>
      </c>
    </row>
    <row r="903" spans="1:4" x14ac:dyDescent="0.25">
      <c r="A903" s="3" t="s">
        <v>47</v>
      </c>
      <c r="B903" t="s">
        <v>176</v>
      </c>
      <c r="C903" t="s">
        <v>49</v>
      </c>
      <c r="D903" t="str">
        <f>VLOOKUP(VALUE(B903),Feuil1!$A$2:$B$21,2,TRUE)</f>
        <v>CONSTRUCTION</v>
      </c>
    </row>
    <row r="904" spans="1:4" x14ac:dyDescent="0.25">
      <c r="A904" s="3" t="s">
        <v>47</v>
      </c>
      <c r="B904" t="s">
        <v>176</v>
      </c>
      <c r="C904" t="s">
        <v>49</v>
      </c>
      <c r="D904" t="str">
        <f>VLOOKUP(VALUE(B904),Feuil1!$A$2:$B$21,2,TRUE)</f>
        <v>CONSTRUCTION</v>
      </c>
    </row>
    <row r="905" spans="1:4" x14ac:dyDescent="0.25">
      <c r="A905" s="3" t="s">
        <v>47</v>
      </c>
      <c r="B905" t="s">
        <v>176</v>
      </c>
      <c r="C905" t="s">
        <v>49</v>
      </c>
      <c r="D905" t="str">
        <f>VLOOKUP(VALUE(B905),Feuil1!$A$2:$B$21,2,TRUE)</f>
        <v>CONSTRUCTION</v>
      </c>
    </row>
    <row r="906" spans="1:4" x14ac:dyDescent="0.25">
      <c r="A906" s="3" t="s">
        <v>47</v>
      </c>
      <c r="B906" t="s">
        <v>176</v>
      </c>
      <c r="C906" t="s">
        <v>49</v>
      </c>
      <c r="D906" t="str">
        <f>VLOOKUP(VALUE(B906),Feuil1!$A$2:$B$21,2,TRUE)</f>
        <v>CONSTRUCTION</v>
      </c>
    </row>
    <row r="907" spans="1:4" x14ac:dyDescent="0.25">
      <c r="A907" s="3" t="s">
        <v>47</v>
      </c>
      <c r="B907" t="s">
        <v>176</v>
      </c>
      <c r="C907" t="s">
        <v>49</v>
      </c>
      <c r="D907" t="str">
        <f>VLOOKUP(VALUE(B907),Feuil1!$A$2:$B$21,2,TRUE)</f>
        <v>CONSTRUCTION</v>
      </c>
    </row>
    <row r="908" spans="1:4" x14ac:dyDescent="0.25">
      <c r="A908" s="3" t="s">
        <v>47</v>
      </c>
      <c r="B908" t="s">
        <v>176</v>
      </c>
      <c r="C908" t="s">
        <v>49</v>
      </c>
      <c r="D908" t="str">
        <f>VLOOKUP(VALUE(B908),Feuil1!$A$2:$B$21,2,TRUE)</f>
        <v>CONSTRUCTION</v>
      </c>
    </row>
    <row r="909" spans="1:4" x14ac:dyDescent="0.25">
      <c r="A909" s="3" t="s">
        <v>47</v>
      </c>
      <c r="B909" t="s">
        <v>176</v>
      </c>
      <c r="C909" t="s">
        <v>50</v>
      </c>
      <c r="D909" t="str">
        <f>VLOOKUP(VALUE(B909),Feuil1!$A$2:$B$21,2,TRUE)</f>
        <v>CONSTRUCTION</v>
      </c>
    </row>
    <row r="910" spans="1:4" x14ac:dyDescent="0.25">
      <c r="A910" s="3" t="s">
        <v>47</v>
      </c>
      <c r="B910" t="s">
        <v>176</v>
      </c>
      <c r="C910" t="s">
        <v>50</v>
      </c>
      <c r="D910" t="str">
        <f>VLOOKUP(VALUE(B910),Feuil1!$A$2:$B$21,2,TRUE)</f>
        <v>CONSTRUCTION</v>
      </c>
    </row>
    <row r="911" spans="1:4" x14ac:dyDescent="0.25">
      <c r="A911" s="3" t="s">
        <v>47</v>
      </c>
      <c r="B911" t="s">
        <v>176</v>
      </c>
      <c r="C911" t="s">
        <v>125</v>
      </c>
      <c r="D911" t="str">
        <f>VLOOKUP(VALUE(B911),Feuil1!$A$2:$B$21,2,TRUE)</f>
        <v>CONSTRUCTION</v>
      </c>
    </row>
    <row r="912" spans="1:4" x14ac:dyDescent="0.25">
      <c r="A912" s="3" t="s">
        <v>47</v>
      </c>
      <c r="B912" t="s">
        <v>176</v>
      </c>
      <c r="C912" t="s">
        <v>125</v>
      </c>
      <c r="D912" t="str">
        <f>VLOOKUP(VALUE(B912),Feuil1!$A$2:$B$21,2,TRUE)</f>
        <v>CONSTRUCTION</v>
      </c>
    </row>
    <row r="913" spans="1:4" x14ac:dyDescent="0.25">
      <c r="A913" s="3" t="s">
        <v>47</v>
      </c>
      <c r="B913" t="s">
        <v>176</v>
      </c>
      <c r="C913" t="s">
        <v>125</v>
      </c>
      <c r="D913" t="str">
        <f>VLOOKUP(VALUE(B913),Feuil1!$A$2:$B$21,2,TRUE)</f>
        <v>CONSTRUCTION</v>
      </c>
    </row>
    <row r="914" spans="1:4" x14ac:dyDescent="0.25">
      <c r="A914" s="3" t="s">
        <v>47</v>
      </c>
      <c r="B914" t="s">
        <v>176</v>
      </c>
      <c r="C914" t="s">
        <v>125</v>
      </c>
      <c r="D914" t="str">
        <f>VLOOKUP(VALUE(B914),Feuil1!$A$2:$B$21,2,TRUE)</f>
        <v>CONSTRUCTION</v>
      </c>
    </row>
    <row r="915" spans="1:4" x14ac:dyDescent="0.25">
      <c r="A915" s="3" t="s">
        <v>47</v>
      </c>
      <c r="B915" t="s">
        <v>176</v>
      </c>
      <c r="C915" t="s">
        <v>125</v>
      </c>
      <c r="D915" t="str">
        <f>VLOOKUP(VALUE(B915),Feuil1!$A$2:$B$21,2,TRUE)</f>
        <v>CONSTRUCTION</v>
      </c>
    </row>
    <row r="916" spans="1:4" x14ac:dyDescent="0.25">
      <c r="A916" s="3" t="s">
        <v>47</v>
      </c>
      <c r="B916" t="s">
        <v>176</v>
      </c>
      <c r="C916" t="s">
        <v>125</v>
      </c>
      <c r="D916" t="str">
        <f>VLOOKUP(VALUE(B916),Feuil1!$A$2:$B$21,2,TRUE)</f>
        <v>CONSTRUCTION</v>
      </c>
    </row>
    <row r="917" spans="1:4" x14ac:dyDescent="0.25">
      <c r="A917" s="3" t="s">
        <v>47</v>
      </c>
      <c r="B917" t="s">
        <v>176</v>
      </c>
      <c r="C917" t="s">
        <v>51</v>
      </c>
      <c r="D917" t="str">
        <f>VLOOKUP(VALUE(B917),Feuil1!$A$2:$B$21,2,TRUE)</f>
        <v>CONSTRUCTION</v>
      </c>
    </row>
    <row r="918" spans="1:4" x14ac:dyDescent="0.25">
      <c r="A918" s="3" t="s">
        <v>47</v>
      </c>
      <c r="B918" t="s">
        <v>176</v>
      </c>
      <c r="C918" t="s">
        <v>99</v>
      </c>
      <c r="D918" t="str">
        <f>VLOOKUP(VALUE(B918),Feuil1!$A$2:$B$21,2,TRUE)</f>
        <v>CONSTRUCTION</v>
      </c>
    </row>
    <row r="919" spans="1:4" x14ac:dyDescent="0.25">
      <c r="A919" s="3" t="s">
        <v>47</v>
      </c>
      <c r="B919" t="s">
        <v>176</v>
      </c>
      <c r="C919" t="s">
        <v>99</v>
      </c>
      <c r="D919" t="str">
        <f>VLOOKUP(VALUE(B919),Feuil1!$A$2:$B$21,2,TRUE)</f>
        <v>CONSTRUCTION</v>
      </c>
    </row>
    <row r="920" spans="1:4" x14ac:dyDescent="0.25">
      <c r="A920" s="3" t="s">
        <v>47</v>
      </c>
      <c r="B920" t="s">
        <v>176</v>
      </c>
      <c r="C920" t="s">
        <v>52</v>
      </c>
      <c r="D920" t="str">
        <f>VLOOKUP(VALUE(B920),Feuil1!$A$2:$B$21,2,TRUE)</f>
        <v>CONSTRUCTION</v>
      </c>
    </row>
    <row r="921" spans="1:4" x14ac:dyDescent="0.25">
      <c r="A921" s="3" t="s">
        <v>82</v>
      </c>
      <c r="B921" t="s">
        <v>176</v>
      </c>
      <c r="C921" t="s">
        <v>128</v>
      </c>
      <c r="D921" t="str">
        <f>VLOOKUP(VALUE(B921),Feuil1!$A$2:$B$21,2,TRUE)</f>
        <v>CONSTRUCTION</v>
      </c>
    </row>
    <row r="922" spans="1:4" x14ac:dyDescent="0.25">
      <c r="A922" s="3" t="s">
        <v>82</v>
      </c>
      <c r="B922" t="s">
        <v>176</v>
      </c>
      <c r="C922" t="s">
        <v>128</v>
      </c>
      <c r="D922" t="str">
        <f>VLOOKUP(VALUE(B922),Feuil1!$A$2:$B$21,2,TRUE)</f>
        <v>CONSTRUCTION</v>
      </c>
    </row>
    <row r="923" spans="1:4" x14ac:dyDescent="0.25">
      <c r="A923" s="3" t="s">
        <v>82</v>
      </c>
      <c r="B923" t="s">
        <v>176</v>
      </c>
      <c r="C923" t="s">
        <v>83</v>
      </c>
      <c r="D923" t="str">
        <f>VLOOKUP(VALUE(B923),Feuil1!$A$2:$B$21,2,TRUE)</f>
        <v>CONSTRUCTION</v>
      </c>
    </row>
    <row r="924" spans="1:4" x14ac:dyDescent="0.25">
      <c r="A924" s="3" t="s">
        <v>82</v>
      </c>
      <c r="B924" t="s">
        <v>176</v>
      </c>
      <c r="C924" t="s">
        <v>83</v>
      </c>
      <c r="D924" t="str">
        <f>VLOOKUP(VALUE(B924),Feuil1!$A$2:$B$21,2,TRUE)</f>
        <v>CONSTRUCTION</v>
      </c>
    </row>
    <row r="925" spans="1:4" x14ac:dyDescent="0.25">
      <c r="A925" s="3" t="s">
        <v>82</v>
      </c>
      <c r="B925" t="s">
        <v>176</v>
      </c>
      <c r="C925" t="s">
        <v>83</v>
      </c>
      <c r="D925" t="str">
        <f>VLOOKUP(VALUE(B925),Feuil1!$A$2:$B$21,2,TRUE)</f>
        <v>CONSTRUCTION</v>
      </c>
    </row>
    <row r="926" spans="1:4" x14ac:dyDescent="0.25">
      <c r="A926" s="3" t="s">
        <v>82</v>
      </c>
      <c r="B926" t="s">
        <v>176</v>
      </c>
      <c r="C926" t="s">
        <v>83</v>
      </c>
      <c r="D926" t="str">
        <f>VLOOKUP(VALUE(B926),Feuil1!$A$2:$B$21,2,TRUE)</f>
        <v>CONSTRUCTION</v>
      </c>
    </row>
    <row r="927" spans="1:4" x14ac:dyDescent="0.25">
      <c r="A927" s="3" t="s">
        <v>82</v>
      </c>
      <c r="B927" t="s">
        <v>176</v>
      </c>
      <c r="C927" t="s">
        <v>83</v>
      </c>
      <c r="D927" t="str">
        <f>VLOOKUP(VALUE(B927),Feuil1!$A$2:$B$21,2,TRUE)</f>
        <v>CONSTRUCTION</v>
      </c>
    </row>
    <row r="928" spans="1:4" x14ac:dyDescent="0.25">
      <c r="A928" s="3" t="s">
        <v>82</v>
      </c>
      <c r="B928" t="s">
        <v>176</v>
      </c>
      <c r="C928" t="s">
        <v>83</v>
      </c>
      <c r="D928" t="str">
        <f>VLOOKUP(VALUE(B928),Feuil1!$A$2:$B$21,2,TRUE)</f>
        <v>CONSTRUCTION</v>
      </c>
    </row>
    <row r="929" spans="1:4" x14ac:dyDescent="0.25">
      <c r="A929" s="3" t="s">
        <v>82</v>
      </c>
      <c r="B929" t="s">
        <v>176</v>
      </c>
      <c r="C929" t="s">
        <v>83</v>
      </c>
      <c r="D929" t="str">
        <f>VLOOKUP(VALUE(B929),Feuil1!$A$2:$B$21,2,TRUE)</f>
        <v>CONSTRUCTION</v>
      </c>
    </row>
    <row r="930" spans="1:4" x14ac:dyDescent="0.25">
      <c r="A930" s="3" t="s">
        <v>82</v>
      </c>
      <c r="B930" t="s">
        <v>176</v>
      </c>
      <c r="C930" t="s">
        <v>143</v>
      </c>
      <c r="D930" t="str">
        <f>VLOOKUP(VALUE(B930),Feuil1!$A$2:$B$21,2,TRUE)</f>
        <v>CONSTRUCTION</v>
      </c>
    </row>
    <row r="931" spans="1:4" x14ac:dyDescent="0.25">
      <c r="A931" s="3" t="s">
        <v>117</v>
      </c>
      <c r="B931" t="s">
        <v>176</v>
      </c>
      <c r="C931" t="s">
        <v>118</v>
      </c>
      <c r="D931" t="str">
        <f>VLOOKUP(VALUE(B931),Feuil1!$A$2:$B$21,2,TRUE)</f>
        <v>CONSTRUCTION</v>
      </c>
    </row>
    <row r="932" spans="1:4" x14ac:dyDescent="0.25">
      <c r="A932" s="3" t="s">
        <v>117</v>
      </c>
      <c r="B932" t="s">
        <v>176</v>
      </c>
      <c r="C932" t="s">
        <v>118</v>
      </c>
      <c r="D932" t="str">
        <f>VLOOKUP(VALUE(B932),Feuil1!$A$2:$B$21,2,TRUE)</f>
        <v>CONSTRUCTION</v>
      </c>
    </row>
    <row r="933" spans="1:4" x14ac:dyDescent="0.25">
      <c r="A933" s="3" t="s">
        <v>117</v>
      </c>
      <c r="B933" t="s">
        <v>176</v>
      </c>
      <c r="C933" t="s">
        <v>118</v>
      </c>
      <c r="D933" t="str">
        <f>VLOOKUP(VALUE(B933),Feuil1!$A$2:$B$21,2,TRUE)</f>
        <v>CONSTRUCTION</v>
      </c>
    </row>
    <row r="934" spans="1:4" x14ac:dyDescent="0.25">
      <c r="A934" s="3" t="s">
        <v>117</v>
      </c>
      <c r="B934" t="s">
        <v>176</v>
      </c>
      <c r="C934" t="s">
        <v>118</v>
      </c>
      <c r="D934" t="str">
        <f>VLOOKUP(VALUE(B934),Feuil1!$A$2:$B$21,2,TRUE)</f>
        <v>CONSTRUCTION</v>
      </c>
    </row>
    <row r="935" spans="1:4" x14ac:dyDescent="0.25">
      <c r="A935" s="3" t="s">
        <v>117</v>
      </c>
      <c r="B935" t="s">
        <v>176</v>
      </c>
      <c r="C935" t="s">
        <v>118</v>
      </c>
      <c r="D935" t="str">
        <f>VLOOKUP(VALUE(B935),Feuil1!$A$2:$B$21,2,TRUE)</f>
        <v>CONSTRUCTION</v>
      </c>
    </row>
    <row r="936" spans="1:4" x14ac:dyDescent="0.25">
      <c r="A936" s="3" t="s">
        <v>117</v>
      </c>
      <c r="B936" t="s">
        <v>176</v>
      </c>
      <c r="C936" t="s">
        <v>118</v>
      </c>
      <c r="D936" t="str">
        <f>VLOOKUP(VALUE(B936),Feuil1!$A$2:$B$21,2,TRUE)</f>
        <v>CONSTRUCTION</v>
      </c>
    </row>
    <row r="937" spans="1:4" x14ac:dyDescent="0.25">
      <c r="A937" s="3" t="s">
        <v>117</v>
      </c>
      <c r="B937" t="s">
        <v>176</v>
      </c>
      <c r="C937" t="s">
        <v>118</v>
      </c>
      <c r="D937" t="str">
        <f>VLOOKUP(VALUE(B937),Feuil1!$A$2:$B$21,2,TRUE)</f>
        <v>CONSTRUCTION</v>
      </c>
    </row>
    <row r="938" spans="1:4" x14ac:dyDescent="0.25">
      <c r="A938" s="3" t="s">
        <v>117</v>
      </c>
      <c r="B938" t="s">
        <v>176</v>
      </c>
      <c r="C938" t="s">
        <v>118</v>
      </c>
      <c r="D938" t="str">
        <f>VLOOKUP(VALUE(B938),Feuil1!$A$2:$B$21,2,TRUE)</f>
        <v>CONSTRUCTION</v>
      </c>
    </row>
    <row r="939" spans="1:4" x14ac:dyDescent="0.25">
      <c r="A939" s="3" t="s">
        <v>117</v>
      </c>
      <c r="B939" t="s">
        <v>176</v>
      </c>
      <c r="C939" t="s">
        <v>118</v>
      </c>
      <c r="D939" t="str">
        <f>VLOOKUP(VALUE(B939),Feuil1!$A$2:$B$21,2,TRUE)</f>
        <v>CONSTRUCTION</v>
      </c>
    </row>
    <row r="940" spans="1:4" x14ac:dyDescent="0.25">
      <c r="A940" s="3" t="s">
        <v>117</v>
      </c>
      <c r="B940" t="s">
        <v>176</v>
      </c>
      <c r="C940" t="s">
        <v>118</v>
      </c>
      <c r="D940" t="str">
        <f>VLOOKUP(VALUE(B940),Feuil1!$A$2:$B$21,2,TRUE)</f>
        <v>CONSTRUCTION</v>
      </c>
    </row>
    <row r="941" spans="1:4" x14ac:dyDescent="0.25">
      <c r="A941" s="3" t="s">
        <v>117</v>
      </c>
      <c r="B941" t="s">
        <v>176</v>
      </c>
      <c r="C941" t="s">
        <v>118</v>
      </c>
      <c r="D941" t="str">
        <f>VLOOKUP(VALUE(B941),Feuil1!$A$2:$B$21,2,TRUE)</f>
        <v>CONSTRUCTION</v>
      </c>
    </row>
    <row r="942" spans="1:4" x14ac:dyDescent="0.25">
      <c r="A942" s="3" t="s">
        <v>117</v>
      </c>
      <c r="B942" t="s">
        <v>176</v>
      </c>
      <c r="C942" t="s">
        <v>129</v>
      </c>
      <c r="D942" t="str">
        <f>VLOOKUP(VALUE(B942),Feuil1!$A$2:$B$21,2,TRUE)</f>
        <v>CONSTRUCTION</v>
      </c>
    </row>
    <row r="943" spans="1:4" x14ac:dyDescent="0.25">
      <c r="A943" s="3" t="s">
        <v>53</v>
      </c>
      <c r="B943" t="s">
        <v>176</v>
      </c>
      <c r="C943" t="s">
        <v>146</v>
      </c>
      <c r="D943" t="str">
        <f>VLOOKUP(VALUE(B943),Feuil1!$A$2:$B$21,2,TRUE)</f>
        <v>CONSTRUCTION</v>
      </c>
    </row>
    <row r="944" spans="1:4" x14ac:dyDescent="0.25">
      <c r="A944" s="3" t="s">
        <v>53</v>
      </c>
      <c r="B944" t="s">
        <v>176</v>
      </c>
      <c r="C944" t="s">
        <v>146</v>
      </c>
      <c r="D944" t="str">
        <f>VLOOKUP(VALUE(B944),Feuil1!$A$2:$B$21,2,TRUE)</f>
        <v>CONSTRUCTION</v>
      </c>
    </row>
    <row r="945" spans="1:4" x14ac:dyDescent="0.25">
      <c r="A945" s="3" t="s">
        <v>53</v>
      </c>
      <c r="B945" t="s">
        <v>176</v>
      </c>
      <c r="C945" t="s">
        <v>146</v>
      </c>
      <c r="D945" t="str">
        <f>VLOOKUP(VALUE(B945),Feuil1!$A$2:$B$21,2,TRUE)</f>
        <v>CONSTRUCTION</v>
      </c>
    </row>
    <row r="946" spans="1:4" x14ac:dyDescent="0.25">
      <c r="A946" s="3" t="s">
        <v>53</v>
      </c>
      <c r="B946" t="s">
        <v>176</v>
      </c>
      <c r="C946" t="s">
        <v>54</v>
      </c>
      <c r="D946" t="str">
        <f>VLOOKUP(VALUE(B946),Feuil1!$A$2:$B$21,2,TRUE)</f>
        <v>CONSTRUCTION</v>
      </c>
    </row>
    <row r="947" spans="1:4" x14ac:dyDescent="0.25">
      <c r="A947" s="3" t="s">
        <v>53</v>
      </c>
      <c r="B947" t="s">
        <v>176</v>
      </c>
      <c r="C947" t="s">
        <v>54</v>
      </c>
      <c r="D947" t="str">
        <f>VLOOKUP(VALUE(B947),Feuil1!$A$2:$B$21,2,TRUE)</f>
        <v>CONSTRUCTION</v>
      </c>
    </row>
    <row r="948" spans="1:4" x14ac:dyDescent="0.25">
      <c r="A948" s="3" t="s">
        <v>53</v>
      </c>
      <c r="B948" t="s">
        <v>176</v>
      </c>
      <c r="C948" t="s">
        <v>91</v>
      </c>
      <c r="D948" t="str">
        <f>VLOOKUP(VALUE(B948),Feuil1!$A$2:$B$21,2,TRUE)</f>
        <v>CONSTRUCTION</v>
      </c>
    </row>
    <row r="949" spans="1:4" x14ac:dyDescent="0.25">
      <c r="A949" s="3" t="s">
        <v>55</v>
      </c>
      <c r="B949" t="s">
        <v>176</v>
      </c>
      <c r="C949" t="s">
        <v>178</v>
      </c>
      <c r="D949" t="str">
        <f>VLOOKUP(VALUE(B949),Feuil1!$A$2:$B$21,2,TRUE)</f>
        <v>CONSTRUCTION</v>
      </c>
    </row>
    <row r="950" spans="1:4" x14ac:dyDescent="0.25">
      <c r="A950" s="3" t="s">
        <v>55</v>
      </c>
      <c r="B950" t="s">
        <v>176</v>
      </c>
      <c r="C950" t="s">
        <v>56</v>
      </c>
      <c r="D950" t="str">
        <f>VLOOKUP(VALUE(B950),Feuil1!$A$2:$B$21,2,TRUE)</f>
        <v>CONSTRUCTION</v>
      </c>
    </row>
    <row r="951" spans="1:4" x14ac:dyDescent="0.25">
      <c r="A951" s="3" t="s">
        <v>55</v>
      </c>
      <c r="B951" t="s">
        <v>176</v>
      </c>
      <c r="C951" t="s">
        <v>56</v>
      </c>
      <c r="D951" t="str">
        <f>VLOOKUP(VALUE(B951),Feuil1!$A$2:$B$21,2,TRUE)</f>
        <v>CONSTRUCTION</v>
      </c>
    </row>
    <row r="952" spans="1:4" x14ac:dyDescent="0.25">
      <c r="A952" s="3" t="s">
        <v>55</v>
      </c>
      <c r="B952" t="s">
        <v>176</v>
      </c>
      <c r="C952" t="s">
        <v>56</v>
      </c>
      <c r="D952" t="str">
        <f>VLOOKUP(VALUE(B952),Feuil1!$A$2:$B$21,2,TRUE)</f>
        <v>CONSTRUCTION</v>
      </c>
    </row>
    <row r="953" spans="1:4" x14ac:dyDescent="0.25">
      <c r="A953" s="3" t="s">
        <v>55</v>
      </c>
      <c r="B953" t="s">
        <v>176</v>
      </c>
      <c r="C953" t="s">
        <v>56</v>
      </c>
      <c r="D953" t="str">
        <f>VLOOKUP(VALUE(B953),Feuil1!$A$2:$B$21,2,TRUE)</f>
        <v>CONSTRUCTION</v>
      </c>
    </row>
    <row r="954" spans="1:4" x14ac:dyDescent="0.25">
      <c r="A954" s="3" t="s">
        <v>55</v>
      </c>
      <c r="B954" t="s">
        <v>176</v>
      </c>
      <c r="C954" t="s">
        <v>56</v>
      </c>
      <c r="D954" t="str">
        <f>VLOOKUP(VALUE(B954),Feuil1!$A$2:$B$21,2,TRUE)</f>
        <v>CONSTRUCTION</v>
      </c>
    </row>
    <row r="955" spans="1:4" x14ac:dyDescent="0.25">
      <c r="A955" s="3" t="s">
        <v>55</v>
      </c>
      <c r="B955" t="s">
        <v>176</v>
      </c>
      <c r="C955" t="s">
        <v>56</v>
      </c>
      <c r="D955" t="str">
        <f>VLOOKUP(VALUE(B955),Feuil1!$A$2:$B$21,2,TRUE)</f>
        <v>CONSTRUCTION</v>
      </c>
    </row>
    <row r="956" spans="1:4" x14ac:dyDescent="0.25">
      <c r="A956" s="3" t="s">
        <v>55</v>
      </c>
      <c r="B956" t="s">
        <v>176</v>
      </c>
      <c r="C956" t="s">
        <v>56</v>
      </c>
      <c r="D956" t="str">
        <f>VLOOKUP(VALUE(B956),Feuil1!$A$2:$B$21,2,TRUE)</f>
        <v>CONSTRUCTION</v>
      </c>
    </row>
    <row r="957" spans="1:4" x14ac:dyDescent="0.25">
      <c r="A957" s="3" t="s">
        <v>55</v>
      </c>
      <c r="B957" t="s">
        <v>176</v>
      </c>
      <c r="C957" t="s">
        <v>56</v>
      </c>
      <c r="D957" t="str">
        <f>VLOOKUP(VALUE(B957),Feuil1!$A$2:$B$21,2,TRUE)</f>
        <v>CONSTRUCTION</v>
      </c>
    </row>
    <row r="958" spans="1:4" x14ac:dyDescent="0.25">
      <c r="A958" s="3" t="s">
        <v>55</v>
      </c>
      <c r="B958" t="s">
        <v>176</v>
      </c>
      <c r="C958" t="s">
        <v>56</v>
      </c>
      <c r="D958" t="str">
        <f>VLOOKUP(VALUE(B958),Feuil1!$A$2:$B$21,2,TRUE)</f>
        <v>CONSTRUCTION</v>
      </c>
    </row>
    <row r="959" spans="1:4" x14ac:dyDescent="0.25">
      <c r="A959" s="3" t="s">
        <v>55</v>
      </c>
      <c r="B959" t="s">
        <v>176</v>
      </c>
      <c r="C959" t="s">
        <v>56</v>
      </c>
      <c r="D959" t="str">
        <f>VLOOKUP(VALUE(B959),Feuil1!$A$2:$B$21,2,TRUE)</f>
        <v>CONSTRUCTION</v>
      </c>
    </row>
    <row r="960" spans="1:4" x14ac:dyDescent="0.25">
      <c r="A960" s="3" t="s">
        <v>55</v>
      </c>
      <c r="B960" t="s">
        <v>176</v>
      </c>
      <c r="C960" t="s">
        <v>56</v>
      </c>
      <c r="D960" t="str">
        <f>VLOOKUP(VALUE(B960),Feuil1!$A$2:$B$21,2,TRUE)</f>
        <v>CONSTRUCTION</v>
      </c>
    </row>
    <row r="961" spans="1:4" x14ac:dyDescent="0.25">
      <c r="A961" s="3" t="s">
        <v>75</v>
      </c>
      <c r="B961" t="s">
        <v>176</v>
      </c>
      <c r="C961" t="s">
        <v>77</v>
      </c>
      <c r="D961" t="str">
        <f>VLOOKUP(VALUE(B961),Feuil1!$A$2:$B$21,2,TRUE)</f>
        <v>CONSTRUCTION</v>
      </c>
    </row>
    <row r="962" spans="1:4" x14ac:dyDescent="0.25">
      <c r="A962" s="3" t="s">
        <v>57</v>
      </c>
      <c r="B962" t="s">
        <v>176</v>
      </c>
      <c r="C962" t="s">
        <v>92</v>
      </c>
      <c r="D962" t="str">
        <f>VLOOKUP(VALUE(B962),Feuil1!$A$2:$B$21,2,TRUE)</f>
        <v>CONSTRUCTION</v>
      </c>
    </row>
    <row r="963" spans="1:4" x14ac:dyDescent="0.25">
      <c r="A963" s="3" t="s">
        <v>57</v>
      </c>
      <c r="B963" t="s">
        <v>176</v>
      </c>
      <c r="C963" t="s">
        <v>171</v>
      </c>
      <c r="D963" t="str">
        <f>VLOOKUP(VALUE(B963),Feuil1!$A$2:$B$21,2,TRUE)</f>
        <v>CONSTRUCTION</v>
      </c>
    </row>
    <row r="964" spans="1:4" x14ac:dyDescent="0.25">
      <c r="A964" s="3" t="s">
        <v>57</v>
      </c>
      <c r="B964" t="s">
        <v>176</v>
      </c>
      <c r="C964" t="s">
        <v>97</v>
      </c>
      <c r="D964" t="str">
        <f>VLOOKUP(VALUE(B964),Feuil1!$A$2:$B$21,2,TRUE)</f>
        <v>CONSTRUCTION</v>
      </c>
    </row>
    <row r="965" spans="1:4" x14ac:dyDescent="0.25">
      <c r="A965" s="3" t="s">
        <v>57</v>
      </c>
      <c r="B965" t="s">
        <v>176</v>
      </c>
      <c r="C965" t="s">
        <v>58</v>
      </c>
      <c r="D965" t="str">
        <f>VLOOKUP(VALUE(B965),Feuil1!$A$2:$B$21,2,TRUE)</f>
        <v>CONSTRUCTION</v>
      </c>
    </row>
    <row r="966" spans="1:4" x14ac:dyDescent="0.25">
      <c r="A966" s="3" t="s">
        <v>57</v>
      </c>
      <c r="B966" t="s">
        <v>176</v>
      </c>
      <c r="C966" t="s">
        <v>25</v>
      </c>
      <c r="D966" t="str">
        <f>VLOOKUP(VALUE(B966),Feuil1!$A$2:$B$21,2,TRUE)</f>
        <v>CONSTRUCTION</v>
      </c>
    </row>
    <row r="967" spans="1:4" x14ac:dyDescent="0.25">
      <c r="A967" s="3" t="s">
        <v>57</v>
      </c>
      <c r="B967" t="s">
        <v>176</v>
      </c>
      <c r="C967" t="s">
        <v>25</v>
      </c>
      <c r="D967" t="str">
        <f>VLOOKUP(VALUE(B967),Feuil1!$A$2:$B$21,2,TRUE)</f>
        <v>CONSTRUCTION</v>
      </c>
    </row>
    <row r="968" spans="1:4" x14ac:dyDescent="0.25">
      <c r="A968" s="3" t="s">
        <v>57</v>
      </c>
      <c r="B968" t="s">
        <v>176</v>
      </c>
      <c r="C968" t="s">
        <v>25</v>
      </c>
      <c r="D968" t="str">
        <f>VLOOKUP(VALUE(B968),Feuil1!$A$2:$B$21,2,TRUE)</f>
        <v>CONSTRUCTION</v>
      </c>
    </row>
    <row r="969" spans="1:4" x14ac:dyDescent="0.25">
      <c r="A969" s="3" t="s">
        <v>57</v>
      </c>
      <c r="B969" t="s">
        <v>176</v>
      </c>
      <c r="C969" t="s">
        <v>25</v>
      </c>
      <c r="D969" t="str">
        <f>VLOOKUP(VALUE(B969),Feuil1!$A$2:$B$21,2,TRUE)</f>
        <v>CONSTRUCTION</v>
      </c>
    </row>
    <row r="970" spans="1:4" x14ac:dyDescent="0.25">
      <c r="A970" s="3" t="s">
        <v>57</v>
      </c>
      <c r="B970" t="s">
        <v>176</v>
      </c>
      <c r="C970" t="s">
        <v>25</v>
      </c>
      <c r="D970" t="str">
        <f>VLOOKUP(VALUE(B970),Feuil1!$A$2:$B$21,2,TRUE)</f>
        <v>CONSTRUCTION</v>
      </c>
    </row>
    <row r="971" spans="1:4" x14ac:dyDescent="0.25">
      <c r="A971" s="3" t="s">
        <v>57</v>
      </c>
      <c r="B971" t="s">
        <v>176</v>
      </c>
      <c r="C971" t="s">
        <v>25</v>
      </c>
      <c r="D971" t="str">
        <f>VLOOKUP(VALUE(B971),Feuil1!$A$2:$B$21,2,TRUE)</f>
        <v>CONSTRUCTION</v>
      </c>
    </row>
    <row r="972" spans="1:4" x14ac:dyDescent="0.25">
      <c r="A972" s="3" t="s">
        <v>57</v>
      </c>
      <c r="B972" t="s">
        <v>176</v>
      </c>
      <c r="C972" t="s">
        <v>25</v>
      </c>
      <c r="D972" t="str">
        <f>VLOOKUP(VALUE(B972),Feuil1!$A$2:$B$21,2,TRUE)</f>
        <v>CONSTRUCTION</v>
      </c>
    </row>
    <row r="973" spans="1:4" x14ac:dyDescent="0.25">
      <c r="A973" s="3" t="s">
        <v>57</v>
      </c>
      <c r="B973" t="s">
        <v>176</v>
      </c>
      <c r="C973" t="s">
        <v>25</v>
      </c>
      <c r="D973" t="str">
        <f>VLOOKUP(VALUE(B973),Feuil1!$A$2:$B$21,2,TRUE)</f>
        <v>CONSTRUCTION</v>
      </c>
    </row>
    <row r="974" spans="1:4" x14ac:dyDescent="0.25">
      <c r="A974" s="3" t="s">
        <v>57</v>
      </c>
      <c r="B974" t="s">
        <v>176</v>
      </c>
      <c r="C974" t="s">
        <v>25</v>
      </c>
      <c r="D974" t="str">
        <f>VLOOKUP(VALUE(B974),Feuil1!$A$2:$B$21,2,TRUE)</f>
        <v>CONSTRUCTION</v>
      </c>
    </row>
    <row r="975" spans="1:4" x14ac:dyDescent="0.25">
      <c r="A975" s="3" t="s">
        <v>57</v>
      </c>
      <c r="B975" t="s">
        <v>176</v>
      </c>
      <c r="C975" t="s">
        <v>25</v>
      </c>
      <c r="D975" t="str">
        <f>VLOOKUP(VALUE(B975),Feuil1!$A$2:$B$21,2,TRUE)</f>
        <v>CONSTRUCTION</v>
      </c>
    </row>
    <row r="976" spans="1:4" x14ac:dyDescent="0.25">
      <c r="A976" s="3" t="s">
        <v>57</v>
      </c>
      <c r="B976" t="s">
        <v>176</v>
      </c>
      <c r="C976" t="s">
        <v>25</v>
      </c>
      <c r="D976" t="str">
        <f>VLOOKUP(VALUE(B976),Feuil1!$A$2:$B$21,2,TRUE)</f>
        <v>CONSTRUCTION</v>
      </c>
    </row>
    <row r="977" spans="1:4" x14ac:dyDescent="0.25">
      <c r="A977" s="3" t="s">
        <v>57</v>
      </c>
      <c r="B977" t="s">
        <v>176</v>
      </c>
      <c r="C977" t="s">
        <v>25</v>
      </c>
      <c r="D977" t="str">
        <f>VLOOKUP(VALUE(B977),Feuil1!$A$2:$B$21,2,TRUE)</f>
        <v>CONSTRUCTION</v>
      </c>
    </row>
    <row r="978" spans="1:4" x14ac:dyDescent="0.25">
      <c r="A978" s="3" t="s">
        <v>57</v>
      </c>
      <c r="B978" t="s">
        <v>176</v>
      </c>
      <c r="C978" t="s">
        <v>25</v>
      </c>
      <c r="D978" t="str">
        <f>VLOOKUP(VALUE(B978),Feuil1!$A$2:$B$21,2,TRUE)</f>
        <v>CONSTRUCTION</v>
      </c>
    </row>
    <row r="979" spans="1:4" x14ac:dyDescent="0.25">
      <c r="A979" s="3" t="s">
        <v>57</v>
      </c>
      <c r="B979" t="s">
        <v>176</v>
      </c>
      <c r="C979" t="s">
        <v>25</v>
      </c>
      <c r="D979" t="str">
        <f>VLOOKUP(VALUE(B979),Feuil1!$A$2:$B$21,2,TRUE)</f>
        <v>CONSTRUCTION</v>
      </c>
    </row>
    <row r="980" spans="1:4" x14ac:dyDescent="0.25">
      <c r="A980" s="3" t="s">
        <v>57</v>
      </c>
      <c r="B980" t="s">
        <v>176</v>
      </c>
      <c r="C980" t="s">
        <v>25</v>
      </c>
      <c r="D980" t="str">
        <f>VLOOKUP(VALUE(B980),Feuil1!$A$2:$B$21,2,TRUE)</f>
        <v>CONSTRUCTION</v>
      </c>
    </row>
    <row r="981" spans="1:4" x14ac:dyDescent="0.25">
      <c r="A981" s="3" t="s">
        <v>57</v>
      </c>
      <c r="B981" t="s">
        <v>176</v>
      </c>
      <c r="C981" t="s">
        <v>25</v>
      </c>
      <c r="D981" t="str">
        <f>VLOOKUP(VALUE(B981),Feuil1!$A$2:$B$21,2,TRUE)</f>
        <v>CONSTRUCTION</v>
      </c>
    </row>
    <row r="982" spans="1:4" x14ac:dyDescent="0.25">
      <c r="A982" s="3" t="s">
        <v>57</v>
      </c>
      <c r="B982" t="s">
        <v>176</v>
      </c>
      <c r="C982" t="s">
        <v>25</v>
      </c>
      <c r="D982" t="str">
        <f>VLOOKUP(VALUE(B982),Feuil1!$A$2:$B$21,2,TRUE)</f>
        <v>CONSTRUCTION</v>
      </c>
    </row>
    <row r="983" spans="1:4" x14ac:dyDescent="0.25">
      <c r="A983" s="3" t="s">
        <v>57</v>
      </c>
      <c r="B983" t="s">
        <v>176</v>
      </c>
      <c r="C983" t="s">
        <v>25</v>
      </c>
      <c r="D983" t="str">
        <f>VLOOKUP(VALUE(B983),Feuil1!$A$2:$B$21,2,TRUE)</f>
        <v>CONSTRUCTION</v>
      </c>
    </row>
    <row r="984" spans="1:4" x14ac:dyDescent="0.25">
      <c r="A984" s="3" t="s">
        <v>57</v>
      </c>
      <c r="B984" t="s">
        <v>176</v>
      </c>
      <c r="C984" t="s">
        <v>25</v>
      </c>
      <c r="D984" t="str">
        <f>VLOOKUP(VALUE(B984),Feuil1!$A$2:$B$21,2,TRUE)</f>
        <v>CONSTRUCTION</v>
      </c>
    </row>
    <row r="985" spans="1:4" x14ac:dyDescent="0.25">
      <c r="A985" s="3" t="s">
        <v>57</v>
      </c>
      <c r="B985" t="s">
        <v>176</v>
      </c>
      <c r="C985" t="s">
        <v>25</v>
      </c>
      <c r="D985" t="str">
        <f>VLOOKUP(VALUE(B985),Feuil1!$A$2:$B$21,2,TRUE)</f>
        <v>CONSTRUCTION</v>
      </c>
    </row>
    <row r="986" spans="1:4" x14ac:dyDescent="0.25">
      <c r="A986" s="3" t="s">
        <v>57</v>
      </c>
      <c r="B986" t="s">
        <v>176</v>
      </c>
      <c r="C986" t="s">
        <v>25</v>
      </c>
      <c r="D986" t="str">
        <f>VLOOKUP(VALUE(B986),Feuil1!$A$2:$B$21,2,TRUE)</f>
        <v>CONSTRUCTION</v>
      </c>
    </row>
    <row r="987" spans="1:4" x14ac:dyDescent="0.25">
      <c r="A987" s="3" t="s">
        <v>57</v>
      </c>
      <c r="B987" t="s">
        <v>176</v>
      </c>
      <c r="C987" t="s">
        <v>25</v>
      </c>
      <c r="D987" t="str">
        <f>VLOOKUP(VALUE(B987),Feuil1!$A$2:$B$21,2,TRUE)</f>
        <v>CONSTRUCTION</v>
      </c>
    </row>
    <row r="988" spans="1:4" x14ac:dyDescent="0.25">
      <c r="A988" s="3" t="s">
        <v>138</v>
      </c>
      <c r="B988" t="s">
        <v>176</v>
      </c>
      <c r="C988" t="s">
        <v>139</v>
      </c>
      <c r="D988" t="str">
        <f>VLOOKUP(VALUE(B988),Feuil1!$A$2:$B$21,2,TRUE)</f>
        <v>CONSTRUCTION</v>
      </c>
    </row>
    <row r="989" spans="1:4" x14ac:dyDescent="0.25">
      <c r="A989" s="3" t="s">
        <v>138</v>
      </c>
      <c r="B989" t="s">
        <v>176</v>
      </c>
      <c r="C989" t="s">
        <v>139</v>
      </c>
      <c r="D989" t="str">
        <f>VLOOKUP(VALUE(B989),Feuil1!$A$2:$B$21,2,TRUE)</f>
        <v>CONSTRUCTION</v>
      </c>
    </row>
    <row r="990" spans="1:4" x14ac:dyDescent="0.25">
      <c r="A990" s="3" t="s">
        <v>8</v>
      </c>
      <c r="B990" t="s">
        <v>176</v>
      </c>
      <c r="C990" t="s">
        <v>9</v>
      </c>
      <c r="D990" t="str">
        <f>VLOOKUP(VALUE(B990),Feuil1!$A$2:$B$21,2,TRUE)</f>
        <v>CONSTRUCTION</v>
      </c>
    </row>
    <row r="991" spans="1:4" x14ac:dyDescent="0.25">
      <c r="A991" s="3" t="s">
        <v>8</v>
      </c>
      <c r="B991" t="s">
        <v>176</v>
      </c>
      <c r="C991" t="s">
        <v>9</v>
      </c>
      <c r="D991" t="str">
        <f>VLOOKUP(VALUE(B991),Feuil1!$A$2:$B$21,2,TRUE)</f>
        <v>CONSTRUCTION</v>
      </c>
    </row>
    <row r="992" spans="1:4" x14ac:dyDescent="0.25">
      <c r="A992" s="3" t="s">
        <v>8</v>
      </c>
      <c r="B992" t="s">
        <v>176</v>
      </c>
      <c r="C992" t="s">
        <v>9</v>
      </c>
      <c r="D992" t="str">
        <f>VLOOKUP(VALUE(B992),Feuil1!$A$2:$B$21,2,TRUE)</f>
        <v>CONSTRUCTION</v>
      </c>
    </row>
    <row r="993" spans="1:4" x14ac:dyDescent="0.25">
      <c r="A993" s="3" t="s">
        <v>8</v>
      </c>
      <c r="B993" t="s">
        <v>176</v>
      </c>
      <c r="C993" t="s">
        <v>9</v>
      </c>
      <c r="D993" t="str">
        <f>VLOOKUP(VALUE(B993),Feuil1!$A$2:$B$21,2,TRUE)</f>
        <v>CONSTRUCTION</v>
      </c>
    </row>
    <row r="994" spans="1:4" x14ac:dyDescent="0.25">
      <c r="A994" s="3" t="s">
        <v>8</v>
      </c>
      <c r="B994" t="s">
        <v>176</v>
      </c>
      <c r="C994" t="s">
        <v>9</v>
      </c>
      <c r="D994" t="str">
        <f>VLOOKUP(VALUE(B994),Feuil1!$A$2:$B$21,2,TRUE)</f>
        <v>CONSTRUCTION</v>
      </c>
    </row>
    <row r="995" spans="1:4" x14ac:dyDescent="0.25">
      <c r="A995" s="3" t="s">
        <v>8</v>
      </c>
      <c r="B995" t="s">
        <v>176</v>
      </c>
      <c r="C995" t="s">
        <v>9</v>
      </c>
      <c r="D995" t="str">
        <f>VLOOKUP(VALUE(B995),Feuil1!$A$2:$B$21,2,TRUE)</f>
        <v>CONSTRUCTION</v>
      </c>
    </row>
    <row r="996" spans="1:4" x14ac:dyDescent="0.25">
      <c r="A996" s="3" t="s">
        <v>60</v>
      </c>
      <c r="B996" t="s">
        <v>176</v>
      </c>
      <c r="C996" t="s">
        <v>179</v>
      </c>
      <c r="D996" t="str">
        <f>VLOOKUP(VALUE(B996),Feuil1!$A$2:$B$21,2,TRUE)</f>
        <v>CONSTRUCTION</v>
      </c>
    </row>
    <row r="997" spans="1:4" x14ac:dyDescent="0.25">
      <c r="A997" s="3" t="s">
        <v>60</v>
      </c>
      <c r="B997" t="s">
        <v>176</v>
      </c>
      <c r="C997" t="s">
        <v>179</v>
      </c>
      <c r="D997" t="str">
        <f>VLOOKUP(VALUE(B997),Feuil1!$A$2:$B$21,2,TRUE)</f>
        <v>CONSTRUCTION</v>
      </c>
    </row>
    <row r="998" spans="1:4" x14ac:dyDescent="0.25">
      <c r="A998" s="3" t="s">
        <v>60</v>
      </c>
      <c r="B998" t="s">
        <v>176</v>
      </c>
      <c r="C998" t="s">
        <v>179</v>
      </c>
      <c r="D998" t="str">
        <f>VLOOKUP(VALUE(B998),Feuil1!$A$2:$B$21,2,TRUE)</f>
        <v>CONSTRUCTION</v>
      </c>
    </row>
    <row r="999" spans="1:4" x14ac:dyDescent="0.25">
      <c r="A999" s="3" t="s">
        <v>60</v>
      </c>
      <c r="B999" t="s">
        <v>176</v>
      </c>
      <c r="C999" t="s">
        <v>107</v>
      </c>
      <c r="D999" t="str">
        <f>VLOOKUP(VALUE(B999),Feuil1!$A$2:$B$21,2,TRUE)</f>
        <v>CONSTRUCTION</v>
      </c>
    </row>
    <row r="1000" spans="1:4" x14ac:dyDescent="0.25">
      <c r="A1000" s="3" t="s">
        <v>60</v>
      </c>
      <c r="B1000" t="s">
        <v>176</v>
      </c>
      <c r="C1000" t="s">
        <v>107</v>
      </c>
      <c r="D1000" t="str">
        <f>VLOOKUP(VALUE(B1000),Feuil1!$A$2:$B$21,2,TRUE)</f>
        <v>CONSTRUCTION</v>
      </c>
    </row>
    <row r="1001" spans="1:4" x14ac:dyDescent="0.25">
      <c r="A1001" s="3" t="s">
        <v>60</v>
      </c>
      <c r="B1001" t="s">
        <v>176</v>
      </c>
      <c r="C1001" t="s">
        <v>61</v>
      </c>
      <c r="D1001" t="str">
        <f>VLOOKUP(VALUE(B1001),Feuil1!$A$2:$B$21,2,TRUE)</f>
        <v>CONSTRUCTION</v>
      </c>
    </row>
    <row r="1002" spans="1:4" x14ac:dyDescent="0.25">
      <c r="A1002" s="3" t="s">
        <v>108</v>
      </c>
      <c r="B1002" t="s">
        <v>176</v>
      </c>
      <c r="C1002" t="s">
        <v>109</v>
      </c>
      <c r="D1002" t="str">
        <f>VLOOKUP(VALUE(B1002),Feuil1!$A$2:$B$21,2,TRUE)</f>
        <v>CONSTRUCTION</v>
      </c>
    </row>
    <row r="1003" spans="1:4" x14ac:dyDescent="0.25">
      <c r="A1003" s="3" t="s">
        <v>108</v>
      </c>
      <c r="B1003" t="s">
        <v>176</v>
      </c>
      <c r="C1003" t="s">
        <v>109</v>
      </c>
      <c r="D1003" t="str">
        <f>VLOOKUP(VALUE(B1003),Feuil1!$A$2:$B$21,2,TRUE)</f>
        <v>CONSTRUCTION</v>
      </c>
    </row>
    <row r="1004" spans="1:4" x14ac:dyDescent="0.25">
      <c r="A1004" s="3" t="s">
        <v>108</v>
      </c>
      <c r="B1004" t="s">
        <v>176</v>
      </c>
      <c r="C1004" t="s">
        <v>109</v>
      </c>
      <c r="D1004" t="str">
        <f>VLOOKUP(VALUE(B1004),Feuil1!$A$2:$B$21,2,TRUE)</f>
        <v>CONSTRUCTION</v>
      </c>
    </row>
    <row r="1005" spans="1:4" x14ac:dyDescent="0.25">
      <c r="A1005" s="3" t="s">
        <v>15</v>
      </c>
      <c r="B1005" t="s">
        <v>176</v>
      </c>
      <c r="C1005" t="s">
        <v>84</v>
      </c>
      <c r="D1005" t="str">
        <f>VLOOKUP(VALUE(B1005),Feuil1!$A$2:$B$21,2,TRUE)</f>
        <v>CONSTRUCTION</v>
      </c>
    </row>
    <row r="1006" spans="1:4" x14ac:dyDescent="0.25">
      <c r="A1006" s="3" t="s">
        <v>15</v>
      </c>
      <c r="B1006" t="s">
        <v>176</v>
      </c>
      <c r="C1006" t="s">
        <v>16</v>
      </c>
      <c r="D1006" t="str">
        <f>VLOOKUP(VALUE(B1006),Feuil1!$A$2:$B$21,2,TRUE)</f>
        <v>CONSTRUCTION</v>
      </c>
    </row>
    <row r="1007" spans="1:4" x14ac:dyDescent="0.25">
      <c r="A1007" s="3" t="s">
        <v>15</v>
      </c>
      <c r="B1007" t="s">
        <v>176</v>
      </c>
      <c r="C1007" t="s">
        <v>16</v>
      </c>
      <c r="D1007" t="str">
        <f>VLOOKUP(VALUE(B1007),Feuil1!$A$2:$B$21,2,TRUE)</f>
        <v>CONSTRUCTION</v>
      </c>
    </row>
    <row r="1008" spans="1:4" x14ac:dyDescent="0.25">
      <c r="A1008" s="3" t="s">
        <v>15</v>
      </c>
      <c r="B1008" t="s">
        <v>176</v>
      </c>
      <c r="C1008" t="s">
        <v>18</v>
      </c>
      <c r="D1008" t="str">
        <f>VLOOKUP(VALUE(B1008),Feuil1!$A$2:$B$21,2,TRUE)</f>
        <v>CONSTRUCTION</v>
      </c>
    </row>
    <row r="1009" spans="1:4" x14ac:dyDescent="0.25">
      <c r="A1009" s="3" t="s">
        <v>15</v>
      </c>
      <c r="B1009" t="s">
        <v>176</v>
      </c>
      <c r="C1009" t="s">
        <v>18</v>
      </c>
      <c r="D1009" t="str">
        <f>VLOOKUP(VALUE(B1009),Feuil1!$A$2:$B$21,2,TRUE)</f>
        <v>CONSTRUCTION</v>
      </c>
    </row>
    <row r="1010" spans="1:4" x14ac:dyDescent="0.25">
      <c r="A1010" s="3" t="s">
        <v>15</v>
      </c>
      <c r="B1010" t="s">
        <v>176</v>
      </c>
      <c r="C1010" t="s">
        <v>18</v>
      </c>
      <c r="D1010" t="str">
        <f>VLOOKUP(VALUE(B1010),Feuil1!$A$2:$B$21,2,TRUE)</f>
        <v>CONSTRUCTION</v>
      </c>
    </row>
    <row r="1011" spans="1:4" x14ac:dyDescent="0.25">
      <c r="A1011" s="3" t="s">
        <v>15</v>
      </c>
      <c r="B1011" t="s">
        <v>176</v>
      </c>
      <c r="C1011" t="s">
        <v>18</v>
      </c>
      <c r="D1011" t="str">
        <f>VLOOKUP(VALUE(B1011),Feuil1!$A$2:$B$21,2,TRUE)</f>
        <v>CONSTRUCTION</v>
      </c>
    </row>
    <row r="1012" spans="1:4" x14ac:dyDescent="0.25">
      <c r="A1012" s="3" t="s">
        <v>15</v>
      </c>
      <c r="B1012" t="s">
        <v>176</v>
      </c>
      <c r="C1012" t="s">
        <v>18</v>
      </c>
      <c r="D1012" t="str">
        <f>VLOOKUP(VALUE(B1012),Feuil1!$A$2:$B$21,2,TRUE)</f>
        <v>CONSTRUCTION</v>
      </c>
    </row>
    <row r="1013" spans="1:4" x14ac:dyDescent="0.25">
      <c r="A1013" s="3" t="s">
        <v>15</v>
      </c>
      <c r="B1013" t="s">
        <v>176</v>
      </c>
      <c r="C1013" t="s">
        <v>20</v>
      </c>
      <c r="D1013" t="str">
        <f>VLOOKUP(VALUE(B1013),Feuil1!$A$2:$B$21,2,TRUE)</f>
        <v>CONSTRUCTION</v>
      </c>
    </row>
    <row r="1014" spans="1:4" x14ac:dyDescent="0.25">
      <c r="A1014" s="3" t="s">
        <v>15</v>
      </c>
      <c r="B1014" t="s">
        <v>176</v>
      </c>
      <c r="C1014" t="s">
        <v>22</v>
      </c>
      <c r="D1014" t="str">
        <f>VLOOKUP(VALUE(B1014),Feuil1!$A$2:$B$21,2,TRUE)</f>
        <v>CONSTRUCTION</v>
      </c>
    </row>
    <row r="1015" spans="1:4" x14ac:dyDescent="0.25">
      <c r="A1015" s="3" t="s">
        <v>15</v>
      </c>
      <c r="B1015" t="s">
        <v>176</v>
      </c>
      <c r="C1015" t="s">
        <v>22</v>
      </c>
      <c r="D1015" t="str">
        <f>VLOOKUP(VALUE(B1015),Feuil1!$A$2:$B$21,2,TRUE)</f>
        <v>CONSTRUCTION</v>
      </c>
    </row>
    <row r="1016" spans="1:4" x14ac:dyDescent="0.25">
      <c r="A1016" s="3" t="s">
        <v>15</v>
      </c>
      <c r="B1016" t="s">
        <v>176</v>
      </c>
      <c r="C1016" t="s">
        <v>22</v>
      </c>
      <c r="D1016" t="str">
        <f>VLOOKUP(VALUE(B1016),Feuil1!$A$2:$B$21,2,TRUE)</f>
        <v>CONSTRUCTION</v>
      </c>
    </row>
    <row r="1017" spans="1:4" x14ac:dyDescent="0.25">
      <c r="A1017" s="3" t="s">
        <v>114</v>
      </c>
      <c r="B1017" t="s">
        <v>176</v>
      </c>
      <c r="C1017" t="s">
        <v>115</v>
      </c>
      <c r="D1017" t="str">
        <f>VLOOKUP(VALUE(B1017),Feuil1!$A$2:$B$21,2,TRUE)</f>
        <v>CONSTRUCTION</v>
      </c>
    </row>
    <row r="1018" spans="1:4" x14ac:dyDescent="0.25">
      <c r="A1018" s="3" t="s">
        <v>24</v>
      </c>
      <c r="B1018" t="s">
        <v>176</v>
      </c>
      <c r="C1018" t="s">
        <v>25</v>
      </c>
      <c r="D1018" t="str">
        <f>VLOOKUP(VALUE(B1018),Feuil1!$A$2:$B$21,2,TRUE)</f>
        <v>CONSTRUCTION</v>
      </c>
    </row>
    <row r="1019" spans="1:4" x14ac:dyDescent="0.25">
      <c r="A1019" s="3" t="s">
        <v>24</v>
      </c>
      <c r="B1019" t="s">
        <v>176</v>
      </c>
      <c r="C1019" t="s">
        <v>25</v>
      </c>
      <c r="D1019" t="str">
        <f>VLOOKUP(VALUE(B1019),Feuil1!$A$2:$B$21,2,TRUE)</f>
        <v>CONSTRUCTION</v>
      </c>
    </row>
    <row r="1020" spans="1:4" x14ac:dyDescent="0.25">
      <c r="A1020" s="3" t="s">
        <v>24</v>
      </c>
      <c r="B1020" t="s">
        <v>176</v>
      </c>
      <c r="C1020" t="s">
        <v>25</v>
      </c>
      <c r="D1020" t="str">
        <f>VLOOKUP(VALUE(B1020),Feuil1!$A$2:$B$21,2,TRUE)</f>
        <v>CONSTRUCTION</v>
      </c>
    </row>
    <row r="1021" spans="1:4" x14ac:dyDescent="0.25">
      <c r="A1021" s="3" t="s">
        <v>24</v>
      </c>
      <c r="B1021" t="s">
        <v>176</v>
      </c>
      <c r="C1021" t="s">
        <v>25</v>
      </c>
      <c r="D1021" t="str">
        <f>VLOOKUP(VALUE(B1021),Feuil1!$A$2:$B$21,2,TRUE)</f>
        <v>CONSTRUCTION</v>
      </c>
    </row>
    <row r="1022" spans="1:4" x14ac:dyDescent="0.25">
      <c r="A1022" s="3" t="s">
        <v>24</v>
      </c>
      <c r="B1022" t="s">
        <v>176</v>
      </c>
      <c r="C1022" t="s">
        <v>25</v>
      </c>
      <c r="D1022" t="str">
        <f>VLOOKUP(VALUE(B1022),Feuil1!$A$2:$B$21,2,TRUE)</f>
        <v>CONSTRUCTION</v>
      </c>
    </row>
    <row r="1023" spans="1:4" x14ac:dyDescent="0.25">
      <c r="A1023" s="3" t="s">
        <v>24</v>
      </c>
      <c r="B1023" t="s">
        <v>176</v>
      </c>
      <c r="C1023" t="s">
        <v>25</v>
      </c>
      <c r="D1023" t="str">
        <f>VLOOKUP(VALUE(B1023),Feuil1!$A$2:$B$21,2,TRUE)</f>
        <v>CONSTRUCTION</v>
      </c>
    </row>
    <row r="1024" spans="1:4" x14ac:dyDescent="0.25">
      <c r="A1024" s="3" t="s">
        <v>63</v>
      </c>
      <c r="B1024" t="s">
        <v>176</v>
      </c>
      <c r="C1024" t="s">
        <v>100</v>
      </c>
      <c r="D1024" t="str">
        <f>VLOOKUP(VALUE(B1024),Feuil1!$A$2:$B$21,2,TRUE)</f>
        <v>CONSTRUCTION</v>
      </c>
    </row>
    <row r="1025" spans="1:4" x14ac:dyDescent="0.25">
      <c r="A1025" s="3" t="s">
        <v>63</v>
      </c>
      <c r="B1025" t="s">
        <v>176</v>
      </c>
      <c r="C1025" t="s">
        <v>100</v>
      </c>
      <c r="D1025" t="str">
        <f>VLOOKUP(VALUE(B1025),Feuil1!$A$2:$B$21,2,TRUE)</f>
        <v>CONSTRUCTION</v>
      </c>
    </row>
    <row r="1026" spans="1:4" x14ac:dyDescent="0.25">
      <c r="A1026" s="3" t="s">
        <v>63</v>
      </c>
      <c r="B1026" t="s">
        <v>176</v>
      </c>
      <c r="C1026" t="s">
        <v>130</v>
      </c>
      <c r="D1026" t="str">
        <f>VLOOKUP(VALUE(B1026),Feuil1!$A$2:$B$21,2,TRUE)</f>
        <v>CONSTRUCTION</v>
      </c>
    </row>
    <row r="1027" spans="1:4" x14ac:dyDescent="0.25">
      <c r="A1027" s="3" t="s">
        <v>63</v>
      </c>
      <c r="B1027" t="s">
        <v>176</v>
      </c>
      <c r="C1027" t="s">
        <v>130</v>
      </c>
      <c r="D1027" t="str">
        <f>VLOOKUP(VALUE(B1027),Feuil1!$A$2:$B$21,2,TRUE)</f>
        <v>CONSTRUCTION</v>
      </c>
    </row>
    <row r="1028" spans="1:4" x14ac:dyDescent="0.25">
      <c r="A1028" s="3" t="s">
        <v>63</v>
      </c>
      <c r="B1028" t="s">
        <v>176</v>
      </c>
      <c r="C1028" t="s">
        <v>130</v>
      </c>
      <c r="D1028" t="str">
        <f>VLOOKUP(VALUE(B1028),Feuil1!$A$2:$B$21,2,TRUE)</f>
        <v>CONSTRUCTION</v>
      </c>
    </row>
    <row r="1029" spans="1:4" x14ac:dyDescent="0.25">
      <c r="A1029" s="3" t="s">
        <v>63</v>
      </c>
      <c r="B1029" t="s">
        <v>176</v>
      </c>
      <c r="C1029" t="s">
        <v>130</v>
      </c>
      <c r="D1029" t="str">
        <f>VLOOKUP(VALUE(B1029),Feuil1!$A$2:$B$21,2,TRUE)</f>
        <v>CONSTRUCTION</v>
      </c>
    </row>
    <row r="1030" spans="1:4" x14ac:dyDescent="0.25">
      <c r="A1030" s="3" t="s">
        <v>63</v>
      </c>
      <c r="B1030" t="s">
        <v>176</v>
      </c>
      <c r="C1030" t="s">
        <v>130</v>
      </c>
      <c r="D1030" t="str">
        <f>VLOOKUP(VALUE(B1030),Feuil1!$A$2:$B$21,2,TRUE)</f>
        <v>CONSTRUCTION</v>
      </c>
    </row>
    <row r="1031" spans="1:4" x14ac:dyDescent="0.25">
      <c r="A1031" s="3" t="s">
        <v>63</v>
      </c>
      <c r="B1031" t="s">
        <v>176</v>
      </c>
      <c r="C1031" t="s">
        <v>130</v>
      </c>
      <c r="D1031" t="str">
        <f>VLOOKUP(VALUE(B1031),Feuil1!$A$2:$B$21,2,TRUE)</f>
        <v>CONSTRUCTION</v>
      </c>
    </row>
    <row r="1032" spans="1:4" x14ac:dyDescent="0.25">
      <c r="A1032" s="3" t="s">
        <v>63</v>
      </c>
      <c r="B1032" t="s">
        <v>176</v>
      </c>
      <c r="C1032" t="s">
        <v>180</v>
      </c>
      <c r="D1032" t="str">
        <f>VLOOKUP(VALUE(B1032),Feuil1!$A$2:$B$21,2,TRUE)</f>
        <v>CONSTRUCTION</v>
      </c>
    </row>
    <row r="1033" spans="1:4" x14ac:dyDescent="0.25">
      <c r="A1033" s="3" t="s">
        <v>63</v>
      </c>
      <c r="B1033" t="s">
        <v>176</v>
      </c>
      <c r="C1033" t="s">
        <v>64</v>
      </c>
      <c r="D1033" t="str">
        <f>VLOOKUP(VALUE(B1033),Feuil1!$A$2:$B$21,2,TRUE)</f>
        <v>CONSTRUCTION</v>
      </c>
    </row>
    <row r="1034" spans="1:4" x14ac:dyDescent="0.25">
      <c r="A1034" s="3" t="s">
        <v>63</v>
      </c>
      <c r="B1034" t="s">
        <v>176</v>
      </c>
      <c r="C1034" t="s">
        <v>64</v>
      </c>
      <c r="D1034" t="str">
        <f>VLOOKUP(VALUE(B1034),Feuil1!$A$2:$B$21,2,TRUE)</f>
        <v>CONSTRUCTION</v>
      </c>
    </row>
    <row r="1035" spans="1:4" x14ac:dyDescent="0.25">
      <c r="A1035" s="3" t="s">
        <v>63</v>
      </c>
      <c r="B1035" t="s">
        <v>176</v>
      </c>
      <c r="C1035" t="s">
        <v>64</v>
      </c>
      <c r="D1035" t="str">
        <f>VLOOKUP(VALUE(B1035),Feuil1!$A$2:$B$21,2,TRUE)</f>
        <v>CONSTRUCTION</v>
      </c>
    </row>
    <row r="1036" spans="1:4" x14ac:dyDescent="0.25">
      <c r="A1036" s="3" t="s">
        <v>63</v>
      </c>
      <c r="B1036" t="s">
        <v>176</v>
      </c>
      <c r="C1036" t="s">
        <v>64</v>
      </c>
      <c r="D1036" t="str">
        <f>VLOOKUP(VALUE(B1036),Feuil1!$A$2:$B$21,2,TRUE)</f>
        <v>CONSTRUCTION</v>
      </c>
    </row>
    <row r="1037" spans="1:4" x14ac:dyDescent="0.25">
      <c r="A1037" s="3" t="s">
        <v>63</v>
      </c>
      <c r="B1037" t="s">
        <v>176</v>
      </c>
      <c r="C1037" t="s">
        <v>64</v>
      </c>
      <c r="D1037" t="str">
        <f>VLOOKUP(VALUE(B1037),Feuil1!$A$2:$B$21,2,TRUE)</f>
        <v>CONSTRUCTION</v>
      </c>
    </row>
    <row r="1038" spans="1:4" x14ac:dyDescent="0.25">
      <c r="A1038" s="3" t="s">
        <v>63</v>
      </c>
      <c r="B1038" t="s">
        <v>176</v>
      </c>
      <c r="C1038" t="s">
        <v>64</v>
      </c>
      <c r="D1038" t="str">
        <f>VLOOKUP(VALUE(B1038),Feuil1!$A$2:$B$21,2,TRUE)</f>
        <v>CONSTRUCTION</v>
      </c>
    </row>
    <row r="1039" spans="1:4" x14ac:dyDescent="0.25">
      <c r="A1039" s="3" t="s">
        <v>63</v>
      </c>
      <c r="B1039" t="s">
        <v>176</v>
      </c>
      <c r="C1039" t="s">
        <v>64</v>
      </c>
      <c r="D1039" t="str">
        <f>VLOOKUP(VALUE(B1039),Feuil1!$A$2:$B$21,2,TRUE)</f>
        <v>CONSTRUCTION</v>
      </c>
    </row>
    <row r="1040" spans="1:4" x14ac:dyDescent="0.25">
      <c r="A1040" s="3" t="s">
        <v>63</v>
      </c>
      <c r="B1040" t="s">
        <v>176</v>
      </c>
      <c r="C1040" t="s">
        <v>64</v>
      </c>
      <c r="D1040" t="str">
        <f>VLOOKUP(VALUE(B1040),Feuil1!$A$2:$B$21,2,TRUE)</f>
        <v>CONSTRUCTION</v>
      </c>
    </row>
    <row r="1041" spans="1:4" x14ac:dyDescent="0.25">
      <c r="A1041" s="3" t="s">
        <v>63</v>
      </c>
      <c r="B1041" t="s">
        <v>176</v>
      </c>
      <c r="C1041" t="s">
        <v>64</v>
      </c>
      <c r="D1041" t="str">
        <f>VLOOKUP(VALUE(B1041),Feuil1!$A$2:$B$21,2,TRUE)</f>
        <v>CONSTRUCTION</v>
      </c>
    </row>
    <row r="1042" spans="1:4" x14ac:dyDescent="0.25">
      <c r="A1042" s="3" t="s">
        <v>63</v>
      </c>
      <c r="B1042" t="s">
        <v>176</v>
      </c>
      <c r="C1042" t="s">
        <v>181</v>
      </c>
      <c r="D1042" t="str">
        <f>VLOOKUP(VALUE(B1042),Feuil1!$A$2:$B$21,2,TRUE)</f>
        <v>CONSTRUCTION</v>
      </c>
    </row>
    <row r="1043" spans="1:4" x14ac:dyDescent="0.25">
      <c r="A1043" s="3" t="s">
        <v>27</v>
      </c>
      <c r="B1043" t="s">
        <v>176</v>
      </c>
      <c r="C1043" t="s">
        <v>140</v>
      </c>
      <c r="D1043" t="str">
        <f>VLOOKUP(VALUE(B1043),Feuil1!$A$2:$B$21,2,TRUE)</f>
        <v>CONSTRUCTION</v>
      </c>
    </row>
    <row r="1044" spans="1:4" x14ac:dyDescent="0.25">
      <c r="A1044" s="3" t="s">
        <v>27</v>
      </c>
      <c r="B1044" t="s">
        <v>176</v>
      </c>
      <c r="C1044" t="s">
        <v>147</v>
      </c>
      <c r="D1044" t="str">
        <f>VLOOKUP(VALUE(B1044),Feuil1!$A$2:$B$21,2,TRUE)</f>
        <v>CONSTRUCTION</v>
      </c>
    </row>
    <row r="1045" spans="1:4" x14ac:dyDescent="0.25">
      <c r="A1045" s="3" t="s">
        <v>27</v>
      </c>
      <c r="B1045" t="s">
        <v>176</v>
      </c>
      <c r="C1045" t="s">
        <v>65</v>
      </c>
      <c r="D1045" t="str">
        <f>VLOOKUP(VALUE(B1045),Feuil1!$A$2:$B$21,2,TRUE)</f>
        <v>CONSTRUCTION</v>
      </c>
    </row>
    <row r="1046" spans="1:4" x14ac:dyDescent="0.25">
      <c r="A1046" s="3" t="s">
        <v>27</v>
      </c>
      <c r="B1046" t="s">
        <v>176</v>
      </c>
      <c r="C1046" t="s">
        <v>65</v>
      </c>
      <c r="D1046" t="str">
        <f>VLOOKUP(VALUE(B1046),Feuil1!$A$2:$B$21,2,TRUE)</f>
        <v>CONSTRUCTION</v>
      </c>
    </row>
    <row r="1047" spans="1:4" x14ac:dyDescent="0.25">
      <c r="A1047" s="3" t="s">
        <v>27</v>
      </c>
      <c r="B1047" t="s">
        <v>176</v>
      </c>
      <c r="C1047" t="s">
        <v>65</v>
      </c>
      <c r="D1047" t="str">
        <f>VLOOKUP(VALUE(B1047),Feuil1!$A$2:$B$21,2,TRUE)</f>
        <v>CONSTRUCTION</v>
      </c>
    </row>
    <row r="1048" spans="1:4" x14ac:dyDescent="0.25">
      <c r="A1048" s="3" t="s">
        <v>27</v>
      </c>
      <c r="B1048" t="s">
        <v>176</v>
      </c>
      <c r="C1048" t="s">
        <v>65</v>
      </c>
      <c r="D1048" t="str">
        <f>VLOOKUP(VALUE(B1048),Feuil1!$A$2:$B$21,2,TRUE)</f>
        <v>CONSTRUCTION</v>
      </c>
    </row>
    <row r="1049" spans="1:4" x14ac:dyDescent="0.25">
      <c r="A1049" s="3" t="s">
        <v>27</v>
      </c>
      <c r="B1049" t="s">
        <v>176</v>
      </c>
      <c r="C1049" t="s">
        <v>65</v>
      </c>
      <c r="D1049" t="str">
        <f>VLOOKUP(VALUE(B1049),Feuil1!$A$2:$B$21,2,TRUE)</f>
        <v>CONSTRUCTION</v>
      </c>
    </row>
    <row r="1050" spans="1:4" x14ac:dyDescent="0.25">
      <c r="A1050" s="3" t="s">
        <v>27</v>
      </c>
      <c r="B1050" t="s">
        <v>176</v>
      </c>
      <c r="C1050" t="s">
        <v>65</v>
      </c>
      <c r="D1050" t="str">
        <f>VLOOKUP(VALUE(B1050),Feuil1!$A$2:$B$21,2,TRUE)</f>
        <v>CONSTRUCTION</v>
      </c>
    </row>
    <row r="1051" spans="1:4" x14ac:dyDescent="0.25">
      <c r="A1051" s="3" t="s">
        <v>27</v>
      </c>
      <c r="B1051" t="s">
        <v>176</v>
      </c>
      <c r="C1051" t="s">
        <v>65</v>
      </c>
      <c r="D1051" t="str">
        <f>VLOOKUP(VALUE(B1051),Feuil1!$A$2:$B$21,2,TRUE)</f>
        <v>CONSTRUCTION</v>
      </c>
    </row>
    <row r="1052" spans="1:4" x14ac:dyDescent="0.25">
      <c r="A1052" s="3" t="s">
        <v>27</v>
      </c>
      <c r="B1052" t="s">
        <v>176</v>
      </c>
      <c r="C1052" t="s">
        <v>65</v>
      </c>
      <c r="D1052" t="str">
        <f>VLOOKUP(VALUE(B1052),Feuil1!$A$2:$B$21,2,TRUE)</f>
        <v>CONSTRUCTION</v>
      </c>
    </row>
    <row r="1053" spans="1:4" x14ac:dyDescent="0.25">
      <c r="A1053" s="3" t="s">
        <v>27</v>
      </c>
      <c r="B1053" t="s">
        <v>176</v>
      </c>
      <c r="C1053" t="s">
        <v>65</v>
      </c>
      <c r="D1053" t="str">
        <f>VLOOKUP(VALUE(B1053),Feuil1!$A$2:$B$21,2,TRUE)</f>
        <v>CONSTRUCTION</v>
      </c>
    </row>
    <row r="1054" spans="1:4" x14ac:dyDescent="0.25">
      <c r="A1054" s="3" t="s">
        <v>27</v>
      </c>
      <c r="B1054" t="s">
        <v>176</v>
      </c>
      <c r="C1054" t="s">
        <v>65</v>
      </c>
      <c r="D1054" t="str">
        <f>VLOOKUP(VALUE(B1054),Feuil1!$A$2:$B$21,2,TRUE)</f>
        <v>CONSTRUCTION</v>
      </c>
    </row>
    <row r="1055" spans="1:4" x14ac:dyDescent="0.25">
      <c r="A1055" s="3" t="s">
        <v>27</v>
      </c>
      <c r="B1055" t="s">
        <v>176</v>
      </c>
      <c r="C1055" t="s">
        <v>65</v>
      </c>
      <c r="D1055" t="str">
        <f>VLOOKUP(VALUE(B1055),Feuil1!$A$2:$B$21,2,TRUE)</f>
        <v>CONSTRUCTION</v>
      </c>
    </row>
    <row r="1056" spans="1:4" x14ac:dyDescent="0.25">
      <c r="A1056" s="3" t="s">
        <v>27</v>
      </c>
      <c r="B1056" t="s">
        <v>176</v>
      </c>
      <c r="C1056" t="s">
        <v>65</v>
      </c>
      <c r="D1056" t="str">
        <f>VLOOKUP(VALUE(B1056),Feuil1!$A$2:$B$21,2,TRUE)</f>
        <v>CONSTRUCTION</v>
      </c>
    </row>
    <row r="1057" spans="1:4" x14ac:dyDescent="0.25">
      <c r="A1057" s="3" t="s">
        <v>27</v>
      </c>
      <c r="B1057" t="s">
        <v>176</v>
      </c>
      <c r="C1057" t="s">
        <v>65</v>
      </c>
      <c r="D1057" t="str">
        <f>VLOOKUP(VALUE(B1057),Feuil1!$A$2:$B$21,2,TRUE)</f>
        <v>CONSTRUCTION</v>
      </c>
    </row>
    <row r="1058" spans="1:4" x14ac:dyDescent="0.25">
      <c r="A1058" s="3" t="s">
        <v>27</v>
      </c>
      <c r="B1058" t="s">
        <v>176</v>
      </c>
      <c r="C1058" t="s">
        <v>95</v>
      </c>
      <c r="D1058" t="str">
        <f>VLOOKUP(VALUE(B1058),Feuil1!$A$2:$B$21,2,TRUE)</f>
        <v>CONSTRUCTION</v>
      </c>
    </row>
    <row r="1059" spans="1:4" x14ac:dyDescent="0.25">
      <c r="A1059" s="3" t="s">
        <v>27</v>
      </c>
      <c r="B1059" t="s">
        <v>176</v>
      </c>
      <c r="C1059" t="s">
        <v>95</v>
      </c>
      <c r="D1059" t="str">
        <f>VLOOKUP(VALUE(B1059),Feuil1!$A$2:$B$21,2,TRUE)</f>
        <v>CONSTRUCTION</v>
      </c>
    </row>
    <row r="1060" spans="1:4" x14ac:dyDescent="0.25">
      <c r="A1060" s="3" t="s">
        <v>27</v>
      </c>
      <c r="B1060" t="s">
        <v>176</v>
      </c>
      <c r="C1060" t="s">
        <v>95</v>
      </c>
      <c r="D1060" t="str">
        <f>VLOOKUP(VALUE(B1060),Feuil1!$A$2:$B$21,2,TRUE)</f>
        <v>CONSTRUCTION</v>
      </c>
    </row>
    <row r="1061" spans="1:4" x14ac:dyDescent="0.25">
      <c r="A1061" s="3" t="s">
        <v>27</v>
      </c>
      <c r="B1061" t="s">
        <v>176</v>
      </c>
      <c r="C1061" t="s">
        <v>66</v>
      </c>
      <c r="D1061" t="str">
        <f>VLOOKUP(VALUE(B1061),Feuil1!$A$2:$B$21,2,TRUE)</f>
        <v>CONSTRUCTION</v>
      </c>
    </row>
    <row r="1062" spans="1:4" x14ac:dyDescent="0.25">
      <c r="A1062" s="3" t="s">
        <v>27</v>
      </c>
      <c r="B1062" t="s">
        <v>176</v>
      </c>
      <c r="C1062" t="s">
        <v>148</v>
      </c>
      <c r="D1062" t="str">
        <f>VLOOKUP(VALUE(B1062),Feuil1!$A$2:$B$21,2,TRUE)</f>
        <v>CONSTRUCTION</v>
      </c>
    </row>
    <row r="1063" spans="1:4" x14ac:dyDescent="0.25">
      <c r="A1063" s="3" t="s">
        <v>27</v>
      </c>
      <c r="B1063" t="s">
        <v>176</v>
      </c>
      <c r="C1063" t="s">
        <v>148</v>
      </c>
      <c r="D1063" t="str">
        <f>VLOOKUP(VALUE(B1063),Feuil1!$A$2:$B$21,2,TRUE)</f>
        <v>CONSTRUCTION</v>
      </c>
    </row>
    <row r="1064" spans="1:4" x14ac:dyDescent="0.25">
      <c r="A1064" s="3" t="s">
        <v>27</v>
      </c>
      <c r="B1064" t="s">
        <v>176</v>
      </c>
      <c r="C1064" t="s">
        <v>148</v>
      </c>
      <c r="D1064" t="str">
        <f>VLOOKUP(VALUE(B1064),Feuil1!$A$2:$B$21,2,TRUE)</f>
        <v>CONSTRUCTION</v>
      </c>
    </row>
    <row r="1065" spans="1:4" x14ac:dyDescent="0.25">
      <c r="A1065" s="3" t="s">
        <v>27</v>
      </c>
      <c r="B1065" t="s">
        <v>176</v>
      </c>
      <c r="C1065" t="s">
        <v>148</v>
      </c>
      <c r="D1065" t="str">
        <f>VLOOKUP(VALUE(B1065),Feuil1!$A$2:$B$21,2,TRUE)</f>
        <v>CONSTRUCTION</v>
      </c>
    </row>
    <row r="1066" spans="1:4" x14ac:dyDescent="0.25">
      <c r="A1066" s="3" t="s">
        <v>27</v>
      </c>
      <c r="B1066" t="s">
        <v>176</v>
      </c>
      <c r="C1066" t="s">
        <v>67</v>
      </c>
      <c r="D1066" t="str">
        <f>VLOOKUP(VALUE(B1066),Feuil1!$A$2:$B$21,2,TRUE)</f>
        <v>CONSTRUCTION</v>
      </c>
    </row>
    <row r="1067" spans="1:4" x14ac:dyDescent="0.25">
      <c r="A1067" s="3" t="s">
        <v>27</v>
      </c>
      <c r="B1067" t="s">
        <v>176</v>
      </c>
      <c r="C1067" t="s">
        <v>68</v>
      </c>
      <c r="D1067" t="str">
        <f>VLOOKUP(VALUE(B1067),Feuil1!$A$2:$B$21,2,TRUE)</f>
        <v>CONSTRUCTION</v>
      </c>
    </row>
    <row r="1068" spans="1:4" x14ac:dyDescent="0.25">
      <c r="A1068" s="3" t="s">
        <v>27</v>
      </c>
      <c r="B1068" t="s">
        <v>176</v>
      </c>
      <c r="C1068" t="s">
        <v>78</v>
      </c>
      <c r="D1068" t="str">
        <f>VLOOKUP(VALUE(B1068),Feuil1!$A$2:$B$21,2,TRUE)</f>
        <v>CONSTRUCTION</v>
      </c>
    </row>
    <row r="1069" spans="1:4" x14ac:dyDescent="0.25">
      <c r="A1069" s="3" t="s">
        <v>27</v>
      </c>
      <c r="B1069" t="s">
        <v>176</v>
      </c>
      <c r="C1069" t="s">
        <v>28</v>
      </c>
      <c r="D1069" t="str">
        <f>VLOOKUP(VALUE(B1069),Feuil1!$A$2:$B$21,2,TRUE)</f>
        <v>CONSTRUCTION</v>
      </c>
    </row>
    <row r="1070" spans="1:4" x14ac:dyDescent="0.25">
      <c r="A1070" s="3" t="s">
        <v>27</v>
      </c>
      <c r="B1070" t="s">
        <v>176</v>
      </c>
      <c r="C1070" t="s">
        <v>28</v>
      </c>
      <c r="D1070" t="str">
        <f>VLOOKUP(VALUE(B1070),Feuil1!$A$2:$B$21,2,TRUE)</f>
        <v>CONSTRUCTION</v>
      </c>
    </row>
    <row r="1071" spans="1:4" x14ac:dyDescent="0.25">
      <c r="A1071" s="3" t="s">
        <v>27</v>
      </c>
      <c r="B1071" t="s">
        <v>176</v>
      </c>
      <c r="C1071" t="s">
        <v>28</v>
      </c>
      <c r="D1071" t="str">
        <f>VLOOKUP(VALUE(B1071),Feuil1!$A$2:$B$21,2,TRUE)</f>
        <v>CONSTRUCTION</v>
      </c>
    </row>
    <row r="1072" spans="1:4" x14ac:dyDescent="0.25">
      <c r="A1072" s="3" t="s">
        <v>27</v>
      </c>
      <c r="B1072" t="s">
        <v>176</v>
      </c>
      <c r="C1072" t="s">
        <v>28</v>
      </c>
      <c r="D1072" t="str">
        <f>VLOOKUP(VALUE(B1072),Feuil1!$A$2:$B$21,2,TRUE)</f>
        <v>CONSTRUCTION</v>
      </c>
    </row>
    <row r="1073" spans="1:4" x14ac:dyDescent="0.25">
      <c r="A1073" s="3" t="s">
        <v>27</v>
      </c>
      <c r="B1073" t="s">
        <v>176</v>
      </c>
      <c r="C1073" t="s">
        <v>28</v>
      </c>
      <c r="D1073" t="str">
        <f>VLOOKUP(VALUE(B1073),Feuil1!$A$2:$B$21,2,TRUE)</f>
        <v>CONSTRUCTION</v>
      </c>
    </row>
    <row r="1074" spans="1:4" x14ac:dyDescent="0.25">
      <c r="A1074" s="3" t="s">
        <v>27</v>
      </c>
      <c r="B1074" t="s">
        <v>176</v>
      </c>
      <c r="C1074" t="s">
        <v>28</v>
      </c>
      <c r="D1074" t="str">
        <f>VLOOKUP(VALUE(B1074),Feuil1!$A$2:$B$21,2,TRUE)</f>
        <v>CONSTRUCTION</v>
      </c>
    </row>
    <row r="1075" spans="1:4" x14ac:dyDescent="0.25">
      <c r="A1075" s="3" t="s">
        <v>27</v>
      </c>
      <c r="B1075" t="s">
        <v>176</v>
      </c>
      <c r="C1075" t="s">
        <v>28</v>
      </c>
      <c r="D1075" t="str">
        <f>VLOOKUP(VALUE(B1075),Feuil1!$A$2:$B$21,2,TRUE)</f>
        <v>CONSTRUCTION</v>
      </c>
    </row>
    <row r="1076" spans="1:4" x14ac:dyDescent="0.25">
      <c r="A1076" s="3" t="s">
        <v>27</v>
      </c>
      <c r="B1076" t="s">
        <v>176</v>
      </c>
      <c r="C1076" t="s">
        <v>28</v>
      </c>
      <c r="D1076" t="str">
        <f>VLOOKUP(VALUE(B1076),Feuil1!$A$2:$B$21,2,TRUE)</f>
        <v>CONSTRUCTION</v>
      </c>
    </row>
    <row r="1077" spans="1:4" x14ac:dyDescent="0.25">
      <c r="A1077" s="3" t="s">
        <v>27</v>
      </c>
      <c r="B1077" t="s">
        <v>176</v>
      </c>
      <c r="C1077" t="s">
        <v>144</v>
      </c>
      <c r="D1077" t="str">
        <f>VLOOKUP(VALUE(B1077),Feuil1!$A$2:$B$21,2,TRUE)</f>
        <v>CONSTRUCTION</v>
      </c>
    </row>
    <row r="1078" spans="1:4" x14ac:dyDescent="0.25">
      <c r="A1078" s="3" t="s">
        <v>27</v>
      </c>
      <c r="B1078" t="s">
        <v>176</v>
      </c>
      <c r="C1078" t="s">
        <v>144</v>
      </c>
      <c r="D1078" t="str">
        <f>VLOOKUP(VALUE(B1078),Feuil1!$A$2:$B$21,2,TRUE)</f>
        <v>CONSTRUCTION</v>
      </c>
    </row>
    <row r="1079" spans="1:4" x14ac:dyDescent="0.25">
      <c r="A1079" s="3" t="s">
        <v>27</v>
      </c>
      <c r="B1079" t="s">
        <v>176</v>
      </c>
      <c r="C1079" t="s">
        <v>144</v>
      </c>
      <c r="D1079" t="str">
        <f>VLOOKUP(VALUE(B1079),Feuil1!$A$2:$B$21,2,TRUE)</f>
        <v>CONSTRUCTION</v>
      </c>
    </row>
    <row r="1080" spans="1:4" x14ac:dyDescent="0.25">
      <c r="A1080" s="3" t="s">
        <v>27</v>
      </c>
      <c r="B1080" t="s">
        <v>176</v>
      </c>
      <c r="C1080" t="s">
        <v>173</v>
      </c>
      <c r="D1080" t="str">
        <f>VLOOKUP(VALUE(B1080),Feuil1!$A$2:$B$21,2,TRUE)</f>
        <v>CONSTRUCTION</v>
      </c>
    </row>
    <row r="1081" spans="1:4" x14ac:dyDescent="0.25">
      <c r="A1081" s="3" t="s">
        <v>27</v>
      </c>
      <c r="B1081" t="s">
        <v>176</v>
      </c>
      <c r="C1081" t="s">
        <v>173</v>
      </c>
      <c r="D1081" t="str">
        <f>VLOOKUP(VALUE(B1081),Feuil1!$A$2:$B$21,2,TRUE)</f>
        <v>CONSTRUCTION</v>
      </c>
    </row>
    <row r="1082" spans="1:4" x14ac:dyDescent="0.25">
      <c r="A1082" s="3" t="s">
        <v>69</v>
      </c>
      <c r="B1082" t="s">
        <v>176</v>
      </c>
      <c r="C1082" t="s">
        <v>70</v>
      </c>
      <c r="D1082" t="str">
        <f>VLOOKUP(VALUE(B1082),Feuil1!$A$2:$B$21,2,TRUE)</f>
        <v>CONSTRUCTION</v>
      </c>
    </row>
    <row r="1083" spans="1:4" x14ac:dyDescent="0.25">
      <c r="A1083" s="3" t="s">
        <v>69</v>
      </c>
      <c r="B1083" t="s">
        <v>176</v>
      </c>
      <c r="C1083" t="s">
        <v>70</v>
      </c>
      <c r="D1083" t="str">
        <f>VLOOKUP(VALUE(B1083),Feuil1!$A$2:$B$21,2,TRUE)</f>
        <v>CONSTRUCTION</v>
      </c>
    </row>
    <row r="1084" spans="1:4" x14ac:dyDescent="0.25">
      <c r="A1084" s="3" t="s">
        <v>69</v>
      </c>
      <c r="B1084" t="s">
        <v>176</v>
      </c>
      <c r="C1084" t="s">
        <v>70</v>
      </c>
      <c r="D1084" t="str">
        <f>VLOOKUP(VALUE(B1084),Feuil1!$A$2:$B$21,2,TRUE)</f>
        <v>CONSTRUCTION</v>
      </c>
    </row>
    <row r="1085" spans="1:4" x14ac:dyDescent="0.25">
      <c r="A1085" s="3" t="s">
        <v>69</v>
      </c>
      <c r="B1085" t="s">
        <v>176</v>
      </c>
      <c r="C1085" t="s">
        <v>70</v>
      </c>
      <c r="D1085" t="str">
        <f>VLOOKUP(VALUE(B1085),Feuil1!$A$2:$B$21,2,TRUE)</f>
        <v>CONSTRUCTION</v>
      </c>
    </row>
    <row r="1086" spans="1:4" x14ac:dyDescent="0.25">
      <c r="A1086" s="3" t="s">
        <v>69</v>
      </c>
      <c r="B1086" t="s">
        <v>176</v>
      </c>
      <c r="C1086" t="s">
        <v>174</v>
      </c>
      <c r="D1086" t="str">
        <f>VLOOKUP(VALUE(B1086),Feuil1!$A$2:$B$21,2,TRUE)</f>
        <v>CONSTRUCTION</v>
      </c>
    </row>
    <row r="1087" spans="1:4" x14ac:dyDescent="0.25">
      <c r="A1087" s="3" t="s">
        <v>132</v>
      </c>
      <c r="B1087" t="s">
        <v>176</v>
      </c>
      <c r="C1087" t="s">
        <v>115</v>
      </c>
      <c r="D1087" t="str">
        <f>VLOOKUP(VALUE(B1087),Feuil1!$A$2:$B$21,2,TRUE)</f>
        <v>CONSTRUCTION</v>
      </c>
    </row>
    <row r="1088" spans="1:4" x14ac:dyDescent="0.25">
      <c r="A1088" s="3" t="s">
        <v>132</v>
      </c>
      <c r="B1088" t="s">
        <v>176</v>
      </c>
      <c r="C1088" t="s">
        <v>133</v>
      </c>
      <c r="D1088" t="str">
        <f>VLOOKUP(VALUE(B1088),Feuil1!$A$2:$B$21,2,TRUE)</f>
        <v>CONSTRUCTION</v>
      </c>
    </row>
    <row r="1089" spans="1:4" x14ac:dyDescent="0.25">
      <c r="A1089" s="3" t="s">
        <v>132</v>
      </c>
      <c r="B1089" t="s">
        <v>176</v>
      </c>
      <c r="C1089" t="s">
        <v>133</v>
      </c>
      <c r="D1089" t="str">
        <f>VLOOKUP(VALUE(B1089),Feuil1!$A$2:$B$21,2,TRUE)</f>
        <v>CONSTRUCTION</v>
      </c>
    </row>
    <row r="1090" spans="1:4" x14ac:dyDescent="0.25">
      <c r="A1090" s="3" t="s">
        <v>132</v>
      </c>
      <c r="B1090" t="s">
        <v>176</v>
      </c>
      <c r="C1090" t="s">
        <v>133</v>
      </c>
      <c r="D1090" t="str">
        <f>VLOOKUP(VALUE(B1090),Feuil1!$A$2:$B$21,2,TRUE)</f>
        <v>CONSTRUCTION</v>
      </c>
    </row>
    <row r="1091" spans="1:4" x14ac:dyDescent="0.25">
      <c r="A1091" s="3" t="s">
        <v>132</v>
      </c>
      <c r="B1091" t="s">
        <v>176</v>
      </c>
      <c r="C1091" t="s">
        <v>133</v>
      </c>
      <c r="D1091" t="str">
        <f>VLOOKUP(VALUE(B1091),Feuil1!$A$2:$B$21,2,TRUE)</f>
        <v>CONSTRUCTION</v>
      </c>
    </row>
    <row r="1092" spans="1:4" x14ac:dyDescent="0.25">
      <c r="A1092" s="3" t="s">
        <v>71</v>
      </c>
      <c r="B1092" t="s">
        <v>176</v>
      </c>
      <c r="C1092" t="s">
        <v>72</v>
      </c>
      <c r="D1092" t="str">
        <f>VLOOKUP(VALUE(B1092),Feuil1!$A$2:$B$21,2,TRUE)</f>
        <v>CONSTRUCTION</v>
      </c>
    </row>
    <row r="1093" spans="1:4" x14ac:dyDescent="0.25">
      <c r="A1093" s="3" t="s">
        <v>71</v>
      </c>
      <c r="B1093" t="s">
        <v>176</v>
      </c>
      <c r="C1093" t="s">
        <v>72</v>
      </c>
      <c r="D1093" t="str">
        <f>VLOOKUP(VALUE(B1093),Feuil1!$A$2:$B$21,2,TRUE)</f>
        <v>CONSTRUCTION</v>
      </c>
    </row>
    <row r="1094" spans="1:4" x14ac:dyDescent="0.25">
      <c r="A1094" s="3" t="s">
        <v>71</v>
      </c>
      <c r="B1094" t="s">
        <v>176</v>
      </c>
      <c r="C1094" t="s">
        <v>72</v>
      </c>
      <c r="D1094" t="str">
        <f>VLOOKUP(VALUE(B1094),Feuil1!$A$2:$B$21,2,TRUE)</f>
        <v>CONSTRUCTION</v>
      </c>
    </row>
    <row r="1095" spans="1:4" x14ac:dyDescent="0.25">
      <c r="A1095" s="3" t="s">
        <v>71</v>
      </c>
      <c r="B1095" t="s">
        <v>176</v>
      </c>
      <c r="C1095" t="s">
        <v>72</v>
      </c>
      <c r="D1095" t="str">
        <f>VLOOKUP(VALUE(B1095),Feuil1!$A$2:$B$21,2,TRUE)</f>
        <v>CONSTRUCTION</v>
      </c>
    </row>
    <row r="1096" spans="1:4" x14ac:dyDescent="0.25">
      <c r="A1096" s="3" t="s">
        <v>71</v>
      </c>
      <c r="B1096" t="s">
        <v>176</v>
      </c>
      <c r="C1096" t="s">
        <v>72</v>
      </c>
      <c r="D1096" t="str">
        <f>VLOOKUP(VALUE(B1096),Feuil1!$A$2:$B$21,2,TRUE)</f>
        <v>CONSTRUCTION</v>
      </c>
    </row>
    <row r="1097" spans="1:4" x14ac:dyDescent="0.25">
      <c r="A1097" s="3" t="s">
        <v>71</v>
      </c>
      <c r="B1097" t="s">
        <v>176</v>
      </c>
      <c r="C1097" t="s">
        <v>72</v>
      </c>
      <c r="D1097" t="str">
        <f>VLOOKUP(VALUE(B1097),Feuil1!$A$2:$B$21,2,TRUE)</f>
        <v>CONSTRUCTION</v>
      </c>
    </row>
    <row r="1098" spans="1:4" x14ac:dyDescent="0.25">
      <c r="A1098" s="3" t="s">
        <v>73</v>
      </c>
      <c r="B1098" t="s">
        <v>176</v>
      </c>
      <c r="C1098" t="s">
        <v>149</v>
      </c>
      <c r="D1098" t="str">
        <f>VLOOKUP(VALUE(B1098),Feuil1!$A$2:$B$21,2,TRUE)</f>
        <v>CONSTRUCTION</v>
      </c>
    </row>
    <row r="1099" spans="1:4" x14ac:dyDescent="0.25">
      <c r="A1099" s="3" t="s">
        <v>73</v>
      </c>
      <c r="B1099" t="s">
        <v>176</v>
      </c>
      <c r="C1099" t="s">
        <v>149</v>
      </c>
      <c r="D1099" t="str">
        <f>VLOOKUP(VALUE(B1099),Feuil1!$A$2:$B$21,2,TRUE)</f>
        <v>CONSTRUCTION</v>
      </c>
    </row>
    <row r="1100" spans="1:4" x14ac:dyDescent="0.25">
      <c r="A1100" s="3" t="s">
        <v>73</v>
      </c>
      <c r="B1100" t="s">
        <v>176</v>
      </c>
      <c r="C1100" t="s">
        <v>74</v>
      </c>
      <c r="D1100" t="str">
        <f>VLOOKUP(VALUE(B1100),Feuil1!$A$2:$B$21,2,TRUE)</f>
        <v>CONSTRUCTION</v>
      </c>
    </row>
    <row r="1101" spans="1:4" x14ac:dyDescent="0.25">
      <c r="A1101" s="3" t="s">
        <v>73</v>
      </c>
      <c r="B1101" t="s">
        <v>176</v>
      </c>
      <c r="C1101" t="s">
        <v>74</v>
      </c>
      <c r="D1101" t="str">
        <f>VLOOKUP(VALUE(B1101),Feuil1!$A$2:$B$21,2,TRUE)</f>
        <v>CONSTRUCTION</v>
      </c>
    </row>
    <row r="1102" spans="1:4" x14ac:dyDescent="0.25">
      <c r="A1102" s="3" t="s">
        <v>73</v>
      </c>
      <c r="B1102" t="s">
        <v>176</v>
      </c>
      <c r="C1102" t="s">
        <v>74</v>
      </c>
      <c r="D1102" t="str">
        <f>VLOOKUP(VALUE(B1102),Feuil1!$A$2:$B$21,2,TRUE)</f>
        <v>CONSTRUCTION</v>
      </c>
    </row>
    <row r="1103" spans="1:4" x14ac:dyDescent="0.25">
      <c r="A1103" s="3" t="s">
        <v>73</v>
      </c>
      <c r="B1103" t="s">
        <v>176</v>
      </c>
      <c r="C1103" t="s">
        <v>74</v>
      </c>
      <c r="D1103" t="str">
        <f>VLOOKUP(VALUE(B1103),Feuil1!$A$2:$B$21,2,TRUE)</f>
        <v>CONSTRUCTION</v>
      </c>
    </row>
    <row r="1104" spans="1:4" x14ac:dyDescent="0.25">
      <c r="A1104" s="3" t="s">
        <v>73</v>
      </c>
      <c r="B1104" t="s">
        <v>176</v>
      </c>
      <c r="C1104" t="s">
        <v>74</v>
      </c>
      <c r="D1104" t="str">
        <f>VLOOKUP(VALUE(B1104),Feuil1!$A$2:$B$21,2,TRUE)</f>
        <v>CONSTRUCTION</v>
      </c>
    </row>
    <row r="1105" spans="1:4" x14ac:dyDescent="0.25">
      <c r="A1105" s="3" t="s">
        <v>73</v>
      </c>
      <c r="B1105" t="s">
        <v>176</v>
      </c>
      <c r="C1105" t="s">
        <v>74</v>
      </c>
      <c r="D1105" t="str">
        <f>VLOOKUP(VALUE(B1105),Feuil1!$A$2:$B$21,2,TRUE)</f>
        <v>CONSTRUCTION</v>
      </c>
    </row>
    <row r="1106" spans="1:4" x14ac:dyDescent="0.25">
      <c r="A1106" s="3" t="s">
        <v>110</v>
      </c>
      <c r="B1106" t="s">
        <v>182</v>
      </c>
      <c r="C1106" t="s">
        <v>112</v>
      </c>
      <c r="D1106" t="str">
        <f>VLOOKUP(VALUE(B1106),Feuil1!$A$2:$B$21,2,TRUE)</f>
        <v>COMMERCE ; RÉPARATION D'AUTOMOBILES ET DE MOTOCYCLES</v>
      </c>
    </row>
    <row r="1107" spans="1:4" x14ac:dyDescent="0.25">
      <c r="A1107" s="3" t="s">
        <v>110</v>
      </c>
      <c r="B1107" t="s">
        <v>182</v>
      </c>
      <c r="C1107" t="s">
        <v>112</v>
      </c>
      <c r="D1107" t="str">
        <f>VLOOKUP(VALUE(B1107),Feuil1!$A$2:$B$21,2,TRUE)</f>
        <v>COMMERCE ; RÉPARATION D'AUTOMOBILES ET DE MOTOCYCLES</v>
      </c>
    </row>
    <row r="1108" spans="1:4" x14ac:dyDescent="0.25">
      <c r="A1108" s="3" t="s">
        <v>110</v>
      </c>
      <c r="B1108" t="s">
        <v>182</v>
      </c>
      <c r="C1108" t="s">
        <v>112</v>
      </c>
      <c r="D1108" t="str">
        <f>VLOOKUP(VALUE(B1108),Feuil1!$A$2:$B$21,2,TRUE)</f>
        <v>COMMERCE ; RÉPARATION D'AUTOMOBILES ET DE MOTOCYCLES</v>
      </c>
    </row>
    <row r="1109" spans="1:4" x14ac:dyDescent="0.25">
      <c r="A1109" s="3" t="s">
        <v>110</v>
      </c>
      <c r="B1109" t="s">
        <v>182</v>
      </c>
      <c r="C1109" t="s">
        <v>112</v>
      </c>
      <c r="D1109" t="str">
        <f>VLOOKUP(VALUE(B1109),Feuil1!$A$2:$B$21,2,TRUE)</f>
        <v>COMMERCE ; RÉPARATION D'AUTOMOBILES ET DE MOTOCYCLES</v>
      </c>
    </row>
    <row r="1110" spans="1:4" x14ac:dyDescent="0.25">
      <c r="A1110" s="3" t="s">
        <v>110</v>
      </c>
      <c r="B1110" t="s">
        <v>182</v>
      </c>
      <c r="C1110" t="s">
        <v>112</v>
      </c>
      <c r="D1110" t="str">
        <f>VLOOKUP(VALUE(B1110),Feuil1!$A$2:$B$21,2,TRUE)</f>
        <v>COMMERCE ; RÉPARATION D'AUTOMOBILES ET DE MOTOCYCLES</v>
      </c>
    </row>
    <row r="1111" spans="1:4" x14ac:dyDescent="0.25">
      <c r="A1111" s="3" t="s">
        <v>110</v>
      </c>
      <c r="B1111" t="s">
        <v>182</v>
      </c>
      <c r="C1111" t="s">
        <v>112</v>
      </c>
      <c r="D1111" t="str">
        <f>VLOOKUP(VALUE(B1111),Feuil1!$A$2:$B$21,2,TRUE)</f>
        <v>COMMERCE ; RÉPARATION D'AUTOMOBILES ET DE MOTOCYCLES</v>
      </c>
    </row>
    <row r="1112" spans="1:4" x14ac:dyDescent="0.25">
      <c r="A1112" s="3" t="s">
        <v>110</v>
      </c>
      <c r="B1112" t="s">
        <v>182</v>
      </c>
      <c r="C1112" t="s">
        <v>112</v>
      </c>
      <c r="D1112" t="str">
        <f>VLOOKUP(VALUE(B1112),Feuil1!$A$2:$B$21,2,TRUE)</f>
        <v>COMMERCE ; RÉPARATION D'AUTOMOBILES ET DE MOTOCYCLES</v>
      </c>
    </row>
    <row r="1113" spans="1:4" x14ac:dyDescent="0.25">
      <c r="A1113" s="3" t="s">
        <v>110</v>
      </c>
      <c r="B1113" t="s">
        <v>182</v>
      </c>
      <c r="C1113" t="s">
        <v>112</v>
      </c>
      <c r="D1113" t="str">
        <f>VLOOKUP(VALUE(B1113),Feuil1!$A$2:$B$21,2,TRUE)</f>
        <v>COMMERCE ; RÉPARATION D'AUTOMOBILES ET DE MOTOCYCLES</v>
      </c>
    </row>
    <row r="1114" spans="1:4" x14ac:dyDescent="0.25">
      <c r="A1114" s="3" t="s">
        <v>110</v>
      </c>
      <c r="B1114" t="s">
        <v>182</v>
      </c>
      <c r="C1114" t="s">
        <v>112</v>
      </c>
      <c r="D1114" t="str">
        <f>VLOOKUP(VALUE(B1114),Feuil1!$A$2:$B$21,2,TRUE)</f>
        <v>COMMERCE ; RÉPARATION D'AUTOMOBILES ET DE MOTOCYCLES</v>
      </c>
    </row>
    <row r="1115" spans="1:4" x14ac:dyDescent="0.25">
      <c r="A1115" s="3" t="s">
        <v>110</v>
      </c>
      <c r="B1115" t="s">
        <v>182</v>
      </c>
      <c r="C1115" t="s">
        <v>112</v>
      </c>
      <c r="D1115" t="str">
        <f>VLOOKUP(VALUE(B1115),Feuil1!$A$2:$B$21,2,TRUE)</f>
        <v>COMMERCE ; RÉPARATION D'AUTOMOBILES ET DE MOTOCYCLES</v>
      </c>
    </row>
    <row r="1116" spans="1:4" x14ac:dyDescent="0.25">
      <c r="A1116" s="3" t="s">
        <v>3</v>
      </c>
      <c r="B1116" t="s">
        <v>182</v>
      </c>
      <c r="C1116" t="s">
        <v>102</v>
      </c>
      <c r="D1116" t="str">
        <f>VLOOKUP(VALUE(B1116),Feuil1!$A$2:$B$21,2,TRUE)</f>
        <v>COMMERCE ; RÉPARATION D'AUTOMOBILES ET DE MOTOCYCLES</v>
      </c>
    </row>
    <row r="1117" spans="1:4" x14ac:dyDescent="0.25">
      <c r="A1117" s="3" t="s">
        <v>3</v>
      </c>
      <c r="B1117" t="s">
        <v>182</v>
      </c>
      <c r="C1117" t="s">
        <v>102</v>
      </c>
      <c r="D1117" t="str">
        <f>VLOOKUP(VALUE(B1117),Feuil1!$A$2:$B$21,2,TRUE)</f>
        <v>COMMERCE ; RÉPARATION D'AUTOMOBILES ET DE MOTOCYCLES</v>
      </c>
    </row>
    <row r="1118" spans="1:4" x14ac:dyDescent="0.25">
      <c r="A1118" s="3" t="s">
        <v>3</v>
      </c>
      <c r="B1118" t="s">
        <v>182</v>
      </c>
      <c r="C1118" t="s">
        <v>5</v>
      </c>
      <c r="D1118" t="str">
        <f>VLOOKUP(VALUE(B1118),Feuil1!$A$2:$B$21,2,TRUE)</f>
        <v>COMMERCE ; RÉPARATION D'AUTOMOBILES ET DE MOTOCYCLES</v>
      </c>
    </row>
    <row r="1119" spans="1:4" x14ac:dyDescent="0.25">
      <c r="A1119" s="3" t="s">
        <v>3</v>
      </c>
      <c r="B1119" t="s">
        <v>182</v>
      </c>
      <c r="C1119" t="s">
        <v>5</v>
      </c>
      <c r="D1119" t="str">
        <f>VLOOKUP(VALUE(B1119),Feuil1!$A$2:$B$21,2,TRUE)</f>
        <v>COMMERCE ; RÉPARATION D'AUTOMOBILES ET DE MOTOCYCLES</v>
      </c>
    </row>
    <row r="1120" spans="1:4" x14ac:dyDescent="0.25">
      <c r="A1120" s="3" t="s">
        <v>3</v>
      </c>
      <c r="B1120" t="s">
        <v>182</v>
      </c>
      <c r="C1120" t="s">
        <v>5</v>
      </c>
      <c r="D1120" t="str">
        <f>VLOOKUP(VALUE(B1120),Feuil1!$A$2:$B$21,2,TRUE)</f>
        <v>COMMERCE ; RÉPARATION D'AUTOMOBILES ET DE MOTOCYCLES</v>
      </c>
    </row>
    <row r="1121" spans="1:4" x14ac:dyDescent="0.25">
      <c r="A1121" s="3" t="s">
        <v>3</v>
      </c>
      <c r="B1121" t="s">
        <v>182</v>
      </c>
      <c r="C1121" t="s">
        <v>5</v>
      </c>
      <c r="D1121" t="str">
        <f>VLOOKUP(VALUE(B1121),Feuil1!$A$2:$B$21,2,TRUE)</f>
        <v>COMMERCE ; RÉPARATION D'AUTOMOBILES ET DE MOTOCYCLES</v>
      </c>
    </row>
    <row r="1122" spans="1:4" x14ac:dyDescent="0.25">
      <c r="A1122" s="3" t="s">
        <v>3</v>
      </c>
      <c r="B1122" t="s">
        <v>182</v>
      </c>
      <c r="C1122" t="s">
        <v>5</v>
      </c>
      <c r="D1122" t="str">
        <f>VLOOKUP(VALUE(B1122),Feuil1!$A$2:$B$21,2,TRUE)</f>
        <v>COMMERCE ; RÉPARATION D'AUTOMOBILES ET DE MOTOCYCLES</v>
      </c>
    </row>
    <row r="1123" spans="1:4" x14ac:dyDescent="0.25">
      <c r="A1123" s="3" t="s">
        <v>3</v>
      </c>
      <c r="B1123" t="s">
        <v>182</v>
      </c>
      <c r="C1123" t="s">
        <v>5</v>
      </c>
      <c r="D1123" t="str">
        <f>VLOOKUP(VALUE(B1123),Feuil1!$A$2:$B$21,2,TRUE)</f>
        <v>COMMERCE ; RÉPARATION D'AUTOMOBILES ET DE MOTOCYCLES</v>
      </c>
    </row>
    <row r="1124" spans="1:4" x14ac:dyDescent="0.25">
      <c r="A1124" s="3" t="s">
        <v>3</v>
      </c>
      <c r="B1124" t="s">
        <v>182</v>
      </c>
      <c r="C1124" t="s">
        <v>5</v>
      </c>
      <c r="D1124" t="str">
        <f>VLOOKUP(VALUE(B1124),Feuil1!$A$2:$B$21,2,TRUE)</f>
        <v>COMMERCE ; RÉPARATION D'AUTOMOBILES ET DE MOTOCYCLES</v>
      </c>
    </row>
    <row r="1125" spans="1:4" x14ac:dyDescent="0.25">
      <c r="A1125" s="3" t="s">
        <v>3</v>
      </c>
      <c r="B1125" t="s">
        <v>182</v>
      </c>
      <c r="C1125" t="s">
        <v>5</v>
      </c>
      <c r="D1125" t="str">
        <f>VLOOKUP(VALUE(B1125),Feuil1!$A$2:$B$21,2,TRUE)</f>
        <v>COMMERCE ; RÉPARATION D'AUTOMOBILES ET DE MOTOCYCLES</v>
      </c>
    </row>
    <row r="1126" spans="1:4" x14ac:dyDescent="0.25">
      <c r="A1126" s="3" t="s">
        <v>3</v>
      </c>
      <c r="B1126" t="s">
        <v>182</v>
      </c>
      <c r="C1126" t="s">
        <v>5</v>
      </c>
      <c r="D1126" t="str">
        <f>VLOOKUP(VALUE(B1126),Feuil1!$A$2:$B$21,2,TRUE)</f>
        <v>COMMERCE ; RÉPARATION D'AUTOMOBILES ET DE MOTOCYCLES</v>
      </c>
    </row>
    <row r="1127" spans="1:4" x14ac:dyDescent="0.25">
      <c r="A1127" s="3" t="s">
        <v>3</v>
      </c>
      <c r="B1127" t="s">
        <v>182</v>
      </c>
      <c r="C1127" t="s">
        <v>5</v>
      </c>
      <c r="D1127" t="str">
        <f>VLOOKUP(VALUE(B1127),Feuil1!$A$2:$B$21,2,TRUE)</f>
        <v>COMMERCE ; RÉPARATION D'AUTOMOBILES ET DE MOTOCYCLES</v>
      </c>
    </row>
    <row r="1128" spans="1:4" x14ac:dyDescent="0.25">
      <c r="A1128" s="3" t="s">
        <v>3</v>
      </c>
      <c r="B1128" t="s">
        <v>182</v>
      </c>
      <c r="C1128" t="s">
        <v>5</v>
      </c>
      <c r="D1128" t="str">
        <f>VLOOKUP(VALUE(B1128),Feuil1!$A$2:$B$21,2,TRUE)</f>
        <v>COMMERCE ; RÉPARATION D'AUTOMOBILES ET DE MOTOCYCLES</v>
      </c>
    </row>
    <row r="1129" spans="1:4" x14ac:dyDescent="0.25">
      <c r="A1129" s="3" t="s">
        <v>3</v>
      </c>
      <c r="B1129" t="s">
        <v>182</v>
      </c>
      <c r="C1129" t="s">
        <v>5</v>
      </c>
      <c r="D1129" t="str">
        <f>VLOOKUP(VALUE(B1129),Feuil1!$A$2:$B$21,2,TRUE)</f>
        <v>COMMERCE ; RÉPARATION D'AUTOMOBILES ET DE MOTOCYCLES</v>
      </c>
    </row>
    <row r="1130" spans="1:4" x14ac:dyDescent="0.25">
      <c r="A1130" s="3" t="s">
        <v>3</v>
      </c>
      <c r="B1130" t="s">
        <v>182</v>
      </c>
      <c r="C1130" t="s">
        <v>5</v>
      </c>
      <c r="D1130" t="str">
        <f>VLOOKUP(VALUE(B1130),Feuil1!$A$2:$B$21,2,TRUE)</f>
        <v>COMMERCE ; RÉPARATION D'AUTOMOBILES ET DE MOTOCYCLES</v>
      </c>
    </row>
    <row r="1131" spans="1:4" x14ac:dyDescent="0.25">
      <c r="A1131" s="3" t="s">
        <v>3</v>
      </c>
      <c r="B1131" t="s">
        <v>182</v>
      </c>
      <c r="C1131" t="s">
        <v>5</v>
      </c>
      <c r="D1131" t="str">
        <f>VLOOKUP(VALUE(B1131),Feuil1!$A$2:$B$21,2,TRUE)</f>
        <v>COMMERCE ; RÉPARATION D'AUTOMOBILES ET DE MOTOCYCLES</v>
      </c>
    </row>
    <row r="1132" spans="1:4" x14ac:dyDescent="0.25">
      <c r="A1132" s="3" t="s">
        <v>3</v>
      </c>
      <c r="B1132" t="s">
        <v>182</v>
      </c>
      <c r="C1132" t="s">
        <v>5</v>
      </c>
      <c r="D1132" t="str">
        <f>VLOOKUP(VALUE(B1132),Feuil1!$A$2:$B$21,2,TRUE)</f>
        <v>COMMERCE ; RÉPARATION D'AUTOMOBILES ET DE MOTOCYCLES</v>
      </c>
    </row>
    <row r="1133" spans="1:4" x14ac:dyDescent="0.25">
      <c r="A1133" s="3" t="s">
        <v>3</v>
      </c>
      <c r="B1133" t="s">
        <v>182</v>
      </c>
      <c r="C1133" t="s">
        <v>5</v>
      </c>
      <c r="D1133" t="str">
        <f>VLOOKUP(VALUE(B1133),Feuil1!$A$2:$B$21,2,TRUE)</f>
        <v>COMMERCE ; RÉPARATION D'AUTOMOBILES ET DE MOTOCYCLES</v>
      </c>
    </row>
    <row r="1134" spans="1:4" x14ac:dyDescent="0.25">
      <c r="A1134" s="3" t="s">
        <v>3</v>
      </c>
      <c r="B1134" t="s">
        <v>182</v>
      </c>
      <c r="C1134" t="s">
        <v>5</v>
      </c>
      <c r="D1134" t="str">
        <f>VLOOKUP(VALUE(B1134),Feuil1!$A$2:$B$21,2,TRUE)</f>
        <v>COMMERCE ; RÉPARATION D'AUTOMOBILES ET DE MOTOCYCLES</v>
      </c>
    </row>
    <row r="1135" spans="1:4" x14ac:dyDescent="0.25">
      <c r="A1135" s="3" t="s">
        <v>3</v>
      </c>
      <c r="B1135" t="s">
        <v>182</v>
      </c>
      <c r="C1135" t="s">
        <v>5</v>
      </c>
      <c r="D1135" t="str">
        <f>VLOOKUP(VALUE(B1135),Feuil1!$A$2:$B$21,2,TRUE)</f>
        <v>COMMERCE ; RÉPARATION D'AUTOMOBILES ET DE MOTOCYCLES</v>
      </c>
    </row>
    <row r="1136" spans="1:4" x14ac:dyDescent="0.25">
      <c r="A1136" s="3" t="s">
        <v>3</v>
      </c>
      <c r="B1136" t="s">
        <v>182</v>
      </c>
      <c r="C1136" t="s">
        <v>5</v>
      </c>
      <c r="D1136" t="str">
        <f>VLOOKUP(VALUE(B1136),Feuil1!$A$2:$B$21,2,TRUE)</f>
        <v>COMMERCE ; RÉPARATION D'AUTOMOBILES ET DE MOTOCYCLES</v>
      </c>
    </row>
    <row r="1137" spans="1:4" x14ac:dyDescent="0.25">
      <c r="A1137" s="3" t="s">
        <v>3</v>
      </c>
      <c r="B1137" t="s">
        <v>182</v>
      </c>
      <c r="C1137" t="s">
        <v>5</v>
      </c>
      <c r="D1137" t="str">
        <f>VLOOKUP(VALUE(B1137),Feuil1!$A$2:$B$21,2,TRUE)</f>
        <v>COMMERCE ; RÉPARATION D'AUTOMOBILES ET DE MOTOCYCLES</v>
      </c>
    </row>
    <row r="1138" spans="1:4" x14ac:dyDescent="0.25">
      <c r="A1138" s="3" t="s">
        <v>3</v>
      </c>
      <c r="B1138" t="s">
        <v>182</v>
      </c>
      <c r="C1138" t="s">
        <v>5</v>
      </c>
      <c r="D1138" t="str">
        <f>VLOOKUP(VALUE(B1138),Feuil1!$A$2:$B$21,2,TRUE)</f>
        <v>COMMERCE ; RÉPARATION D'AUTOMOBILES ET DE MOTOCYCLES</v>
      </c>
    </row>
    <row r="1139" spans="1:4" x14ac:dyDescent="0.25">
      <c r="A1139" s="3" t="s">
        <v>3</v>
      </c>
      <c r="B1139" t="s">
        <v>182</v>
      </c>
      <c r="C1139" t="s">
        <v>5</v>
      </c>
      <c r="D1139" t="str">
        <f>VLOOKUP(VALUE(B1139),Feuil1!$A$2:$B$21,2,TRUE)</f>
        <v>COMMERCE ; RÉPARATION D'AUTOMOBILES ET DE MOTOCYCLES</v>
      </c>
    </row>
    <row r="1140" spans="1:4" x14ac:dyDescent="0.25">
      <c r="A1140" s="3" t="s">
        <v>3</v>
      </c>
      <c r="B1140" t="s">
        <v>182</v>
      </c>
      <c r="C1140" t="s">
        <v>5</v>
      </c>
      <c r="D1140" t="str">
        <f>VLOOKUP(VALUE(B1140),Feuil1!$A$2:$B$21,2,TRUE)</f>
        <v>COMMERCE ; RÉPARATION D'AUTOMOBILES ET DE MOTOCYCLES</v>
      </c>
    </row>
    <row r="1141" spans="1:4" x14ac:dyDescent="0.25">
      <c r="A1141" s="3" t="s">
        <v>3</v>
      </c>
      <c r="B1141" t="s">
        <v>182</v>
      </c>
      <c r="C1141" t="s">
        <v>5</v>
      </c>
      <c r="D1141" t="str">
        <f>VLOOKUP(VALUE(B1141),Feuil1!$A$2:$B$21,2,TRUE)</f>
        <v>COMMERCE ; RÉPARATION D'AUTOMOBILES ET DE MOTOCYCLES</v>
      </c>
    </row>
    <row r="1142" spans="1:4" x14ac:dyDescent="0.25">
      <c r="A1142" s="3" t="s">
        <v>3</v>
      </c>
      <c r="B1142" t="s">
        <v>182</v>
      </c>
      <c r="C1142" t="s">
        <v>5</v>
      </c>
      <c r="D1142" t="str">
        <f>VLOOKUP(VALUE(B1142),Feuil1!$A$2:$B$21,2,TRUE)</f>
        <v>COMMERCE ; RÉPARATION D'AUTOMOBILES ET DE MOTOCYCLES</v>
      </c>
    </row>
    <row r="1143" spans="1:4" x14ac:dyDescent="0.25">
      <c r="A1143" s="3" t="s">
        <v>3</v>
      </c>
      <c r="B1143" t="s">
        <v>182</v>
      </c>
      <c r="C1143" t="s">
        <v>5</v>
      </c>
      <c r="D1143" t="str">
        <f>VLOOKUP(VALUE(B1143),Feuil1!$A$2:$B$21,2,TRUE)</f>
        <v>COMMERCE ; RÉPARATION D'AUTOMOBILES ET DE MOTOCYCLES</v>
      </c>
    </row>
    <row r="1144" spans="1:4" x14ac:dyDescent="0.25">
      <c r="A1144" s="3" t="s">
        <v>3</v>
      </c>
      <c r="B1144" t="s">
        <v>182</v>
      </c>
      <c r="C1144" t="s">
        <v>5</v>
      </c>
      <c r="D1144" t="str">
        <f>VLOOKUP(VALUE(B1144),Feuil1!$A$2:$B$21,2,TRUE)</f>
        <v>COMMERCE ; RÉPARATION D'AUTOMOBILES ET DE MOTOCYCLES</v>
      </c>
    </row>
    <row r="1145" spans="1:4" x14ac:dyDescent="0.25">
      <c r="A1145" s="3" t="s">
        <v>3</v>
      </c>
      <c r="B1145" t="s">
        <v>182</v>
      </c>
      <c r="C1145" t="s">
        <v>5</v>
      </c>
      <c r="D1145" t="str">
        <f>VLOOKUP(VALUE(B1145),Feuil1!$A$2:$B$21,2,TRUE)</f>
        <v>COMMERCE ; RÉPARATION D'AUTOMOBILES ET DE MOTOCYCLES</v>
      </c>
    </row>
    <row r="1146" spans="1:4" x14ac:dyDescent="0.25">
      <c r="A1146" s="3" t="s">
        <v>3</v>
      </c>
      <c r="B1146" t="s">
        <v>182</v>
      </c>
      <c r="C1146" t="s">
        <v>5</v>
      </c>
      <c r="D1146" t="str">
        <f>VLOOKUP(VALUE(B1146),Feuil1!$A$2:$B$21,2,TRUE)</f>
        <v>COMMERCE ; RÉPARATION D'AUTOMOBILES ET DE MOTOCYCLES</v>
      </c>
    </row>
    <row r="1147" spans="1:4" x14ac:dyDescent="0.25">
      <c r="A1147" s="3" t="s">
        <v>3</v>
      </c>
      <c r="B1147" t="s">
        <v>182</v>
      </c>
      <c r="C1147" t="s">
        <v>5</v>
      </c>
      <c r="D1147" t="str">
        <f>VLOOKUP(VALUE(B1147),Feuil1!$A$2:$B$21,2,TRUE)</f>
        <v>COMMERCE ; RÉPARATION D'AUTOMOBILES ET DE MOTOCYCLES</v>
      </c>
    </row>
    <row r="1148" spans="1:4" x14ac:dyDescent="0.25">
      <c r="A1148" s="3" t="s">
        <v>3</v>
      </c>
      <c r="B1148" t="s">
        <v>182</v>
      </c>
      <c r="C1148" t="s">
        <v>5</v>
      </c>
      <c r="D1148" t="str">
        <f>VLOOKUP(VALUE(B1148),Feuil1!$A$2:$B$21,2,TRUE)</f>
        <v>COMMERCE ; RÉPARATION D'AUTOMOBILES ET DE MOTOCYCLES</v>
      </c>
    </row>
    <row r="1149" spans="1:4" x14ac:dyDescent="0.25">
      <c r="A1149" s="3" t="s">
        <v>3</v>
      </c>
      <c r="B1149" t="s">
        <v>182</v>
      </c>
      <c r="C1149" t="s">
        <v>5</v>
      </c>
      <c r="D1149" t="str">
        <f>VLOOKUP(VALUE(B1149),Feuil1!$A$2:$B$21,2,TRUE)</f>
        <v>COMMERCE ; RÉPARATION D'AUTOMOBILES ET DE MOTOCYCLES</v>
      </c>
    </row>
    <row r="1150" spans="1:4" x14ac:dyDescent="0.25">
      <c r="A1150" s="3" t="s">
        <v>3</v>
      </c>
      <c r="B1150" t="s">
        <v>182</v>
      </c>
      <c r="C1150" t="s">
        <v>5</v>
      </c>
      <c r="D1150" t="str">
        <f>VLOOKUP(VALUE(B1150),Feuil1!$A$2:$B$21,2,TRUE)</f>
        <v>COMMERCE ; RÉPARATION D'AUTOMOBILES ET DE MOTOCYCLES</v>
      </c>
    </row>
    <row r="1151" spans="1:4" x14ac:dyDescent="0.25">
      <c r="A1151" s="3" t="s">
        <v>3</v>
      </c>
      <c r="B1151" t="s">
        <v>182</v>
      </c>
      <c r="C1151" t="s">
        <v>5</v>
      </c>
      <c r="D1151" t="str">
        <f>VLOOKUP(VALUE(B1151),Feuil1!$A$2:$B$21,2,TRUE)</f>
        <v>COMMERCE ; RÉPARATION D'AUTOMOBILES ET DE MOTOCYCLES</v>
      </c>
    </row>
    <row r="1152" spans="1:4" x14ac:dyDescent="0.25">
      <c r="A1152" s="3" t="s">
        <v>3</v>
      </c>
      <c r="B1152" t="s">
        <v>182</v>
      </c>
      <c r="C1152" t="s">
        <v>5</v>
      </c>
      <c r="D1152" t="str">
        <f>VLOOKUP(VALUE(B1152),Feuil1!$A$2:$B$21,2,TRUE)</f>
        <v>COMMERCE ; RÉPARATION D'AUTOMOBILES ET DE MOTOCYCLES</v>
      </c>
    </row>
    <row r="1153" spans="1:4" x14ac:dyDescent="0.25">
      <c r="A1153" s="3" t="s">
        <v>3</v>
      </c>
      <c r="B1153" t="s">
        <v>182</v>
      </c>
      <c r="C1153" t="s">
        <v>5</v>
      </c>
      <c r="D1153" t="str">
        <f>VLOOKUP(VALUE(B1153),Feuil1!$A$2:$B$21,2,TRUE)</f>
        <v>COMMERCE ; RÉPARATION D'AUTOMOBILES ET DE MOTOCYCLES</v>
      </c>
    </row>
    <row r="1154" spans="1:4" x14ac:dyDescent="0.25">
      <c r="A1154" s="3" t="s">
        <v>3</v>
      </c>
      <c r="B1154" t="s">
        <v>182</v>
      </c>
      <c r="C1154" t="s">
        <v>5</v>
      </c>
      <c r="D1154" t="str">
        <f>VLOOKUP(VALUE(B1154),Feuil1!$A$2:$B$21,2,TRUE)</f>
        <v>COMMERCE ; RÉPARATION D'AUTOMOBILES ET DE MOTOCYCLES</v>
      </c>
    </row>
    <row r="1155" spans="1:4" x14ac:dyDescent="0.25">
      <c r="A1155" s="3" t="s">
        <v>3</v>
      </c>
      <c r="B1155" t="s">
        <v>182</v>
      </c>
      <c r="C1155" t="s">
        <v>169</v>
      </c>
      <c r="D1155" t="str">
        <f>VLOOKUP(VALUE(B1155),Feuil1!$A$2:$B$21,2,TRUE)</f>
        <v>COMMERCE ; RÉPARATION D'AUTOMOBILES ET DE MOTOCYCLES</v>
      </c>
    </row>
    <row r="1156" spans="1:4" x14ac:dyDescent="0.25">
      <c r="A1156" s="3" t="s">
        <v>3</v>
      </c>
      <c r="B1156" t="s">
        <v>182</v>
      </c>
      <c r="C1156" t="s">
        <v>169</v>
      </c>
      <c r="D1156" t="str">
        <f>VLOOKUP(VALUE(B1156),Feuil1!$A$2:$B$21,2,TRUE)</f>
        <v>COMMERCE ; RÉPARATION D'AUTOMOBILES ET DE MOTOCYCLES</v>
      </c>
    </row>
    <row r="1157" spans="1:4" x14ac:dyDescent="0.25">
      <c r="A1157" s="3" t="s">
        <v>3</v>
      </c>
      <c r="B1157" t="s">
        <v>182</v>
      </c>
      <c r="C1157" t="s">
        <v>169</v>
      </c>
      <c r="D1157" t="str">
        <f>VLOOKUP(VALUE(B1157),Feuil1!$A$2:$B$21,2,TRUE)</f>
        <v>COMMERCE ; RÉPARATION D'AUTOMOBILES ET DE MOTOCYCLES</v>
      </c>
    </row>
    <row r="1158" spans="1:4" x14ac:dyDescent="0.25">
      <c r="A1158" s="3" t="s">
        <v>3</v>
      </c>
      <c r="B1158" t="s">
        <v>182</v>
      </c>
      <c r="C1158" t="s">
        <v>37</v>
      </c>
      <c r="D1158" t="str">
        <f>VLOOKUP(VALUE(B1158),Feuil1!$A$2:$B$21,2,TRUE)</f>
        <v>COMMERCE ; RÉPARATION D'AUTOMOBILES ET DE MOTOCYCLES</v>
      </c>
    </row>
    <row r="1159" spans="1:4" x14ac:dyDescent="0.25">
      <c r="A1159" s="3" t="s">
        <v>3</v>
      </c>
      <c r="B1159" t="s">
        <v>182</v>
      </c>
      <c r="C1159" t="s">
        <v>37</v>
      </c>
      <c r="D1159" t="str">
        <f>VLOOKUP(VALUE(B1159),Feuil1!$A$2:$B$21,2,TRUE)</f>
        <v>COMMERCE ; RÉPARATION D'AUTOMOBILES ET DE MOTOCYCLES</v>
      </c>
    </row>
    <row r="1160" spans="1:4" x14ac:dyDescent="0.25">
      <c r="A1160" s="3" t="s">
        <v>3</v>
      </c>
      <c r="B1160" t="s">
        <v>182</v>
      </c>
      <c r="C1160" t="s">
        <v>37</v>
      </c>
      <c r="D1160" t="str">
        <f>VLOOKUP(VALUE(B1160),Feuil1!$A$2:$B$21,2,TRUE)</f>
        <v>COMMERCE ; RÉPARATION D'AUTOMOBILES ET DE MOTOCYCLES</v>
      </c>
    </row>
    <row r="1161" spans="1:4" x14ac:dyDescent="0.25">
      <c r="A1161" s="3" t="s">
        <v>3</v>
      </c>
      <c r="B1161" t="s">
        <v>182</v>
      </c>
      <c r="C1161" t="s">
        <v>37</v>
      </c>
      <c r="D1161" t="str">
        <f>VLOOKUP(VALUE(B1161),Feuil1!$A$2:$B$21,2,TRUE)</f>
        <v>COMMERCE ; RÉPARATION D'AUTOMOBILES ET DE MOTOCYCLES</v>
      </c>
    </row>
    <row r="1162" spans="1:4" x14ac:dyDescent="0.25">
      <c r="A1162" s="3" t="s">
        <v>3</v>
      </c>
      <c r="B1162" t="s">
        <v>182</v>
      </c>
      <c r="C1162" t="s">
        <v>37</v>
      </c>
      <c r="D1162" t="str">
        <f>VLOOKUP(VALUE(B1162),Feuil1!$A$2:$B$21,2,TRUE)</f>
        <v>COMMERCE ; RÉPARATION D'AUTOMOBILES ET DE MOTOCYCLES</v>
      </c>
    </row>
    <row r="1163" spans="1:4" x14ac:dyDescent="0.25">
      <c r="A1163" s="3" t="s">
        <v>3</v>
      </c>
      <c r="B1163" t="s">
        <v>182</v>
      </c>
      <c r="C1163" t="s">
        <v>37</v>
      </c>
      <c r="D1163" t="str">
        <f>VLOOKUP(VALUE(B1163),Feuil1!$A$2:$B$21,2,TRUE)</f>
        <v>COMMERCE ; RÉPARATION D'AUTOMOBILES ET DE MOTOCYCLES</v>
      </c>
    </row>
    <row r="1164" spans="1:4" x14ac:dyDescent="0.25">
      <c r="A1164" s="3" t="s">
        <v>3</v>
      </c>
      <c r="B1164" t="s">
        <v>182</v>
      </c>
      <c r="C1164" t="s">
        <v>37</v>
      </c>
      <c r="D1164" t="str">
        <f>VLOOKUP(VALUE(B1164),Feuil1!$A$2:$B$21,2,TRUE)</f>
        <v>COMMERCE ; RÉPARATION D'AUTOMOBILES ET DE MOTOCYCLES</v>
      </c>
    </row>
    <row r="1165" spans="1:4" x14ac:dyDescent="0.25">
      <c r="A1165" s="3" t="s">
        <v>3</v>
      </c>
      <c r="B1165" t="s">
        <v>182</v>
      </c>
      <c r="C1165" t="s">
        <v>37</v>
      </c>
      <c r="D1165" t="str">
        <f>VLOOKUP(VALUE(B1165),Feuil1!$A$2:$B$21,2,TRUE)</f>
        <v>COMMERCE ; RÉPARATION D'AUTOMOBILES ET DE MOTOCYCLES</v>
      </c>
    </row>
    <row r="1166" spans="1:4" x14ac:dyDescent="0.25">
      <c r="A1166" s="3" t="s">
        <v>3</v>
      </c>
      <c r="B1166" t="s">
        <v>182</v>
      </c>
      <c r="C1166" t="s">
        <v>37</v>
      </c>
      <c r="D1166" t="str">
        <f>VLOOKUP(VALUE(B1166),Feuil1!$A$2:$B$21,2,TRUE)</f>
        <v>COMMERCE ; RÉPARATION D'AUTOMOBILES ET DE MOTOCYCLES</v>
      </c>
    </row>
    <row r="1167" spans="1:4" x14ac:dyDescent="0.25">
      <c r="A1167" s="3" t="s">
        <v>3</v>
      </c>
      <c r="B1167" t="s">
        <v>182</v>
      </c>
      <c r="C1167" t="s">
        <v>37</v>
      </c>
      <c r="D1167" t="str">
        <f>VLOOKUP(VALUE(B1167),Feuil1!$A$2:$B$21,2,TRUE)</f>
        <v>COMMERCE ; RÉPARATION D'AUTOMOBILES ET DE MOTOCYCLES</v>
      </c>
    </row>
    <row r="1168" spans="1:4" x14ac:dyDescent="0.25">
      <c r="A1168" s="3" t="s">
        <v>3</v>
      </c>
      <c r="B1168" t="s">
        <v>182</v>
      </c>
      <c r="C1168" t="s">
        <v>37</v>
      </c>
      <c r="D1168" t="str">
        <f>VLOOKUP(VALUE(B1168),Feuil1!$A$2:$B$21,2,TRUE)</f>
        <v>COMMERCE ; RÉPARATION D'AUTOMOBILES ET DE MOTOCYCLES</v>
      </c>
    </row>
    <row r="1169" spans="1:4" x14ac:dyDescent="0.25">
      <c r="A1169" s="3" t="s">
        <v>3</v>
      </c>
      <c r="B1169" t="s">
        <v>182</v>
      </c>
      <c r="C1169" t="s">
        <v>37</v>
      </c>
      <c r="D1169" t="str">
        <f>VLOOKUP(VALUE(B1169),Feuil1!$A$2:$B$21,2,TRUE)</f>
        <v>COMMERCE ; RÉPARATION D'AUTOMOBILES ET DE MOTOCYCLES</v>
      </c>
    </row>
    <row r="1170" spans="1:4" x14ac:dyDescent="0.25">
      <c r="A1170" s="3" t="s">
        <v>3</v>
      </c>
      <c r="B1170" t="s">
        <v>182</v>
      </c>
      <c r="C1170" t="s">
        <v>37</v>
      </c>
      <c r="D1170" t="str">
        <f>VLOOKUP(VALUE(B1170),Feuil1!$A$2:$B$21,2,TRUE)</f>
        <v>COMMERCE ; RÉPARATION D'AUTOMOBILES ET DE MOTOCYCLES</v>
      </c>
    </row>
    <row r="1171" spans="1:4" x14ac:dyDescent="0.25">
      <c r="A1171" s="3" t="s">
        <v>3</v>
      </c>
      <c r="B1171" t="s">
        <v>182</v>
      </c>
      <c r="C1171" t="s">
        <v>37</v>
      </c>
      <c r="D1171" t="str">
        <f>VLOOKUP(VALUE(B1171),Feuil1!$A$2:$B$21,2,TRUE)</f>
        <v>COMMERCE ; RÉPARATION D'AUTOMOBILES ET DE MOTOCYCLES</v>
      </c>
    </row>
    <row r="1172" spans="1:4" x14ac:dyDescent="0.25">
      <c r="A1172" s="3" t="s">
        <v>3</v>
      </c>
      <c r="B1172" t="s">
        <v>182</v>
      </c>
      <c r="C1172" t="s">
        <v>37</v>
      </c>
      <c r="D1172" t="str">
        <f>VLOOKUP(VALUE(B1172),Feuil1!$A$2:$B$21,2,TRUE)</f>
        <v>COMMERCE ; RÉPARATION D'AUTOMOBILES ET DE MOTOCYCLES</v>
      </c>
    </row>
    <row r="1173" spans="1:4" x14ac:dyDescent="0.25">
      <c r="A1173" s="3" t="s">
        <v>3</v>
      </c>
      <c r="B1173" t="s">
        <v>182</v>
      </c>
      <c r="C1173" t="s">
        <v>37</v>
      </c>
      <c r="D1173" t="str">
        <f>VLOOKUP(VALUE(B1173),Feuil1!$A$2:$B$21,2,TRUE)</f>
        <v>COMMERCE ; RÉPARATION D'AUTOMOBILES ET DE MOTOCYCLES</v>
      </c>
    </row>
    <row r="1174" spans="1:4" x14ac:dyDescent="0.25">
      <c r="A1174" s="3" t="s">
        <v>3</v>
      </c>
      <c r="B1174" t="s">
        <v>182</v>
      </c>
      <c r="C1174" t="s">
        <v>37</v>
      </c>
      <c r="D1174" t="str">
        <f>VLOOKUP(VALUE(B1174),Feuil1!$A$2:$B$21,2,TRUE)</f>
        <v>COMMERCE ; RÉPARATION D'AUTOMOBILES ET DE MOTOCYCLES</v>
      </c>
    </row>
    <row r="1175" spans="1:4" x14ac:dyDescent="0.25">
      <c r="A1175" s="3" t="s">
        <v>3</v>
      </c>
      <c r="B1175" t="s">
        <v>182</v>
      </c>
      <c r="C1175" t="s">
        <v>37</v>
      </c>
      <c r="D1175" t="str">
        <f>VLOOKUP(VALUE(B1175),Feuil1!$A$2:$B$21,2,TRUE)</f>
        <v>COMMERCE ; RÉPARATION D'AUTOMOBILES ET DE MOTOCYCLES</v>
      </c>
    </row>
    <row r="1176" spans="1:4" x14ac:dyDescent="0.25">
      <c r="A1176" s="3" t="s">
        <v>80</v>
      </c>
      <c r="B1176" t="s">
        <v>182</v>
      </c>
      <c r="C1176" t="s">
        <v>81</v>
      </c>
      <c r="D1176" t="str">
        <f>VLOOKUP(VALUE(B1176),Feuil1!$A$2:$B$21,2,TRUE)</f>
        <v>COMMERCE ; RÉPARATION D'AUTOMOBILES ET DE MOTOCYCLES</v>
      </c>
    </row>
    <row r="1177" spans="1:4" x14ac:dyDescent="0.25">
      <c r="A1177" s="3" t="s">
        <v>80</v>
      </c>
      <c r="B1177" t="s">
        <v>182</v>
      </c>
      <c r="C1177" t="s">
        <v>81</v>
      </c>
      <c r="D1177" t="str">
        <f>VLOOKUP(VALUE(B1177),Feuil1!$A$2:$B$21,2,TRUE)</f>
        <v>COMMERCE ; RÉPARATION D'AUTOMOBILES ET DE MOTOCYCLES</v>
      </c>
    </row>
    <row r="1178" spans="1:4" x14ac:dyDescent="0.25">
      <c r="A1178" s="3" t="s">
        <v>103</v>
      </c>
      <c r="B1178" t="s">
        <v>182</v>
      </c>
      <c r="C1178" t="s">
        <v>104</v>
      </c>
      <c r="D1178" t="str">
        <f>VLOOKUP(VALUE(B1178),Feuil1!$A$2:$B$21,2,TRUE)</f>
        <v>COMMERCE ; RÉPARATION D'AUTOMOBILES ET DE MOTOCYCLES</v>
      </c>
    </row>
    <row r="1179" spans="1:4" x14ac:dyDescent="0.25">
      <c r="A1179" s="3" t="s">
        <v>41</v>
      </c>
      <c r="B1179" t="s">
        <v>182</v>
      </c>
      <c r="C1179" t="s">
        <v>127</v>
      </c>
      <c r="D1179" t="str">
        <f>VLOOKUP(VALUE(B1179),Feuil1!$A$2:$B$21,2,TRUE)</f>
        <v>COMMERCE ; RÉPARATION D'AUTOMOBILES ET DE MOTOCYCLES</v>
      </c>
    </row>
    <row r="1180" spans="1:4" x14ac:dyDescent="0.25">
      <c r="A1180" s="3" t="s">
        <v>41</v>
      </c>
      <c r="B1180" t="s">
        <v>182</v>
      </c>
      <c r="C1180" t="s">
        <v>127</v>
      </c>
      <c r="D1180" t="str">
        <f>VLOOKUP(VALUE(B1180),Feuil1!$A$2:$B$21,2,TRUE)</f>
        <v>COMMERCE ; RÉPARATION D'AUTOMOBILES ET DE MOTOCYCLES</v>
      </c>
    </row>
    <row r="1181" spans="1:4" x14ac:dyDescent="0.25">
      <c r="A1181" s="3" t="s">
        <v>41</v>
      </c>
      <c r="B1181" t="s">
        <v>182</v>
      </c>
      <c r="C1181" t="s">
        <v>127</v>
      </c>
      <c r="D1181" t="str">
        <f>VLOOKUP(VALUE(B1181),Feuil1!$A$2:$B$21,2,TRUE)</f>
        <v>COMMERCE ; RÉPARATION D'AUTOMOBILES ET DE MOTOCYCLES</v>
      </c>
    </row>
    <row r="1182" spans="1:4" x14ac:dyDescent="0.25">
      <c r="A1182" s="3" t="s">
        <v>41</v>
      </c>
      <c r="B1182" t="s">
        <v>182</v>
      </c>
      <c r="C1182" t="s">
        <v>127</v>
      </c>
      <c r="D1182" t="str">
        <f>VLOOKUP(VALUE(B1182),Feuil1!$A$2:$B$21,2,TRUE)</f>
        <v>COMMERCE ; RÉPARATION D'AUTOMOBILES ET DE MOTOCYCLES</v>
      </c>
    </row>
    <row r="1183" spans="1:4" x14ac:dyDescent="0.25">
      <c r="A1183" s="3" t="s">
        <v>41</v>
      </c>
      <c r="B1183" t="s">
        <v>182</v>
      </c>
      <c r="C1183" t="s">
        <v>127</v>
      </c>
      <c r="D1183" t="str">
        <f>VLOOKUP(VALUE(B1183),Feuil1!$A$2:$B$21,2,TRUE)</f>
        <v>COMMERCE ; RÉPARATION D'AUTOMOBILES ET DE MOTOCYCLES</v>
      </c>
    </row>
    <row r="1184" spans="1:4" x14ac:dyDescent="0.25">
      <c r="A1184" s="3" t="s">
        <v>41</v>
      </c>
      <c r="B1184" t="s">
        <v>182</v>
      </c>
      <c r="C1184" t="s">
        <v>42</v>
      </c>
      <c r="D1184" t="str">
        <f>VLOOKUP(VALUE(B1184),Feuil1!$A$2:$B$21,2,TRUE)</f>
        <v>COMMERCE ; RÉPARATION D'AUTOMOBILES ET DE MOTOCYCLES</v>
      </c>
    </row>
    <row r="1185" spans="1:4" x14ac:dyDescent="0.25">
      <c r="A1185" s="3" t="s">
        <v>41</v>
      </c>
      <c r="B1185" t="s">
        <v>182</v>
      </c>
      <c r="C1185" t="s">
        <v>42</v>
      </c>
      <c r="D1185" t="str">
        <f>VLOOKUP(VALUE(B1185),Feuil1!$A$2:$B$21,2,TRUE)</f>
        <v>COMMERCE ; RÉPARATION D'AUTOMOBILES ET DE MOTOCYCLES</v>
      </c>
    </row>
    <row r="1186" spans="1:4" x14ac:dyDescent="0.25">
      <c r="A1186" s="3" t="s">
        <v>41</v>
      </c>
      <c r="B1186" t="s">
        <v>182</v>
      </c>
      <c r="C1186" t="s">
        <v>42</v>
      </c>
      <c r="D1186" t="str">
        <f>VLOOKUP(VALUE(B1186),Feuil1!$A$2:$B$21,2,TRUE)</f>
        <v>COMMERCE ; RÉPARATION D'AUTOMOBILES ET DE MOTOCYCLES</v>
      </c>
    </row>
    <row r="1187" spans="1:4" x14ac:dyDescent="0.25">
      <c r="A1187" s="3" t="s">
        <v>41</v>
      </c>
      <c r="B1187" t="s">
        <v>182</v>
      </c>
      <c r="C1187" t="s">
        <v>42</v>
      </c>
      <c r="D1187" t="str">
        <f>VLOOKUP(VALUE(B1187),Feuil1!$A$2:$B$21,2,TRUE)</f>
        <v>COMMERCE ; RÉPARATION D'AUTOMOBILES ET DE MOTOCYCLES</v>
      </c>
    </row>
    <row r="1188" spans="1:4" x14ac:dyDescent="0.25">
      <c r="A1188" s="3" t="s">
        <v>41</v>
      </c>
      <c r="B1188" t="s">
        <v>182</v>
      </c>
      <c r="C1188" t="s">
        <v>42</v>
      </c>
      <c r="D1188" t="str">
        <f>VLOOKUP(VALUE(B1188),Feuil1!$A$2:$B$21,2,TRUE)</f>
        <v>COMMERCE ; RÉPARATION D'AUTOMOBILES ET DE MOTOCYCLES</v>
      </c>
    </row>
    <row r="1189" spans="1:4" x14ac:dyDescent="0.25">
      <c r="A1189" s="3" t="s">
        <v>11</v>
      </c>
      <c r="B1189" t="s">
        <v>182</v>
      </c>
      <c r="C1189" t="s">
        <v>13</v>
      </c>
      <c r="D1189" t="str">
        <f>VLOOKUP(VALUE(B1189),Feuil1!$A$2:$B$21,2,TRUE)</f>
        <v>COMMERCE ; RÉPARATION D'AUTOMOBILES ET DE MOTOCYCLES</v>
      </c>
    </row>
    <row r="1190" spans="1:4" x14ac:dyDescent="0.25">
      <c r="A1190" s="3" t="s">
        <v>11</v>
      </c>
      <c r="B1190" t="s">
        <v>182</v>
      </c>
      <c r="C1190" t="s">
        <v>13</v>
      </c>
      <c r="D1190" t="str">
        <f>VLOOKUP(VALUE(B1190),Feuil1!$A$2:$B$21,2,TRUE)</f>
        <v>COMMERCE ; RÉPARATION D'AUTOMOBILES ET DE MOTOCYCLES</v>
      </c>
    </row>
    <row r="1191" spans="1:4" x14ac:dyDescent="0.25">
      <c r="A1191" s="3" t="s">
        <v>11</v>
      </c>
      <c r="B1191" t="s">
        <v>182</v>
      </c>
      <c r="C1191" t="s">
        <v>13</v>
      </c>
      <c r="D1191" t="str">
        <f>VLOOKUP(VALUE(B1191),Feuil1!$A$2:$B$21,2,TRUE)</f>
        <v>COMMERCE ; RÉPARATION D'AUTOMOBILES ET DE MOTOCYCLES</v>
      </c>
    </row>
    <row r="1192" spans="1:4" x14ac:dyDescent="0.25">
      <c r="A1192" s="3" t="s">
        <v>11</v>
      </c>
      <c r="B1192" t="s">
        <v>182</v>
      </c>
      <c r="C1192" t="s">
        <v>43</v>
      </c>
      <c r="D1192" t="str">
        <f>VLOOKUP(VALUE(B1192),Feuil1!$A$2:$B$21,2,TRUE)</f>
        <v>COMMERCE ; RÉPARATION D'AUTOMOBILES ET DE MOTOCYCLES</v>
      </c>
    </row>
    <row r="1193" spans="1:4" x14ac:dyDescent="0.25">
      <c r="A1193" s="3" t="s">
        <v>11</v>
      </c>
      <c r="B1193" t="s">
        <v>182</v>
      </c>
      <c r="C1193" t="s">
        <v>43</v>
      </c>
      <c r="D1193" t="str">
        <f>VLOOKUP(VALUE(B1193),Feuil1!$A$2:$B$21,2,TRUE)</f>
        <v>COMMERCE ; RÉPARATION D'AUTOMOBILES ET DE MOTOCYCLES</v>
      </c>
    </row>
    <row r="1194" spans="1:4" x14ac:dyDescent="0.25">
      <c r="A1194" s="3" t="s">
        <v>11</v>
      </c>
      <c r="B1194" t="s">
        <v>182</v>
      </c>
      <c r="C1194" t="s">
        <v>43</v>
      </c>
      <c r="D1194" t="str">
        <f>VLOOKUP(VALUE(B1194),Feuil1!$A$2:$B$21,2,TRUE)</f>
        <v>COMMERCE ; RÉPARATION D'AUTOMOBILES ET DE MOTOCYCLES</v>
      </c>
    </row>
    <row r="1195" spans="1:4" x14ac:dyDescent="0.25">
      <c r="A1195" s="3" t="s">
        <v>11</v>
      </c>
      <c r="B1195" t="s">
        <v>182</v>
      </c>
      <c r="C1195" t="s">
        <v>43</v>
      </c>
      <c r="D1195" t="str">
        <f>VLOOKUP(VALUE(B1195),Feuil1!$A$2:$B$21,2,TRUE)</f>
        <v>COMMERCE ; RÉPARATION D'AUTOMOBILES ET DE MOTOCYCLES</v>
      </c>
    </row>
    <row r="1196" spans="1:4" x14ac:dyDescent="0.25">
      <c r="A1196" s="3" t="s">
        <v>88</v>
      </c>
      <c r="B1196" t="s">
        <v>182</v>
      </c>
      <c r="C1196" t="s">
        <v>123</v>
      </c>
      <c r="D1196" t="str">
        <f>VLOOKUP(VALUE(B1196),Feuil1!$A$2:$B$21,2,TRUE)</f>
        <v>COMMERCE ; RÉPARATION D'AUTOMOBILES ET DE MOTOCYCLES</v>
      </c>
    </row>
    <row r="1197" spans="1:4" x14ac:dyDescent="0.25">
      <c r="A1197" s="3" t="s">
        <v>88</v>
      </c>
      <c r="B1197" t="s">
        <v>182</v>
      </c>
      <c r="C1197" t="s">
        <v>123</v>
      </c>
      <c r="D1197" t="str">
        <f>VLOOKUP(VALUE(B1197),Feuil1!$A$2:$B$21,2,TRUE)</f>
        <v>COMMERCE ; RÉPARATION D'AUTOMOBILES ET DE MOTOCYCLES</v>
      </c>
    </row>
    <row r="1198" spans="1:4" x14ac:dyDescent="0.25">
      <c r="A1198" s="3" t="s">
        <v>88</v>
      </c>
      <c r="B1198" t="s">
        <v>182</v>
      </c>
      <c r="C1198" t="s">
        <v>123</v>
      </c>
      <c r="D1198" t="str">
        <f>VLOOKUP(VALUE(B1198),Feuil1!$A$2:$B$21,2,TRUE)</f>
        <v>COMMERCE ; RÉPARATION D'AUTOMOBILES ET DE MOTOCYCLES</v>
      </c>
    </row>
    <row r="1199" spans="1:4" x14ac:dyDescent="0.25">
      <c r="A1199" s="3" t="s">
        <v>88</v>
      </c>
      <c r="B1199" t="s">
        <v>182</v>
      </c>
      <c r="C1199" t="s">
        <v>123</v>
      </c>
      <c r="D1199" t="str">
        <f>VLOOKUP(VALUE(B1199),Feuil1!$A$2:$B$21,2,TRUE)</f>
        <v>COMMERCE ; RÉPARATION D'AUTOMOBILES ET DE MOTOCYCLES</v>
      </c>
    </row>
    <row r="1200" spans="1:4" x14ac:dyDescent="0.25">
      <c r="A1200" s="3" t="s">
        <v>88</v>
      </c>
      <c r="B1200" t="s">
        <v>182</v>
      </c>
      <c r="C1200" t="s">
        <v>123</v>
      </c>
      <c r="D1200" t="str">
        <f>VLOOKUP(VALUE(B1200),Feuil1!$A$2:$B$21,2,TRUE)</f>
        <v>COMMERCE ; RÉPARATION D'AUTOMOBILES ET DE MOTOCYCLES</v>
      </c>
    </row>
    <row r="1201" spans="1:4" x14ac:dyDescent="0.25">
      <c r="A1201" s="3" t="s">
        <v>88</v>
      </c>
      <c r="B1201" t="s">
        <v>182</v>
      </c>
      <c r="C1201" t="s">
        <v>123</v>
      </c>
      <c r="D1201" t="str">
        <f>VLOOKUP(VALUE(B1201),Feuil1!$A$2:$B$21,2,TRUE)</f>
        <v>COMMERCE ; RÉPARATION D'AUTOMOBILES ET DE MOTOCYCLES</v>
      </c>
    </row>
    <row r="1202" spans="1:4" x14ac:dyDescent="0.25">
      <c r="A1202" s="3" t="s">
        <v>88</v>
      </c>
      <c r="B1202" t="s">
        <v>182</v>
      </c>
      <c r="C1202" t="s">
        <v>123</v>
      </c>
      <c r="D1202" t="str">
        <f>VLOOKUP(VALUE(B1202),Feuil1!$A$2:$B$21,2,TRUE)</f>
        <v>COMMERCE ; RÉPARATION D'AUTOMOBILES ET DE MOTOCYCLES</v>
      </c>
    </row>
    <row r="1203" spans="1:4" x14ac:dyDescent="0.25">
      <c r="A1203" s="3" t="s">
        <v>88</v>
      </c>
      <c r="B1203" t="s">
        <v>182</v>
      </c>
      <c r="C1203" t="s">
        <v>123</v>
      </c>
      <c r="D1203" t="str">
        <f>VLOOKUP(VALUE(B1203),Feuil1!$A$2:$B$21,2,TRUE)</f>
        <v>COMMERCE ; RÉPARATION D'AUTOMOBILES ET DE MOTOCYCLES</v>
      </c>
    </row>
    <row r="1204" spans="1:4" x14ac:dyDescent="0.25">
      <c r="A1204" s="3" t="s">
        <v>88</v>
      </c>
      <c r="B1204" t="s">
        <v>182</v>
      </c>
      <c r="C1204" t="s">
        <v>123</v>
      </c>
      <c r="D1204" t="str">
        <f>VLOOKUP(VALUE(B1204),Feuil1!$A$2:$B$21,2,TRUE)</f>
        <v>COMMERCE ; RÉPARATION D'AUTOMOBILES ET DE MOTOCYCLES</v>
      </c>
    </row>
    <row r="1205" spans="1:4" x14ac:dyDescent="0.25">
      <c r="A1205" s="3" t="s">
        <v>88</v>
      </c>
      <c r="B1205" t="s">
        <v>182</v>
      </c>
      <c r="C1205" t="s">
        <v>123</v>
      </c>
      <c r="D1205" t="str">
        <f>VLOOKUP(VALUE(B1205),Feuil1!$A$2:$B$21,2,TRUE)</f>
        <v>COMMERCE ; RÉPARATION D'AUTOMOBILES ET DE MOTOCYCLES</v>
      </c>
    </row>
    <row r="1206" spans="1:4" x14ac:dyDescent="0.25">
      <c r="A1206" s="3" t="s">
        <v>88</v>
      </c>
      <c r="B1206" t="s">
        <v>182</v>
      </c>
      <c r="C1206" t="s">
        <v>123</v>
      </c>
      <c r="D1206" t="str">
        <f>VLOOKUP(VALUE(B1206),Feuil1!$A$2:$B$21,2,TRUE)</f>
        <v>COMMERCE ; RÉPARATION D'AUTOMOBILES ET DE MOTOCYCLES</v>
      </c>
    </row>
    <row r="1207" spans="1:4" x14ac:dyDescent="0.25">
      <c r="A1207" s="3" t="s">
        <v>88</v>
      </c>
      <c r="B1207" t="s">
        <v>182</v>
      </c>
      <c r="C1207" t="s">
        <v>123</v>
      </c>
      <c r="D1207" t="str">
        <f>VLOOKUP(VALUE(B1207),Feuil1!$A$2:$B$21,2,TRUE)</f>
        <v>COMMERCE ; RÉPARATION D'AUTOMOBILES ET DE MOTOCYCLES</v>
      </c>
    </row>
    <row r="1208" spans="1:4" x14ac:dyDescent="0.25">
      <c r="A1208" s="3" t="s">
        <v>88</v>
      </c>
      <c r="B1208" t="s">
        <v>182</v>
      </c>
      <c r="C1208" t="s">
        <v>123</v>
      </c>
      <c r="D1208" t="str">
        <f>VLOOKUP(VALUE(B1208),Feuil1!$A$2:$B$21,2,TRUE)</f>
        <v>COMMERCE ; RÉPARATION D'AUTOMOBILES ET DE MOTOCYCLES</v>
      </c>
    </row>
    <row r="1209" spans="1:4" x14ac:dyDescent="0.25">
      <c r="A1209" s="3" t="s">
        <v>88</v>
      </c>
      <c r="B1209" t="s">
        <v>182</v>
      </c>
      <c r="C1209" t="s">
        <v>123</v>
      </c>
      <c r="D1209" t="str">
        <f>VLOOKUP(VALUE(B1209),Feuil1!$A$2:$B$21,2,TRUE)</f>
        <v>COMMERCE ; RÉPARATION D'AUTOMOBILES ET DE MOTOCYCLES</v>
      </c>
    </row>
    <row r="1210" spans="1:4" x14ac:dyDescent="0.25">
      <c r="A1210" s="3" t="s">
        <v>88</v>
      </c>
      <c r="B1210" t="s">
        <v>182</v>
      </c>
      <c r="C1210" t="s">
        <v>123</v>
      </c>
      <c r="D1210" t="str">
        <f>VLOOKUP(VALUE(B1210),Feuil1!$A$2:$B$21,2,TRUE)</f>
        <v>COMMERCE ; RÉPARATION D'AUTOMOBILES ET DE MOTOCYCLES</v>
      </c>
    </row>
    <row r="1211" spans="1:4" x14ac:dyDescent="0.25">
      <c r="A1211" s="3" t="s">
        <v>88</v>
      </c>
      <c r="B1211" t="s">
        <v>182</v>
      </c>
      <c r="C1211" t="s">
        <v>123</v>
      </c>
      <c r="D1211" t="str">
        <f>VLOOKUP(VALUE(B1211),Feuil1!$A$2:$B$21,2,TRUE)</f>
        <v>COMMERCE ; RÉPARATION D'AUTOMOBILES ET DE MOTOCYCLES</v>
      </c>
    </row>
    <row r="1212" spans="1:4" x14ac:dyDescent="0.25">
      <c r="A1212" s="3" t="s">
        <v>44</v>
      </c>
      <c r="B1212" t="s">
        <v>182</v>
      </c>
      <c r="C1212" t="s">
        <v>45</v>
      </c>
      <c r="D1212" t="str">
        <f>VLOOKUP(VALUE(B1212),Feuil1!$A$2:$B$21,2,TRUE)</f>
        <v>COMMERCE ; RÉPARATION D'AUTOMOBILES ET DE MOTOCYCLES</v>
      </c>
    </row>
    <row r="1213" spans="1:4" x14ac:dyDescent="0.25">
      <c r="A1213" s="3" t="s">
        <v>44</v>
      </c>
      <c r="B1213" t="s">
        <v>182</v>
      </c>
      <c r="C1213" t="s">
        <v>45</v>
      </c>
      <c r="D1213" t="str">
        <f>VLOOKUP(VALUE(B1213),Feuil1!$A$2:$B$21,2,TRUE)</f>
        <v>COMMERCE ; RÉPARATION D'AUTOMOBILES ET DE MOTOCYCLES</v>
      </c>
    </row>
    <row r="1214" spans="1:4" x14ac:dyDescent="0.25">
      <c r="A1214" s="3" t="s">
        <v>44</v>
      </c>
      <c r="B1214" t="s">
        <v>182</v>
      </c>
      <c r="C1214" t="s">
        <v>45</v>
      </c>
      <c r="D1214" t="str">
        <f>VLOOKUP(VALUE(B1214),Feuil1!$A$2:$B$21,2,TRUE)</f>
        <v>COMMERCE ; RÉPARATION D'AUTOMOBILES ET DE MOTOCYCLES</v>
      </c>
    </row>
    <row r="1215" spans="1:4" x14ac:dyDescent="0.25">
      <c r="A1215" s="3" t="s">
        <v>47</v>
      </c>
      <c r="B1215" t="s">
        <v>182</v>
      </c>
      <c r="C1215" t="s">
        <v>90</v>
      </c>
      <c r="D1215" t="str">
        <f>VLOOKUP(VALUE(B1215),Feuil1!$A$2:$B$21,2,TRUE)</f>
        <v>COMMERCE ; RÉPARATION D'AUTOMOBILES ET DE MOTOCYCLES</v>
      </c>
    </row>
    <row r="1216" spans="1:4" x14ac:dyDescent="0.25">
      <c r="A1216" s="3" t="s">
        <v>47</v>
      </c>
      <c r="B1216" t="s">
        <v>182</v>
      </c>
      <c r="C1216" t="s">
        <v>90</v>
      </c>
      <c r="D1216" t="str">
        <f>VLOOKUP(VALUE(B1216),Feuil1!$A$2:$B$21,2,TRUE)</f>
        <v>COMMERCE ; RÉPARATION D'AUTOMOBILES ET DE MOTOCYCLES</v>
      </c>
    </row>
    <row r="1217" spans="1:4" x14ac:dyDescent="0.25">
      <c r="A1217" s="3" t="s">
        <v>47</v>
      </c>
      <c r="B1217" t="s">
        <v>182</v>
      </c>
      <c r="C1217" t="s">
        <v>90</v>
      </c>
      <c r="D1217" t="str">
        <f>VLOOKUP(VALUE(B1217),Feuil1!$A$2:$B$21,2,TRUE)</f>
        <v>COMMERCE ; RÉPARATION D'AUTOMOBILES ET DE MOTOCYCLES</v>
      </c>
    </row>
    <row r="1218" spans="1:4" x14ac:dyDescent="0.25">
      <c r="A1218" s="3" t="s">
        <v>47</v>
      </c>
      <c r="B1218" t="s">
        <v>182</v>
      </c>
      <c r="C1218" t="s">
        <v>90</v>
      </c>
      <c r="D1218" t="str">
        <f>VLOOKUP(VALUE(B1218),Feuil1!$A$2:$B$21,2,TRUE)</f>
        <v>COMMERCE ; RÉPARATION D'AUTOMOBILES ET DE MOTOCYCLES</v>
      </c>
    </row>
    <row r="1219" spans="1:4" x14ac:dyDescent="0.25">
      <c r="A1219" s="3" t="s">
        <v>47</v>
      </c>
      <c r="B1219" t="s">
        <v>182</v>
      </c>
      <c r="C1219" t="s">
        <v>90</v>
      </c>
      <c r="D1219" t="str">
        <f>VLOOKUP(VALUE(B1219),Feuil1!$A$2:$B$21,2,TRUE)</f>
        <v>COMMERCE ; RÉPARATION D'AUTOMOBILES ET DE MOTOCYCLES</v>
      </c>
    </row>
    <row r="1220" spans="1:4" x14ac:dyDescent="0.25">
      <c r="A1220" s="3" t="s">
        <v>47</v>
      </c>
      <c r="B1220" t="s">
        <v>182</v>
      </c>
      <c r="C1220" t="s">
        <v>106</v>
      </c>
      <c r="D1220" t="str">
        <f>VLOOKUP(VALUE(B1220),Feuil1!$A$2:$B$21,2,TRUE)</f>
        <v>COMMERCE ; RÉPARATION D'AUTOMOBILES ET DE MOTOCYCLES</v>
      </c>
    </row>
    <row r="1221" spans="1:4" x14ac:dyDescent="0.25">
      <c r="A1221" s="3" t="s">
        <v>47</v>
      </c>
      <c r="B1221" t="s">
        <v>182</v>
      </c>
      <c r="C1221" t="s">
        <v>48</v>
      </c>
      <c r="D1221" t="str">
        <f>VLOOKUP(VALUE(B1221),Feuil1!$A$2:$B$21,2,TRUE)</f>
        <v>COMMERCE ; RÉPARATION D'AUTOMOBILES ET DE MOTOCYCLES</v>
      </c>
    </row>
    <row r="1222" spans="1:4" x14ac:dyDescent="0.25">
      <c r="A1222" s="3" t="s">
        <v>47</v>
      </c>
      <c r="B1222" t="s">
        <v>182</v>
      </c>
      <c r="C1222" t="s">
        <v>48</v>
      </c>
      <c r="D1222" t="str">
        <f>VLOOKUP(VALUE(B1222),Feuil1!$A$2:$B$21,2,TRUE)</f>
        <v>COMMERCE ; RÉPARATION D'AUTOMOBILES ET DE MOTOCYCLES</v>
      </c>
    </row>
    <row r="1223" spans="1:4" x14ac:dyDescent="0.25">
      <c r="A1223" s="3" t="s">
        <v>47</v>
      </c>
      <c r="B1223" t="s">
        <v>182</v>
      </c>
      <c r="C1223" t="s">
        <v>49</v>
      </c>
      <c r="D1223" t="str">
        <f>VLOOKUP(VALUE(B1223),Feuil1!$A$2:$B$21,2,TRUE)</f>
        <v>COMMERCE ; RÉPARATION D'AUTOMOBILES ET DE MOTOCYCLES</v>
      </c>
    </row>
    <row r="1224" spans="1:4" x14ac:dyDescent="0.25">
      <c r="A1224" s="3" t="s">
        <v>47</v>
      </c>
      <c r="B1224" t="s">
        <v>182</v>
      </c>
      <c r="C1224" t="s">
        <v>49</v>
      </c>
      <c r="D1224" t="str">
        <f>VLOOKUP(VALUE(B1224),Feuil1!$A$2:$B$21,2,TRUE)</f>
        <v>COMMERCE ; RÉPARATION D'AUTOMOBILES ET DE MOTOCYCLES</v>
      </c>
    </row>
    <row r="1225" spans="1:4" x14ac:dyDescent="0.25">
      <c r="A1225" s="3" t="s">
        <v>47</v>
      </c>
      <c r="B1225" t="s">
        <v>182</v>
      </c>
      <c r="C1225" t="s">
        <v>49</v>
      </c>
      <c r="D1225" t="str">
        <f>VLOOKUP(VALUE(B1225),Feuil1!$A$2:$B$21,2,TRUE)</f>
        <v>COMMERCE ; RÉPARATION D'AUTOMOBILES ET DE MOTOCYCLES</v>
      </c>
    </row>
    <row r="1226" spans="1:4" x14ac:dyDescent="0.25">
      <c r="A1226" s="3" t="s">
        <v>47</v>
      </c>
      <c r="B1226" t="s">
        <v>182</v>
      </c>
      <c r="C1226" t="s">
        <v>49</v>
      </c>
      <c r="D1226" t="str">
        <f>VLOOKUP(VALUE(B1226),Feuil1!$A$2:$B$21,2,TRUE)</f>
        <v>COMMERCE ; RÉPARATION D'AUTOMOBILES ET DE MOTOCYCLES</v>
      </c>
    </row>
    <row r="1227" spans="1:4" x14ac:dyDescent="0.25">
      <c r="A1227" s="3" t="s">
        <v>47</v>
      </c>
      <c r="B1227" t="s">
        <v>182</v>
      </c>
      <c r="C1227" t="s">
        <v>49</v>
      </c>
      <c r="D1227" t="str">
        <f>VLOOKUP(VALUE(B1227),Feuil1!$A$2:$B$21,2,TRUE)</f>
        <v>COMMERCE ; RÉPARATION D'AUTOMOBILES ET DE MOTOCYCLES</v>
      </c>
    </row>
    <row r="1228" spans="1:4" x14ac:dyDescent="0.25">
      <c r="A1228" s="3" t="s">
        <v>47</v>
      </c>
      <c r="B1228" t="s">
        <v>182</v>
      </c>
      <c r="C1228" t="s">
        <v>49</v>
      </c>
      <c r="D1228" t="str">
        <f>VLOOKUP(VALUE(B1228),Feuil1!$A$2:$B$21,2,TRUE)</f>
        <v>COMMERCE ; RÉPARATION D'AUTOMOBILES ET DE MOTOCYCLES</v>
      </c>
    </row>
    <row r="1229" spans="1:4" x14ac:dyDescent="0.25">
      <c r="A1229" s="3" t="s">
        <v>47</v>
      </c>
      <c r="B1229" t="s">
        <v>182</v>
      </c>
      <c r="C1229" t="s">
        <v>49</v>
      </c>
      <c r="D1229" t="str">
        <f>VLOOKUP(VALUE(B1229),Feuil1!$A$2:$B$21,2,TRUE)</f>
        <v>COMMERCE ; RÉPARATION D'AUTOMOBILES ET DE MOTOCYCLES</v>
      </c>
    </row>
    <row r="1230" spans="1:4" x14ac:dyDescent="0.25">
      <c r="A1230" s="3" t="s">
        <v>47</v>
      </c>
      <c r="B1230" t="s">
        <v>182</v>
      </c>
      <c r="C1230" t="s">
        <v>49</v>
      </c>
      <c r="D1230" t="str">
        <f>VLOOKUP(VALUE(B1230),Feuil1!$A$2:$B$21,2,TRUE)</f>
        <v>COMMERCE ; RÉPARATION D'AUTOMOBILES ET DE MOTOCYCLES</v>
      </c>
    </row>
    <row r="1231" spans="1:4" x14ac:dyDescent="0.25">
      <c r="A1231" s="3" t="s">
        <v>47</v>
      </c>
      <c r="B1231" t="s">
        <v>182</v>
      </c>
      <c r="C1231" t="s">
        <v>50</v>
      </c>
      <c r="D1231" t="str">
        <f>VLOOKUP(VALUE(B1231),Feuil1!$A$2:$B$21,2,TRUE)</f>
        <v>COMMERCE ; RÉPARATION D'AUTOMOBILES ET DE MOTOCYCLES</v>
      </c>
    </row>
    <row r="1232" spans="1:4" x14ac:dyDescent="0.25">
      <c r="A1232" s="3" t="s">
        <v>47</v>
      </c>
      <c r="B1232" t="s">
        <v>182</v>
      </c>
      <c r="C1232" t="s">
        <v>52</v>
      </c>
      <c r="D1232" t="str">
        <f>VLOOKUP(VALUE(B1232),Feuil1!$A$2:$B$21,2,TRUE)</f>
        <v>COMMERCE ; RÉPARATION D'AUTOMOBILES ET DE MOTOCYCLES</v>
      </c>
    </row>
    <row r="1233" spans="1:4" x14ac:dyDescent="0.25">
      <c r="A1233" s="3" t="s">
        <v>47</v>
      </c>
      <c r="B1233" t="s">
        <v>182</v>
      </c>
      <c r="C1233" t="s">
        <v>52</v>
      </c>
      <c r="D1233" t="str">
        <f>VLOOKUP(VALUE(B1233),Feuil1!$A$2:$B$21,2,TRUE)</f>
        <v>COMMERCE ; RÉPARATION D'AUTOMOBILES ET DE MOTOCYCLES</v>
      </c>
    </row>
    <row r="1234" spans="1:4" x14ac:dyDescent="0.25">
      <c r="A1234" s="3" t="s">
        <v>47</v>
      </c>
      <c r="B1234" t="s">
        <v>182</v>
      </c>
      <c r="C1234" t="s">
        <v>52</v>
      </c>
      <c r="D1234" t="str">
        <f>VLOOKUP(VALUE(B1234),Feuil1!$A$2:$B$21,2,TRUE)</f>
        <v>COMMERCE ; RÉPARATION D'AUTOMOBILES ET DE MOTOCYCLES</v>
      </c>
    </row>
    <row r="1235" spans="1:4" x14ac:dyDescent="0.25">
      <c r="A1235" s="3" t="s">
        <v>82</v>
      </c>
      <c r="B1235" t="s">
        <v>182</v>
      </c>
      <c r="C1235" t="s">
        <v>128</v>
      </c>
      <c r="D1235" t="str">
        <f>VLOOKUP(VALUE(B1235),Feuil1!$A$2:$B$21,2,TRUE)</f>
        <v>COMMERCE ; RÉPARATION D'AUTOMOBILES ET DE MOTOCYCLES</v>
      </c>
    </row>
    <row r="1236" spans="1:4" x14ac:dyDescent="0.25">
      <c r="A1236" s="3" t="s">
        <v>82</v>
      </c>
      <c r="B1236" t="s">
        <v>182</v>
      </c>
      <c r="C1236" t="s">
        <v>128</v>
      </c>
      <c r="D1236" t="str">
        <f>VLOOKUP(VALUE(B1236),Feuil1!$A$2:$B$21,2,TRUE)</f>
        <v>COMMERCE ; RÉPARATION D'AUTOMOBILES ET DE MOTOCYCLES</v>
      </c>
    </row>
    <row r="1237" spans="1:4" x14ac:dyDescent="0.25">
      <c r="A1237" s="3" t="s">
        <v>82</v>
      </c>
      <c r="B1237" t="s">
        <v>182</v>
      </c>
      <c r="C1237" t="s">
        <v>128</v>
      </c>
      <c r="D1237" t="str">
        <f>VLOOKUP(VALUE(B1237),Feuil1!$A$2:$B$21,2,TRUE)</f>
        <v>COMMERCE ; RÉPARATION D'AUTOMOBILES ET DE MOTOCYCLES</v>
      </c>
    </row>
    <row r="1238" spans="1:4" x14ac:dyDescent="0.25">
      <c r="A1238" s="3" t="s">
        <v>82</v>
      </c>
      <c r="B1238" t="s">
        <v>182</v>
      </c>
      <c r="C1238" t="s">
        <v>83</v>
      </c>
      <c r="D1238" t="str">
        <f>VLOOKUP(VALUE(B1238),Feuil1!$A$2:$B$21,2,TRUE)</f>
        <v>COMMERCE ; RÉPARATION D'AUTOMOBILES ET DE MOTOCYCLES</v>
      </c>
    </row>
    <row r="1239" spans="1:4" x14ac:dyDescent="0.25">
      <c r="A1239" s="3" t="s">
        <v>82</v>
      </c>
      <c r="B1239" t="s">
        <v>182</v>
      </c>
      <c r="C1239" t="s">
        <v>83</v>
      </c>
      <c r="D1239" t="str">
        <f>VLOOKUP(VALUE(B1239),Feuil1!$A$2:$B$21,2,TRUE)</f>
        <v>COMMERCE ; RÉPARATION D'AUTOMOBILES ET DE MOTOCYCLES</v>
      </c>
    </row>
    <row r="1240" spans="1:4" x14ac:dyDescent="0.25">
      <c r="A1240" s="3" t="s">
        <v>82</v>
      </c>
      <c r="B1240" t="s">
        <v>182</v>
      </c>
      <c r="C1240" t="s">
        <v>83</v>
      </c>
      <c r="D1240" t="str">
        <f>VLOOKUP(VALUE(B1240),Feuil1!$A$2:$B$21,2,TRUE)</f>
        <v>COMMERCE ; RÉPARATION D'AUTOMOBILES ET DE MOTOCYCLES</v>
      </c>
    </row>
    <row r="1241" spans="1:4" x14ac:dyDescent="0.25">
      <c r="A1241" s="3" t="s">
        <v>82</v>
      </c>
      <c r="B1241" t="s">
        <v>182</v>
      </c>
      <c r="C1241" t="s">
        <v>83</v>
      </c>
      <c r="D1241" t="str">
        <f>VLOOKUP(VALUE(B1241),Feuil1!$A$2:$B$21,2,TRUE)</f>
        <v>COMMERCE ; RÉPARATION D'AUTOMOBILES ET DE MOTOCYCLES</v>
      </c>
    </row>
    <row r="1242" spans="1:4" x14ac:dyDescent="0.25">
      <c r="A1242" s="3" t="s">
        <v>82</v>
      </c>
      <c r="B1242" t="s">
        <v>182</v>
      </c>
      <c r="C1242" t="s">
        <v>83</v>
      </c>
      <c r="D1242" t="str">
        <f>VLOOKUP(VALUE(B1242),Feuil1!$A$2:$B$21,2,TRUE)</f>
        <v>COMMERCE ; RÉPARATION D'AUTOMOBILES ET DE MOTOCYCLES</v>
      </c>
    </row>
    <row r="1243" spans="1:4" x14ac:dyDescent="0.25">
      <c r="A1243" s="3" t="s">
        <v>82</v>
      </c>
      <c r="B1243" t="s">
        <v>182</v>
      </c>
      <c r="C1243" t="s">
        <v>83</v>
      </c>
      <c r="D1243" t="str">
        <f>VLOOKUP(VALUE(B1243),Feuil1!$A$2:$B$21,2,TRUE)</f>
        <v>COMMERCE ; RÉPARATION D'AUTOMOBILES ET DE MOTOCYCLES</v>
      </c>
    </row>
    <row r="1244" spans="1:4" x14ac:dyDescent="0.25">
      <c r="A1244" s="3" t="s">
        <v>82</v>
      </c>
      <c r="B1244" t="s">
        <v>182</v>
      </c>
      <c r="C1244" t="s">
        <v>83</v>
      </c>
      <c r="D1244" t="str">
        <f>VLOOKUP(VALUE(B1244),Feuil1!$A$2:$B$21,2,TRUE)</f>
        <v>COMMERCE ; RÉPARATION D'AUTOMOBILES ET DE MOTOCYCLES</v>
      </c>
    </row>
    <row r="1245" spans="1:4" x14ac:dyDescent="0.25">
      <c r="A1245" s="3" t="s">
        <v>82</v>
      </c>
      <c r="B1245" t="s">
        <v>182</v>
      </c>
      <c r="C1245" t="s">
        <v>83</v>
      </c>
      <c r="D1245" t="str">
        <f>VLOOKUP(VALUE(B1245),Feuil1!$A$2:$B$21,2,TRUE)</f>
        <v>COMMERCE ; RÉPARATION D'AUTOMOBILES ET DE MOTOCYCLES</v>
      </c>
    </row>
    <row r="1246" spans="1:4" x14ac:dyDescent="0.25">
      <c r="A1246" s="3" t="s">
        <v>82</v>
      </c>
      <c r="B1246" t="s">
        <v>182</v>
      </c>
      <c r="C1246" t="s">
        <v>83</v>
      </c>
      <c r="D1246" t="str">
        <f>VLOOKUP(VALUE(B1246),Feuil1!$A$2:$B$21,2,TRUE)</f>
        <v>COMMERCE ; RÉPARATION D'AUTOMOBILES ET DE MOTOCYCLES</v>
      </c>
    </row>
    <row r="1247" spans="1:4" x14ac:dyDescent="0.25">
      <c r="A1247" s="3" t="s">
        <v>82</v>
      </c>
      <c r="B1247" t="s">
        <v>182</v>
      </c>
      <c r="C1247" t="s">
        <v>83</v>
      </c>
      <c r="D1247" t="str">
        <f>VLOOKUP(VALUE(B1247),Feuil1!$A$2:$B$21,2,TRUE)</f>
        <v>COMMERCE ; RÉPARATION D'AUTOMOBILES ET DE MOTOCYCLES</v>
      </c>
    </row>
    <row r="1248" spans="1:4" x14ac:dyDescent="0.25">
      <c r="A1248" s="3" t="s">
        <v>82</v>
      </c>
      <c r="B1248" t="s">
        <v>182</v>
      </c>
      <c r="C1248" t="s">
        <v>83</v>
      </c>
      <c r="D1248" t="str">
        <f>VLOOKUP(VALUE(B1248),Feuil1!$A$2:$B$21,2,TRUE)</f>
        <v>COMMERCE ; RÉPARATION D'AUTOMOBILES ET DE MOTOCYCLES</v>
      </c>
    </row>
    <row r="1249" spans="1:4" x14ac:dyDescent="0.25">
      <c r="A1249" s="3" t="s">
        <v>82</v>
      </c>
      <c r="B1249" t="s">
        <v>182</v>
      </c>
      <c r="C1249" t="s">
        <v>143</v>
      </c>
      <c r="D1249" t="str">
        <f>VLOOKUP(VALUE(B1249),Feuil1!$A$2:$B$21,2,TRUE)</f>
        <v>COMMERCE ; RÉPARATION D'AUTOMOBILES ET DE MOTOCYCLES</v>
      </c>
    </row>
    <row r="1250" spans="1:4" x14ac:dyDescent="0.25">
      <c r="A1250" s="3" t="s">
        <v>82</v>
      </c>
      <c r="B1250" t="s">
        <v>182</v>
      </c>
      <c r="C1250" t="s">
        <v>143</v>
      </c>
      <c r="D1250" t="str">
        <f>VLOOKUP(VALUE(B1250),Feuil1!$A$2:$B$21,2,TRUE)</f>
        <v>COMMERCE ; RÉPARATION D'AUTOMOBILES ET DE MOTOCYCLES</v>
      </c>
    </row>
    <row r="1251" spans="1:4" x14ac:dyDescent="0.25">
      <c r="A1251" s="3" t="s">
        <v>117</v>
      </c>
      <c r="B1251" t="s">
        <v>182</v>
      </c>
      <c r="C1251" t="s">
        <v>118</v>
      </c>
      <c r="D1251" t="str">
        <f>VLOOKUP(VALUE(B1251),Feuil1!$A$2:$B$21,2,TRUE)</f>
        <v>COMMERCE ; RÉPARATION D'AUTOMOBILES ET DE MOTOCYCLES</v>
      </c>
    </row>
    <row r="1252" spans="1:4" x14ac:dyDescent="0.25">
      <c r="A1252" s="3" t="s">
        <v>117</v>
      </c>
      <c r="B1252" t="s">
        <v>182</v>
      </c>
      <c r="C1252" t="s">
        <v>118</v>
      </c>
      <c r="D1252" t="str">
        <f>VLOOKUP(VALUE(B1252),Feuil1!$A$2:$B$21,2,TRUE)</f>
        <v>COMMERCE ; RÉPARATION D'AUTOMOBILES ET DE MOTOCYCLES</v>
      </c>
    </row>
    <row r="1253" spans="1:4" x14ac:dyDescent="0.25">
      <c r="A1253" s="3" t="s">
        <v>117</v>
      </c>
      <c r="B1253" t="s">
        <v>182</v>
      </c>
      <c r="C1253" t="s">
        <v>118</v>
      </c>
      <c r="D1253" t="str">
        <f>VLOOKUP(VALUE(B1253),Feuil1!$A$2:$B$21,2,TRUE)</f>
        <v>COMMERCE ; RÉPARATION D'AUTOMOBILES ET DE MOTOCYCLES</v>
      </c>
    </row>
    <row r="1254" spans="1:4" x14ac:dyDescent="0.25">
      <c r="A1254" s="3" t="s">
        <v>117</v>
      </c>
      <c r="B1254" t="s">
        <v>182</v>
      </c>
      <c r="C1254" t="s">
        <v>118</v>
      </c>
      <c r="D1254" t="str">
        <f>VLOOKUP(VALUE(B1254),Feuil1!$A$2:$B$21,2,TRUE)</f>
        <v>COMMERCE ; RÉPARATION D'AUTOMOBILES ET DE MOTOCYCLES</v>
      </c>
    </row>
    <row r="1255" spans="1:4" x14ac:dyDescent="0.25">
      <c r="A1255" s="3" t="s">
        <v>117</v>
      </c>
      <c r="B1255" t="s">
        <v>182</v>
      </c>
      <c r="C1255" t="s">
        <v>118</v>
      </c>
      <c r="D1255" t="str">
        <f>VLOOKUP(VALUE(B1255),Feuil1!$A$2:$B$21,2,TRUE)</f>
        <v>COMMERCE ; RÉPARATION D'AUTOMOBILES ET DE MOTOCYCLES</v>
      </c>
    </row>
    <row r="1256" spans="1:4" x14ac:dyDescent="0.25">
      <c r="A1256" s="3" t="s">
        <v>53</v>
      </c>
      <c r="B1256" t="s">
        <v>182</v>
      </c>
      <c r="C1256" t="s">
        <v>146</v>
      </c>
      <c r="D1256" t="str">
        <f>VLOOKUP(VALUE(B1256),Feuil1!$A$2:$B$21,2,TRUE)</f>
        <v>COMMERCE ; RÉPARATION D'AUTOMOBILES ET DE MOTOCYCLES</v>
      </c>
    </row>
    <row r="1257" spans="1:4" x14ac:dyDescent="0.25">
      <c r="A1257" s="3" t="s">
        <v>53</v>
      </c>
      <c r="B1257" t="s">
        <v>182</v>
      </c>
      <c r="C1257" t="s">
        <v>146</v>
      </c>
      <c r="D1257" t="str">
        <f>VLOOKUP(VALUE(B1257),Feuil1!$A$2:$B$21,2,TRUE)</f>
        <v>COMMERCE ; RÉPARATION D'AUTOMOBILES ET DE MOTOCYCLES</v>
      </c>
    </row>
    <row r="1258" spans="1:4" x14ac:dyDescent="0.25">
      <c r="A1258" s="3" t="s">
        <v>53</v>
      </c>
      <c r="B1258" t="s">
        <v>182</v>
      </c>
      <c r="C1258" t="s">
        <v>146</v>
      </c>
      <c r="D1258" t="str">
        <f>VLOOKUP(VALUE(B1258),Feuil1!$A$2:$B$21,2,TRUE)</f>
        <v>COMMERCE ; RÉPARATION D'AUTOMOBILES ET DE MOTOCYCLES</v>
      </c>
    </row>
    <row r="1259" spans="1:4" x14ac:dyDescent="0.25">
      <c r="A1259" s="3" t="s">
        <v>53</v>
      </c>
      <c r="B1259" t="s">
        <v>182</v>
      </c>
      <c r="C1259" t="s">
        <v>146</v>
      </c>
      <c r="D1259" t="str">
        <f>VLOOKUP(VALUE(B1259),Feuil1!$A$2:$B$21,2,TRUE)</f>
        <v>COMMERCE ; RÉPARATION D'AUTOMOBILES ET DE MOTOCYCLES</v>
      </c>
    </row>
    <row r="1260" spans="1:4" x14ac:dyDescent="0.25">
      <c r="A1260" s="3" t="s">
        <v>53</v>
      </c>
      <c r="B1260" t="s">
        <v>182</v>
      </c>
      <c r="C1260" t="s">
        <v>54</v>
      </c>
      <c r="D1260" t="str">
        <f>VLOOKUP(VALUE(B1260),Feuil1!$A$2:$B$21,2,TRUE)</f>
        <v>COMMERCE ; RÉPARATION D'AUTOMOBILES ET DE MOTOCYCLES</v>
      </c>
    </row>
    <row r="1261" spans="1:4" x14ac:dyDescent="0.25">
      <c r="A1261" s="3" t="s">
        <v>53</v>
      </c>
      <c r="B1261" t="s">
        <v>182</v>
      </c>
      <c r="C1261" t="s">
        <v>54</v>
      </c>
      <c r="D1261" t="str">
        <f>VLOOKUP(VALUE(B1261),Feuil1!$A$2:$B$21,2,TRUE)</f>
        <v>COMMERCE ; RÉPARATION D'AUTOMOBILES ET DE MOTOCYCLES</v>
      </c>
    </row>
    <row r="1262" spans="1:4" x14ac:dyDescent="0.25">
      <c r="A1262" s="3" t="s">
        <v>53</v>
      </c>
      <c r="B1262" t="s">
        <v>182</v>
      </c>
      <c r="C1262" t="s">
        <v>91</v>
      </c>
      <c r="D1262" t="str">
        <f>VLOOKUP(VALUE(B1262),Feuil1!$A$2:$B$21,2,TRUE)</f>
        <v>COMMERCE ; RÉPARATION D'AUTOMOBILES ET DE MOTOCYCLES</v>
      </c>
    </row>
    <row r="1263" spans="1:4" x14ac:dyDescent="0.25">
      <c r="A1263" s="3" t="s">
        <v>55</v>
      </c>
      <c r="B1263" t="s">
        <v>182</v>
      </c>
      <c r="C1263" t="s">
        <v>178</v>
      </c>
      <c r="D1263" t="str">
        <f>VLOOKUP(VALUE(B1263),Feuil1!$A$2:$B$21,2,TRUE)</f>
        <v>COMMERCE ; RÉPARATION D'AUTOMOBILES ET DE MOTOCYCLES</v>
      </c>
    </row>
    <row r="1264" spans="1:4" x14ac:dyDescent="0.25">
      <c r="A1264" s="3" t="s">
        <v>55</v>
      </c>
      <c r="B1264" t="s">
        <v>182</v>
      </c>
      <c r="C1264" t="s">
        <v>178</v>
      </c>
      <c r="D1264" t="str">
        <f>VLOOKUP(VALUE(B1264),Feuil1!$A$2:$B$21,2,TRUE)</f>
        <v>COMMERCE ; RÉPARATION D'AUTOMOBILES ET DE MOTOCYCLES</v>
      </c>
    </row>
    <row r="1265" spans="1:4" x14ac:dyDescent="0.25">
      <c r="A1265" s="3" t="s">
        <v>55</v>
      </c>
      <c r="B1265" t="s">
        <v>182</v>
      </c>
      <c r="C1265" t="s">
        <v>178</v>
      </c>
      <c r="D1265" t="str">
        <f>VLOOKUP(VALUE(B1265),Feuil1!$A$2:$B$21,2,TRUE)</f>
        <v>COMMERCE ; RÉPARATION D'AUTOMOBILES ET DE MOTOCYCLES</v>
      </c>
    </row>
    <row r="1266" spans="1:4" x14ac:dyDescent="0.25">
      <c r="A1266" s="3" t="s">
        <v>55</v>
      </c>
      <c r="B1266" t="s">
        <v>182</v>
      </c>
      <c r="C1266" t="s">
        <v>178</v>
      </c>
      <c r="D1266" t="str">
        <f>VLOOKUP(VALUE(B1266),Feuil1!$A$2:$B$21,2,TRUE)</f>
        <v>COMMERCE ; RÉPARATION D'AUTOMOBILES ET DE MOTOCYCLES</v>
      </c>
    </row>
    <row r="1267" spans="1:4" x14ac:dyDescent="0.25">
      <c r="A1267" s="3" t="s">
        <v>55</v>
      </c>
      <c r="B1267" t="s">
        <v>182</v>
      </c>
      <c r="C1267" t="s">
        <v>178</v>
      </c>
      <c r="D1267" t="str">
        <f>VLOOKUP(VALUE(B1267),Feuil1!$A$2:$B$21,2,TRUE)</f>
        <v>COMMERCE ; RÉPARATION D'AUTOMOBILES ET DE MOTOCYCLES</v>
      </c>
    </row>
    <row r="1268" spans="1:4" x14ac:dyDescent="0.25">
      <c r="A1268" s="3" t="s">
        <v>55</v>
      </c>
      <c r="B1268" t="s">
        <v>182</v>
      </c>
      <c r="C1268" t="s">
        <v>56</v>
      </c>
      <c r="D1268" t="str">
        <f>VLOOKUP(VALUE(B1268),Feuil1!$A$2:$B$21,2,TRUE)</f>
        <v>COMMERCE ; RÉPARATION D'AUTOMOBILES ET DE MOTOCYCLES</v>
      </c>
    </row>
    <row r="1269" spans="1:4" x14ac:dyDescent="0.25">
      <c r="A1269" s="3" t="s">
        <v>55</v>
      </c>
      <c r="B1269" t="s">
        <v>182</v>
      </c>
      <c r="C1269" t="s">
        <v>56</v>
      </c>
      <c r="D1269" t="str">
        <f>VLOOKUP(VALUE(B1269),Feuil1!$A$2:$B$21,2,TRUE)</f>
        <v>COMMERCE ; RÉPARATION D'AUTOMOBILES ET DE MOTOCYCLES</v>
      </c>
    </row>
    <row r="1270" spans="1:4" x14ac:dyDescent="0.25">
      <c r="A1270" s="3" t="s">
        <v>55</v>
      </c>
      <c r="B1270" t="s">
        <v>182</v>
      </c>
      <c r="C1270" t="s">
        <v>56</v>
      </c>
      <c r="D1270" t="str">
        <f>VLOOKUP(VALUE(B1270),Feuil1!$A$2:$B$21,2,TRUE)</f>
        <v>COMMERCE ; RÉPARATION D'AUTOMOBILES ET DE MOTOCYCLES</v>
      </c>
    </row>
    <row r="1271" spans="1:4" x14ac:dyDescent="0.25">
      <c r="A1271" s="3" t="s">
        <v>55</v>
      </c>
      <c r="B1271" t="s">
        <v>182</v>
      </c>
      <c r="C1271" t="s">
        <v>56</v>
      </c>
      <c r="D1271" t="str">
        <f>VLOOKUP(VALUE(B1271),Feuil1!$A$2:$B$21,2,TRUE)</f>
        <v>COMMERCE ; RÉPARATION D'AUTOMOBILES ET DE MOTOCYCLES</v>
      </c>
    </row>
    <row r="1272" spans="1:4" x14ac:dyDescent="0.25">
      <c r="A1272" s="3" t="s">
        <v>55</v>
      </c>
      <c r="B1272" t="s">
        <v>182</v>
      </c>
      <c r="C1272" t="s">
        <v>56</v>
      </c>
      <c r="D1272" t="str">
        <f>VLOOKUP(VALUE(B1272),Feuil1!$A$2:$B$21,2,TRUE)</f>
        <v>COMMERCE ; RÉPARATION D'AUTOMOBILES ET DE MOTOCYCLES</v>
      </c>
    </row>
    <row r="1273" spans="1:4" x14ac:dyDescent="0.25">
      <c r="A1273" s="3" t="s">
        <v>55</v>
      </c>
      <c r="B1273" t="s">
        <v>182</v>
      </c>
      <c r="C1273" t="s">
        <v>56</v>
      </c>
      <c r="D1273" t="str">
        <f>VLOOKUP(VALUE(B1273),Feuil1!$A$2:$B$21,2,TRUE)</f>
        <v>COMMERCE ; RÉPARATION D'AUTOMOBILES ET DE MOTOCYCLES</v>
      </c>
    </row>
    <row r="1274" spans="1:4" x14ac:dyDescent="0.25">
      <c r="A1274" s="3" t="s">
        <v>55</v>
      </c>
      <c r="B1274" t="s">
        <v>182</v>
      </c>
      <c r="C1274" t="s">
        <v>56</v>
      </c>
      <c r="D1274" t="str">
        <f>VLOOKUP(VALUE(B1274),Feuil1!$A$2:$B$21,2,TRUE)</f>
        <v>COMMERCE ; RÉPARATION D'AUTOMOBILES ET DE MOTOCYCLES</v>
      </c>
    </row>
    <row r="1275" spans="1:4" x14ac:dyDescent="0.25">
      <c r="A1275" s="3" t="s">
        <v>55</v>
      </c>
      <c r="B1275" t="s">
        <v>182</v>
      </c>
      <c r="C1275" t="s">
        <v>56</v>
      </c>
      <c r="D1275" t="str">
        <f>VLOOKUP(VALUE(B1275),Feuil1!$A$2:$B$21,2,TRUE)</f>
        <v>COMMERCE ; RÉPARATION D'AUTOMOBILES ET DE MOTOCYCLES</v>
      </c>
    </row>
    <row r="1276" spans="1:4" x14ac:dyDescent="0.25">
      <c r="A1276" s="3" t="s">
        <v>55</v>
      </c>
      <c r="B1276" t="s">
        <v>182</v>
      </c>
      <c r="C1276" t="s">
        <v>56</v>
      </c>
      <c r="D1276" t="str">
        <f>VLOOKUP(VALUE(B1276),Feuil1!$A$2:$B$21,2,TRUE)</f>
        <v>COMMERCE ; RÉPARATION D'AUTOMOBILES ET DE MOTOCYCLES</v>
      </c>
    </row>
    <row r="1277" spans="1:4" x14ac:dyDescent="0.25">
      <c r="A1277" s="3" t="s">
        <v>55</v>
      </c>
      <c r="B1277" t="s">
        <v>182</v>
      </c>
      <c r="C1277" t="s">
        <v>56</v>
      </c>
      <c r="D1277" t="str">
        <f>VLOOKUP(VALUE(B1277),Feuil1!$A$2:$B$21,2,TRUE)</f>
        <v>COMMERCE ; RÉPARATION D'AUTOMOBILES ET DE MOTOCYCLES</v>
      </c>
    </row>
    <row r="1278" spans="1:4" x14ac:dyDescent="0.25">
      <c r="A1278" s="3" t="s">
        <v>55</v>
      </c>
      <c r="B1278" t="s">
        <v>182</v>
      </c>
      <c r="C1278" t="s">
        <v>56</v>
      </c>
      <c r="D1278" t="str">
        <f>VLOOKUP(VALUE(B1278),Feuil1!$A$2:$B$21,2,TRUE)</f>
        <v>COMMERCE ; RÉPARATION D'AUTOMOBILES ET DE MOTOCYCLES</v>
      </c>
    </row>
    <row r="1279" spans="1:4" x14ac:dyDescent="0.25">
      <c r="A1279" s="3" t="s">
        <v>55</v>
      </c>
      <c r="B1279" t="s">
        <v>182</v>
      </c>
      <c r="C1279" t="s">
        <v>56</v>
      </c>
      <c r="D1279" t="str">
        <f>VLOOKUP(VALUE(B1279),Feuil1!$A$2:$B$21,2,TRUE)</f>
        <v>COMMERCE ; RÉPARATION D'AUTOMOBILES ET DE MOTOCYCLES</v>
      </c>
    </row>
    <row r="1280" spans="1:4" x14ac:dyDescent="0.25">
      <c r="A1280" s="3" t="s">
        <v>55</v>
      </c>
      <c r="B1280" t="s">
        <v>182</v>
      </c>
      <c r="C1280" t="s">
        <v>56</v>
      </c>
      <c r="D1280" t="str">
        <f>VLOOKUP(VALUE(B1280),Feuil1!$A$2:$B$21,2,TRUE)</f>
        <v>COMMERCE ; RÉPARATION D'AUTOMOBILES ET DE MOTOCYCLES</v>
      </c>
    </row>
    <row r="1281" spans="1:4" x14ac:dyDescent="0.25">
      <c r="A1281" s="3" t="s">
        <v>55</v>
      </c>
      <c r="B1281" t="s">
        <v>182</v>
      </c>
      <c r="C1281" t="s">
        <v>56</v>
      </c>
      <c r="D1281" t="str">
        <f>VLOOKUP(VALUE(B1281),Feuil1!$A$2:$B$21,2,TRUE)</f>
        <v>COMMERCE ; RÉPARATION D'AUTOMOBILES ET DE MOTOCYCLES</v>
      </c>
    </row>
    <row r="1282" spans="1:4" x14ac:dyDescent="0.25">
      <c r="A1282" s="3" t="s">
        <v>57</v>
      </c>
      <c r="B1282" t="s">
        <v>182</v>
      </c>
      <c r="C1282" t="s">
        <v>92</v>
      </c>
      <c r="D1282" t="str">
        <f>VLOOKUP(VALUE(B1282),Feuil1!$A$2:$B$21,2,TRUE)</f>
        <v>COMMERCE ; RÉPARATION D'AUTOMOBILES ET DE MOTOCYCLES</v>
      </c>
    </row>
    <row r="1283" spans="1:4" x14ac:dyDescent="0.25">
      <c r="A1283" s="3" t="s">
        <v>57</v>
      </c>
      <c r="B1283" t="s">
        <v>182</v>
      </c>
      <c r="C1283" t="s">
        <v>171</v>
      </c>
      <c r="D1283" t="str">
        <f>VLOOKUP(VALUE(B1283),Feuil1!$A$2:$B$21,2,TRUE)</f>
        <v>COMMERCE ; RÉPARATION D'AUTOMOBILES ET DE MOTOCYCLES</v>
      </c>
    </row>
    <row r="1284" spans="1:4" x14ac:dyDescent="0.25">
      <c r="A1284" s="3" t="s">
        <v>57</v>
      </c>
      <c r="B1284" t="s">
        <v>182</v>
      </c>
      <c r="C1284" t="s">
        <v>58</v>
      </c>
      <c r="D1284" t="str">
        <f>VLOOKUP(VALUE(B1284),Feuil1!$A$2:$B$21,2,TRUE)</f>
        <v>COMMERCE ; RÉPARATION D'AUTOMOBILES ET DE MOTOCYCLES</v>
      </c>
    </row>
    <row r="1285" spans="1:4" x14ac:dyDescent="0.25">
      <c r="A1285" s="3" t="s">
        <v>57</v>
      </c>
      <c r="B1285" t="s">
        <v>182</v>
      </c>
      <c r="C1285" t="s">
        <v>25</v>
      </c>
      <c r="D1285" t="str">
        <f>VLOOKUP(VALUE(B1285),Feuil1!$A$2:$B$21,2,TRUE)</f>
        <v>COMMERCE ; RÉPARATION D'AUTOMOBILES ET DE MOTOCYCLES</v>
      </c>
    </row>
    <row r="1286" spans="1:4" x14ac:dyDescent="0.25">
      <c r="A1286" s="3" t="s">
        <v>57</v>
      </c>
      <c r="B1286" t="s">
        <v>182</v>
      </c>
      <c r="C1286" t="s">
        <v>25</v>
      </c>
      <c r="D1286" t="str">
        <f>VLOOKUP(VALUE(B1286),Feuil1!$A$2:$B$21,2,TRUE)</f>
        <v>COMMERCE ; RÉPARATION D'AUTOMOBILES ET DE MOTOCYCLES</v>
      </c>
    </row>
    <row r="1287" spans="1:4" x14ac:dyDescent="0.25">
      <c r="A1287" s="3" t="s">
        <v>57</v>
      </c>
      <c r="B1287" t="s">
        <v>182</v>
      </c>
      <c r="C1287" t="s">
        <v>25</v>
      </c>
      <c r="D1287" t="str">
        <f>VLOOKUP(VALUE(B1287),Feuil1!$A$2:$B$21,2,TRUE)</f>
        <v>COMMERCE ; RÉPARATION D'AUTOMOBILES ET DE MOTOCYCLES</v>
      </c>
    </row>
    <row r="1288" spans="1:4" x14ac:dyDescent="0.25">
      <c r="A1288" s="3" t="s">
        <v>57</v>
      </c>
      <c r="B1288" t="s">
        <v>182</v>
      </c>
      <c r="C1288" t="s">
        <v>25</v>
      </c>
      <c r="D1288" t="str">
        <f>VLOOKUP(VALUE(B1288),Feuil1!$A$2:$B$21,2,TRUE)</f>
        <v>COMMERCE ; RÉPARATION D'AUTOMOBILES ET DE MOTOCYCLES</v>
      </c>
    </row>
    <row r="1289" spans="1:4" x14ac:dyDescent="0.25">
      <c r="A1289" s="3" t="s">
        <v>57</v>
      </c>
      <c r="B1289" t="s">
        <v>182</v>
      </c>
      <c r="C1289" t="s">
        <v>25</v>
      </c>
      <c r="D1289" t="str">
        <f>VLOOKUP(VALUE(B1289),Feuil1!$A$2:$B$21,2,TRUE)</f>
        <v>COMMERCE ; RÉPARATION D'AUTOMOBILES ET DE MOTOCYCLES</v>
      </c>
    </row>
    <row r="1290" spans="1:4" x14ac:dyDescent="0.25">
      <c r="A1290" s="3" t="s">
        <v>57</v>
      </c>
      <c r="B1290" t="s">
        <v>182</v>
      </c>
      <c r="C1290" t="s">
        <v>25</v>
      </c>
      <c r="D1290" t="str">
        <f>VLOOKUP(VALUE(B1290),Feuil1!$A$2:$B$21,2,TRUE)</f>
        <v>COMMERCE ; RÉPARATION D'AUTOMOBILES ET DE MOTOCYCLES</v>
      </c>
    </row>
    <row r="1291" spans="1:4" x14ac:dyDescent="0.25">
      <c r="A1291" s="3" t="s">
        <v>57</v>
      </c>
      <c r="B1291" t="s">
        <v>182</v>
      </c>
      <c r="C1291" t="s">
        <v>25</v>
      </c>
      <c r="D1291" t="str">
        <f>VLOOKUP(VALUE(B1291),Feuil1!$A$2:$B$21,2,TRUE)</f>
        <v>COMMERCE ; RÉPARATION D'AUTOMOBILES ET DE MOTOCYCLES</v>
      </c>
    </row>
    <row r="1292" spans="1:4" x14ac:dyDescent="0.25">
      <c r="A1292" s="3" t="s">
        <v>57</v>
      </c>
      <c r="B1292" t="s">
        <v>182</v>
      </c>
      <c r="C1292" t="s">
        <v>25</v>
      </c>
      <c r="D1292" t="str">
        <f>VLOOKUP(VALUE(B1292),Feuil1!$A$2:$B$21,2,TRUE)</f>
        <v>COMMERCE ; RÉPARATION D'AUTOMOBILES ET DE MOTOCYCLES</v>
      </c>
    </row>
    <row r="1293" spans="1:4" x14ac:dyDescent="0.25">
      <c r="A1293" s="3" t="s">
        <v>57</v>
      </c>
      <c r="B1293" t="s">
        <v>182</v>
      </c>
      <c r="C1293" t="s">
        <v>25</v>
      </c>
      <c r="D1293" t="str">
        <f>VLOOKUP(VALUE(B1293),Feuil1!$A$2:$B$21,2,TRUE)</f>
        <v>COMMERCE ; RÉPARATION D'AUTOMOBILES ET DE MOTOCYCLES</v>
      </c>
    </row>
    <row r="1294" spans="1:4" x14ac:dyDescent="0.25">
      <c r="A1294" s="3" t="s">
        <v>57</v>
      </c>
      <c r="B1294" t="s">
        <v>182</v>
      </c>
      <c r="C1294" t="s">
        <v>25</v>
      </c>
      <c r="D1294" t="str">
        <f>VLOOKUP(VALUE(B1294),Feuil1!$A$2:$B$21,2,TRUE)</f>
        <v>COMMERCE ; RÉPARATION D'AUTOMOBILES ET DE MOTOCYCLES</v>
      </c>
    </row>
    <row r="1295" spans="1:4" x14ac:dyDescent="0.25">
      <c r="A1295" s="3" t="s">
        <v>57</v>
      </c>
      <c r="B1295" t="s">
        <v>182</v>
      </c>
      <c r="C1295" t="s">
        <v>25</v>
      </c>
      <c r="D1295" t="str">
        <f>VLOOKUP(VALUE(B1295),Feuil1!$A$2:$B$21,2,TRUE)</f>
        <v>COMMERCE ; RÉPARATION D'AUTOMOBILES ET DE MOTOCYCLES</v>
      </c>
    </row>
    <row r="1296" spans="1:4" x14ac:dyDescent="0.25">
      <c r="A1296" s="3" t="s">
        <v>8</v>
      </c>
      <c r="B1296" t="s">
        <v>182</v>
      </c>
      <c r="C1296" t="s">
        <v>9</v>
      </c>
      <c r="D1296" t="str">
        <f>VLOOKUP(VALUE(B1296),Feuil1!$A$2:$B$21,2,TRUE)</f>
        <v>COMMERCE ; RÉPARATION D'AUTOMOBILES ET DE MOTOCYCLES</v>
      </c>
    </row>
    <row r="1297" spans="1:4" x14ac:dyDescent="0.25">
      <c r="A1297" s="3" t="s">
        <v>8</v>
      </c>
      <c r="B1297" t="s">
        <v>182</v>
      </c>
      <c r="C1297" t="s">
        <v>9</v>
      </c>
      <c r="D1297" t="str">
        <f>VLOOKUP(VALUE(B1297),Feuil1!$A$2:$B$21,2,TRUE)</f>
        <v>COMMERCE ; RÉPARATION D'AUTOMOBILES ET DE MOTOCYCLES</v>
      </c>
    </row>
    <row r="1298" spans="1:4" x14ac:dyDescent="0.25">
      <c r="A1298" s="3" t="s">
        <v>8</v>
      </c>
      <c r="B1298" t="s">
        <v>182</v>
      </c>
      <c r="C1298" t="s">
        <v>9</v>
      </c>
      <c r="D1298" t="str">
        <f>VLOOKUP(VALUE(B1298),Feuil1!$A$2:$B$21,2,TRUE)</f>
        <v>COMMERCE ; RÉPARATION D'AUTOMOBILES ET DE MOTOCYCLES</v>
      </c>
    </row>
    <row r="1299" spans="1:4" x14ac:dyDescent="0.25">
      <c r="A1299" s="3" t="s">
        <v>8</v>
      </c>
      <c r="B1299" t="s">
        <v>182</v>
      </c>
      <c r="C1299" t="s">
        <v>9</v>
      </c>
      <c r="D1299" t="str">
        <f>VLOOKUP(VALUE(B1299),Feuil1!$A$2:$B$21,2,TRUE)</f>
        <v>COMMERCE ; RÉPARATION D'AUTOMOBILES ET DE MOTOCYCLES</v>
      </c>
    </row>
    <row r="1300" spans="1:4" x14ac:dyDescent="0.25">
      <c r="A1300" s="3" t="s">
        <v>8</v>
      </c>
      <c r="B1300" t="s">
        <v>182</v>
      </c>
      <c r="C1300" t="s">
        <v>9</v>
      </c>
      <c r="D1300" t="str">
        <f>VLOOKUP(VALUE(B1300),Feuil1!$A$2:$B$21,2,TRUE)</f>
        <v>COMMERCE ; RÉPARATION D'AUTOMOBILES ET DE MOTOCYCLES</v>
      </c>
    </row>
    <row r="1301" spans="1:4" x14ac:dyDescent="0.25">
      <c r="A1301" s="3" t="s">
        <v>8</v>
      </c>
      <c r="B1301" t="s">
        <v>182</v>
      </c>
      <c r="C1301" t="s">
        <v>9</v>
      </c>
      <c r="D1301" t="str">
        <f>VLOOKUP(VALUE(B1301),Feuil1!$A$2:$B$21,2,TRUE)</f>
        <v>COMMERCE ; RÉPARATION D'AUTOMOBILES ET DE MOTOCYCLES</v>
      </c>
    </row>
    <row r="1302" spans="1:4" x14ac:dyDescent="0.25">
      <c r="A1302" s="3" t="s">
        <v>60</v>
      </c>
      <c r="B1302" t="s">
        <v>182</v>
      </c>
      <c r="C1302" t="s">
        <v>115</v>
      </c>
      <c r="D1302" t="str">
        <f>VLOOKUP(VALUE(B1302),Feuil1!$A$2:$B$21,2,TRUE)</f>
        <v>COMMERCE ; RÉPARATION D'AUTOMOBILES ET DE MOTOCYCLES</v>
      </c>
    </row>
    <row r="1303" spans="1:4" x14ac:dyDescent="0.25">
      <c r="A1303" s="3" t="s">
        <v>60</v>
      </c>
      <c r="B1303" t="s">
        <v>182</v>
      </c>
      <c r="C1303" t="s">
        <v>179</v>
      </c>
      <c r="D1303" t="str">
        <f>VLOOKUP(VALUE(B1303),Feuil1!$A$2:$B$21,2,TRUE)</f>
        <v>COMMERCE ; RÉPARATION D'AUTOMOBILES ET DE MOTOCYCLES</v>
      </c>
    </row>
    <row r="1304" spans="1:4" x14ac:dyDescent="0.25">
      <c r="A1304" s="3" t="s">
        <v>60</v>
      </c>
      <c r="B1304" t="s">
        <v>182</v>
      </c>
      <c r="C1304" t="s">
        <v>179</v>
      </c>
      <c r="D1304" t="str">
        <f>VLOOKUP(VALUE(B1304),Feuil1!$A$2:$B$21,2,TRUE)</f>
        <v>COMMERCE ; RÉPARATION D'AUTOMOBILES ET DE MOTOCYCLES</v>
      </c>
    </row>
    <row r="1305" spans="1:4" x14ac:dyDescent="0.25">
      <c r="A1305" s="3" t="s">
        <v>60</v>
      </c>
      <c r="B1305" t="s">
        <v>182</v>
      </c>
      <c r="C1305" t="s">
        <v>61</v>
      </c>
      <c r="D1305" t="str">
        <f>VLOOKUP(VALUE(B1305),Feuil1!$A$2:$B$21,2,TRUE)</f>
        <v>COMMERCE ; RÉPARATION D'AUTOMOBILES ET DE MOTOCYCLES</v>
      </c>
    </row>
    <row r="1306" spans="1:4" x14ac:dyDescent="0.25">
      <c r="A1306" s="3" t="s">
        <v>60</v>
      </c>
      <c r="B1306" t="s">
        <v>182</v>
      </c>
      <c r="C1306" t="s">
        <v>61</v>
      </c>
      <c r="D1306" t="str">
        <f>VLOOKUP(VALUE(B1306),Feuil1!$A$2:$B$21,2,TRUE)</f>
        <v>COMMERCE ; RÉPARATION D'AUTOMOBILES ET DE MOTOCYCLES</v>
      </c>
    </row>
    <row r="1307" spans="1:4" x14ac:dyDescent="0.25">
      <c r="A1307" s="3" t="s">
        <v>60</v>
      </c>
      <c r="B1307" t="s">
        <v>182</v>
      </c>
      <c r="C1307" t="s">
        <v>61</v>
      </c>
      <c r="D1307" t="str">
        <f>VLOOKUP(VALUE(B1307),Feuil1!$A$2:$B$21,2,TRUE)</f>
        <v>COMMERCE ; RÉPARATION D'AUTOMOBILES ET DE MOTOCYCLES</v>
      </c>
    </row>
    <row r="1308" spans="1:4" x14ac:dyDescent="0.25">
      <c r="A1308" s="3" t="s">
        <v>60</v>
      </c>
      <c r="B1308" t="s">
        <v>182</v>
      </c>
      <c r="C1308" t="s">
        <v>61</v>
      </c>
      <c r="D1308" t="str">
        <f>VLOOKUP(VALUE(B1308),Feuil1!$A$2:$B$21,2,TRUE)</f>
        <v>COMMERCE ; RÉPARATION D'AUTOMOBILES ET DE MOTOCYCLES</v>
      </c>
    </row>
    <row r="1309" spans="1:4" x14ac:dyDescent="0.25">
      <c r="A1309" s="3" t="s">
        <v>60</v>
      </c>
      <c r="B1309" t="s">
        <v>182</v>
      </c>
      <c r="C1309" t="s">
        <v>61</v>
      </c>
      <c r="D1309" t="str">
        <f>VLOOKUP(VALUE(B1309),Feuil1!$A$2:$B$21,2,TRUE)</f>
        <v>COMMERCE ; RÉPARATION D'AUTOMOBILES ET DE MOTOCYCLES</v>
      </c>
    </row>
    <row r="1310" spans="1:4" x14ac:dyDescent="0.25">
      <c r="A1310" s="3" t="s">
        <v>60</v>
      </c>
      <c r="B1310" t="s">
        <v>182</v>
      </c>
      <c r="C1310" t="s">
        <v>61</v>
      </c>
      <c r="D1310" t="str">
        <f>VLOOKUP(VALUE(B1310),Feuil1!$A$2:$B$21,2,TRUE)</f>
        <v>COMMERCE ; RÉPARATION D'AUTOMOBILES ET DE MOTOCYCLES</v>
      </c>
    </row>
    <row r="1311" spans="1:4" x14ac:dyDescent="0.25">
      <c r="A1311" s="3" t="s">
        <v>108</v>
      </c>
      <c r="B1311" t="s">
        <v>182</v>
      </c>
      <c r="C1311" t="s">
        <v>109</v>
      </c>
      <c r="D1311" t="str">
        <f>VLOOKUP(VALUE(B1311),Feuil1!$A$2:$B$21,2,TRUE)</f>
        <v>COMMERCE ; RÉPARATION D'AUTOMOBILES ET DE MOTOCYCLES</v>
      </c>
    </row>
    <row r="1312" spans="1:4" x14ac:dyDescent="0.25">
      <c r="A1312" s="3" t="s">
        <v>15</v>
      </c>
      <c r="B1312" t="s">
        <v>182</v>
      </c>
      <c r="C1312" t="s">
        <v>84</v>
      </c>
      <c r="D1312" t="str">
        <f>VLOOKUP(VALUE(B1312),Feuil1!$A$2:$B$21,2,TRUE)</f>
        <v>COMMERCE ; RÉPARATION D'AUTOMOBILES ET DE MOTOCYCLES</v>
      </c>
    </row>
    <row r="1313" spans="1:4" x14ac:dyDescent="0.25">
      <c r="A1313" s="3" t="s">
        <v>15</v>
      </c>
      <c r="B1313" t="s">
        <v>182</v>
      </c>
      <c r="C1313" t="s">
        <v>16</v>
      </c>
      <c r="D1313" t="str">
        <f>VLOOKUP(VALUE(B1313),Feuil1!$A$2:$B$21,2,TRUE)</f>
        <v>COMMERCE ; RÉPARATION D'AUTOMOBILES ET DE MOTOCYCLES</v>
      </c>
    </row>
    <row r="1314" spans="1:4" x14ac:dyDescent="0.25">
      <c r="A1314" s="3" t="s">
        <v>15</v>
      </c>
      <c r="B1314" t="s">
        <v>182</v>
      </c>
      <c r="C1314" t="s">
        <v>16</v>
      </c>
      <c r="D1314" t="str">
        <f>VLOOKUP(VALUE(B1314),Feuil1!$A$2:$B$21,2,TRUE)</f>
        <v>COMMERCE ; RÉPARATION D'AUTOMOBILES ET DE MOTOCYCLES</v>
      </c>
    </row>
    <row r="1315" spans="1:4" x14ac:dyDescent="0.25">
      <c r="A1315" s="3" t="s">
        <v>15</v>
      </c>
      <c r="B1315" t="s">
        <v>182</v>
      </c>
      <c r="C1315" t="s">
        <v>18</v>
      </c>
      <c r="D1315" t="str">
        <f>VLOOKUP(VALUE(B1315),Feuil1!$A$2:$B$21,2,TRUE)</f>
        <v>COMMERCE ; RÉPARATION D'AUTOMOBILES ET DE MOTOCYCLES</v>
      </c>
    </row>
    <row r="1316" spans="1:4" x14ac:dyDescent="0.25">
      <c r="A1316" s="3" t="s">
        <v>15</v>
      </c>
      <c r="B1316" t="s">
        <v>182</v>
      </c>
      <c r="C1316" t="s">
        <v>18</v>
      </c>
      <c r="D1316" t="str">
        <f>VLOOKUP(VALUE(B1316),Feuil1!$A$2:$B$21,2,TRUE)</f>
        <v>COMMERCE ; RÉPARATION D'AUTOMOBILES ET DE MOTOCYCLES</v>
      </c>
    </row>
    <row r="1317" spans="1:4" x14ac:dyDescent="0.25">
      <c r="A1317" s="3" t="s">
        <v>15</v>
      </c>
      <c r="B1317" t="s">
        <v>182</v>
      </c>
      <c r="C1317" t="s">
        <v>18</v>
      </c>
      <c r="D1317" t="str">
        <f>VLOOKUP(VALUE(B1317),Feuil1!$A$2:$B$21,2,TRUE)</f>
        <v>COMMERCE ; RÉPARATION D'AUTOMOBILES ET DE MOTOCYCLES</v>
      </c>
    </row>
    <row r="1318" spans="1:4" x14ac:dyDescent="0.25">
      <c r="A1318" s="3" t="s">
        <v>15</v>
      </c>
      <c r="B1318" t="s">
        <v>182</v>
      </c>
      <c r="C1318" t="s">
        <v>18</v>
      </c>
      <c r="D1318" t="str">
        <f>VLOOKUP(VALUE(B1318),Feuil1!$A$2:$B$21,2,TRUE)</f>
        <v>COMMERCE ; RÉPARATION D'AUTOMOBILES ET DE MOTOCYCLES</v>
      </c>
    </row>
    <row r="1319" spans="1:4" x14ac:dyDescent="0.25">
      <c r="A1319" s="3" t="s">
        <v>15</v>
      </c>
      <c r="B1319" t="s">
        <v>182</v>
      </c>
      <c r="C1319" t="s">
        <v>20</v>
      </c>
      <c r="D1319" t="str">
        <f>VLOOKUP(VALUE(B1319),Feuil1!$A$2:$B$21,2,TRUE)</f>
        <v>COMMERCE ; RÉPARATION D'AUTOMOBILES ET DE MOTOCYCLES</v>
      </c>
    </row>
    <row r="1320" spans="1:4" x14ac:dyDescent="0.25">
      <c r="A1320" s="3" t="s">
        <v>15</v>
      </c>
      <c r="B1320" t="s">
        <v>182</v>
      </c>
      <c r="C1320" t="s">
        <v>22</v>
      </c>
      <c r="D1320" t="str">
        <f>VLOOKUP(VALUE(B1320),Feuil1!$A$2:$B$21,2,TRUE)</f>
        <v>COMMERCE ; RÉPARATION D'AUTOMOBILES ET DE MOTOCYCLES</v>
      </c>
    </row>
    <row r="1321" spans="1:4" x14ac:dyDescent="0.25">
      <c r="A1321" s="3" t="s">
        <v>15</v>
      </c>
      <c r="B1321" t="s">
        <v>182</v>
      </c>
      <c r="C1321" t="s">
        <v>22</v>
      </c>
      <c r="D1321" t="str">
        <f>VLOOKUP(VALUE(B1321),Feuil1!$A$2:$B$21,2,TRUE)</f>
        <v>COMMERCE ; RÉPARATION D'AUTOMOBILES ET DE MOTOCYCLES</v>
      </c>
    </row>
    <row r="1322" spans="1:4" x14ac:dyDescent="0.25">
      <c r="A1322" s="3" t="s">
        <v>15</v>
      </c>
      <c r="B1322" t="s">
        <v>182</v>
      </c>
      <c r="C1322" t="s">
        <v>22</v>
      </c>
      <c r="D1322" t="str">
        <f>VLOOKUP(VALUE(B1322),Feuil1!$A$2:$B$21,2,TRUE)</f>
        <v>COMMERCE ; RÉPARATION D'AUTOMOBILES ET DE MOTOCYCLES</v>
      </c>
    </row>
    <row r="1323" spans="1:4" x14ac:dyDescent="0.25">
      <c r="A1323" s="3" t="s">
        <v>24</v>
      </c>
      <c r="B1323" t="s">
        <v>182</v>
      </c>
      <c r="C1323" t="s">
        <v>25</v>
      </c>
      <c r="D1323" t="str">
        <f>VLOOKUP(VALUE(B1323),Feuil1!$A$2:$B$21,2,TRUE)</f>
        <v>COMMERCE ; RÉPARATION D'AUTOMOBILES ET DE MOTOCYCLES</v>
      </c>
    </row>
    <row r="1324" spans="1:4" x14ac:dyDescent="0.25">
      <c r="A1324" s="3" t="s">
        <v>24</v>
      </c>
      <c r="B1324" t="s">
        <v>182</v>
      </c>
      <c r="C1324" t="s">
        <v>25</v>
      </c>
      <c r="D1324" t="str">
        <f>VLOOKUP(VALUE(B1324),Feuil1!$A$2:$B$21,2,TRUE)</f>
        <v>COMMERCE ; RÉPARATION D'AUTOMOBILES ET DE MOTOCYCLES</v>
      </c>
    </row>
    <row r="1325" spans="1:4" x14ac:dyDescent="0.25">
      <c r="A1325" s="3" t="s">
        <v>24</v>
      </c>
      <c r="B1325" t="s">
        <v>182</v>
      </c>
      <c r="C1325" t="s">
        <v>25</v>
      </c>
      <c r="D1325" t="str">
        <f>VLOOKUP(VALUE(B1325),Feuil1!$A$2:$B$21,2,TRUE)</f>
        <v>COMMERCE ; RÉPARATION D'AUTOMOBILES ET DE MOTOCYCLES</v>
      </c>
    </row>
    <row r="1326" spans="1:4" x14ac:dyDescent="0.25">
      <c r="A1326" s="3" t="s">
        <v>24</v>
      </c>
      <c r="B1326" t="s">
        <v>182</v>
      </c>
      <c r="C1326" t="s">
        <v>25</v>
      </c>
      <c r="D1326" t="str">
        <f>VLOOKUP(VALUE(B1326),Feuil1!$A$2:$B$21,2,TRUE)</f>
        <v>COMMERCE ; RÉPARATION D'AUTOMOBILES ET DE MOTOCYCLES</v>
      </c>
    </row>
    <row r="1327" spans="1:4" x14ac:dyDescent="0.25">
      <c r="A1327" s="3" t="s">
        <v>24</v>
      </c>
      <c r="B1327" t="s">
        <v>182</v>
      </c>
      <c r="C1327" t="s">
        <v>25</v>
      </c>
      <c r="D1327" t="str">
        <f>VLOOKUP(VALUE(B1327),Feuil1!$A$2:$B$21,2,TRUE)</f>
        <v>COMMERCE ; RÉPARATION D'AUTOMOBILES ET DE MOTOCYCLES</v>
      </c>
    </row>
    <row r="1328" spans="1:4" x14ac:dyDescent="0.25">
      <c r="A1328" s="3" t="s">
        <v>24</v>
      </c>
      <c r="B1328" t="s">
        <v>182</v>
      </c>
      <c r="C1328" t="s">
        <v>25</v>
      </c>
      <c r="D1328" t="str">
        <f>VLOOKUP(VALUE(B1328),Feuil1!$A$2:$B$21,2,TRUE)</f>
        <v>COMMERCE ; RÉPARATION D'AUTOMOBILES ET DE MOTOCYCLES</v>
      </c>
    </row>
    <row r="1329" spans="1:4" x14ac:dyDescent="0.25">
      <c r="A1329" s="3" t="s">
        <v>24</v>
      </c>
      <c r="B1329" t="s">
        <v>182</v>
      </c>
      <c r="C1329" t="s">
        <v>25</v>
      </c>
      <c r="D1329" t="str">
        <f>VLOOKUP(VALUE(B1329),Feuil1!$A$2:$B$21,2,TRUE)</f>
        <v>COMMERCE ; RÉPARATION D'AUTOMOBILES ET DE MOTOCYCLES</v>
      </c>
    </row>
    <row r="1330" spans="1:4" x14ac:dyDescent="0.25">
      <c r="A1330" s="3" t="s">
        <v>183</v>
      </c>
      <c r="B1330" t="s">
        <v>182</v>
      </c>
      <c r="C1330" t="s">
        <v>184</v>
      </c>
      <c r="D1330" t="str">
        <f>VLOOKUP(VALUE(B1330),Feuil1!$A$2:$B$21,2,TRUE)</f>
        <v>COMMERCE ; RÉPARATION D'AUTOMOBILES ET DE MOTOCYCLES</v>
      </c>
    </row>
    <row r="1331" spans="1:4" x14ac:dyDescent="0.25">
      <c r="A1331" s="3" t="s">
        <v>63</v>
      </c>
      <c r="B1331" t="s">
        <v>182</v>
      </c>
      <c r="C1331" t="s">
        <v>100</v>
      </c>
      <c r="D1331" t="str">
        <f>VLOOKUP(VALUE(B1331),Feuil1!$A$2:$B$21,2,TRUE)</f>
        <v>COMMERCE ; RÉPARATION D'AUTOMOBILES ET DE MOTOCYCLES</v>
      </c>
    </row>
    <row r="1332" spans="1:4" x14ac:dyDescent="0.25">
      <c r="A1332" s="3" t="s">
        <v>63</v>
      </c>
      <c r="B1332" t="s">
        <v>182</v>
      </c>
      <c r="C1332" t="s">
        <v>130</v>
      </c>
      <c r="D1332" t="str">
        <f>VLOOKUP(VALUE(B1332),Feuil1!$A$2:$B$21,2,TRUE)</f>
        <v>COMMERCE ; RÉPARATION D'AUTOMOBILES ET DE MOTOCYCLES</v>
      </c>
    </row>
    <row r="1333" spans="1:4" x14ac:dyDescent="0.25">
      <c r="A1333" s="3" t="s">
        <v>63</v>
      </c>
      <c r="B1333" t="s">
        <v>182</v>
      </c>
      <c r="C1333" t="s">
        <v>64</v>
      </c>
      <c r="D1333" t="str">
        <f>VLOOKUP(VALUE(B1333),Feuil1!$A$2:$B$21,2,TRUE)</f>
        <v>COMMERCE ; RÉPARATION D'AUTOMOBILES ET DE MOTOCYCLES</v>
      </c>
    </row>
    <row r="1334" spans="1:4" x14ac:dyDescent="0.25">
      <c r="A1334" s="3" t="s">
        <v>63</v>
      </c>
      <c r="B1334" t="s">
        <v>182</v>
      </c>
      <c r="C1334" t="s">
        <v>64</v>
      </c>
      <c r="D1334" t="str">
        <f>VLOOKUP(VALUE(B1334),Feuil1!$A$2:$B$21,2,TRUE)</f>
        <v>COMMERCE ; RÉPARATION D'AUTOMOBILES ET DE MOTOCYCLES</v>
      </c>
    </row>
    <row r="1335" spans="1:4" x14ac:dyDescent="0.25">
      <c r="A1335" s="3" t="s">
        <v>63</v>
      </c>
      <c r="B1335" t="s">
        <v>182</v>
      </c>
      <c r="C1335" t="s">
        <v>64</v>
      </c>
      <c r="D1335" t="str">
        <f>VLOOKUP(VALUE(B1335),Feuil1!$A$2:$B$21,2,TRUE)</f>
        <v>COMMERCE ; RÉPARATION D'AUTOMOBILES ET DE MOTOCYCLES</v>
      </c>
    </row>
    <row r="1336" spans="1:4" x14ac:dyDescent="0.25">
      <c r="A1336" s="3" t="s">
        <v>63</v>
      </c>
      <c r="B1336" t="s">
        <v>182</v>
      </c>
      <c r="C1336" t="s">
        <v>64</v>
      </c>
      <c r="D1336" t="str">
        <f>VLOOKUP(VALUE(B1336),Feuil1!$A$2:$B$21,2,TRUE)</f>
        <v>COMMERCE ; RÉPARATION D'AUTOMOBILES ET DE MOTOCYCLES</v>
      </c>
    </row>
    <row r="1337" spans="1:4" x14ac:dyDescent="0.25">
      <c r="A1337" s="3" t="s">
        <v>63</v>
      </c>
      <c r="B1337" t="s">
        <v>182</v>
      </c>
      <c r="C1337" t="s">
        <v>64</v>
      </c>
      <c r="D1337" t="str">
        <f>VLOOKUP(VALUE(B1337),Feuil1!$A$2:$B$21,2,TRUE)</f>
        <v>COMMERCE ; RÉPARATION D'AUTOMOBILES ET DE MOTOCYCLES</v>
      </c>
    </row>
    <row r="1338" spans="1:4" x14ac:dyDescent="0.25">
      <c r="A1338" s="3" t="s">
        <v>63</v>
      </c>
      <c r="B1338" t="s">
        <v>182</v>
      </c>
      <c r="C1338" t="s">
        <v>64</v>
      </c>
      <c r="D1338" t="str">
        <f>VLOOKUP(VALUE(B1338),Feuil1!$A$2:$B$21,2,TRUE)</f>
        <v>COMMERCE ; RÉPARATION D'AUTOMOBILES ET DE MOTOCYCLES</v>
      </c>
    </row>
    <row r="1339" spans="1:4" x14ac:dyDescent="0.25">
      <c r="A1339" s="3" t="s">
        <v>27</v>
      </c>
      <c r="B1339" t="s">
        <v>182</v>
      </c>
      <c r="C1339" t="s">
        <v>140</v>
      </c>
      <c r="D1339" t="str">
        <f>VLOOKUP(VALUE(B1339),Feuil1!$A$2:$B$21,2,TRUE)</f>
        <v>COMMERCE ; RÉPARATION D'AUTOMOBILES ET DE MOTOCYCLES</v>
      </c>
    </row>
    <row r="1340" spans="1:4" x14ac:dyDescent="0.25">
      <c r="A1340" s="3" t="s">
        <v>27</v>
      </c>
      <c r="B1340" t="s">
        <v>182</v>
      </c>
      <c r="C1340" t="s">
        <v>95</v>
      </c>
      <c r="D1340" t="str">
        <f>VLOOKUP(VALUE(B1340),Feuil1!$A$2:$B$21,2,TRUE)</f>
        <v>COMMERCE ; RÉPARATION D'AUTOMOBILES ET DE MOTOCYCLES</v>
      </c>
    </row>
    <row r="1341" spans="1:4" x14ac:dyDescent="0.25">
      <c r="A1341" s="3" t="s">
        <v>27</v>
      </c>
      <c r="B1341" t="s">
        <v>182</v>
      </c>
      <c r="C1341" t="s">
        <v>95</v>
      </c>
      <c r="D1341" t="str">
        <f>VLOOKUP(VALUE(B1341),Feuil1!$A$2:$B$21,2,TRUE)</f>
        <v>COMMERCE ; RÉPARATION D'AUTOMOBILES ET DE MOTOCYCLES</v>
      </c>
    </row>
    <row r="1342" spans="1:4" x14ac:dyDescent="0.25">
      <c r="A1342" s="3" t="s">
        <v>27</v>
      </c>
      <c r="B1342" t="s">
        <v>182</v>
      </c>
      <c r="C1342" t="s">
        <v>85</v>
      </c>
      <c r="D1342" t="str">
        <f>VLOOKUP(VALUE(B1342),Feuil1!$A$2:$B$21,2,TRUE)</f>
        <v>COMMERCE ; RÉPARATION D'AUTOMOBILES ET DE MOTOCYCLES</v>
      </c>
    </row>
    <row r="1343" spans="1:4" x14ac:dyDescent="0.25">
      <c r="A1343" s="3" t="s">
        <v>27</v>
      </c>
      <c r="B1343" t="s">
        <v>182</v>
      </c>
      <c r="C1343" t="s">
        <v>85</v>
      </c>
      <c r="D1343" t="str">
        <f>VLOOKUP(VALUE(B1343),Feuil1!$A$2:$B$21,2,TRUE)</f>
        <v>COMMERCE ; RÉPARATION D'AUTOMOBILES ET DE MOTOCYCLES</v>
      </c>
    </row>
    <row r="1344" spans="1:4" x14ac:dyDescent="0.25">
      <c r="A1344" s="3" t="s">
        <v>27</v>
      </c>
      <c r="B1344" t="s">
        <v>182</v>
      </c>
      <c r="C1344" t="s">
        <v>148</v>
      </c>
      <c r="D1344" t="str">
        <f>VLOOKUP(VALUE(B1344),Feuil1!$A$2:$B$21,2,TRUE)</f>
        <v>COMMERCE ; RÉPARATION D'AUTOMOBILES ET DE MOTOCYCLES</v>
      </c>
    </row>
    <row r="1345" spans="1:4" x14ac:dyDescent="0.25">
      <c r="A1345" s="3" t="s">
        <v>27</v>
      </c>
      <c r="B1345" t="s">
        <v>182</v>
      </c>
      <c r="C1345" t="s">
        <v>148</v>
      </c>
      <c r="D1345" t="str">
        <f>VLOOKUP(VALUE(B1345),Feuil1!$A$2:$B$21,2,TRUE)</f>
        <v>COMMERCE ; RÉPARATION D'AUTOMOBILES ET DE MOTOCYCLES</v>
      </c>
    </row>
    <row r="1346" spans="1:4" x14ac:dyDescent="0.25">
      <c r="A1346" s="3" t="s">
        <v>27</v>
      </c>
      <c r="B1346" t="s">
        <v>182</v>
      </c>
      <c r="C1346" t="s">
        <v>28</v>
      </c>
      <c r="D1346" t="str">
        <f>VLOOKUP(VALUE(B1346),Feuil1!$A$2:$B$21,2,TRUE)</f>
        <v>COMMERCE ; RÉPARATION D'AUTOMOBILES ET DE MOTOCYCLES</v>
      </c>
    </row>
    <row r="1347" spans="1:4" x14ac:dyDescent="0.25">
      <c r="A1347" s="3" t="s">
        <v>27</v>
      </c>
      <c r="B1347" t="s">
        <v>182</v>
      </c>
      <c r="C1347" t="s">
        <v>28</v>
      </c>
      <c r="D1347" t="str">
        <f>VLOOKUP(VALUE(B1347),Feuil1!$A$2:$B$21,2,TRUE)</f>
        <v>COMMERCE ; RÉPARATION D'AUTOMOBILES ET DE MOTOCYCLES</v>
      </c>
    </row>
    <row r="1348" spans="1:4" x14ac:dyDescent="0.25">
      <c r="A1348" s="3" t="s">
        <v>27</v>
      </c>
      <c r="B1348" t="s">
        <v>182</v>
      </c>
      <c r="C1348" t="s">
        <v>28</v>
      </c>
      <c r="D1348" t="str">
        <f>VLOOKUP(VALUE(B1348),Feuil1!$A$2:$B$21,2,TRUE)</f>
        <v>COMMERCE ; RÉPARATION D'AUTOMOBILES ET DE MOTOCYCLES</v>
      </c>
    </row>
    <row r="1349" spans="1:4" x14ac:dyDescent="0.25">
      <c r="A1349" s="3" t="s">
        <v>27</v>
      </c>
      <c r="B1349" t="s">
        <v>182</v>
      </c>
      <c r="C1349" t="s">
        <v>28</v>
      </c>
      <c r="D1349" t="str">
        <f>VLOOKUP(VALUE(B1349),Feuil1!$A$2:$B$21,2,TRUE)</f>
        <v>COMMERCE ; RÉPARATION D'AUTOMOBILES ET DE MOTOCYCLES</v>
      </c>
    </row>
    <row r="1350" spans="1:4" x14ac:dyDescent="0.25">
      <c r="A1350" s="3" t="s">
        <v>27</v>
      </c>
      <c r="B1350" t="s">
        <v>182</v>
      </c>
      <c r="C1350" t="s">
        <v>28</v>
      </c>
      <c r="D1350" t="str">
        <f>VLOOKUP(VALUE(B1350),Feuil1!$A$2:$B$21,2,TRUE)</f>
        <v>COMMERCE ; RÉPARATION D'AUTOMOBILES ET DE MOTOCYCLES</v>
      </c>
    </row>
    <row r="1351" spans="1:4" x14ac:dyDescent="0.25">
      <c r="A1351" s="3" t="s">
        <v>27</v>
      </c>
      <c r="B1351" t="s">
        <v>182</v>
      </c>
      <c r="C1351" t="s">
        <v>28</v>
      </c>
      <c r="D1351" t="str">
        <f>VLOOKUP(VALUE(B1351),Feuil1!$A$2:$B$21,2,TRUE)</f>
        <v>COMMERCE ; RÉPARATION D'AUTOMOBILES ET DE MOTOCYCLES</v>
      </c>
    </row>
    <row r="1352" spans="1:4" x14ac:dyDescent="0.25">
      <c r="A1352" s="3" t="s">
        <v>27</v>
      </c>
      <c r="B1352" t="s">
        <v>182</v>
      </c>
      <c r="C1352" t="s">
        <v>28</v>
      </c>
      <c r="D1352" t="str">
        <f>VLOOKUP(VALUE(B1352),Feuil1!$A$2:$B$21,2,TRUE)</f>
        <v>COMMERCE ; RÉPARATION D'AUTOMOBILES ET DE MOTOCYCLES</v>
      </c>
    </row>
    <row r="1353" spans="1:4" x14ac:dyDescent="0.25">
      <c r="A1353" s="3" t="s">
        <v>69</v>
      </c>
      <c r="B1353" t="s">
        <v>182</v>
      </c>
      <c r="C1353" t="s">
        <v>70</v>
      </c>
      <c r="D1353" t="str">
        <f>VLOOKUP(VALUE(B1353),Feuil1!$A$2:$B$21,2,TRUE)</f>
        <v>COMMERCE ; RÉPARATION D'AUTOMOBILES ET DE MOTOCYCLES</v>
      </c>
    </row>
    <row r="1354" spans="1:4" x14ac:dyDescent="0.25">
      <c r="A1354" s="3" t="s">
        <v>69</v>
      </c>
      <c r="B1354" t="s">
        <v>182</v>
      </c>
      <c r="C1354" t="s">
        <v>70</v>
      </c>
      <c r="D1354" t="str">
        <f>VLOOKUP(VALUE(B1354),Feuil1!$A$2:$B$21,2,TRUE)</f>
        <v>COMMERCE ; RÉPARATION D'AUTOMOBILES ET DE MOTOCYCLES</v>
      </c>
    </row>
    <row r="1355" spans="1:4" x14ac:dyDescent="0.25">
      <c r="A1355" s="3" t="s">
        <v>69</v>
      </c>
      <c r="B1355" t="s">
        <v>182</v>
      </c>
      <c r="C1355" t="s">
        <v>70</v>
      </c>
      <c r="D1355" t="str">
        <f>VLOOKUP(VALUE(B1355),Feuil1!$A$2:$B$21,2,TRUE)</f>
        <v>COMMERCE ; RÉPARATION D'AUTOMOBILES ET DE MOTOCYCLES</v>
      </c>
    </row>
    <row r="1356" spans="1:4" x14ac:dyDescent="0.25">
      <c r="A1356" s="3" t="s">
        <v>71</v>
      </c>
      <c r="B1356" t="s">
        <v>182</v>
      </c>
      <c r="C1356" t="s">
        <v>72</v>
      </c>
      <c r="D1356" t="str">
        <f>VLOOKUP(VALUE(B1356),Feuil1!$A$2:$B$21,2,TRUE)</f>
        <v>COMMERCE ; RÉPARATION D'AUTOMOBILES ET DE MOTOCYCLES</v>
      </c>
    </row>
    <row r="1357" spans="1:4" x14ac:dyDescent="0.25">
      <c r="A1357" s="3" t="s">
        <v>71</v>
      </c>
      <c r="B1357" t="s">
        <v>182</v>
      </c>
      <c r="C1357" t="s">
        <v>72</v>
      </c>
      <c r="D1357" t="str">
        <f>VLOOKUP(VALUE(B1357),Feuil1!$A$2:$B$21,2,TRUE)</f>
        <v>COMMERCE ; RÉPARATION D'AUTOMOBILES ET DE MOTOCYCLES</v>
      </c>
    </row>
    <row r="1358" spans="1:4" x14ac:dyDescent="0.25">
      <c r="A1358" s="3" t="s">
        <v>71</v>
      </c>
      <c r="B1358" t="s">
        <v>182</v>
      </c>
      <c r="C1358" t="s">
        <v>72</v>
      </c>
      <c r="D1358" t="str">
        <f>VLOOKUP(VALUE(B1358),Feuil1!$A$2:$B$21,2,TRUE)</f>
        <v>COMMERCE ; RÉPARATION D'AUTOMOBILES ET DE MOTOCYCLES</v>
      </c>
    </row>
    <row r="1359" spans="1:4" x14ac:dyDescent="0.25">
      <c r="A1359" s="3" t="s">
        <v>73</v>
      </c>
      <c r="B1359" t="s">
        <v>182</v>
      </c>
      <c r="C1359" t="s">
        <v>149</v>
      </c>
      <c r="D1359" t="str">
        <f>VLOOKUP(VALUE(B1359),Feuil1!$A$2:$B$21,2,TRUE)</f>
        <v>COMMERCE ; RÉPARATION D'AUTOMOBILES ET DE MOTOCYCLES</v>
      </c>
    </row>
    <row r="1360" spans="1:4" x14ac:dyDescent="0.25">
      <c r="A1360" s="3" t="s">
        <v>73</v>
      </c>
      <c r="B1360" t="s">
        <v>182</v>
      </c>
      <c r="C1360" t="s">
        <v>149</v>
      </c>
      <c r="D1360" t="str">
        <f>VLOOKUP(VALUE(B1360),Feuil1!$A$2:$B$21,2,TRUE)</f>
        <v>COMMERCE ; RÉPARATION D'AUTOMOBILES ET DE MOTOCYCLES</v>
      </c>
    </row>
    <row r="1361" spans="1:4" x14ac:dyDescent="0.25">
      <c r="A1361" s="3" t="s">
        <v>73</v>
      </c>
      <c r="B1361" t="s">
        <v>182</v>
      </c>
      <c r="C1361" t="s">
        <v>149</v>
      </c>
      <c r="D1361" t="str">
        <f>VLOOKUP(VALUE(B1361),Feuil1!$A$2:$B$21,2,TRUE)</f>
        <v>COMMERCE ; RÉPARATION D'AUTOMOBILES ET DE MOTOCYCLES</v>
      </c>
    </row>
    <row r="1362" spans="1:4" x14ac:dyDescent="0.25">
      <c r="A1362" s="3" t="s">
        <v>73</v>
      </c>
      <c r="B1362" t="s">
        <v>182</v>
      </c>
      <c r="C1362" t="s">
        <v>149</v>
      </c>
      <c r="D1362" t="str">
        <f>VLOOKUP(VALUE(B1362),Feuil1!$A$2:$B$21,2,TRUE)</f>
        <v>COMMERCE ; RÉPARATION D'AUTOMOBILES ET DE MOTOCYCLES</v>
      </c>
    </row>
    <row r="1363" spans="1:4" x14ac:dyDescent="0.25">
      <c r="A1363" s="3" t="s">
        <v>73</v>
      </c>
      <c r="B1363" t="s">
        <v>182</v>
      </c>
      <c r="C1363" t="s">
        <v>149</v>
      </c>
      <c r="D1363" t="str">
        <f>VLOOKUP(VALUE(B1363),Feuil1!$A$2:$B$21,2,TRUE)</f>
        <v>COMMERCE ; RÉPARATION D'AUTOMOBILES ET DE MOTOCYCLES</v>
      </c>
    </row>
    <row r="1364" spans="1:4" x14ac:dyDescent="0.25">
      <c r="A1364" s="3" t="s">
        <v>73</v>
      </c>
      <c r="B1364" t="s">
        <v>182</v>
      </c>
      <c r="C1364" t="s">
        <v>149</v>
      </c>
      <c r="D1364" t="str">
        <f>VLOOKUP(VALUE(B1364),Feuil1!$A$2:$B$21,2,TRUE)</f>
        <v>COMMERCE ; RÉPARATION D'AUTOMOBILES ET DE MOTOCYCLES</v>
      </c>
    </row>
    <row r="1365" spans="1:4" x14ac:dyDescent="0.25">
      <c r="A1365" s="3" t="s">
        <v>73</v>
      </c>
      <c r="B1365" t="s">
        <v>182</v>
      </c>
      <c r="C1365" t="s">
        <v>74</v>
      </c>
      <c r="D1365" t="str">
        <f>VLOOKUP(VALUE(B1365),Feuil1!$A$2:$B$21,2,TRUE)</f>
        <v>COMMERCE ; RÉPARATION D'AUTOMOBILES ET DE MOTOCYCLES</v>
      </c>
    </row>
    <row r="1366" spans="1:4" x14ac:dyDescent="0.25">
      <c r="A1366" s="3" t="s">
        <v>73</v>
      </c>
      <c r="B1366" t="s">
        <v>182</v>
      </c>
      <c r="C1366" t="s">
        <v>74</v>
      </c>
      <c r="D1366" t="str">
        <f>VLOOKUP(VALUE(B1366),Feuil1!$A$2:$B$21,2,TRUE)</f>
        <v>COMMERCE ; RÉPARATION D'AUTOMOBILES ET DE MOTOCYCLES</v>
      </c>
    </row>
    <row r="1367" spans="1:4" x14ac:dyDescent="0.25">
      <c r="A1367" s="3" t="s">
        <v>73</v>
      </c>
      <c r="B1367" t="s">
        <v>182</v>
      </c>
      <c r="C1367" t="s">
        <v>74</v>
      </c>
      <c r="D1367" t="str">
        <f>VLOOKUP(VALUE(B1367),Feuil1!$A$2:$B$21,2,TRUE)</f>
        <v>COMMERCE ; RÉPARATION D'AUTOMOBILES ET DE MOTOCYCLES</v>
      </c>
    </row>
    <row r="1368" spans="1:4" x14ac:dyDescent="0.25">
      <c r="A1368" s="3" t="s">
        <v>110</v>
      </c>
      <c r="B1368" t="s">
        <v>185</v>
      </c>
      <c r="C1368" t="s">
        <v>112</v>
      </c>
      <c r="D1368" t="str">
        <f>VLOOKUP(VALUE(B1368),Feuil1!$A$2:$B$21,2,TRUE)</f>
        <v>COMMERCE ; RÉPARATION D'AUTOMOBILES ET DE MOTOCYCLES</v>
      </c>
    </row>
    <row r="1369" spans="1:4" x14ac:dyDescent="0.25">
      <c r="A1369" s="3" t="s">
        <v>110</v>
      </c>
      <c r="B1369" t="s">
        <v>185</v>
      </c>
      <c r="C1369" t="s">
        <v>112</v>
      </c>
      <c r="D1369" t="str">
        <f>VLOOKUP(VALUE(B1369),Feuil1!$A$2:$B$21,2,TRUE)</f>
        <v>COMMERCE ; RÉPARATION D'AUTOMOBILES ET DE MOTOCYCLES</v>
      </c>
    </row>
    <row r="1370" spans="1:4" x14ac:dyDescent="0.25">
      <c r="A1370" s="3" t="s">
        <v>110</v>
      </c>
      <c r="B1370" t="s">
        <v>185</v>
      </c>
      <c r="C1370" t="s">
        <v>112</v>
      </c>
      <c r="D1370" t="str">
        <f>VLOOKUP(VALUE(B1370),Feuil1!$A$2:$B$21,2,TRUE)</f>
        <v>COMMERCE ; RÉPARATION D'AUTOMOBILES ET DE MOTOCYCLES</v>
      </c>
    </row>
    <row r="1371" spans="1:4" x14ac:dyDescent="0.25">
      <c r="A1371" s="3" t="s">
        <v>110</v>
      </c>
      <c r="B1371" t="s">
        <v>185</v>
      </c>
      <c r="C1371" t="s">
        <v>112</v>
      </c>
      <c r="D1371" t="str">
        <f>VLOOKUP(VALUE(B1371),Feuil1!$A$2:$B$21,2,TRUE)</f>
        <v>COMMERCE ; RÉPARATION D'AUTOMOBILES ET DE MOTOCYCLES</v>
      </c>
    </row>
    <row r="1372" spans="1:4" x14ac:dyDescent="0.25">
      <c r="A1372" s="3" t="s">
        <v>110</v>
      </c>
      <c r="B1372" t="s">
        <v>185</v>
      </c>
      <c r="C1372" t="s">
        <v>112</v>
      </c>
      <c r="D1372" t="str">
        <f>VLOOKUP(VALUE(B1372),Feuil1!$A$2:$B$21,2,TRUE)</f>
        <v>COMMERCE ; RÉPARATION D'AUTOMOBILES ET DE MOTOCYCLES</v>
      </c>
    </row>
    <row r="1373" spans="1:4" x14ac:dyDescent="0.25">
      <c r="A1373" s="3" t="s">
        <v>110</v>
      </c>
      <c r="B1373" t="s">
        <v>185</v>
      </c>
      <c r="C1373" t="s">
        <v>112</v>
      </c>
      <c r="D1373" t="str">
        <f>VLOOKUP(VALUE(B1373),Feuil1!$A$2:$B$21,2,TRUE)</f>
        <v>COMMERCE ; RÉPARATION D'AUTOMOBILES ET DE MOTOCYCLES</v>
      </c>
    </row>
    <row r="1374" spans="1:4" x14ac:dyDescent="0.25">
      <c r="A1374" s="3" t="s">
        <v>110</v>
      </c>
      <c r="B1374" t="s">
        <v>185</v>
      </c>
      <c r="C1374" t="s">
        <v>112</v>
      </c>
      <c r="D1374" t="str">
        <f>VLOOKUP(VALUE(B1374),Feuil1!$A$2:$B$21,2,TRUE)</f>
        <v>COMMERCE ; RÉPARATION D'AUTOMOBILES ET DE MOTOCYCLES</v>
      </c>
    </row>
    <row r="1375" spans="1:4" x14ac:dyDescent="0.25">
      <c r="A1375" s="3" t="s">
        <v>110</v>
      </c>
      <c r="B1375" t="s">
        <v>185</v>
      </c>
      <c r="C1375" t="s">
        <v>112</v>
      </c>
      <c r="D1375" t="str">
        <f>VLOOKUP(VALUE(B1375),Feuil1!$A$2:$B$21,2,TRUE)</f>
        <v>COMMERCE ; RÉPARATION D'AUTOMOBILES ET DE MOTOCYCLES</v>
      </c>
    </row>
    <row r="1376" spans="1:4" x14ac:dyDescent="0.25">
      <c r="A1376" s="3" t="s">
        <v>110</v>
      </c>
      <c r="B1376" t="s">
        <v>185</v>
      </c>
      <c r="C1376" t="s">
        <v>112</v>
      </c>
      <c r="D1376" t="str">
        <f>VLOOKUP(VALUE(B1376),Feuil1!$A$2:$B$21,2,TRUE)</f>
        <v>COMMERCE ; RÉPARATION D'AUTOMOBILES ET DE MOTOCYCLES</v>
      </c>
    </row>
    <row r="1377" spans="1:4" x14ac:dyDescent="0.25">
      <c r="A1377" s="3" t="s">
        <v>110</v>
      </c>
      <c r="B1377" t="s">
        <v>185</v>
      </c>
      <c r="C1377" t="s">
        <v>168</v>
      </c>
      <c r="D1377" t="str">
        <f>VLOOKUP(VALUE(B1377),Feuil1!$A$2:$B$21,2,TRUE)</f>
        <v>COMMERCE ; RÉPARATION D'AUTOMOBILES ET DE MOTOCYCLES</v>
      </c>
    </row>
    <row r="1378" spans="1:4" x14ac:dyDescent="0.25">
      <c r="A1378" s="3" t="s">
        <v>3</v>
      </c>
      <c r="B1378" t="s">
        <v>185</v>
      </c>
      <c r="C1378" t="s">
        <v>102</v>
      </c>
      <c r="D1378" t="str">
        <f>VLOOKUP(VALUE(B1378),Feuil1!$A$2:$B$21,2,TRUE)</f>
        <v>COMMERCE ; RÉPARATION D'AUTOMOBILES ET DE MOTOCYCLES</v>
      </c>
    </row>
    <row r="1379" spans="1:4" x14ac:dyDescent="0.25">
      <c r="A1379" s="3" t="s">
        <v>3</v>
      </c>
      <c r="B1379" t="s">
        <v>185</v>
      </c>
      <c r="C1379" t="s">
        <v>102</v>
      </c>
      <c r="D1379" t="str">
        <f>VLOOKUP(VALUE(B1379),Feuil1!$A$2:$B$21,2,TRUE)</f>
        <v>COMMERCE ; RÉPARATION D'AUTOMOBILES ET DE MOTOCYCLES</v>
      </c>
    </row>
    <row r="1380" spans="1:4" x14ac:dyDescent="0.25">
      <c r="A1380" s="3" t="s">
        <v>3</v>
      </c>
      <c r="B1380" t="s">
        <v>185</v>
      </c>
      <c r="C1380" t="s">
        <v>102</v>
      </c>
      <c r="D1380" t="str">
        <f>VLOOKUP(VALUE(B1380),Feuil1!$A$2:$B$21,2,TRUE)</f>
        <v>COMMERCE ; RÉPARATION D'AUTOMOBILES ET DE MOTOCYCLES</v>
      </c>
    </row>
    <row r="1381" spans="1:4" x14ac:dyDescent="0.25">
      <c r="A1381" s="3" t="s">
        <v>3</v>
      </c>
      <c r="B1381" t="s">
        <v>185</v>
      </c>
      <c r="C1381" t="s">
        <v>102</v>
      </c>
      <c r="D1381" t="str">
        <f>VLOOKUP(VALUE(B1381),Feuil1!$A$2:$B$21,2,TRUE)</f>
        <v>COMMERCE ; RÉPARATION D'AUTOMOBILES ET DE MOTOCYCLES</v>
      </c>
    </row>
    <row r="1382" spans="1:4" x14ac:dyDescent="0.25">
      <c r="A1382" s="3" t="s">
        <v>3</v>
      </c>
      <c r="B1382" t="s">
        <v>185</v>
      </c>
      <c r="C1382" t="s">
        <v>5</v>
      </c>
      <c r="D1382" t="str">
        <f>VLOOKUP(VALUE(B1382),Feuil1!$A$2:$B$21,2,TRUE)</f>
        <v>COMMERCE ; RÉPARATION D'AUTOMOBILES ET DE MOTOCYCLES</v>
      </c>
    </row>
    <row r="1383" spans="1:4" x14ac:dyDescent="0.25">
      <c r="A1383" s="3" t="s">
        <v>3</v>
      </c>
      <c r="B1383" t="s">
        <v>185</v>
      </c>
      <c r="C1383" t="s">
        <v>5</v>
      </c>
      <c r="D1383" t="str">
        <f>VLOOKUP(VALUE(B1383),Feuil1!$A$2:$B$21,2,TRUE)</f>
        <v>COMMERCE ; RÉPARATION D'AUTOMOBILES ET DE MOTOCYCLES</v>
      </c>
    </row>
    <row r="1384" spans="1:4" x14ac:dyDescent="0.25">
      <c r="A1384" s="3" t="s">
        <v>3</v>
      </c>
      <c r="B1384" t="s">
        <v>185</v>
      </c>
      <c r="C1384" t="s">
        <v>5</v>
      </c>
      <c r="D1384" t="str">
        <f>VLOOKUP(VALUE(B1384),Feuil1!$A$2:$B$21,2,TRUE)</f>
        <v>COMMERCE ; RÉPARATION D'AUTOMOBILES ET DE MOTOCYCLES</v>
      </c>
    </row>
    <row r="1385" spans="1:4" x14ac:dyDescent="0.25">
      <c r="A1385" s="3" t="s">
        <v>3</v>
      </c>
      <c r="B1385" t="s">
        <v>185</v>
      </c>
      <c r="C1385" t="s">
        <v>5</v>
      </c>
      <c r="D1385" t="str">
        <f>VLOOKUP(VALUE(B1385),Feuil1!$A$2:$B$21,2,TRUE)</f>
        <v>COMMERCE ; RÉPARATION D'AUTOMOBILES ET DE MOTOCYCLES</v>
      </c>
    </row>
    <row r="1386" spans="1:4" x14ac:dyDescent="0.25">
      <c r="A1386" s="3" t="s">
        <v>3</v>
      </c>
      <c r="B1386" t="s">
        <v>185</v>
      </c>
      <c r="C1386" t="s">
        <v>5</v>
      </c>
      <c r="D1386" t="str">
        <f>VLOOKUP(VALUE(B1386),Feuil1!$A$2:$B$21,2,TRUE)</f>
        <v>COMMERCE ; RÉPARATION D'AUTOMOBILES ET DE MOTOCYCLES</v>
      </c>
    </row>
    <row r="1387" spans="1:4" x14ac:dyDescent="0.25">
      <c r="A1387" s="3" t="s">
        <v>3</v>
      </c>
      <c r="B1387" t="s">
        <v>185</v>
      </c>
      <c r="C1387" t="s">
        <v>5</v>
      </c>
      <c r="D1387" t="str">
        <f>VLOOKUP(VALUE(B1387),Feuil1!$A$2:$B$21,2,TRUE)</f>
        <v>COMMERCE ; RÉPARATION D'AUTOMOBILES ET DE MOTOCYCLES</v>
      </c>
    </row>
    <row r="1388" spans="1:4" x14ac:dyDescent="0.25">
      <c r="A1388" s="3" t="s">
        <v>3</v>
      </c>
      <c r="B1388" t="s">
        <v>185</v>
      </c>
      <c r="C1388" t="s">
        <v>5</v>
      </c>
      <c r="D1388" t="str">
        <f>VLOOKUP(VALUE(B1388),Feuil1!$A$2:$B$21,2,TRUE)</f>
        <v>COMMERCE ; RÉPARATION D'AUTOMOBILES ET DE MOTOCYCLES</v>
      </c>
    </row>
    <row r="1389" spans="1:4" x14ac:dyDescent="0.25">
      <c r="A1389" s="3" t="s">
        <v>3</v>
      </c>
      <c r="B1389" t="s">
        <v>185</v>
      </c>
      <c r="C1389" t="s">
        <v>5</v>
      </c>
      <c r="D1389" t="str">
        <f>VLOOKUP(VALUE(B1389),Feuil1!$A$2:$B$21,2,TRUE)</f>
        <v>COMMERCE ; RÉPARATION D'AUTOMOBILES ET DE MOTOCYCLES</v>
      </c>
    </row>
    <row r="1390" spans="1:4" x14ac:dyDescent="0.25">
      <c r="A1390" s="3" t="s">
        <v>3</v>
      </c>
      <c r="B1390" t="s">
        <v>185</v>
      </c>
      <c r="C1390" t="s">
        <v>5</v>
      </c>
      <c r="D1390" t="str">
        <f>VLOOKUP(VALUE(B1390),Feuil1!$A$2:$B$21,2,TRUE)</f>
        <v>COMMERCE ; RÉPARATION D'AUTOMOBILES ET DE MOTOCYCLES</v>
      </c>
    </row>
    <row r="1391" spans="1:4" x14ac:dyDescent="0.25">
      <c r="A1391" s="3" t="s">
        <v>3</v>
      </c>
      <c r="B1391" t="s">
        <v>185</v>
      </c>
      <c r="C1391" t="s">
        <v>5</v>
      </c>
      <c r="D1391" t="str">
        <f>VLOOKUP(VALUE(B1391),Feuil1!$A$2:$B$21,2,TRUE)</f>
        <v>COMMERCE ; RÉPARATION D'AUTOMOBILES ET DE MOTOCYCLES</v>
      </c>
    </row>
    <row r="1392" spans="1:4" x14ac:dyDescent="0.25">
      <c r="A1392" s="3" t="s">
        <v>3</v>
      </c>
      <c r="B1392" t="s">
        <v>185</v>
      </c>
      <c r="C1392" t="s">
        <v>5</v>
      </c>
      <c r="D1392" t="str">
        <f>VLOOKUP(VALUE(B1392),Feuil1!$A$2:$B$21,2,TRUE)</f>
        <v>COMMERCE ; RÉPARATION D'AUTOMOBILES ET DE MOTOCYCLES</v>
      </c>
    </row>
    <row r="1393" spans="1:4" x14ac:dyDescent="0.25">
      <c r="A1393" s="3" t="s">
        <v>3</v>
      </c>
      <c r="B1393" t="s">
        <v>185</v>
      </c>
      <c r="C1393" t="s">
        <v>5</v>
      </c>
      <c r="D1393" t="str">
        <f>VLOOKUP(VALUE(B1393),Feuil1!$A$2:$B$21,2,TRUE)</f>
        <v>COMMERCE ; RÉPARATION D'AUTOMOBILES ET DE MOTOCYCLES</v>
      </c>
    </row>
    <row r="1394" spans="1:4" x14ac:dyDescent="0.25">
      <c r="A1394" s="3" t="s">
        <v>3</v>
      </c>
      <c r="B1394" t="s">
        <v>185</v>
      </c>
      <c r="C1394" t="s">
        <v>5</v>
      </c>
      <c r="D1394" t="str">
        <f>VLOOKUP(VALUE(B1394),Feuil1!$A$2:$B$21,2,TRUE)</f>
        <v>COMMERCE ; RÉPARATION D'AUTOMOBILES ET DE MOTOCYCLES</v>
      </c>
    </row>
    <row r="1395" spans="1:4" x14ac:dyDescent="0.25">
      <c r="A1395" s="3" t="s">
        <v>3</v>
      </c>
      <c r="B1395" t="s">
        <v>185</v>
      </c>
      <c r="C1395" t="s">
        <v>5</v>
      </c>
      <c r="D1395" t="str">
        <f>VLOOKUP(VALUE(B1395),Feuil1!$A$2:$B$21,2,TRUE)</f>
        <v>COMMERCE ; RÉPARATION D'AUTOMOBILES ET DE MOTOCYCLES</v>
      </c>
    </row>
    <row r="1396" spans="1:4" x14ac:dyDescent="0.25">
      <c r="A1396" s="3" t="s">
        <v>3</v>
      </c>
      <c r="B1396" t="s">
        <v>185</v>
      </c>
      <c r="C1396" t="s">
        <v>5</v>
      </c>
      <c r="D1396" t="str">
        <f>VLOOKUP(VALUE(B1396),Feuil1!$A$2:$B$21,2,TRUE)</f>
        <v>COMMERCE ; RÉPARATION D'AUTOMOBILES ET DE MOTOCYCLES</v>
      </c>
    </row>
    <row r="1397" spans="1:4" x14ac:dyDescent="0.25">
      <c r="A1397" s="3" t="s">
        <v>3</v>
      </c>
      <c r="B1397" t="s">
        <v>185</v>
      </c>
      <c r="C1397" t="s">
        <v>5</v>
      </c>
      <c r="D1397" t="str">
        <f>VLOOKUP(VALUE(B1397),Feuil1!$A$2:$B$21,2,TRUE)</f>
        <v>COMMERCE ; RÉPARATION D'AUTOMOBILES ET DE MOTOCYCLES</v>
      </c>
    </row>
    <row r="1398" spans="1:4" x14ac:dyDescent="0.25">
      <c r="A1398" s="3" t="s">
        <v>3</v>
      </c>
      <c r="B1398" t="s">
        <v>185</v>
      </c>
      <c r="C1398" t="s">
        <v>5</v>
      </c>
      <c r="D1398" t="str">
        <f>VLOOKUP(VALUE(B1398),Feuil1!$A$2:$B$21,2,TRUE)</f>
        <v>COMMERCE ; RÉPARATION D'AUTOMOBILES ET DE MOTOCYCLES</v>
      </c>
    </row>
    <row r="1399" spans="1:4" x14ac:dyDescent="0.25">
      <c r="A1399" s="3" t="s">
        <v>3</v>
      </c>
      <c r="B1399" t="s">
        <v>185</v>
      </c>
      <c r="C1399" t="s">
        <v>5</v>
      </c>
      <c r="D1399" t="str">
        <f>VLOOKUP(VALUE(B1399),Feuil1!$A$2:$B$21,2,TRUE)</f>
        <v>COMMERCE ; RÉPARATION D'AUTOMOBILES ET DE MOTOCYCLES</v>
      </c>
    </row>
    <row r="1400" spans="1:4" x14ac:dyDescent="0.25">
      <c r="A1400" s="3" t="s">
        <v>3</v>
      </c>
      <c r="B1400" t="s">
        <v>185</v>
      </c>
      <c r="C1400" t="s">
        <v>5</v>
      </c>
      <c r="D1400" t="str">
        <f>VLOOKUP(VALUE(B1400),Feuil1!$A$2:$B$21,2,TRUE)</f>
        <v>COMMERCE ; RÉPARATION D'AUTOMOBILES ET DE MOTOCYCLES</v>
      </c>
    </row>
    <row r="1401" spans="1:4" x14ac:dyDescent="0.25">
      <c r="A1401" s="3" t="s">
        <v>3</v>
      </c>
      <c r="B1401" t="s">
        <v>185</v>
      </c>
      <c r="C1401" t="s">
        <v>5</v>
      </c>
      <c r="D1401" t="str">
        <f>VLOOKUP(VALUE(B1401),Feuil1!$A$2:$B$21,2,TRUE)</f>
        <v>COMMERCE ; RÉPARATION D'AUTOMOBILES ET DE MOTOCYCLES</v>
      </c>
    </row>
    <row r="1402" spans="1:4" x14ac:dyDescent="0.25">
      <c r="A1402" s="3" t="s">
        <v>3</v>
      </c>
      <c r="B1402" t="s">
        <v>185</v>
      </c>
      <c r="C1402" t="s">
        <v>5</v>
      </c>
      <c r="D1402" t="str">
        <f>VLOOKUP(VALUE(B1402),Feuil1!$A$2:$B$21,2,TRUE)</f>
        <v>COMMERCE ; RÉPARATION D'AUTOMOBILES ET DE MOTOCYCLES</v>
      </c>
    </row>
    <row r="1403" spans="1:4" x14ac:dyDescent="0.25">
      <c r="A1403" s="3" t="s">
        <v>3</v>
      </c>
      <c r="B1403" t="s">
        <v>185</v>
      </c>
      <c r="C1403" t="s">
        <v>5</v>
      </c>
      <c r="D1403" t="str">
        <f>VLOOKUP(VALUE(B1403),Feuil1!$A$2:$B$21,2,TRUE)</f>
        <v>COMMERCE ; RÉPARATION D'AUTOMOBILES ET DE MOTOCYCLES</v>
      </c>
    </row>
    <row r="1404" spans="1:4" x14ac:dyDescent="0.25">
      <c r="A1404" s="3" t="s">
        <v>3</v>
      </c>
      <c r="B1404" t="s">
        <v>185</v>
      </c>
      <c r="C1404" t="s">
        <v>5</v>
      </c>
      <c r="D1404" t="str">
        <f>VLOOKUP(VALUE(B1404),Feuil1!$A$2:$B$21,2,TRUE)</f>
        <v>COMMERCE ; RÉPARATION D'AUTOMOBILES ET DE MOTOCYCLES</v>
      </c>
    </row>
    <row r="1405" spans="1:4" x14ac:dyDescent="0.25">
      <c r="A1405" s="3" t="s">
        <v>3</v>
      </c>
      <c r="B1405" t="s">
        <v>185</v>
      </c>
      <c r="C1405" t="s">
        <v>5</v>
      </c>
      <c r="D1405" t="str">
        <f>VLOOKUP(VALUE(B1405),Feuil1!$A$2:$B$21,2,TRUE)</f>
        <v>COMMERCE ; RÉPARATION D'AUTOMOBILES ET DE MOTOCYCLES</v>
      </c>
    </row>
    <row r="1406" spans="1:4" x14ac:dyDescent="0.25">
      <c r="A1406" s="3" t="s">
        <v>3</v>
      </c>
      <c r="B1406" t="s">
        <v>185</v>
      </c>
      <c r="C1406" t="s">
        <v>5</v>
      </c>
      <c r="D1406" t="str">
        <f>VLOOKUP(VALUE(B1406),Feuil1!$A$2:$B$21,2,TRUE)</f>
        <v>COMMERCE ; RÉPARATION D'AUTOMOBILES ET DE MOTOCYCLES</v>
      </c>
    </row>
    <row r="1407" spans="1:4" x14ac:dyDescent="0.25">
      <c r="A1407" s="3" t="s">
        <v>3</v>
      </c>
      <c r="B1407" t="s">
        <v>185</v>
      </c>
      <c r="C1407" t="s">
        <v>5</v>
      </c>
      <c r="D1407" t="str">
        <f>VLOOKUP(VALUE(B1407),Feuil1!$A$2:$B$21,2,TRUE)</f>
        <v>COMMERCE ; RÉPARATION D'AUTOMOBILES ET DE MOTOCYCLES</v>
      </c>
    </row>
    <row r="1408" spans="1:4" x14ac:dyDescent="0.25">
      <c r="A1408" s="3" t="s">
        <v>3</v>
      </c>
      <c r="B1408" t="s">
        <v>185</v>
      </c>
      <c r="C1408" t="s">
        <v>5</v>
      </c>
      <c r="D1408" t="str">
        <f>VLOOKUP(VALUE(B1408),Feuil1!$A$2:$B$21,2,TRUE)</f>
        <v>COMMERCE ; RÉPARATION D'AUTOMOBILES ET DE MOTOCYCLES</v>
      </c>
    </row>
    <row r="1409" spans="1:4" x14ac:dyDescent="0.25">
      <c r="A1409" s="3" t="s">
        <v>3</v>
      </c>
      <c r="B1409" t="s">
        <v>185</v>
      </c>
      <c r="C1409" t="s">
        <v>5</v>
      </c>
      <c r="D1409" t="str">
        <f>VLOOKUP(VALUE(B1409),Feuil1!$A$2:$B$21,2,TRUE)</f>
        <v>COMMERCE ; RÉPARATION D'AUTOMOBILES ET DE MOTOCYCLES</v>
      </c>
    </row>
    <row r="1410" spans="1:4" x14ac:dyDescent="0.25">
      <c r="A1410" s="3" t="s">
        <v>3</v>
      </c>
      <c r="B1410" t="s">
        <v>185</v>
      </c>
      <c r="C1410" t="s">
        <v>5</v>
      </c>
      <c r="D1410" t="str">
        <f>VLOOKUP(VALUE(B1410),Feuil1!$A$2:$B$21,2,TRUE)</f>
        <v>COMMERCE ; RÉPARATION D'AUTOMOBILES ET DE MOTOCYCLES</v>
      </c>
    </row>
    <row r="1411" spans="1:4" x14ac:dyDescent="0.25">
      <c r="A1411" s="3" t="s">
        <v>3</v>
      </c>
      <c r="B1411" t="s">
        <v>185</v>
      </c>
      <c r="C1411" t="s">
        <v>5</v>
      </c>
      <c r="D1411" t="str">
        <f>VLOOKUP(VALUE(B1411),Feuil1!$A$2:$B$21,2,TRUE)</f>
        <v>COMMERCE ; RÉPARATION D'AUTOMOBILES ET DE MOTOCYCLES</v>
      </c>
    </row>
    <row r="1412" spans="1:4" x14ac:dyDescent="0.25">
      <c r="A1412" s="3" t="s">
        <v>3</v>
      </c>
      <c r="B1412" t="s">
        <v>185</v>
      </c>
      <c r="C1412" t="s">
        <v>5</v>
      </c>
      <c r="D1412" t="str">
        <f>VLOOKUP(VALUE(B1412),Feuil1!$A$2:$B$21,2,TRUE)</f>
        <v>COMMERCE ; RÉPARATION D'AUTOMOBILES ET DE MOTOCYCLES</v>
      </c>
    </row>
    <row r="1413" spans="1:4" x14ac:dyDescent="0.25">
      <c r="A1413" s="3" t="s">
        <v>3</v>
      </c>
      <c r="B1413" t="s">
        <v>185</v>
      </c>
      <c r="C1413" t="s">
        <v>5</v>
      </c>
      <c r="D1413" t="str">
        <f>VLOOKUP(VALUE(B1413),Feuil1!$A$2:$B$21,2,TRUE)</f>
        <v>COMMERCE ; RÉPARATION D'AUTOMOBILES ET DE MOTOCYCLES</v>
      </c>
    </row>
    <row r="1414" spans="1:4" x14ac:dyDescent="0.25">
      <c r="A1414" s="3" t="s">
        <v>3</v>
      </c>
      <c r="B1414" t="s">
        <v>185</v>
      </c>
      <c r="C1414" t="s">
        <v>5</v>
      </c>
      <c r="D1414" t="str">
        <f>VLOOKUP(VALUE(B1414),Feuil1!$A$2:$B$21,2,TRUE)</f>
        <v>COMMERCE ; RÉPARATION D'AUTOMOBILES ET DE MOTOCYCLES</v>
      </c>
    </row>
    <row r="1415" spans="1:4" x14ac:dyDescent="0.25">
      <c r="A1415" s="3" t="s">
        <v>3</v>
      </c>
      <c r="B1415" t="s">
        <v>185</v>
      </c>
      <c r="C1415" t="s">
        <v>5</v>
      </c>
      <c r="D1415" t="str">
        <f>VLOOKUP(VALUE(B1415),Feuil1!$A$2:$B$21,2,TRUE)</f>
        <v>COMMERCE ; RÉPARATION D'AUTOMOBILES ET DE MOTOCYCLES</v>
      </c>
    </row>
    <row r="1416" spans="1:4" x14ac:dyDescent="0.25">
      <c r="A1416" s="3" t="s">
        <v>3</v>
      </c>
      <c r="B1416" t="s">
        <v>185</v>
      </c>
      <c r="C1416" t="s">
        <v>5</v>
      </c>
      <c r="D1416" t="str">
        <f>VLOOKUP(VALUE(B1416),Feuil1!$A$2:$B$21,2,TRUE)</f>
        <v>COMMERCE ; RÉPARATION D'AUTOMOBILES ET DE MOTOCYCLES</v>
      </c>
    </row>
    <row r="1417" spans="1:4" x14ac:dyDescent="0.25">
      <c r="A1417" s="3" t="s">
        <v>3</v>
      </c>
      <c r="B1417" t="s">
        <v>185</v>
      </c>
      <c r="C1417" t="s">
        <v>5</v>
      </c>
      <c r="D1417" t="str">
        <f>VLOOKUP(VALUE(B1417),Feuil1!$A$2:$B$21,2,TRUE)</f>
        <v>COMMERCE ; RÉPARATION D'AUTOMOBILES ET DE MOTOCYCLES</v>
      </c>
    </row>
    <row r="1418" spans="1:4" x14ac:dyDescent="0.25">
      <c r="A1418" s="3" t="s">
        <v>3</v>
      </c>
      <c r="B1418" t="s">
        <v>185</v>
      </c>
      <c r="C1418" t="s">
        <v>5</v>
      </c>
      <c r="D1418" t="str">
        <f>VLOOKUP(VALUE(B1418),Feuil1!$A$2:$B$21,2,TRUE)</f>
        <v>COMMERCE ; RÉPARATION D'AUTOMOBILES ET DE MOTOCYCLES</v>
      </c>
    </row>
    <row r="1419" spans="1:4" x14ac:dyDescent="0.25">
      <c r="A1419" s="3" t="s">
        <v>3</v>
      </c>
      <c r="B1419" t="s">
        <v>185</v>
      </c>
      <c r="C1419" t="s">
        <v>5</v>
      </c>
      <c r="D1419" t="str">
        <f>VLOOKUP(VALUE(B1419),Feuil1!$A$2:$B$21,2,TRUE)</f>
        <v>COMMERCE ; RÉPARATION D'AUTOMOBILES ET DE MOTOCYCLES</v>
      </c>
    </row>
    <row r="1420" spans="1:4" x14ac:dyDescent="0.25">
      <c r="A1420" s="3" t="s">
        <v>3</v>
      </c>
      <c r="B1420" t="s">
        <v>185</v>
      </c>
      <c r="C1420" t="s">
        <v>5</v>
      </c>
      <c r="D1420" t="str">
        <f>VLOOKUP(VALUE(B1420),Feuil1!$A$2:$B$21,2,TRUE)</f>
        <v>COMMERCE ; RÉPARATION D'AUTOMOBILES ET DE MOTOCYCLES</v>
      </c>
    </row>
    <row r="1421" spans="1:4" x14ac:dyDescent="0.25">
      <c r="A1421" s="3" t="s">
        <v>3</v>
      </c>
      <c r="B1421" t="s">
        <v>185</v>
      </c>
      <c r="C1421" t="s">
        <v>5</v>
      </c>
      <c r="D1421" t="str">
        <f>VLOOKUP(VALUE(B1421),Feuil1!$A$2:$B$21,2,TRUE)</f>
        <v>COMMERCE ; RÉPARATION D'AUTOMOBILES ET DE MOTOCYCLES</v>
      </c>
    </row>
    <row r="1422" spans="1:4" x14ac:dyDescent="0.25">
      <c r="A1422" s="3" t="s">
        <v>3</v>
      </c>
      <c r="B1422" t="s">
        <v>185</v>
      </c>
      <c r="C1422" t="s">
        <v>5</v>
      </c>
      <c r="D1422" t="str">
        <f>VLOOKUP(VALUE(B1422),Feuil1!$A$2:$B$21,2,TRUE)</f>
        <v>COMMERCE ; RÉPARATION D'AUTOMOBILES ET DE MOTOCYCLES</v>
      </c>
    </row>
    <row r="1423" spans="1:4" x14ac:dyDescent="0.25">
      <c r="A1423" s="3" t="s">
        <v>3</v>
      </c>
      <c r="B1423" t="s">
        <v>185</v>
      </c>
      <c r="C1423" t="s">
        <v>5</v>
      </c>
      <c r="D1423" t="str">
        <f>VLOOKUP(VALUE(B1423),Feuil1!$A$2:$B$21,2,TRUE)</f>
        <v>COMMERCE ; RÉPARATION D'AUTOMOBILES ET DE MOTOCYCLES</v>
      </c>
    </row>
    <row r="1424" spans="1:4" x14ac:dyDescent="0.25">
      <c r="A1424" s="3" t="s">
        <v>3</v>
      </c>
      <c r="B1424" t="s">
        <v>185</v>
      </c>
      <c r="C1424" t="s">
        <v>5</v>
      </c>
      <c r="D1424" t="str">
        <f>VLOOKUP(VALUE(B1424),Feuil1!$A$2:$B$21,2,TRUE)</f>
        <v>COMMERCE ; RÉPARATION D'AUTOMOBILES ET DE MOTOCYCLES</v>
      </c>
    </row>
    <row r="1425" spans="1:4" x14ac:dyDescent="0.25">
      <c r="A1425" s="3" t="s">
        <v>3</v>
      </c>
      <c r="B1425" t="s">
        <v>185</v>
      </c>
      <c r="C1425" t="s">
        <v>5</v>
      </c>
      <c r="D1425" t="str">
        <f>VLOOKUP(VALUE(B1425),Feuil1!$A$2:$B$21,2,TRUE)</f>
        <v>COMMERCE ; RÉPARATION D'AUTOMOBILES ET DE MOTOCYCLES</v>
      </c>
    </row>
    <row r="1426" spans="1:4" x14ac:dyDescent="0.25">
      <c r="A1426" s="3" t="s">
        <v>3</v>
      </c>
      <c r="B1426" t="s">
        <v>185</v>
      </c>
      <c r="C1426" t="s">
        <v>5</v>
      </c>
      <c r="D1426" t="str">
        <f>VLOOKUP(VALUE(B1426),Feuil1!$A$2:$B$21,2,TRUE)</f>
        <v>COMMERCE ; RÉPARATION D'AUTOMOBILES ET DE MOTOCYCLES</v>
      </c>
    </row>
    <row r="1427" spans="1:4" x14ac:dyDescent="0.25">
      <c r="A1427" s="3" t="s">
        <v>3</v>
      </c>
      <c r="B1427" t="s">
        <v>185</v>
      </c>
      <c r="C1427" t="s">
        <v>5</v>
      </c>
      <c r="D1427" t="str">
        <f>VLOOKUP(VALUE(B1427),Feuil1!$A$2:$B$21,2,TRUE)</f>
        <v>COMMERCE ; RÉPARATION D'AUTOMOBILES ET DE MOTOCYCLES</v>
      </c>
    </row>
    <row r="1428" spans="1:4" x14ac:dyDescent="0.25">
      <c r="A1428" s="3" t="s">
        <v>3</v>
      </c>
      <c r="B1428" t="s">
        <v>185</v>
      </c>
      <c r="C1428" t="s">
        <v>5</v>
      </c>
      <c r="D1428" t="str">
        <f>VLOOKUP(VALUE(B1428),Feuil1!$A$2:$B$21,2,TRUE)</f>
        <v>COMMERCE ; RÉPARATION D'AUTOMOBILES ET DE MOTOCYCLES</v>
      </c>
    </row>
    <row r="1429" spans="1:4" x14ac:dyDescent="0.25">
      <c r="A1429" s="3" t="s">
        <v>3</v>
      </c>
      <c r="B1429" t="s">
        <v>185</v>
      </c>
      <c r="C1429" t="s">
        <v>169</v>
      </c>
      <c r="D1429" t="str">
        <f>VLOOKUP(VALUE(B1429),Feuil1!$A$2:$B$21,2,TRUE)</f>
        <v>COMMERCE ; RÉPARATION D'AUTOMOBILES ET DE MOTOCYCLES</v>
      </c>
    </row>
    <row r="1430" spans="1:4" x14ac:dyDescent="0.25">
      <c r="A1430" s="3" t="s">
        <v>3</v>
      </c>
      <c r="B1430" t="s">
        <v>185</v>
      </c>
      <c r="C1430" t="s">
        <v>169</v>
      </c>
      <c r="D1430" t="str">
        <f>VLOOKUP(VALUE(B1430),Feuil1!$A$2:$B$21,2,TRUE)</f>
        <v>COMMERCE ; RÉPARATION D'AUTOMOBILES ET DE MOTOCYCLES</v>
      </c>
    </row>
    <row r="1431" spans="1:4" x14ac:dyDescent="0.25">
      <c r="A1431" s="3" t="s">
        <v>3</v>
      </c>
      <c r="B1431" t="s">
        <v>185</v>
      </c>
      <c r="C1431" t="s">
        <v>169</v>
      </c>
      <c r="D1431" t="str">
        <f>VLOOKUP(VALUE(B1431),Feuil1!$A$2:$B$21,2,TRUE)</f>
        <v>COMMERCE ; RÉPARATION D'AUTOMOBILES ET DE MOTOCYCLES</v>
      </c>
    </row>
    <row r="1432" spans="1:4" x14ac:dyDescent="0.25">
      <c r="A1432" s="3" t="s">
        <v>3</v>
      </c>
      <c r="B1432" t="s">
        <v>185</v>
      </c>
      <c r="C1432" t="s">
        <v>169</v>
      </c>
      <c r="D1432" t="str">
        <f>VLOOKUP(VALUE(B1432),Feuil1!$A$2:$B$21,2,TRUE)</f>
        <v>COMMERCE ; RÉPARATION D'AUTOMOBILES ET DE MOTOCYCLES</v>
      </c>
    </row>
    <row r="1433" spans="1:4" x14ac:dyDescent="0.25">
      <c r="A1433" s="3" t="s">
        <v>3</v>
      </c>
      <c r="B1433" t="s">
        <v>185</v>
      </c>
      <c r="C1433" t="s">
        <v>37</v>
      </c>
      <c r="D1433" t="str">
        <f>VLOOKUP(VALUE(B1433),Feuil1!$A$2:$B$21,2,TRUE)</f>
        <v>COMMERCE ; RÉPARATION D'AUTOMOBILES ET DE MOTOCYCLES</v>
      </c>
    </row>
    <row r="1434" spans="1:4" x14ac:dyDescent="0.25">
      <c r="A1434" s="3" t="s">
        <v>3</v>
      </c>
      <c r="B1434" t="s">
        <v>185</v>
      </c>
      <c r="C1434" t="s">
        <v>37</v>
      </c>
      <c r="D1434" t="str">
        <f>VLOOKUP(VALUE(B1434),Feuil1!$A$2:$B$21,2,TRUE)</f>
        <v>COMMERCE ; RÉPARATION D'AUTOMOBILES ET DE MOTOCYCLES</v>
      </c>
    </row>
    <row r="1435" spans="1:4" x14ac:dyDescent="0.25">
      <c r="A1435" s="3" t="s">
        <v>3</v>
      </c>
      <c r="B1435" t="s">
        <v>185</v>
      </c>
      <c r="C1435" t="s">
        <v>37</v>
      </c>
      <c r="D1435" t="str">
        <f>VLOOKUP(VALUE(B1435),Feuil1!$A$2:$B$21,2,TRUE)</f>
        <v>COMMERCE ; RÉPARATION D'AUTOMOBILES ET DE MOTOCYCLES</v>
      </c>
    </row>
    <row r="1436" spans="1:4" x14ac:dyDescent="0.25">
      <c r="A1436" s="3" t="s">
        <v>3</v>
      </c>
      <c r="B1436" t="s">
        <v>185</v>
      </c>
      <c r="C1436" t="s">
        <v>37</v>
      </c>
      <c r="D1436" t="str">
        <f>VLOOKUP(VALUE(B1436),Feuil1!$A$2:$B$21,2,TRUE)</f>
        <v>COMMERCE ; RÉPARATION D'AUTOMOBILES ET DE MOTOCYCLES</v>
      </c>
    </row>
    <row r="1437" spans="1:4" x14ac:dyDescent="0.25">
      <c r="A1437" s="3" t="s">
        <v>3</v>
      </c>
      <c r="B1437" t="s">
        <v>185</v>
      </c>
      <c r="C1437" t="s">
        <v>37</v>
      </c>
      <c r="D1437" t="str">
        <f>VLOOKUP(VALUE(B1437),Feuil1!$A$2:$B$21,2,TRUE)</f>
        <v>COMMERCE ; RÉPARATION D'AUTOMOBILES ET DE MOTOCYCLES</v>
      </c>
    </row>
    <row r="1438" spans="1:4" x14ac:dyDescent="0.25">
      <c r="A1438" s="3" t="s">
        <v>3</v>
      </c>
      <c r="B1438" t="s">
        <v>185</v>
      </c>
      <c r="C1438" t="s">
        <v>37</v>
      </c>
      <c r="D1438" t="str">
        <f>VLOOKUP(VALUE(B1438),Feuil1!$A$2:$B$21,2,TRUE)</f>
        <v>COMMERCE ; RÉPARATION D'AUTOMOBILES ET DE MOTOCYCLES</v>
      </c>
    </row>
    <row r="1439" spans="1:4" x14ac:dyDescent="0.25">
      <c r="A1439" s="3" t="s">
        <v>3</v>
      </c>
      <c r="B1439" t="s">
        <v>185</v>
      </c>
      <c r="C1439" t="s">
        <v>37</v>
      </c>
      <c r="D1439" t="str">
        <f>VLOOKUP(VALUE(B1439),Feuil1!$A$2:$B$21,2,TRUE)</f>
        <v>COMMERCE ; RÉPARATION D'AUTOMOBILES ET DE MOTOCYCLES</v>
      </c>
    </row>
    <row r="1440" spans="1:4" x14ac:dyDescent="0.25">
      <c r="A1440" s="3" t="s">
        <v>3</v>
      </c>
      <c r="B1440" t="s">
        <v>185</v>
      </c>
      <c r="C1440" t="s">
        <v>37</v>
      </c>
      <c r="D1440" t="str">
        <f>VLOOKUP(VALUE(B1440),Feuil1!$A$2:$B$21,2,TRUE)</f>
        <v>COMMERCE ; RÉPARATION D'AUTOMOBILES ET DE MOTOCYCLES</v>
      </c>
    </row>
    <row r="1441" spans="1:4" x14ac:dyDescent="0.25">
      <c r="A1441" s="3" t="s">
        <v>3</v>
      </c>
      <c r="B1441" t="s">
        <v>185</v>
      </c>
      <c r="C1441" t="s">
        <v>37</v>
      </c>
      <c r="D1441" t="str">
        <f>VLOOKUP(VALUE(B1441),Feuil1!$A$2:$B$21,2,TRUE)</f>
        <v>COMMERCE ; RÉPARATION D'AUTOMOBILES ET DE MOTOCYCLES</v>
      </c>
    </row>
    <row r="1442" spans="1:4" x14ac:dyDescent="0.25">
      <c r="A1442" s="3" t="s">
        <v>3</v>
      </c>
      <c r="B1442" t="s">
        <v>185</v>
      </c>
      <c r="C1442" t="s">
        <v>37</v>
      </c>
      <c r="D1442" t="str">
        <f>VLOOKUP(VALUE(B1442),Feuil1!$A$2:$B$21,2,TRUE)</f>
        <v>COMMERCE ; RÉPARATION D'AUTOMOBILES ET DE MOTOCYCLES</v>
      </c>
    </row>
    <row r="1443" spans="1:4" x14ac:dyDescent="0.25">
      <c r="A1443" s="3" t="s">
        <v>3</v>
      </c>
      <c r="B1443" t="s">
        <v>185</v>
      </c>
      <c r="C1443" t="s">
        <v>37</v>
      </c>
      <c r="D1443" t="str">
        <f>VLOOKUP(VALUE(B1443),Feuil1!$A$2:$B$21,2,TRUE)</f>
        <v>COMMERCE ; RÉPARATION D'AUTOMOBILES ET DE MOTOCYCLES</v>
      </c>
    </row>
    <row r="1444" spans="1:4" x14ac:dyDescent="0.25">
      <c r="A1444" s="3" t="s">
        <v>3</v>
      </c>
      <c r="B1444" t="s">
        <v>185</v>
      </c>
      <c r="C1444" t="s">
        <v>37</v>
      </c>
      <c r="D1444" t="str">
        <f>VLOOKUP(VALUE(B1444),Feuil1!$A$2:$B$21,2,TRUE)</f>
        <v>COMMERCE ; RÉPARATION D'AUTOMOBILES ET DE MOTOCYCLES</v>
      </c>
    </row>
    <row r="1445" spans="1:4" x14ac:dyDescent="0.25">
      <c r="A1445" s="3" t="s">
        <v>3</v>
      </c>
      <c r="B1445" t="s">
        <v>185</v>
      </c>
      <c r="C1445" t="s">
        <v>37</v>
      </c>
      <c r="D1445" t="str">
        <f>VLOOKUP(VALUE(B1445),Feuil1!$A$2:$B$21,2,TRUE)</f>
        <v>COMMERCE ; RÉPARATION D'AUTOMOBILES ET DE MOTOCYCLES</v>
      </c>
    </row>
    <row r="1446" spans="1:4" x14ac:dyDescent="0.25">
      <c r="A1446" s="3" t="s">
        <v>3</v>
      </c>
      <c r="B1446" t="s">
        <v>185</v>
      </c>
      <c r="C1446" t="s">
        <v>37</v>
      </c>
      <c r="D1446" t="str">
        <f>VLOOKUP(VALUE(B1446),Feuil1!$A$2:$B$21,2,TRUE)</f>
        <v>COMMERCE ; RÉPARATION D'AUTOMOBILES ET DE MOTOCYCLES</v>
      </c>
    </row>
    <row r="1447" spans="1:4" x14ac:dyDescent="0.25">
      <c r="A1447" s="3" t="s">
        <v>3</v>
      </c>
      <c r="B1447" t="s">
        <v>185</v>
      </c>
      <c r="C1447" t="s">
        <v>37</v>
      </c>
      <c r="D1447" t="str">
        <f>VLOOKUP(VALUE(B1447),Feuil1!$A$2:$B$21,2,TRUE)</f>
        <v>COMMERCE ; RÉPARATION D'AUTOMOBILES ET DE MOTOCYCLES</v>
      </c>
    </row>
    <row r="1448" spans="1:4" x14ac:dyDescent="0.25">
      <c r="A1448" s="3" t="s">
        <v>3</v>
      </c>
      <c r="B1448" t="s">
        <v>185</v>
      </c>
      <c r="C1448" t="s">
        <v>37</v>
      </c>
      <c r="D1448" t="str">
        <f>VLOOKUP(VALUE(B1448),Feuil1!$A$2:$B$21,2,TRUE)</f>
        <v>COMMERCE ; RÉPARATION D'AUTOMOBILES ET DE MOTOCYCLES</v>
      </c>
    </row>
    <row r="1449" spans="1:4" x14ac:dyDescent="0.25">
      <c r="A1449" s="3" t="s">
        <v>3</v>
      </c>
      <c r="B1449" t="s">
        <v>185</v>
      </c>
      <c r="C1449" t="s">
        <v>37</v>
      </c>
      <c r="D1449" t="str">
        <f>VLOOKUP(VALUE(B1449),Feuil1!$A$2:$B$21,2,TRUE)</f>
        <v>COMMERCE ; RÉPARATION D'AUTOMOBILES ET DE MOTOCYCLES</v>
      </c>
    </row>
    <row r="1450" spans="1:4" x14ac:dyDescent="0.25">
      <c r="A1450" s="3" t="s">
        <v>3</v>
      </c>
      <c r="B1450" t="s">
        <v>185</v>
      </c>
      <c r="C1450" t="s">
        <v>37</v>
      </c>
      <c r="D1450" t="str">
        <f>VLOOKUP(VALUE(B1450),Feuil1!$A$2:$B$21,2,TRUE)</f>
        <v>COMMERCE ; RÉPARATION D'AUTOMOBILES ET DE MOTOCYCLES</v>
      </c>
    </row>
    <row r="1451" spans="1:4" x14ac:dyDescent="0.25">
      <c r="A1451" s="3" t="s">
        <v>3</v>
      </c>
      <c r="B1451" t="s">
        <v>185</v>
      </c>
      <c r="C1451" t="s">
        <v>37</v>
      </c>
      <c r="D1451" t="str">
        <f>VLOOKUP(VALUE(B1451),Feuil1!$A$2:$B$21,2,TRUE)</f>
        <v>COMMERCE ; RÉPARATION D'AUTOMOBILES ET DE MOTOCYCLES</v>
      </c>
    </row>
    <row r="1452" spans="1:4" x14ac:dyDescent="0.25">
      <c r="A1452" s="3" t="s">
        <v>3</v>
      </c>
      <c r="B1452" t="s">
        <v>185</v>
      </c>
      <c r="C1452" t="s">
        <v>37</v>
      </c>
      <c r="D1452" t="str">
        <f>VLOOKUP(VALUE(B1452),Feuil1!$A$2:$B$21,2,TRUE)</f>
        <v>COMMERCE ; RÉPARATION D'AUTOMOBILES ET DE MOTOCYCLES</v>
      </c>
    </row>
    <row r="1453" spans="1:4" x14ac:dyDescent="0.25">
      <c r="A1453" s="3" t="s">
        <v>3</v>
      </c>
      <c r="B1453" t="s">
        <v>185</v>
      </c>
      <c r="C1453" t="s">
        <v>37</v>
      </c>
      <c r="D1453" t="str">
        <f>VLOOKUP(VALUE(B1453),Feuil1!$A$2:$B$21,2,TRUE)</f>
        <v>COMMERCE ; RÉPARATION D'AUTOMOBILES ET DE MOTOCYCLES</v>
      </c>
    </row>
    <row r="1454" spans="1:4" x14ac:dyDescent="0.25">
      <c r="A1454" s="3" t="s">
        <v>3</v>
      </c>
      <c r="B1454" t="s">
        <v>185</v>
      </c>
      <c r="C1454" t="s">
        <v>37</v>
      </c>
      <c r="D1454" t="str">
        <f>VLOOKUP(VALUE(B1454),Feuil1!$A$2:$B$21,2,TRUE)</f>
        <v>COMMERCE ; RÉPARATION D'AUTOMOBILES ET DE MOTOCYCLES</v>
      </c>
    </row>
    <row r="1455" spans="1:4" x14ac:dyDescent="0.25">
      <c r="A1455" s="3" t="s">
        <v>3</v>
      </c>
      <c r="B1455" t="s">
        <v>185</v>
      </c>
      <c r="C1455" t="s">
        <v>37</v>
      </c>
      <c r="D1455" t="str">
        <f>VLOOKUP(VALUE(B1455),Feuil1!$A$2:$B$21,2,TRUE)</f>
        <v>COMMERCE ; RÉPARATION D'AUTOMOBILES ET DE MOTOCYCLES</v>
      </c>
    </row>
    <row r="1456" spans="1:4" x14ac:dyDescent="0.25">
      <c r="A1456" s="3" t="s">
        <v>3</v>
      </c>
      <c r="B1456" t="s">
        <v>185</v>
      </c>
      <c r="C1456" t="s">
        <v>37</v>
      </c>
      <c r="D1456" t="str">
        <f>VLOOKUP(VALUE(B1456),Feuil1!$A$2:$B$21,2,TRUE)</f>
        <v>COMMERCE ; RÉPARATION D'AUTOMOBILES ET DE MOTOCYCLES</v>
      </c>
    </row>
    <row r="1457" spans="1:4" x14ac:dyDescent="0.25">
      <c r="A1457" s="3" t="s">
        <v>3</v>
      </c>
      <c r="B1457" t="s">
        <v>185</v>
      </c>
      <c r="C1457" t="s">
        <v>37</v>
      </c>
      <c r="D1457" t="str">
        <f>VLOOKUP(VALUE(B1457),Feuil1!$A$2:$B$21,2,TRUE)</f>
        <v>COMMERCE ; RÉPARATION D'AUTOMOBILES ET DE MOTOCYCLES</v>
      </c>
    </row>
    <row r="1458" spans="1:4" x14ac:dyDescent="0.25">
      <c r="A1458" s="3" t="s">
        <v>3</v>
      </c>
      <c r="B1458" t="s">
        <v>185</v>
      </c>
      <c r="C1458" t="s">
        <v>37</v>
      </c>
      <c r="D1458" t="str">
        <f>VLOOKUP(VALUE(B1458),Feuil1!$A$2:$B$21,2,TRUE)</f>
        <v>COMMERCE ; RÉPARATION D'AUTOMOBILES ET DE MOTOCYCLES</v>
      </c>
    </row>
    <row r="1459" spans="1:4" x14ac:dyDescent="0.25">
      <c r="A1459" s="3" t="s">
        <v>3</v>
      </c>
      <c r="B1459" t="s">
        <v>185</v>
      </c>
      <c r="C1459" t="s">
        <v>37</v>
      </c>
      <c r="D1459" t="str">
        <f>VLOOKUP(VALUE(B1459),Feuil1!$A$2:$B$21,2,TRUE)</f>
        <v>COMMERCE ; RÉPARATION D'AUTOMOBILES ET DE MOTOCYCLES</v>
      </c>
    </row>
    <row r="1460" spans="1:4" x14ac:dyDescent="0.25">
      <c r="A1460" s="3" t="s">
        <v>3</v>
      </c>
      <c r="B1460" t="s">
        <v>185</v>
      </c>
      <c r="C1460" t="s">
        <v>37</v>
      </c>
      <c r="D1460" t="str">
        <f>VLOOKUP(VALUE(B1460),Feuil1!$A$2:$B$21,2,TRUE)</f>
        <v>COMMERCE ; RÉPARATION D'AUTOMOBILES ET DE MOTOCYCLES</v>
      </c>
    </row>
    <row r="1461" spans="1:4" x14ac:dyDescent="0.25">
      <c r="A1461" s="3" t="s">
        <v>3</v>
      </c>
      <c r="B1461" t="s">
        <v>185</v>
      </c>
      <c r="C1461" t="s">
        <v>37</v>
      </c>
      <c r="D1461" t="str">
        <f>VLOOKUP(VALUE(B1461),Feuil1!$A$2:$B$21,2,TRUE)</f>
        <v>COMMERCE ; RÉPARATION D'AUTOMOBILES ET DE MOTOCYCLES</v>
      </c>
    </row>
    <row r="1462" spans="1:4" x14ac:dyDescent="0.25">
      <c r="A1462" s="3" t="s">
        <v>3</v>
      </c>
      <c r="B1462" t="s">
        <v>185</v>
      </c>
      <c r="C1462" t="s">
        <v>37</v>
      </c>
      <c r="D1462" t="str">
        <f>VLOOKUP(VALUE(B1462),Feuil1!$A$2:$B$21,2,TRUE)</f>
        <v>COMMERCE ; RÉPARATION D'AUTOMOBILES ET DE MOTOCYCLES</v>
      </c>
    </row>
    <row r="1463" spans="1:4" x14ac:dyDescent="0.25">
      <c r="A1463" s="3" t="s">
        <v>3</v>
      </c>
      <c r="B1463" t="s">
        <v>185</v>
      </c>
      <c r="C1463" t="s">
        <v>37</v>
      </c>
      <c r="D1463" t="str">
        <f>VLOOKUP(VALUE(B1463),Feuil1!$A$2:$B$21,2,TRUE)</f>
        <v>COMMERCE ; RÉPARATION D'AUTOMOBILES ET DE MOTOCYCLES</v>
      </c>
    </row>
    <row r="1464" spans="1:4" x14ac:dyDescent="0.25">
      <c r="A1464" s="3" t="s">
        <v>3</v>
      </c>
      <c r="B1464" t="s">
        <v>185</v>
      </c>
      <c r="C1464" t="s">
        <v>37</v>
      </c>
      <c r="D1464" t="str">
        <f>VLOOKUP(VALUE(B1464),Feuil1!$A$2:$B$21,2,TRUE)</f>
        <v>COMMERCE ; RÉPARATION D'AUTOMOBILES ET DE MOTOCYCLES</v>
      </c>
    </row>
    <row r="1465" spans="1:4" x14ac:dyDescent="0.25">
      <c r="A1465" s="3" t="s">
        <v>3</v>
      </c>
      <c r="B1465" t="s">
        <v>185</v>
      </c>
      <c r="C1465" t="s">
        <v>37</v>
      </c>
      <c r="D1465" t="str">
        <f>VLOOKUP(VALUE(B1465),Feuil1!$A$2:$B$21,2,TRUE)</f>
        <v>COMMERCE ; RÉPARATION D'AUTOMOBILES ET DE MOTOCYCLES</v>
      </c>
    </row>
    <row r="1466" spans="1:4" x14ac:dyDescent="0.25">
      <c r="A1466" s="3" t="s">
        <v>3</v>
      </c>
      <c r="B1466" t="s">
        <v>185</v>
      </c>
      <c r="C1466" t="s">
        <v>37</v>
      </c>
      <c r="D1466" t="str">
        <f>VLOOKUP(VALUE(B1466),Feuil1!$A$2:$B$21,2,TRUE)</f>
        <v>COMMERCE ; RÉPARATION D'AUTOMOBILES ET DE MOTOCYCLES</v>
      </c>
    </row>
    <row r="1467" spans="1:4" x14ac:dyDescent="0.25">
      <c r="A1467" s="3" t="s">
        <v>3</v>
      </c>
      <c r="B1467" t="s">
        <v>185</v>
      </c>
      <c r="C1467" t="s">
        <v>37</v>
      </c>
      <c r="D1467" t="str">
        <f>VLOOKUP(VALUE(B1467),Feuil1!$A$2:$B$21,2,TRUE)</f>
        <v>COMMERCE ; RÉPARATION D'AUTOMOBILES ET DE MOTOCYCLES</v>
      </c>
    </row>
    <row r="1468" spans="1:4" x14ac:dyDescent="0.25">
      <c r="A1468" s="3" t="s">
        <v>3</v>
      </c>
      <c r="B1468" t="s">
        <v>185</v>
      </c>
      <c r="C1468" t="s">
        <v>37</v>
      </c>
      <c r="D1468" t="str">
        <f>VLOOKUP(VALUE(B1468),Feuil1!$A$2:$B$21,2,TRUE)</f>
        <v>COMMERCE ; RÉPARATION D'AUTOMOBILES ET DE MOTOCYCLES</v>
      </c>
    </row>
    <row r="1469" spans="1:4" x14ac:dyDescent="0.25">
      <c r="A1469" s="3" t="s">
        <v>3</v>
      </c>
      <c r="B1469" t="s">
        <v>185</v>
      </c>
      <c r="C1469" t="s">
        <v>37</v>
      </c>
      <c r="D1469" t="str">
        <f>VLOOKUP(VALUE(B1469),Feuil1!$A$2:$B$21,2,TRUE)</f>
        <v>COMMERCE ; RÉPARATION D'AUTOMOBILES ET DE MOTOCYCLES</v>
      </c>
    </row>
    <row r="1470" spans="1:4" x14ac:dyDescent="0.25">
      <c r="A1470" s="3" t="s">
        <v>3</v>
      </c>
      <c r="B1470" t="s">
        <v>185</v>
      </c>
      <c r="C1470" t="s">
        <v>37</v>
      </c>
      <c r="D1470" t="str">
        <f>VLOOKUP(VALUE(B1470),Feuil1!$A$2:$B$21,2,TRUE)</f>
        <v>COMMERCE ; RÉPARATION D'AUTOMOBILES ET DE MOTOCYCLES</v>
      </c>
    </row>
    <row r="1471" spans="1:4" x14ac:dyDescent="0.25">
      <c r="A1471" s="3" t="s">
        <v>3</v>
      </c>
      <c r="B1471" t="s">
        <v>185</v>
      </c>
      <c r="C1471" t="s">
        <v>37</v>
      </c>
      <c r="D1471" t="str">
        <f>VLOOKUP(VALUE(B1471),Feuil1!$A$2:$B$21,2,TRUE)</f>
        <v>COMMERCE ; RÉPARATION D'AUTOMOBILES ET DE MOTOCYCLES</v>
      </c>
    </row>
    <row r="1472" spans="1:4" x14ac:dyDescent="0.25">
      <c r="A1472" s="3" t="s">
        <v>3</v>
      </c>
      <c r="B1472" t="s">
        <v>185</v>
      </c>
      <c r="C1472" t="s">
        <v>37</v>
      </c>
      <c r="D1472" t="str">
        <f>VLOOKUP(VALUE(B1472),Feuil1!$A$2:$B$21,2,TRUE)</f>
        <v>COMMERCE ; RÉPARATION D'AUTOMOBILES ET DE MOTOCYCLES</v>
      </c>
    </row>
    <row r="1473" spans="1:4" x14ac:dyDescent="0.25">
      <c r="A1473" s="3" t="s">
        <v>3</v>
      </c>
      <c r="B1473" t="s">
        <v>185</v>
      </c>
      <c r="C1473" t="s">
        <v>37</v>
      </c>
      <c r="D1473" t="str">
        <f>VLOOKUP(VALUE(B1473),Feuil1!$A$2:$B$21,2,TRUE)</f>
        <v>COMMERCE ; RÉPARATION D'AUTOMOBILES ET DE MOTOCYCLES</v>
      </c>
    </row>
    <row r="1474" spans="1:4" x14ac:dyDescent="0.25">
      <c r="A1474" s="3" t="s">
        <v>3</v>
      </c>
      <c r="B1474" t="s">
        <v>185</v>
      </c>
      <c r="C1474" t="s">
        <v>37</v>
      </c>
      <c r="D1474" t="str">
        <f>VLOOKUP(VALUE(B1474),Feuil1!$A$2:$B$21,2,TRUE)</f>
        <v>COMMERCE ; RÉPARATION D'AUTOMOBILES ET DE MOTOCYCLES</v>
      </c>
    </row>
    <row r="1475" spans="1:4" x14ac:dyDescent="0.25">
      <c r="A1475" s="3" t="s">
        <v>3</v>
      </c>
      <c r="B1475" t="s">
        <v>185</v>
      </c>
      <c r="C1475" t="s">
        <v>37</v>
      </c>
      <c r="D1475" t="str">
        <f>VLOOKUP(VALUE(B1475),Feuil1!$A$2:$B$21,2,TRUE)</f>
        <v>COMMERCE ; RÉPARATION D'AUTOMOBILES ET DE MOTOCYCLES</v>
      </c>
    </row>
    <row r="1476" spans="1:4" x14ac:dyDescent="0.25">
      <c r="A1476" s="3" t="s">
        <v>3</v>
      </c>
      <c r="B1476" t="s">
        <v>185</v>
      </c>
      <c r="C1476" t="s">
        <v>37</v>
      </c>
      <c r="D1476" t="str">
        <f>VLOOKUP(VALUE(B1476),Feuil1!$A$2:$B$21,2,TRUE)</f>
        <v>COMMERCE ; RÉPARATION D'AUTOMOBILES ET DE MOTOCYCLES</v>
      </c>
    </row>
    <row r="1477" spans="1:4" x14ac:dyDescent="0.25">
      <c r="A1477" s="3" t="s">
        <v>3</v>
      </c>
      <c r="B1477" t="s">
        <v>185</v>
      </c>
      <c r="C1477" t="s">
        <v>37</v>
      </c>
      <c r="D1477" t="str">
        <f>VLOOKUP(VALUE(B1477),Feuil1!$A$2:$B$21,2,TRUE)</f>
        <v>COMMERCE ; RÉPARATION D'AUTOMOBILES ET DE MOTOCYCLES</v>
      </c>
    </row>
    <row r="1478" spans="1:4" x14ac:dyDescent="0.25">
      <c r="A1478" s="3" t="s">
        <v>3</v>
      </c>
      <c r="B1478" t="s">
        <v>185</v>
      </c>
      <c r="C1478" t="s">
        <v>37</v>
      </c>
      <c r="D1478" t="str">
        <f>VLOOKUP(VALUE(B1478),Feuil1!$A$2:$B$21,2,TRUE)</f>
        <v>COMMERCE ; RÉPARATION D'AUTOMOBILES ET DE MOTOCYCLES</v>
      </c>
    </row>
    <row r="1479" spans="1:4" x14ac:dyDescent="0.25">
      <c r="A1479" s="3" t="s">
        <v>3</v>
      </c>
      <c r="B1479" t="s">
        <v>185</v>
      </c>
      <c r="C1479" t="s">
        <v>37</v>
      </c>
      <c r="D1479" t="str">
        <f>VLOOKUP(VALUE(B1479),Feuil1!$A$2:$B$21,2,TRUE)</f>
        <v>COMMERCE ; RÉPARATION D'AUTOMOBILES ET DE MOTOCYCLES</v>
      </c>
    </row>
    <row r="1480" spans="1:4" x14ac:dyDescent="0.25">
      <c r="A1480" s="3" t="s">
        <v>3</v>
      </c>
      <c r="B1480" t="s">
        <v>185</v>
      </c>
      <c r="C1480" t="s">
        <v>37</v>
      </c>
      <c r="D1480" t="str">
        <f>VLOOKUP(VALUE(B1480),Feuil1!$A$2:$B$21,2,TRUE)</f>
        <v>COMMERCE ; RÉPARATION D'AUTOMOBILES ET DE MOTOCYCLES</v>
      </c>
    </row>
    <row r="1481" spans="1:4" x14ac:dyDescent="0.25">
      <c r="A1481" s="3" t="s">
        <v>3</v>
      </c>
      <c r="B1481" t="s">
        <v>185</v>
      </c>
      <c r="C1481" t="s">
        <v>37</v>
      </c>
      <c r="D1481" t="str">
        <f>VLOOKUP(VALUE(B1481),Feuil1!$A$2:$B$21,2,TRUE)</f>
        <v>COMMERCE ; RÉPARATION D'AUTOMOBILES ET DE MOTOCYCLES</v>
      </c>
    </row>
    <row r="1482" spans="1:4" x14ac:dyDescent="0.25">
      <c r="A1482" s="3" t="s">
        <v>3</v>
      </c>
      <c r="B1482" t="s">
        <v>185</v>
      </c>
      <c r="C1482" t="s">
        <v>37</v>
      </c>
      <c r="D1482" t="str">
        <f>VLOOKUP(VALUE(B1482),Feuil1!$A$2:$B$21,2,TRUE)</f>
        <v>COMMERCE ; RÉPARATION D'AUTOMOBILES ET DE MOTOCYCLES</v>
      </c>
    </row>
    <row r="1483" spans="1:4" x14ac:dyDescent="0.25">
      <c r="A1483" s="3" t="s">
        <v>3</v>
      </c>
      <c r="B1483" t="s">
        <v>185</v>
      </c>
      <c r="C1483" t="s">
        <v>37</v>
      </c>
      <c r="D1483" t="str">
        <f>VLOOKUP(VALUE(B1483),Feuil1!$A$2:$B$21,2,TRUE)</f>
        <v>COMMERCE ; RÉPARATION D'AUTOMOBILES ET DE MOTOCYCLES</v>
      </c>
    </row>
    <row r="1484" spans="1:4" x14ac:dyDescent="0.25">
      <c r="A1484" s="3" t="s">
        <v>3</v>
      </c>
      <c r="B1484" t="s">
        <v>185</v>
      </c>
      <c r="C1484" t="s">
        <v>37</v>
      </c>
      <c r="D1484" t="str">
        <f>VLOOKUP(VALUE(B1484),Feuil1!$A$2:$B$21,2,TRUE)</f>
        <v>COMMERCE ; RÉPARATION D'AUTOMOBILES ET DE MOTOCYCLES</v>
      </c>
    </row>
    <row r="1485" spans="1:4" x14ac:dyDescent="0.25">
      <c r="A1485" s="3" t="s">
        <v>3</v>
      </c>
      <c r="B1485" t="s">
        <v>185</v>
      </c>
      <c r="C1485" t="s">
        <v>37</v>
      </c>
      <c r="D1485" t="str">
        <f>VLOOKUP(VALUE(B1485),Feuil1!$A$2:$B$21,2,TRUE)</f>
        <v>COMMERCE ; RÉPARATION D'AUTOMOBILES ET DE MOTOCYCLES</v>
      </c>
    </row>
    <row r="1486" spans="1:4" x14ac:dyDescent="0.25">
      <c r="A1486" s="3" t="s">
        <v>80</v>
      </c>
      <c r="B1486" t="s">
        <v>185</v>
      </c>
      <c r="C1486" t="s">
        <v>87</v>
      </c>
      <c r="D1486" t="str">
        <f>VLOOKUP(VALUE(B1486),Feuil1!$A$2:$B$21,2,TRUE)</f>
        <v>COMMERCE ; RÉPARATION D'AUTOMOBILES ET DE MOTOCYCLES</v>
      </c>
    </row>
    <row r="1487" spans="1:4" x14ac:dyDescent="0.25">
      <c r="A1487" s="3" t="s">
        <v>80</v>
      </c>
      <c r="B1487" t="s">
        <v>185</v>
      </c>
      <c r="C1487" t="s">
        <v>87</v>
      </c>
      <c r="D1487" t="str">
        <f>VLOOKUP(VALUE(B1487),Feuil1!$A$2:$B$21,2,TRUE)</f>
        <v>COMMERCE ; RÉPARATION D'AUTOMOBILES ET DE MOTOCYCLES</v>
      </c>
    </row>
    <row r="1488" spans="1:4" x14ac:dyDescent="0.25">
      <c r="A1488" s="3" t="s">
        <v>80</v>
      </c>
      <c r="B1488" t="s">
        <v>185</v>
      </c>
      <c r="C1488" t="s">
        <v>87</v>
      </c>
      <c r="D1488" t="str">
        <f>VLOOKUP(VALUE(B1488),Feuil1!$A$2:$B$21,2,TRUE)</f>
        <v>COMMERCE ; RÉPARATION D'AUTOMOBILES ET DE MOTOCYCLES</v>
      </c>
    </row>
    <row r="1489" spans="1:4" x14ac:dyDescent="0.25">
      <c r="A1489" s="3" t="s">
        <v>80</v>
      </c>
      <c r="B1489" t="s">
        <v>185</v>
      </c>
      <c r="C1489" t="s">
        <v>87</v>
      </c>
      <c r="D1489" t="str">
        <f>VLOOKUP(VALUE(B1489),Feuil1!$A$2:$B$21,2,TRUE)</f>
        <v>COMMERCE ; RÉPARATION D'AUTOMOBILES ET DE MOTOCYCLES</v>
      </c>
    </row>
    <row r="1490" spans="1:4" x14ac:dyDescent="0.25">
      <c r="A1490" s="3" t="s">
        <v>80</v>
      </c>
      <c r="B1490" t="s">
        <v>185</v>
      </c>
      <c r="C1490" t="s">
        <v>87</v>
      </c>
      <c r="D1490" t="str">
        <f>VLOOKUP(VALUE(B1490),Feuil1!$A$2:$B$21,2,TRUE)</f>
        <v>COMMERCE ; RÉPARATION D'AUTOMOBILES ET DE MOTOCYCLES</v>
      </c>
    </row>
    <row r="1491" spans="1:4" x14ac:dyDescent="0.25">
      <c r="A1491" s="3" t="s">
        <v>80</v>
      </c>
      <c r="B1491" t="s">
        <v>185</v>
      </c>
      <c r="C1491" t="s">
        <v>87</v>
      </c>
      <c r="D1491" t="str">
        <f>VLOOKUP(VALUE(B1491),Feuil1!$A$2:$B$21,2,TRUE)</f>
        <v>COMMERCE ; RÉPARATION D'AUTOMOBILES ET DE MOTOCYCLES</v>
      </c>
    </row>
    <row r="1492" spans="1:4" x14ac:dyDescent="0.25">
      <c r="A1492" s="3" t="s">
        <v>80</v>
      </c>
      <c r="B1492" t="s">
        <v>185</v>
      </c>
      <c r="C1492" t="s">
        <v>81</v>
      </c>
      <c r="D1492" t="str">
        <f>VLOOKUP(VALUE(B1492),Feuil1!$A$2:$B$21,2,TRUE)</f>
        <v>COMMERCE ; RÉPARATION D'AUTOMOBILES ET DE MOTOCYCLES</v>
      </c>
    </row>
    <row r="1493" spans="1:4" x14ac:dyDescent="0.25">
      <c r="A1493" s="3" t="s">
        <v>80</v>
      </c>
      <c r="B1493" t="s">
        <v>185</v>
      </c>
      <c r="C1493" t="s">
        <v>81</v>
      </c>
      <c r="D1493" t="str">
        <f>VLOOKUP(VALUE(B1493),Feuil1!$A$2:$B$21,2,TRUE)</f>
        <v>COMMERCE ; RÉPARATION D'AUTOMOBILES ET DE MOTOCYCLES</v>
      </c>
    </row>
    <row r="1494" spans="1:4" x14ac:dyDescent="0.25">
      <c r="A1494" s="3" t="s">
        <v>80</v>
      </c>
      <c r="B1494" t="s">
        <v>185</v>
      </c>
      <c r="C1494" t="s">
        <v>81</v>
      </c>
      <c r="D1494" t="str">
        <f>VLOOKUP(VALUE(B1494),Feuil1!$A$2:$B$21,2,TRUE)</f>
        <v>COMMERCE ; RÉPARATION D'AUTOMOBILES ET DE MOTOCYCLES</v>
      </c>
    </row>
    <row r="1495" spans="1:4" x14ac:dyDescent="0.25">
      <c r="A1495" s="3" t="s">
        <v>80</v>
      </c>
      <c r="B1495" t="s">
        <v>185</v>
      </c>
      <c r="C1495" t="s">
        <v>81</v>
      </c>
      <c r="D1495" t="str">
        <f>VLOOKUP(VALUE(B1495),Feuil1!$A$2:$B$21,2,TRUE)</f>
        <v>COMMERCE ; RÉPARATION D'AUTOMOBILES ET DE MOTOCYCLES</v>
      </c>
    </row>
    <row r="1496" spans="1:4" x14ac:dyDescent="0.25">
      <c r="A1496" s="3" t="s">
        <v>103</v>
      </c>
      <c r="B1496" t="s">
        <v>185</v>
      </c>
      <c r="C1496" t="s">
        <v>104</v>
      </c>
      <c r="D1496" t="str">
        <f>VLOOKUP(VALUE(B1496),Feuil1!$A$2:$B$21,2,TRUE)</f>
        <v>COMMERCE ; RÉPARATION D'AUTOMOBILES ET DE MOTOCYCLES</v>
      </c>
    </row>
    <row r="1497" spans="1:4" x14ac:dyDescent="0.25">
      <c r="A1497" s="3" t="s">
        <v>103</v>
      </c>
      <c r="B1497" t="s">
        <v>185</v>
      </c>
      <c r="C1497" t="s">
        <v>122</v>
      </c>
      <c r="D1497" t="str">
        <f>VLOOKUP(VALUE(B1497),Feuil1!$A$2:$B$21,2,TRUE)</f>
        <v>COMMERCE ; RÉPARATION D'AUTOMOBILES ET DE MOTOCYCLES</v>
      </c>
    </row>
    <row r="1498" spans="1:4" x14ac:dyDescent="0.25">
      <c r="A1498" s="3" t="s">
        <v>41</v>
      </c>
      <c r="B1498" t="s">
        <v>185</v>
      </c>
      <c r="C1498" t="s">
        <v>127</v>
      </c>
      <c r="D1498" t="str">
        <f>VLOOKUP(VALUE(B1498),Feuil1!$A$2:$B$21,2,TRUE)</f>
        <v>COMMERCE ; RÉPARATION D'AUTOMOBILES ET DE MOTOCYCLES</v>
      </c>
    </row>
    <row r="1499" spans="1:4" x14ac:dyDescent="0.25">
      <c r="A1499" s="3" t="s">
        <v>41</v>
      </c>
      <c r="B1499" t="s">
        <v>185</v>
      </c>
      <c r="C1499" t="s">
        <v>127</v>
      </c>
      <c r="D1499" t="str">
        <f>VLOOKUP(VALUE(B1499),Feuil1!$A$2:$B$21,2,TRUE)</f>
        <v>COMMERCE ; RÉPARATION D'AUTOMOBILES ET DE MOTOCYCLES</v>
      </c>
    </row>
    <row r="1500" spans="1:4" x14ac:dyDescent="0.25">
      <c r="A1500" s="3" t="s">
        <v>41</v>
      </c>
      <c r="B1500" t="s">
        <v>185</v>
      </c>
      <c r="C1500" t="s">
        <v>127</v>
      </c>
      <c r="D1500" t="str">
        <f>VLOOKUP(VALUE(B1500),Feuil1!$A$2:$B$21,2,TRUE)</f>
        <v>COMMERCE ; RÉPARATION D'AUTOMOBILES ET DE MOTOCYCLES</v>
      </c>
    </row>
    <row r="1501" spans="1:4" x14ac:dyDescent="0.25">
      <c r="A1501" s="3" t="s">
        <v>41</v>
      </c>
      <c r="B1501" t="s">
        <v>185</v>
      </c>
      <c r="C1501" t="s">
        <v>127</v>
      </c>
      <c r="D1501" t="str">
        <f>VLOOKUP(VALUE(B1501),Feuil1!$A$2:$B$21,2,TRUE)</f>
        <v>COMMERCE ; RÉPARATION D'AUTOMOBILES ET DE MOTOCYCLES</v>
      </c>
    </row>
    <row r="1502" spans="1:4" x14ac:dyDescent="0.25">
      <c r="A1502" s="3" t="s">
        <v>41</v>
      </c>
      <c r="B1502" t="s">
        <v>185</v>
      </c>
      <c r="C1502" t="s">
        <v>127</v>
      </c>
      <c r="D1502" t="str">
        <f>VLOOKUP(VALUE(B1502),Feuil1!$A$2:$B$21,2,TRUE)</f>
        <v>COMMERCE ; RÉPARATION D'AUTOMOBILES ET DE MOTOCYCLES</v>
      </c>
    </row>
    <row r="1503" spans="1:4" x14ac:dyDescent="0.25">
      <c r="A1503" s="3" t="s">
        <v>41</v>
      </c>
      <c r="B1503" t="s">
        <v>185</v>
      </c>
      <c r="C1503" t="s">
        <v>127</v>
      </c>
      <c r="D1503" t="str">
        <f>VLOOKUP(VALUE(B1503),Feuil1!$A$2:$B$21,2,TRUE)</f>
        <v>COMMERCE ; RÉPARATION D'AUTOMOBILES ET DE MOTOCYCLES</v>
      </c>
    </row>
    <row r="1504" spans="1:4" x14ac:dyDescent="0.25">
      <c r="A1504" s="3" t="s">
        <v>41</v>
      </c>
      <c r="B1504" t="s">
        <v>185</v>
      </c>
      <c r="C1504" t="s">
        <v>127</v>
      </c>
      <c r="D1504" t="str">
        <f>VLOOKUP(VALUE(B1504),Feuil1!$A$2:$B$21,2,TRUE)</f>
        <v>COMMERCE ; RÉPARATION D'AUTOMOBILES ET DE MOTOCYCLES</v>
      </c>
    </row>
    <row r="1505" spans="1:4" x14ac:dyDescent="0.25">
      <c r="A1505" s="3" t="s">
        <v>41</v>
      </c>
      <c r="B1505" t="s">
        <v>185</v>
      </c>
      <c r="C1505" t="s">
        <v>127</v>
      </c>
      <c r="D1505" t="str">
        <f>VLOOKUP(VALUE(B1505),Feuil1!$A$2:$B$21,2,TRUE)</f>
        <v>COMMERCE ; RÉPARATION D'AUTOMOBILES ET DE MOTOCYCLES</v>
      </c>
    </row>
    <row r="1506" spans="1:4" x14ac:dyDescent="0.25">
      <c r="A1506" s="3" t="s">
        <v>41</v>
      </c>
      <c r="B1506" t="s">
        <v>185</v>
      </c>
      <c r="C1506" t="s">
        <v>127</v>
      </c>
      <c r="D1506" t="str">
        <f>VLOOKUP(VALUE(B1506),Feuil1!$A$2:$B$21,2,TRUE)</f>
        <v>COMMERCE ; RÉPARATION D'AUTOMOBILES ET DE MOTOCYCLES</v>
      </c>
    </row>
    <row r="1507" spans="1:4" x14ac:dyDescent="0.25">
      <c r="A1507" s="3" t="s">
        <v>41</v>
      </c>
      <c r="B1507" t="s">
        <v>185</v>
      </c>
      <c r="C1507" t="s">
        <v>127</v>
      </c>
      <c r="D1507" t="str">
        <f>VLOOKUP(VALUE(B1507),Feuil1!$A$2:$B$21,2,TRUE)</f>
        <v>COMMERCE ; RÉPARATION D'AUTOMOBILES ET DE MOTOCYCLES</v>
      </c>
    </row>
    <row r="1508" spans="1:4" x14ac:dyDescent="0.25">
      <c r="A1508" s="3" t="s">
        <v>41</v>
      </c>
      <c r="B1508" t="s">
        <v>185</v>
      </c>
      <c r="C1508" t="s">
        <v>127</v>
      </c>
      <c r="D1508" t="str">
        <f>VLOOKUP(VALUE(B1508),Feuil1!$A$2:$B$21,2,TRUE)</f>
        <v>COMMERCE ; RÉPARATION D'AUTOMOBILES ET DE MOTOCYCLES</v>
      </c>
    </row>
    <row r="1509" spans="1:4" x14ac:dyDescent="0.25">
      <c r="A1509" s="3" t="s">
        <v>41</v>
      </c>
      <c r="B1509" t="s">
        <v>185</v>
      </c>
      <c r="C1509" t="s">
        <v>42</v>
      </c>
      <c r="D1509" t="str">
        <f>VLOOKUP(VALUE(B1509),Feuil1!$A$2:$B$21,2,TRUE)</f>
        <v>COMMERCE ; RÉPARATION D'AUTOMOBILES ET DE MOTOCYCLES</v>
      </c>
    </row>
    <row r="1510" spans="1:4" x14ac:dyDescent="0.25">
      <c r="A1510" s="3" t="s">
        <v>41</v>
      </c>
      <c r="B1510" t="s">
        <v>185</v>
      </c>
      <c r="C1510" t="s">
        <v>42</v>
      </c>
      <c r="D1510" t="str">
        <f>VLOOKUP(VALUE(B1510),Feuil1!$A$2:$B$21,2,TRUE)</f>
        <v>COMMERCE ; RÉPARATION D'AUTOMOBILES ET DE MOTOCYCLES</v>
      </c>
    </row>
    <row r="1511" spans="1:4" x14ac:dyDescent="0.25">
      <c r="A1511" s="3" t="s">
        <v>41</v>
      </c>
      <c r="B1511" t="s">
        <v>185</v>
      </c>
      <c r="C1511" t="s">
        <v>42</v>
      </c>
      <c r="D1511" t="str">
        <f>VLOOKUP(VALUE(B1511),Feuil1!$A$2:$B$21,2,TRUE)</f>
        <v>COMMERCE ; RÉPARATION D'AUTOMOBILES ET DE MOTOCYCLES</v>
      </c>
    </row>
    <row r="1512" spans="1:4" x14ac:dyDescent="0.25">
      <c r="A1512" s="3" t="s">
        <v>41</v>
      </c>
      <c r="B1512" t="s">
        <v>185</v>
      </c>
      <c r="C1512" t="s">
        <v>42</v>
      </c>
      <c r="D1512" t="str">
        <f>VLOOKUP(VALUE(B1512),Feuil1!$A$2:$B$21,2,TRUE)</f>
        <v>COMMERCE ; RÉPARATION D'AUTOMOBILES ET DE MOTOCYCLES</v>
      </c>
    </row>
    <row r="1513" spans="1:4" x14ac:dyDescent="0.25">
      <c r="A1513" s="3" t="s">
        <v>41</v>
      </c>
      <c r="B1513" t="s">
        <v>185</v>
      </c>
      <c r="C1513" t="s">
        <v>42</v>
      </c>
      <c r="D1513" t="str">
        <f>VLOOKUP(VALUE(B1513),Feuil1!$A$2:$B$21,2,TRUE)</f>
        <v>COMMERCE ; RÉPARATION D'AUTOMOBILES ET DE MOTOCYCLES</v>
      </c>
    </row>
    <row r="1514" spans="1:4" x14ac:dyDescent="0.25">
      <c r="A1514" s="3" t="s">
        <v>41</v>
      </c>
      <c r="B1514" t="s">
        <v>185</v>
      </c>
      <c r="C1514" t="s">
        <v>42</v>
      </c>
      <c r="D1514" t="str">
        <f>VLOOKUP(VALUE(B1514),Feuil1!$A$2:$B$21,2,TRUE)</f>
        <v>COMMERCE ; RÉPARATION D'AUTOMOBILES ET DE MOTOCYCLES</v>
      </c>
    </row>
    <row r="1515" spans="1:4" x14ac:dyDescent="0.25">
      <c r="A1515" s="3" t="s">
        <v>41</v>
      </c>
      <c r="B1515" t="s">
        <v>185</v>
      </c>
      <c r="C1515" t="s">
        <v>42</v>
      </c>
      <c r="D1515" t="str">
        <f>VLOOKUP(VALUE(B1515),Feuil1!$A$2:$B$21,2,TRUE)</f>
        <v>COMMERCE ; RÉPARATION D'AUTOMOBILES ET DE MOTOCYCLES</v>
      </c>
    </row>
    <row r="1516" spans="1:4" x14ac:dyDescent="0.25">
      <c r="A1516" s="3" t="s">
        <v>41</v>
      </c>
      <c r="B1516" t="s">
        <v>185</v>
      </c>
      <c r="C1516" t="s">
        <v>42</v>
      </c>
      <c r="D1516" t="str">
        <f>VLOOKUP(VALUE(B1516),Feuil1!$A$2:$B$21,2,TRUE)</f>
        <v>COMMERCE ; RÉPARATION D'AUTOMOBILES ET DE MOTOCYCLES</v>
      </c>
    </row>
    <row r="1517" spans="1:4" x14ac:dyDescent="0.25">
      <c r="A1517" s="3" t="s">
        <v>41</v>
      </c>
      <c r="B1517" t="s">
        <v>185</v>
      </c>
      <c r="C1517" t="s">
        <v>42</v>
      </c>
      <c r="D1517" t="str">
        <f>VLOOKUP(VALUE(B1517),Feuil1!$A$2:$B$21,2,TRUE)</f>
        <v>COMMERCE ; RÉPARATION D'AUTOMOBILES ET DE MOTOCYCLES</v>
      </c>
    </row>
    <row r="1518" spans="1:4" x14ac:dyDescent="0.25">
      <c r="A1518" s="3" t="s">
        <v>41</v>
      </c>
      <c r="B1518" t="s">
        <v>185</v>
      </c>
      <c r="C1518" t="s">
        <v>42</v>
      </c>
      <c r="D1518" t="str">
        <f>VLOOKUP(VALUE(B1518),Feuil1!$A$2:$B$21,2,TRUE)</f>
        <v>COMMERCE ; RÉPARATION D'AUTOMOBILES ET DE MOTOCYCLES</v>
      </c>
    </row>
    <row r="1519" spans="1:4" x14ac:dyDescent="0.25">
      <c r="A1519" s="3" t="s">
        <v>41</v>
      </c>
      <c r="B1519" t="s">
        <v>185</v>
      </c>
      <c r="C1519" t="s">
        <v>42</v>
      </c>
      <c r="D1519" t="str">
        <f>VLOOKUP(VALUE(B1519),Feuil1!$A$2:$B$21,2,TRUE)</f>
        <v>COMMERCE ; RÉPARATION D'AUTOMOBILES ET DE MOTOCYCLES</v>
      </c>
    </row>
    <row r="1520" spans="1:4" x14ac:dyDescent="0.25">
      <c r="A1520" s="3" t="s">
        <v>41</v>
      </c>
      <c r="B1520" t="s">
        <v>185</v>
      </c>
      <c r="C1520" t="s">
        <v>42</v>
      </c>
      <c r="D1520" t="str">
        <f>VLOOKUP(VALUE(B1520),Feuil1!$A$2:$B$21,2,TRUE)</f>
        <v>COMMERCE ; RÉPARATION D'AUTOMOBILES ET DE MOTOCYCLES</v>
      </c>
    </row>
    <row r="1521" spans="1:4" x14ac:dyDescent="0.25">
      <c r="A1521" s="3" t="s">
        <v>41</v>
      </c>
      <c r="B1521" t="s">
        <v>185</v>
      </c>
      <c r="C1521" t="s">
        <v>42</v>
      </c>
      <c r="D1521" t="str">
        <f>VLOOKUP(VALUE(B1521),Feuil1!$A$2:$B$21,2,TRUE)</f>
        <v>COMMERCE ; RÉPARATION D'AUTOMOBILES ET DE MOTOCYCLES</v>
      </c>
    </row>
    <row r="1522" spans="1:4" x14ac:dyDescent="0.25">
      <c r="A1522" s="3" t="s">
        <v>41</v>
      </c>
      <c r="B1522" t="s">
        <v>185</v>
      </c>
      <c r="C1522" t="s">
        <v>42</v>
      </c>
      <c r="D1522" t="str">
        <f>VLOOKUP(VALUE(B1522),Feuil1!$A$2:$B$21,2,TRUE)</f>
        <v>COMMERCE ; RÉPARATION D'AUTOMOBILES ET DE MOTOCYCLES</v>
      </c>
    </row>
    <row r="1523" spans="1:4" x14ac:dyDescent="0.25">
      <c r="A1523" s="3" t="s">
        <v>41</v>
      </c>
      <c r="B1523" t="s">
        <v>185</v>
      </c>
      <c r="C1523" t="s">
        <v>42</v>
      </c>
      <c r="D1523" t="str">
        <f>VLOOKUP(VALUE(B1523),Feuil1!$A$2:$B$21,2,TRUE)</f>
        <v>COMMERCE ; RÉPARATION D'AUTOMOBILES ET DE MOTOCYCLES</v>
      </c>
    </row>
    <row r="1524" spans="1:4" x14ac:dyDescent="0.25">
      <c r="A1524" s="3" t="s">
        <v>41</v>
      </c>
      <c r="B1524" t="s">
        <v>185</v>
      </c>
      <c r="C1524" t="s">
        <v>42</v>
      </c>
      <c r="D1524" t="str">
        <f>VLOOKUP(VALUE(B1524),Feuil1!$A$2:$B$21,2,TRUE)</f>
        <v>COMMERCE ; RÉPARATION D'AUTOMOBILES ET DE MOTOCYCLES</v>
      </c>
    </row>
    <row r="1525" spans="1:4" x14ac:dyDescent="0.25">
      <c r="A1525" s="3" t="s">
        <v>11</v>
      </c>
      <c r="B1525" t="s">
        <v>185</v>
      </c>
      <c r="C1525" t="s">
        <v>13</v>
      </c>
      <c r="D1525" t="str">
        <f>VLOOKUP(VALUE(B1525),Feuil1!$A$2:$B$21,2,TRUE)</f>
        <v>COMMERCE ; RÉPARATION D'AUTOMOBILES ET DE MOTOCYCLES</v>
      </c>
    </row>
    <row r="1526" spans="1:4" x14ac:dyDescent="0.25">
      <c r="A1526" s="3" t="s">
        <v>11</v>
      </c>
      <c r="B1526" t="s">
        <v>185</v>
      </c>
      <c r="C1526" t="s">
        <v>13</v>
      </c>
      <c r="D1526" t="str">
        <f>VLOOKUP(VALUE(B1526),Feuil1!$A$2:$B$21,2,TRUE)</f>
        <v>COMMERCE ; RÉPARATION D'AUTOMOBILES ET DE MOTOCYCLES</v>
      </c>
    </row>
    <row r="1527" spans="1:4" x14ac:dyDescent="0.25">
      <c r="A1527" s="3" t="s">
        <v>11</v>
      </c>
      <c r="B1527" t="s">
        <v>185</v>
      </c>
      <c r="C1527" t="s">
        <v>13</v>
      </c>
      <c r="D1527" t="str">
        <f>VLOOKUP(VALUE(B1527),Feuil1!$A$2:$B$21,2,TRUE)</f>
        <v>COMMERCE ; RÉPARATION D'AUTOMOBILES ET DE MOTOCYCLES</v>
      </c>
    </row>
    <row r="1528" spans="1:4" x14ac:dyDescent="0.25">
      <c r="A1528" s="3" t="s">
        <v>11</v>
      </c>
      <c r="B1528" t="s">
        <v>185</v>
      </c>
      <c r="C1528" t="s">
        <v>13</v>
      </c>
      <c r="D1528" t="str">
        <f>VLOOKUP(VALUE(B1528),Feuil1!$A$2:$B$21,2,TRUE)</f>
        <v>COMMERCE ; RÉPARATION D'AUTOMOBILES ET DE MOTOCYCLES</v>
      </c>
    </row>
    <row r="1529" spans="1:4" x14ac:dyDescent="0.25">
      <c r="A1529" s="3" t="s">
        <v>11</v>
      </c>
      <c r="B1529" t="s">
        <v>185</v>
      </c>
      <c r="C1529" t="s">
        <v>13</v>
      </c>
      <c r="D1529" t="str">
        <f>VLOOKUP(VALUE(B1529),Feuil1!$A$2:$B$21,2,TRUE)</f>
        <v>COMMERCE ; RÉPARATION D'AUTOMOBILES ET DE MOTOCYCLES</v>
      </c>
    </row>
    <row r="1530" spans="1:4" x14ac:dyDescent="0.25">
      <c r="A1530" s="3" t="s">
        <v>11</v>
      </c>
      <c r="B1530" t="s">
        <v>185</v>
      </c>
      <c r="C1530" t="s">
        <v>13</v>
      </c>
      <c r="D1530" t="str">
        <f>VLOOKUP(VALUE(B1530),Feuil1!$A$2:$B$21,2,TRUE)</f>
        <v>COMMERCE ; RÉPARATION D'AUTOMOBILES ET DE MOTOCYCLES</v>
      </c>
    </row>
    <row r="1531" spans="1:4" x14ac:dyDescent="0.25">
      <c r="A1531" s="3" t="s">
        <v>11</v>
      </c>
      <c r="B1531" t="s">
        <v>185</v>
      </c>
      <c r="C1531" t="s">
        <v>13</v>
      </c>
      <c r="D1531" t="str">
        <f>VLOOKUP(VALUE(B1531),Feuil1!$A$2:$B$21,2,TRUE)</f>
        <v>COMMERCE ; RÉPARATION D'AUTOMOBILES ET DE MOTOCYCLES</v>
      </c>
    </row>
    <row r="1532" spans="1:4" x14ac:dyDescent="0.25">
      <c r="A1532" s="3" t="s">
        <v>11</v>
      </c>
      <c r="B1532" t="s">
        <v>185</v>
      </c>
      <c r="C1532" t="s">
        <v>13</v>
      </c>
      <c r="D1532" t="str">
        <f>VLOOKUP(VALUE(B1532),Feuil1!$A$2:$B$21,2,TRUE)</f>
        <v>COMMERCE ; RÉPARATION D'AUTOMOBILES ET DE MOTOCYCLES</v>
      </c>
    </row>
    <row r="1533" spans="1:4" x14ac:dyDescent="0.25">
      <c r="A1533" s="3" t="s">
        <v>11</v>
      </c>
      <c r="B1533" t="s">
        <v>185</v>
      </c>
      <c r="C1533" t="s">
        <v>105</v>
      </c>
      <c r="D1533" t="str">
        <f>VLOOKUP(VALUE(B1533),Feuil1!$A$2:$B$21,2,TRUE)</f>
        <v>COMMERCE ; RÉPARATION D'AUTOMOBILES ET DE MOTOCYCLES</v>
      </c>
    </row>
    <row r="1534" spans="1:4" x14ac:dyDescent="0.25">
      <c r="A1534" s="3" t="s">
        <v>11</v>
      </c>
      <c r="B1534" t="s">
        <v>185</v>
      </c>
      <c r="C1534" t="s">
        <v>105</v>
      </c>
      <c r="D1534" t="str">
        <f>VLOOKUP(VALUE(B1534),Feuil1!$A$2:$B$21,2,TRUE)</f>
        <v>COMMERCE ; RÉPARATION D'AUTOMOBILES ET DE MOTOCYCLES</v>
      </c>
    </row>
    <row r="1535" spans="1:4" x14ac:dyDescent="0.25">
      <c r="A1535" s="3" t="s">
        <v>11</v>
      </c>
      <c r="B1535" t="s">
        <v>185</v>
      </c>
      <c r="C1535" t="s">
        <v>43</v>
      </c>
      <c r="D1535" t="str">
        <f>VLOOKUP(VALUE(B1535),Feuil1!$A$2:$B$21,2,TRUE)</f>
        <v>COMMERCE ; RÉPARATION D'AUTOMOBILES ET DE MOTOCYCLES</v>
      </c>
    </row>
    <row r="1536" spans="1:4" x14ac:dyDescent="0.25">
      <c r="A1536" s="3" t="s">
        <v>11</v>
      </c>
      <c r="B1536" t="s">
        <v>185</v>
      </c>
      <c r="C1536" t="s">
        <v>43</v>
      </c>
      <c r="D1536" t="str">
        <f>VLOOKUP(VALUE(B1536),Feuil1!$A$2:$B$21,2,TRUE)</f>
        <v>COMMERCE ; RÉPARATION D'AUTOMOBILES ET DE MOTOCYCLES</v>
      </c>
    </row>
    <row r="1537" spans="1:4" x14ac:dyDescent="0.25">
      <c r="A1537" s="3" t="s">
        <v>11</v>
      </c>
      <c r="B1537" t="s">
        <v>185</v>
      </c>
      <c r="C1537" t="s">
        <v>43</v>
      </c>
      <c r="D1537" t="str">
        <f>VLOOKUP(VALUE(B1537),Feuil1!$A$2:$B$21,2,TRUE)</f>
        <v>COMMERCE ; RÉPARATION D'AUTOMOBILES ET DE MOTOCYCLES</v>
      </c>
    </row>
    <row r="1538" spans="1:4" x14ac:dyDescent="0.25">
      <c r="A1538" s="3" t="s">
        <v>11</v>
      </c>
      <c r="B1538" t="s">
        <v>185</v>
      </c>
      <c r="C1538" t="s">
        <v>43</v>
      </c>
      <c r="D1538" t="str">
        <f>VLOOKUP(VALUE(B1538),Feuil1!$A$2:$B$21,2,TRUE)</f>
        <v>COMMERCE ; RÉPARATION D'AUTOMOBILES ET DE MOTOCYCLES</v>
      </c>
    </row>
    <row r="1539" spans="1:4" x14ac:dyDescent="0.25">
      <c r="A1539" s="3" t="s">
        <v>11</v>
      </c>
      <c r="B1539" t="s">
        <v>185</v>
      </c>
      <c r="C1539" t="s">
        <v>43</v>
      </c>
      <c r="D1539" t="str">
        <f>VLOOKUP(VALUE(B1539),Feuil1!$A$2:$B$21,2,TRUE)</f>
        <v>COMMERCE ; RÉPARATION D'AUTOMOBILES ET DE MOTOCYCLES</v>
      </c>
    </row>
    <row r="1540" spans="1:4" x14ac:dyDescent="0.25">
      <c r="A1540" s="3" t="s">
        <v>11</v>
      </c>
      <c r="B1540" t="s">
        <v>185</v>
      </c>
      <c r="C1540" t="s">
        <v>43</v>
      </c>
      <c r="D1540" t="str">
        <f>VLOOKUP(VALUE(B1540),Feuil1!$A$2:$B$21,2,TRUE)</f>
        <v>COMMERCE ; RÉPARATION D'AUTOMOBILES ET DE MOTOCYCLES</v>
      </c>
    </row>
    <row r="1541" spans="1:4" x14ac:dyDescent="0.25">
      <c r="A1541" s="3" t="s">
        <v>11</v>
      </c>
      <c r="B1541" t="s">
        <v>185</v>
      </c>
      <c r="C1541" t="s">
        <v>43</v>
      </c>
      <c r="D1541" t="str">
        <f>VLOOKUP(VALUE(B1541),Feuil1!$A$2:$B$21,2,TRUE)</f>
        <v>COMMERCE ; RÉPARATION D'AUTOMOBILES ET DE MOTOCYCLES</v>
      </c>
    </row>
    <row r="1542" spans="1:4" x14ac:dyDescent="0.25">
      <c r="A1542" s="3" t="s">
        <v>11</v>
      </c>
      <c r="B1542" t="s">
        <v>185</v>
      </c>
      <c r="C1542" t="s">
        <v>43</v>
      </c>
      <c r="D1542" t="str">
        <f>VLOOKUP(VALUE(B1542),Feuil1!$A$2:$B$21,2,TRUE)</f>
        <v>COMMERCE ; RÉPARATION D'AUTOMOBILES ET DE MOTOCYCLES</v>
      </c>
    </row>
    <row r="1543" spans="1:4" x14ac:dyDescent="0.25">
      <c r="A1543" s="3" t="s">
        <v>11</v>
      </c>
      <c r="B1543" t="s">
        <v>185</v>
      </c>
      <c r="C1543" t="s">
        <v>43</v>
      </c>
      <c r="D1543" t="str">
        <f>VLOOKUP(VALUE(B1543),Feuil1!$A$2:$B$21,2,TRUE)</f>
        <v>COMMERCE ; RÉPARATION D'AUTOMOBILES ET DE MOTOCYCLES</v>
      </c>
    </row>
    <row r="1544" spans="1:4" x14ac:dyDescent="0.25">
      <c r="A1544" s="3" t="s">
        <v>88</v>
      </c>
      <c r="B1544" t="s">
        <v>185</v>
      </c>
      <c r="C1544" t="s">
        <v>89</v>
      </c>
      <c r="D1544" t="str">
        <f>VLOOKUP(VALUE(B1544),Feuil1!$A$2:$B$21,2,TRUE)</f>
        <v>COMMERCE ; RÉPARATION D'AUTOMOBILES ET DE MOTOCYCLES</v>
      </c>
    </row>
    <row r="1545" spans="1:4" x14ac:dyDescent="0.25">
      <c r="A1545" s="3" t="s">
        <v>88</v>
      </c>
      <c r="B1545" t="s">
        <v>185</v>
      </c>
      <c r="C1545" t="s">
        <v>123</v>
      </c>
      <c r="D1545" t="str">
        <f>VLOOKUP(VALUE(B1545),Feuil1!$A$2:$B$21,2,TRUE)</f>
        <v>COMMERCE ; RÉPARATION D'AUTOMOBILES ET DE MOTOCYCLES</v>
      </c>
    </row>
    <row r="1546" spans="1:4" x14ac:dyDescent="0.25">
      <c r="A1546" s="3" t="s">
        <v>88</v>
      </c>
      <c r="B1546" t="s">
        <v>185</v>
      </c>
      <c r="C1546" t="s">
        <v>123</v>
      </c>
      <c r="D1546" t="str">
        <f>VLOOKUP(VALUE(B1546),Feuil1!$A$2:$B$21,2,TRUE)</f>
        <v>COMMERCE ; RÉPARATION D'AUTOMOBILES ET DE MOTOCYCLES</v>
      </c>
    </row>
    <row r="1547" spans="1:4" x14ac:dyDescent="0.25">
      <c r="A1547" s="3" t="s">
        <v>88</v>
      </c>
      <c r="B1547" t="s">
        <v>185</v>
      </c>
      <c r="C1547" t="s">
        <v>123</v>
      </c>
      <c r="D1547" t="str">
        <f>VLOOKUP(VALUE(B1547),Feuil1!$A$2:$B$21,2,TRUE)</f>
        <v>COMMERCE ; RÉPARATION D'AUTOMOBILES ET DE MOTOCYCLES</v>
      </c>
    </row>
    <row r="1548" spans="1:4" x14ac:dyDescent="0.25">
      <c r="A1548" s="3" t="s">
        <v>88</v>
      </c>
      <c r="B1548" t="s">
        <v>185</v>
      </c>
      <c r="C1548" t="s">
        <v>123</v>
      </c>
      <c r="D1548" t="str">
        <f>VLOOKUP(VALUE(B1548),Feuil1!$A$2:$B$21,2,TRUE)</f>
        <v>COMMERCE ; RÉPARATION D'AUTOMOBILES ET DE MOTOCYCLES</v>
      </c>
    </row>
    <row r="1549" spans="1:4" x14ac:dyDescent="0.25">
      <c r="A1549" s="3" t="s">
        <v>44</v>
      </c>
      <c r="B1549" t="s">
        <v>185</v>
      </c>
      <c r="C1549" t="s">
        <v>45</v>
      </c>
      <c r="D1549" t="str">
        <f>VLOOKUP(VALUE(B1549),Feuil1!$A$2:$B$21,2,TRUE)</f>
        <v>COMMERCE ; RÉPARATION D'AUTOMOBILES ET DE MOTOCYCLES</v>
      </c>
    </row>
    <row r="1550" spans="1:4" x14ac:dyDescent="0.25">
      <c r="A1550" s="3" t="s">
        <v>44</v>
      </c>
      <c r="B1550" t="s">
        <v>185</v>
      </c>
      <c r="C1550" t="s">
        <v>45</v>
      </c>
      <c r="D1550" t="str">
        <f>VLOOKUP(VALUE(B1550),Feuil1!$A$2:$B$21,2,TRUE)</f>
        <v>COMMERCE ; RÉPARATION D'AUTOMOBILES ET DE MOTOCYCLES</v>
      </c>
    </row>
    <row r="1551" spans="1:4" x14ac:dyDescent="0.25">
      <c r="A1551" s="3" t="s">
        <v>44</v>
      </c>
      <c r="B1551" t="s">
        <v>185</v>
      </c>
      <c r="C1551" t="s">
        <v>45</v>
      </c>
      <c r="D1551" t="str">
        <f>VLOOKUP(VALUE(B1551),Feuil1!$A$2:$B$21,2,TRUE)</f>
        <v>COMMERCE ; RÉPARATION D'AUTOMOBILES ET DE MOTOCYCLES</v>
      </c>
    </row>
    <row r="1552" spans="1:4" x14ac:dyDescent="0.25">
      <c r="A1552" s="3" t="s">
        <v>44</v>
      </c>
      <c r="B1552" t="s">
        <v>185</v>
      </c>
      <c r="C1552" t="s">
        <v>45</v>
      </c>
      <c r="D1552" t="str">
        <f>VLOOKUP(VALUE(B1552),Feuil1!$A$2:$B$21,2,TRUE)</f>
        <v>COMMERCE ; RÉPARATION D'AUTOMOBILES ET DE MOTOCYCLES</v>
      </c>
    </row>
    <row r="1553" spans="1:4" x14ac:dyDescent="0.25">
      <c r="A1553" s="3" t="s">
        <v>44</v>
      </c>
      <c r="B1553" t="s">
        <v>185</v>
      </c>
      <c r="C1553" t="s">
        <v>45</v>
      </c>
      <c r="D1553" t="str">
        <f>VLOOKUP(VALUE(B1553),Feuil1!$A$2:$B$21,2,TRUE)</f>
        <v>COMMERCE ; RÉPARATION D'AUTOMOBILES ET DE MOTOCYCLES</v>
      </c>
    </row>
    <row r="1554" spans="1:4" x14ac:dyDescent="0.25">
      <c r="A1554" s="3" t="s">
        <v>44</v>
      </c>
      <c r="B1554" t="s">
        <v>185</v>
      </c>
      <c r="C1554" t="s">
        <v>45</v>
      </c>
      <c r="D1554" t="str">
        <f>VLOOKUP(VALUE(B1554),Feuil1!$A$2:$B$21,2,TRUE)</f>
        <v>COMMERCE ; RÉPARATION D'AUTOMOBILES ET DE MOTOCYCLES</v>
      </c>
    </row>
    <row r="1555" spans="1:4" x14ac:dyDescent="0.25">
      <c r="A1555" s="3" t="s">
        <v>44</v>
      </c>
      <c r="B1555" t="s">
        <v>185</v>
      </c>
      <c r="C1555" t="s">
        <v>45</v>
      </c>
      <c r="D1555" t="str">
        <f>VLOOKUP(VALUE(B1555),Feuil1!$A$2:$B$21,2,TRUE)</f>
        <v>COMMERCE ; RÉPARATION D'AUTOMOBILES ET DE MOTOCYCLES</v>
      </c>
    </row>
    <row r="1556" spans="1:4" x14ac:dyDescent="0.25">
      <c r="A1556" s="3" t="s">
        <v>44</v>
      </c>
      <c r="B1556" t="s">
        <v>185</v>
      </c>
      <c r="C1556" t="s">
        <v>45</v>
      </c>
      <c r="D1556" t="str">
        <f>VLOOKUP(VALUE(B1556),Feuil1!$A$2:$B$21,2,TRUE)</f>
        <v>COMMERCE ; RÉPARATION D'AUTOMOBILES ET DE MOTOCYCLES</v>
      </c>
    </row>
    <row r="1557" spans="1:4" x14ac:dyDescent="0.25">
      <c r="A1557" s="3" t="s">
        <v>44</v>
      </c>
      <c r="B1557" t="s">
        <v>185</v>
      </c>
      <c r="C1557" t="s">
        <v>45</v>
      </c>
      <c r="D1557" t="str">
        <f>VLOOKUP(VALUE(B1557),Feuil1!$A$2:$B$21,2,TRUE)</f>
        <v>COMMERCE ; RÉPARATION D'AUTOMOBILES ET DE MOTOCYCLES</v>
      </c>
    </row>
    <row r="1558" spans="1:4" x14ac:dyDescent="0.25">
      <c r="A1558" s="3" t="s">
        <v>44</v>
      </c>
      <c r="B1558" t="s">
        <v>185</v>
      </c>
      <c r="C1558" t="s">
        <v>45</v>
      </c>
      <c r="D1558" t="str">
        <f>VLOOKUP(VALUE(B1558),Feuil1!$A$2:$B$21,2,TRUE)</f>
        <v>COMMERCE ; RÉPARATION D'AUTOMOBILES ET DE MOTOCYCLES</v>
      </c>
    </row>
    <row r="1559" spans="1:4" x14ac:dyDescent="0.25">
      <c r="A1559" s="3" t="s">
        <v>44</v>
      </c>
      <c r="B1559" t="s">
        <v>185</v>
      </c>
      <c r="C1559" t="s">
        <v>45</v>
      </c>
      <c r="D1559" t="str">
        <f>VLOOKUP(VALUE(B1559),Feuil1!$A$2:$B$21,2,TRUE)</f>
        <v>COMMERCE ; RÉPARATION D'AUTOMOBILES ET DE MOTOCYCLES</v>
      </c>
    </row>
    <row r="1560" spans="1:4" x14ac:dyDescent="0.25">
      <c r="A1560" s="3" t="s">
        <v>44</v>
      </c>
      <c r="B1560" t="s">
        <v>185</v>
      </c>
      <c r="C1560" t="s">
        <v>45</v>
      </c>
      <c r="D1560" t="str">
        <f>VLOOKUP(VALUE(B1560),Feuil1!$A$2:$B$21,2,TRUE)</f>
        <v>COMMERCE ; RÉPARATION D'AUTOMOBILES ET DE MOTOCYCLES</v>
      </c>
    </row>
    <row r="1561" spans="1:4" x14ac:dyDescent="0.25">
      <c r="A1561" s="3" t="s">
        <v>44</v>
      </c>
      <c r="B1561" t="s">
        <v>185</v>
      </c>
      <c r="C1561" t="s">
        <v>46</v>
      </c>
      <c r="D1561" t="str">
        <f>VLOOKUP(VALUE(B1561),Feuil1!$A$2:$B$21,2,TRUE)</f>
        <v>COMMERCE ; RÉPARATION D'AUTOMOBILES ET DE MOTOCYCLES</v>
      </c>
    </row>
    <row r="1562" spans="1:4" x14ac:dyDescent="0.25">
      <c r="A1562" s="3" t="s">
        <v>47</v>
      </c>
      <c r="B1562" t="s">
        <v>185</v>
      </c>
      <c r="C1562" t="s">
        <v>186</v>
      </c>
      <c r="D1562" t="str">
        <f>VLOOKUP(VALUE(B1562),Feuil1!$A$2:$B$21,2,TRUE)</f>
        <v>COMMERCE ; RÉPARATION D'AUTOMOBILES ET DE MOTOCYCLES</v>
      </c>
    </row>
    <row r="1563" spans="1:4" x14ac:dyDescent="0.25">
      <c r="A1563" s="3" t="s">
        <v>47</v>
      </c>
      <c r="B1563" t="s">
        <v>185</v>
      </c>
      <c r="C1563" t="s">
        <v>90</v>
      </c>
      <c r="D1563" t="str">
        <f>VLOOKUP(VALUE(B1563),Feuil1!$A$2:$B$21,2,TRUE)</f>
        <v>COMMERCE ; RÉPARATION D'AUTOMOBILES ET DE MOTOCYCLES</v>
      </c>
    </row>
    <row r="1564" spans="1:4" x14ac:dyDescent="0.25">
      <c r="A1564" s="3" t="s">
        <v>47</v>
      </c>
      <c r="B1564" t="s">
        <v>185</v>
      </c>
      <c r="C1564" t="s">
        <v>90</v>
      </c>
      <c r="D1564" t="str">
        <f>VLOOKUP(VALUE(B1564),Feuil1!$A$2:$B$21,2,TRUE)</f>
        <v>COMMERCE ; RÉPARATION D'AUTOMOBILES ET DE MOTOCYCLES</v>
      </c>
    </row>
    <row r="1565" spans="1:4" x14ac:dyDescent="0.25">
      <c r="A1565" s="3" t="s">
        <v>47</v>
      </c>
      <c r="B1565" t="s">
        <v>185</v>
      </c>
      <c r="C1565" t="s">
        <v>90</v>
      </c>
      <c r="D1565" t="str">
        <f>VLOOKUP(VALUE(B1565),Feuil1!$A$2:$B$21,2,TRUE)</f>
        <v>COMMERCE ; RÉPARATION D'AUTOMOBILES ET DE MOTOCYCLES</v>
      </c>
    </row>
    <row r="1566" spans="1:4" x14ac:dyDescent="0.25">
      <c r="A1566" s="3" t="s">
        <v>47</v>
      </c>
      <c r="B1566" t="s">
        <v>185</v>
      </c>
      <c r="C1566" t="s">
        <v>90</v>
      </c>
      <c r="D1566" t="str">
        <f>VLOOKUP(VALUE(B1566),Feuil1!$A$2:$B$21,2,TRUE)</f>
        <v>COMMERCE ; RÉPARATION D'AUTOMOBILES ET DE MOTOCYCLES</v>
      </c>
    </row>
    <row r="1567" spans="1:4" x14ac:dyDescent="0.25">
      <c r="A1567" s="3" t="s">
        <v>47</v>
      </c>
      <c r="B1567" t="s">
        <v>185</v>
      </c>
      <c r="C1567" t="s">
        <v>90</v>
      </c>
      <c r="D1567" t="str">
        <f>VLOOKUP(VALUE(B1567),Feuil1!$A$2:$B$21,2,TRUE)</f>
        <v>COMMERCE ; RÉPARATION D'AUTOMOBILES ET DE MOTOCYCLES</v>
      </c>
    </row>
    <row r="1568" spans="1:4" x14ac:dyDescent="0.25">
      <c r="A1568" s="3" t="s">
        <v>47</v>
      </c>
      <c r="B1568" t="s">
        <v>185</v>
      </c>
      <c r="C1568" t="s">
        <v>106</v>
      </c>
      <c r="D1568" t="str">
        <f>VLOOKUP(VALUE(B1568),Feuil1!$A$2:$B$21,2,TRUE)</f>
        <v>COMMERCE ; RÉPARATION D'AUTOMOBILES ET DE MOTOCYCLES</v>
      </c>
    </row>
    <row r="1569" spans="1:4" x14ac:dyDescent="0.25">
      <c r="A1569" s="3" t="s">
        <v>47</v>
      </c>
      <c r="B1569" t="s">
        <v>185</v>
      </c>
      <c r="C1569" t="s">
        <v>106</v>
      </c>
      <c r="D1569" t="str">
        <f>VLOOKUP(VALUE(B1569),Feuil1!$A$2:$B$21,2,TRUE)</f>
        <v>COMMERCE ; RÉPARATION D'AUTOMOBILES ET DE MOTOCYCLES</v>
      </c>
    </row>
    <row r="1570" spans="1:4" x14ac:dyDescent="0.25">
      <c r="A1570" s="3" t="s">
        <v>47</v>
      </c>
      <c r="B1570" t="s">
        <v>185</v>
      </c>
      <c r="C1570" t="s">
        <v>48</v>
      </c>
      <c r="D1570" t="str">
        <f>VLOOKUP(VALUE(B1570),Feuil1!$A$2:$B$21,2,TRUE)</f>
        <v>COMMERCE ; RÉPARATION D'AUTOMOBILES ET DE MOTOCYCLES</v>
      </c>
    </row>
    <row r="1571" spans="1:4" x14ac:dyDescent="0.25">
      <c r="A1571" s="3" t="s">
        <v>47</v>
      </c>
      <c r="B1571" t="s">
        <v>185</v>
      </c>
      <c r="C1571" t="s">
        <v>48</v>
      </c>
      <c r="D1571" t="str">
        <f>VLOOKUP(VALUE(B1571),Feuil1!$A$2:$B$21,2,TRUE)</f>
        <v>COMMERCE ; RÉPARATION D'AUTOMOBILES ET DE MOTOCYCLES</v>
      </c>
    </row>
    <row r="1572" spans="1:4" x14ac:dyDescent="0.25">
      <c r="A1572" s="3" t="s">
        <v>47</v>
      </c>
      <c r="B1572" t="s">
        <v>185</v>
      </c>
      <c r="C1572" t="s">
        <v>48</v>
      </c>
      <c r="D1572" t="str">
        <f>VLOOKUP(VALUE(B1572),Feuil1!$A$2:$B$21,2,TRUE)</f>
        <v>COMMERCE ; RÉPARATION D'AUTOMOBILES ET DE MOTOCYCLES</v>
      </c>
    </row>
    <row r="1573" spans="1:4" x14ac:dyDescent="0.25">
      <c r="A1573" s="3" t="s">
        <v>47</v>
      </c>
      <c r="B1573" t="s">
        <v>185</v>
      </c>
      <c r="C1573" t="s">
        <v>49</v>
      </c>
      <c r="D1573" t="str">
        <f>VLOOKUP(VALUE(B1573),Feuil1!$A$2:$B$21,2,TRUE)</f>
        <v>COMMERCE ; RÉPARATION D'AUTOMOBILES ET DE MOTOCYCLES</v>
      </c>
    </row>
    <row r="1574" spans="1:4" x14ac:dyDescent="0.25">
      <c r="A1574" s="3" t="s">
        <v>47</v>
      </c>
      <c r="B1574" t="s">
        <v>185</v>
      </c>
      <c r="C1574" t="s">
        <v>49</v>
      </c>
      <c r="D1574" t="str">
        <f>VLOOKUP(VALUE(B1574),Feuil1!$A$2:$B$21,2,TRUE)</f>
        <v>COMMERCE ; RÉPARATION D'AUTOMOBILES ET DE MOTOCYCLES</v>
      </c>
    </row>
    <row r="1575" spans="1:4" x14ac:dyDescent="0.25">
      <c r="A1575" s="3" t="s">
        <v>47</v>
      </c>
      <c r="B1575" t="s">
        <v>185</v>
      </c>
      <c r="C1575" t="s">
        <v>49</v>
      </c>
      <c r="D1575" t="str">
        <f>VLOOKUP(VALUE(B1575),Feuil1!$A$2:$B$21,2,TRUE)</f>
        <v>COMMERCE ; RÉPARATION D'AUTOMOBILES ET DE MOTOCYCLES</v>
      </c>
    </row>
    <row r="1576" spans="1:4" x14ac:dyDescent="0.25">
      <c r="A1576" s="3" t="s">
        <v>47</v>
      </c>
      <c r="B1576" t="s">
        <v>185</v>
      </c>
      <c r="C1576" t="s">
        <v>49</v>
      </c>
      <c r="D1576" t="str">
        <f>VLOOKUP(VALUE(B1576),Feuil1!$A$2:$B$21,2,TRUE)</f>
        <v>COMMERCE ; RÉPARATION D'AUTOMOBILES ET DE MOTOCYCLES</v>
      </c>
    </row>
    <row r="1577" spans="1:4" x14ac:dyDescent="0.25">
      <c r="A1577" s="3" t="s">
        <v>47</v>
      </c>
      <c r="B1577" t="s">
        <v>185</v>
      </c>
      <c r="C1577" t="s">
        <v>49</v>
      </c>
      <c r="D1577" t="str">
        <f>VLOOKUP(VALUE(B1577),Feuil1!$A$2:$B$21,2,TRUE)</f>
        <v>COMMERCE ; RÉPARATION D'AUTOMOBILES ET DE MOTOCYCLES</v>
      </c>
    </row>
    <row r="1578" spans="1:4" x14ac:dyDescent="0.25">
      <c r="A1578" s="3" t="s">
        <v>47</v>
      </c>
      <c r="B1578" t="s">
        <v>185</v>
      </c>
      <c r="C1578" t="s">
        <v>49</v>
      </c>
      <c r="D1578" t="str">
        <f>VLOOKUP(VALUE(B1578),Feuil1!$A$2:$B$21,2,TRUE)</f>
        <v>COMMERCE ; RÉPARATION D'AUTOMOBILES ET DE MOTOCYCLES</v>
      </c>
    </row>
    <row r="1579" spans="1:4" x14ac:dyDescent="0.25">
      <c r="A1579" s="3" t="s">
        <v>47</v>
      </c>
      <c r="B1579" t="s">
        <v>185</v>
      </c>
      <c r="C1579" t="s">
        <v>49</v>
      </c>
      <c r="D1579" t="str">
        <f>VLOOKUP(VALUE(B1579),Feuil1!$A$2:$B$21,2,TRUE)</f>
        <v>COMMERCE ; RÉPARATION D'AUTOMOBILES ET DE MOTOCYCLES</v>
      </c>
    </row>
    <row r="1580" spans="1:4" x14ac:dyDescent="0.25">
      <c r="A1580" s="3" t="s">
        <v>47</v>
      </c>
      <c r="B1580" t="s">
        <v>185</v>
      </c>
      <c r="C1580" t="s">
        <v>49</v>
      </c>
      <c r="D1580" t="str">
        <f>VLOOKUP(VALUE(B1580),Feuil1!$A$2:$B$21,2,TRUE)</f>
        <v>COMMERCE ; RÉPARATION D'AUTOMOBILES ET DE MOTOCYCLES</v>
      </c>
    </row>
    <row r="1581" spans="1:4" x14ac:dyDescent="0.25">
      <c r="A1581" s="3" t="s">
        <v>47</v>
      </c>
      <c r="B1581" t="s">
        <v>185</v>
      </c>
      <c r="C1581" t="s">
        <v>49</v>
      </c>
      <c r="D1581" t="str">
        <f>VLOOKUP(VALUE(B1581),Feuil1!$A$2:$B$21,2,TRUE)</f>
        <v>COMMERCE ; RÉPARATION D'AUTOMOBILES ET DE MOTOCYCLES</v>
      </c>
    </row>
    <row r="1582" spans="1:4" x14ac:dyDescent="0.25">
      <c r="A1582" s="3" t="s">
        <v>47</v>
      </c>
      <c r="B1582" t="s">
        <v>185</v>
      </c>
      <c r="C1582" t="s">
        <v>50</v>
      </c>
      <c r="D1582" t="str">
        <f>VLOOKUP(VALUE(B1582),Feuil1!$A$2:$B$21,2,TRUE)</f>
        <v>COMMERCE ; RÉPARATION D'AUTOMOBILES ET DE MOTOCYCLES</v>
      </c>
    </row>
    <row r="1583" spans="1:4" x14ac:dyDescent="0.25">
      <c r="A1583" s="3" t="s">
        <v>47</v>
      </c>
      <c r="B1583" t="s">
        <v>185</v>
      </c>
      <c r="C1583" t="s">
        <v>50</v>
      </c>
      <c r="D1583" t="str">
        <f>VLOOKUP(VALUE(B1583),Feuil1!$A$2:$B$21,2,TRUE)</f>
        <v>COMMERCE ; RÉPARATION D'AUTOMOBILES ET DE MOTOCYCLES</v>
      </c>
    </row>
    <row r="1584" spans="1:4" x14ac:dyDescent="0.25">
      <c r="A1584" s="3" t="s">
        <v>47</v>
      </c>
      <c r="B1584" t="s">
        <v>185</v>
      </c>
      <c r="C1584" t="s">
        <v>50</v>
      </c>
      <c r="D1584" t="str">
        <f>VLOOKUP(VALUE(B1584),Feuil1!$A$2:$B$21,2,TRUE)</f>
        <v>COMMERCE ; RÉPARATION D'AUTOMOBILES ET DE MOTOCYCLES</v>
      </c>
    </row>
    <row r="1585" spans="1:4" x14ac:dyDescent="0.25">
      <c r="A1585" s="3" t="s">
        <v>47</v>
      </c>
      <c r="B1585" t="s">
        <v>185</v>
      </c>
      <c r="C1585" t="s">
        <v>50</v>
      </c>
      <c r="D1585" t="str">
        <f>VLOOKUP(VALUE(B1585),Feuil1!$A$2:$B$21,2,TRUE)</f>
        <v>COMMERCE ; RÉPARATION D'AUTOMOBILES ET DE MOTOCYCLES</v>
      </c>
    </row>
    <row r="1586" spans="1:4" x14ac:dyDescent="0.25">
      <c r="A1586" s="3" t="s">
        <v>47</v>
      </c>
      <c r="B1586" t="s">
        <v>185</v>
      </c>
      <c r="C1586" t="s">
        <v>50</v>
      </c>
      <c r="D1586" t="str">
        <f>VLOOKUP(VALUE(B1586),Feuil1!$A$2:$B$21,2,TRUE)</f>
        <v>COMMERCE ; RÉPARATION D'AUTOMOBILES ET DE MOTOCYCLES</v>
      </c>
    </row>
    <row r="1587" spans="1:4" x14ac:dyDescent="0.25">
      <c r="A1587" s="3" t="s">
        <v>47</v>
      </c>
      <c r="B1587" t="s">
        <v>185</v>
      </c>
      <c r="C1587" t="s">
        <v>50</v>
      </c>
      <c r="D1587" t="str">
        <f>VLOOKUP(VALUE(B1587),Feuil1!$A$2:$B$21,2,TRUE)</f>
        <v>COMMERCE ; RÉPARATION D'AUTOMOBILES ET DE MOTOCYCLES</v>
      </c>
    </row>
    <row r="1588" spans="1:4" x14ac:dyDescent="0.25">
      <c r="A1588" s="3" t="s">
        <v>47</v>
      </c>
      <c r="B1588" t="s">
        <v>185</v>
      </c>
      <c r="C1588" t="s">
        <v>50</v>
      </c>
      <c r="D1588" t="str">
        <f>VLOOKUP(VALUE(B1588),Feuil1!$A$2:$B$21,2,TRUE)</f>
        <v>COMMERCE ; RÉPARATION D'AUTOMOBILES ET DE MOTOCYCLES</v>
      </c>
    </row>
    <row r="1589" spans="1:4" x14ac:dyDescent="0.25">
      <c r="A1589" s="3" t="s">
        <v>47</v>
      </c>
      <c r="B1589" t="s">
        <v>185</v>
      </c>
      <c r="C1589" t="s">
        <v>50</v>
      </c>
      <c r="D1589" t="str">
        <f>VLOOKUP(VALUE(B1589),Feuil1!$A$2:$B$21,2,TRUE)</f>
        <v>COMMERCE ; RÉPARATION D'AUTOMOBILES ET DE MOTOCYCLES</v>
      </c>
    </row>
    <row r="1590" spans="1:4" x14ac:dyDescent="0.25">
      <c r="A1590" s="3" t="s">
        <v>47</v>
      </c>
      <c r="B1590" t="s">
        <v>185</v>
      </c>
      <c r="C1590" t="s">
        <v>162</v>
      </c>
      <c r="D1590" t="str">
        <f>VLOOKUP(VALUE(B1590),Feuil1!$A$2:$B$21,2,TRUE)</f>
        <v>COMMERCE ; RÉPARATION D'AUTOMOBILES ET DE MOTOCYCLES</v>
      </c>
    </row>
    <row r="1591" spans="1:4" x14ac:dyDescent="0.25">
      <c r="A1591" s="3" t="s">
        <v>47</v>
      </c>
      <c r="B1591" t="s">
        <v>185</v>
      </c>
      <c r="C1591" t="s">
        <v>125</v>
      </c>
      <c r="D1591" t="str">
        <f>VLOOKUP(VALUE(B1591),Feuil1!$A$2:$B$21,2,TRUE)</f>
        <v>COMMERCE ; RÉPARATION D'AUTOMOBILES ET DE MOTOCYCLES</v>
      </c>
    </row>
    <row r="1592" spans="1:4" x14ac:dyDescent="0.25">
      <c r="A1592" s="3" t="s">
        <v>47</v>
      </c>
      <c r="B1592" t="s">
        <v>185</v>
      </c>
      <c r="C1592" t="s">
        <v>99</v>
      </c>
      <c r="D1592" t="str">
        <f>VLOOKUP(VALUE(B1592),Feuil1!$A$2:$B$21,2,TRUE)</f>
        <v>COMMERCE ; RÉPARATION D'AUTOMOBILES ET DE MOTOCYCLES</v>
      </c>
    </row>
    <row r="1593" spans="1:4" x14ac:dyDescent="0.25">
      <c r="A1593" s="3" t="s">
        <v>47</v>
      </c>
      <c r="B1593" t="s">
        <v>185</v>
      </c>
      <c r="C1593" t="s">
        <v>99</v>
      </c>
      <c r="D1593" t="str">
        <f>VLOOKUP(VALUE(B1593),Feuil1!$A$2:$B$21,2,TRUE)</f>
        <v>COMMERCE ; RÉPARATION D'AUTOMOBILES ET DE MOTOCYCLES</v>
      </c>
    </row>
    <row r="1594" spans="1:4" x14ac:dyDescent="0.25">
      <c r="A1594" s="3" t="s">
        <v>47</v>
      </c>
      <c r="B1594" t="s">
        <v>185</v>
      </c>
      <c r="C1594" t="s">
        <v>99</v>
      </c>
      <c r="D1594" t="str">
        <f>VLOOKUP(VALUE(B1594),Feuil1!$A$2:$B$21,2,TRUE)</f>
        <v>COMMERCE ; RÉPARATION D'AUTOMOBILES ET DE MOTOCYCLES</v>
      </c>
    </row>
    <row r="1595" spans="1:4" x14ac:dyDescent="0.25">
      <c r="A1595" s="3" t="s">
        <v>47</v>
      </c>
      <c r="B1595" t="s">
        <v>185</v>
      </c>
      <c r="C1595" t="s">
        <v>99</v>
      </c>
      <c r="D1595" t="str">
        <f>VLOOKUP(VALUE(B1595),Feuil1!$A$2:$B$21,2,TRUE)</f>
        <v>COMMERCE ; RÉPARATION D'AUTOMOBILES ET DE MOTOCYCLES</v>
      </c>
    </row>
    <row r="1596" spans="1:4" x14ac:dyDescent="0.25">
      <c r="A1596" s="3" t="s">
        <v>47</v>
      </c>
      <c r="B1596" t="s">
        <v>185</v>
      </c>
      <c r="C1596" t="s">
        <v>52</v>
      </c>
      <c r="D1596" t="str">
        <f>VLOOKUP(VALUE(B1596),Feuil1!$A$2:$B$21,2,TRUE)</f>
        <v>COMMERCE ; RÉPARATION D'AUTOMOBILES ET DE MOTOCYCLES</v>
      </c>
    </row>
    <row r="1597" spans="1:4" x14ac:dyDescent="0.25">
      <c r="A1597" s="3" t="s">
        <v>47</v>
      </c>
      <c r="B1597" t="s">
        <v>185</v>
      </c>
      <c r="C1597" t="s">
        <v>52</v>
      </c>
      <c r="D1597" t="str">
        <f>VLOOKUP(VALUE(B1597),Feuil1!$A$2:$B$21,2,TRUE)</f>
        <v>COMMERCE ; RÉPARATION D'AUTOMOBILES ET DE MOTOCYCLES</v>
      </c>
    </row>
    <row r="1598" spans="1:4" x14ac:dyDescent="0.25">
      <c r="A1598" s="3" t="s">
        <v>47</v>
      </c>
      <c r="B1598" t="s">
        <v>185</v>
      </c>
      <c r="C1598" t="s">
        <v>52</v>
      </c>
      <c r="D1598" t="str">
        <f>VLOOKUP(VALUE(B1598),Feuil1!$A$2:$B$21,2,TRUE)</f>
        <v>COMMERCE ; RÉPARATION D'AUTOMOBILES ET DE MOTOCYCLES</v>
      </c>
    </row>
    <row r="1599" spans="1:4" x14ac:dyDescent="0.25">
      <c r="A1599" s="3" t="s">
        <v>82</v>
      </c>
      <c r="B1599" t="s">
        <v>185</v>
      </c>
      <c r="C1599" t="s">
        <v>128</v>
      </c>
      <c r="D1599" t="str">
        <f>VLOOKUP(VALUE(B1599),Feuil1!$A$2:$B$21,2,TRUE)</f>
        <v>COMMERCE ; RÉPARATION D'AUTOMOBILES ET DE MOTOCYCLES</v>
      </c>
    </row>
    <row r="1600" spans="1:4" x14ac:dyDescent="0.25">
      <c r="A1600" s="3" t="s">
        <v>82</v>
      </c>
      <c r="B1600" t="s">
        <v>185</v>
      </c>
      <c r="C1600" t="s">
        <v>137</v>
      </c>
      <c r="D1600" t="str">
        <f>VLOOKUP(VALUE(B1600),Feuil1!$A$2:$B$21,2,TRUE)</f>
        <v>COMMERCE ; RÉPARATION D'AUTOMOBILES ET DE MOTOCYCLES</v>
      </c>
    </row>
    <row r="1601" spans="1:4" x14ac:dyDescent="0.25">
      <c r="A1601" s="3" t="s">
        <v>82</v>
      </c>
      <c r="B1601" t="s">
        <v>185</v>
      </c>
      <c r="C1601" t="s">
        <v>137</v>
      </c>
      <c r="D1601" t="str">
        <f>VLOOKUP(VALUE(B1601),Feuil1!$A$2:$B$21,2,TRUE)</f>
        <v>COMMERCE ; RÉPARATION D'AUTOMOBILES ET DE MOTOCYCLES</v>
      </c>
    </row>
    <row r="1602" spans="1:4" x14ac:dyDescent="0.25">
      <c r="A1602" s="3" t="s">
        <v>82</v>
      </c>
      <c r="B1602" t="s">
        <v>185</v>
      </c>
      <c r="C1602" t="s">
        <v>83</v>
      </c>
      <c r="D1602" t="str">
        <f>VLOOKUP(VALUE(B1602),Feuil1!$A$2:$B$21,2,TRUE)</f>
        <v>COMMERCE ; RÉPARATION D'AUTOMOBILES ET DE MOTOCYCLES</v>
      </c>
    </row>
    <row r="1603" spans="1:4" x14ac:dyDescent="0.25">
      <c r="A1603" s="3" t="s">
        <v>82</v>
      </c>
      <c r="B1603" t="s">
        <v>185</v>
      </c>
      <c r="C1603" t="s">
        <v>83</v>
      </c>
      <c r="D1603" t="str">
        <f>VLOOKUP(VALUE(B1603),Feuil1!$A$2:$B$21,2,TRUE)</f>
        <v>COMMERCE ; RÉPARATION D'AUTOMOBILES ET DE MOTOCYCLES</v>
      </c>
    </row>
    <row r="1604" spans="1:4" x14ac:dyDescent="0.25">
      <c r="A1604" s="3" t="s">
        <v>82</v>
      </c>
      <c r="B1604" t="s">
        <v>185</v>
      </c>
      <c r="C1604" t="s">
        <v>83</v>
      </c>
      <c r="D1604" t="str">
        <f>VLOOKUP(VALUE(B1604),Feuil1!$A$2:$B$21,2,TRUE)</f>
        <v>COMMERCE ; RÉPARATION D'AUTOMOBILES ET DE MOTOCYCLES</v>
      </c>
    </row>
    <row r="1605" spans="1:4" x14ac:dyDescent="0.25">
      <c r="A1605" s="3" t="s">
        <v>82</v>
      </c>
      <c r="B1605" t="s">
        <v>185</v>
      </c>
      <c r="C1605" t="s">
        <v>83</v>
      </c>
      <c r="D1605" t="str">
        <f>VLOOKUP(VALUE(B1605),Feuil1!$A$2:$B$21,2,TRUE)</f>
        <v>COMMERCE ; RÉPARATION D'AUTOMOBILES ET DE MOTOCYCLES</v>
      </c>
    </row>
    <row r="1606" spans="1:4" x14ac:dyDescent="0.25">
      <c r="A1606" s="3" t="s">
        <v>82</v>
      </c>
      <c r="B1606" t="s">
        <v>185</v>
      </c>
      <c r="C1606" t="s">
        <v>83</v>
      </c>
      <c r="D1606" t="str">
        <f>VLOOKUP(VALUE(B1606),Feuil1!$A$2:$B$21,2,TRUE)</f>
        <v>COMMERCE ; RÉPARATION D'AUTOMOBILES ET DE MOTOCYCLES</v>
      </c>
    </row>
    <row r="1607" spans="1:4" x14ac:dyDescent="0.25">
      <c r="A1607" s="3" t="s">
        <v>82</v>
      </c>
      <c r="B1607" t="s">
        <v>185</v>
      </c>
      <c r="C1607" t="s">
        <v>83</v>
      </c>
      <c r="D1607" t="str">
        <f>VLOOKUP(VALUE(B1607),Feuil1!$A$2:$B$21,2,TRUE)</f>
        <v>COMMERCE ; RÉPARATION D'AUTOMOBILES ET DE MOTOCYCLES</v>
      </c>
    </row>
    <row r="1608" spans="1:4" x14ac:dyDescent="0.25">
      <c r="A1608" s="3" t="s">
        <v>82</v>
      </c>
      <c r="B1608" t="s">
        <v>185</v>
      </c>
      <c r="C1608" t="s">
        <v>83</v>
      </c>
      <c r="D1608" t="str">
        <f>VLOOKUP(VALUE(B1608),Feuil1!$A$2:$B$21,2,TRUE)</f>
        <v>COMMERCE ; RÉPARATION D'AUTOMOBILES ET DE MOTOCYCLES</v>
      </c>
    </row>
    <row r="1609" spans="1:4" x14ac:dyDescent="0.25">
      <c r="A1609" s="3" t="s">
        <v>82</v>
      </c>
      <c r="B1609" t="s">
        <v>185</v>
      </c>
      <c r="C1609" t="s">
        <v>143</v>
      </c>
      <c r="D1609" t="str">
        <f>VLOOKUP(VALUE(B1609),Feuil1!$A$2:$B$21,2,TRUE)</f>
        <v>COMMERCE ; RÉPARATION D'AUTOMOBILES ET DE MOTOCYCLES</v>
      </c>
    </row>
    <row r="1610" spans="1:4" x14ac:dyDescent="0.25">
      <c r="A1610" s="3" t="s">
        <v>82</v>
      </c>
      <c r="B1610" t="s">
        <v>185</v>
      </c>
      <c r="C1610" t="s">
        <v>143</v>
      </c>
      <c r="D1610" t="str">
        <f>VLOOKUP(VALUE(B1610),Feuil1!$A$2:$B$21,2,TRUE)</f>
        <v>COMMERCE ; RÉPARATION D'AUTOMOBILES ET DE MOTOCYCLES</v>
      </c>
    </row>
    <row r="1611" spans="1:4" x14ac:dyDescent="0.25">
      <c r="A1611" s="3" t="s">
        <v>82</v>
      </c>
      <c r="B1611" t="s">
        <v>185</v>
      </c>
      <c r="C1611" t="s">
        <v>143</v>
      </c>
      <c r="D1611" t="str">
        <f>VLOOKUP(VALUE(B1611),Feuil1!$A$2:$B$21,2,TRUE)</f>
        <v>COMMERCE ; RÉPARATION D'AUTOMOBILES ET DE MOTOCYCLES</v>
      </c>
    </row>
    <row r="1612" spans="1:4" x14ac:dyDescent="0.25">
      <c r="A1612" s="3" t="s">
        <v>82</v>
      </c>
      <c r="B1612" t="s">
        <v>185</v>
      </c>
      <c r="C1612" t="s">
        <v>187</v>
      </c>
      <c r="D1612" t="str">
        <f>VLOOKUP(VALUE(B1612),Feuil1!$A$2:$B$21,2,TRUE)</f>
        <v>COMMERCE ; RÉPARATION D'AUTOMOBILES ET DE MOTOCYCLES</v>
      </c>
    </row>
    <row r="1613" spans="1:4" x14ac:dyDescent="0.25">
      <c r="A1613" s="3" t="s">
        <v>117</v>
      </c>
      <c r="B1613" t="s">
        <v>185</v>
      </c>
      <c r="C1613" t="s">
        <v>118</v>
      </c>
      <c r="D1613" t="str">
        <f>VLOOKUP(VALUE(B1613),Feuil1!$A$2:$B$21,2,TRUE)</f>
        <v>COMMERCE ; RÉPARATION D'AUTOMOBILES ET DE MOTOCYCLES</v>
      </c>
    </row>
    <row r="1614" spans="1:4" x14ac:dyDescent="0.25">
      <c r="A1614" s="3" t="s">
        <v>117</v>
      </c>
      <c r="B1614" t="s">
        <v>185</v>
      </c>
      <c r="C1614" t="s">
        <v>118</v>
      </c>
      <c r="D1614" t="str">
        <f>VLOOKUP(VALUE(B1614),Feuil1!$A$2:$B$21,2,TRUE)</f>
        <v>COMMERCE ; RÉPARATION D'AUTOMOBILES ET DE MOTOCYCLES</v>
      </c>
    </row>
    <row r="1615" spans="1:4" x14ac:dyDescent="0.25">
      <c r="A1615" s="3" t="s">
        <v>117</v>
      </c>
      <c r="B1615" t="s">
        <v>185</v>
      </c>
      <c r="C1615" t="s">
        <v>118</v>
      </c>
      <c r="D1615" t="str">
        <f>VLOOKUP(VALUE(B1615),Feuil1!$A$2:$B$21,2,TRUE)</f>
        <v>COMMERCE ; RÉPARATION D'AUTOMOBILES ET DE MOTOCYCLES</v>
      </c>
    </row>
    <row r="1616" spans="1:4" x14ac:dyDescent="0.25">
      <c r="A1616" s="3" t="s">
        <v>117</v>
      </c>
      <c r="B1616" t="s">
        <v>185</v>
      </c>
      <c r="C1616" t="s">
        <v>118</v>
      </c>
      <c r="D1616" t="str">
        <f>VLOOKUP(VALUE(B1616),Feuil1!$A$2:$B$21,2,TRUE)</f>
        <v>COMMERCE ; RÉPARATION D'AUTOMOBILES ET DE MOTOCYCLES</v>
      </c>
    </row>
    <row r="1617" spans="1:4" x14ac:dyDescent="0.25">
      <c r="A1617" s="3" t="s">
        <v>117</v>
      </c>
      <c r="B1617" t="s">
        <v>185</v>
      </c>
      <c r="C1617" t="s">
        <v>118</v>
      </c>
      <c r="D1617" t="str">
        <f>VLOOKUP(VALUE(B1617),Feuil1!$A$2:$B$21,2,TRUE)</f>
        <v>COMMERCE ; RÉPARATION D'AUTOMOBILES ET DE MOTOCYCLES</v>
      </c>
    </row>
    <row r="1618" spans="1:4" x14ac:dyDescent="0.25">
      <c r="A1618" s="3" t="s">
        <v>117</v>
      </c>
      <c r="B1618" t="s">
        <v>185</v>
      </c>
      <c r="C1618" t="s">
        <v>118</v>
      </c>
      <c r="D1618" t="str">
        <f>VLOOKUP(VALUE(B1618),Feuil1!$A$2:$B$21,2,TRUE)</f>
        <v>COMMERCE ; RÉPARATION D'AUTOMOBILES ET DE MOTOCYCLES</v>
      </c>
    </row>
    <row r="1619" spans="1:4" x14ac:dyDescent="0.25">
      <c r="A1619" s="3" t="s">
        <v>117</v>
      </c>
      <c r="B1619" t="s">
        <v>185</v>
      </c>
      <c r="C1619" t="s">
        <v>118</v>
      </c>
      <c r="D1619" t="str">
        <f>VLOOKUP(VALUE(B1619),Feuil1!$A$2:$B$21,2,TRUE)</f>
        <v>COMMERCE ; RÉPARATION D'AUTOMOBILES ET DE MOTOCYCLES</v>
      </c>
    </row>
    <row r="1620" spans="1:4" x14ac:dyDescent="0.25">
      <c r="A1620" s="3" t="s">
        <v>117</v>
      </c>
      <c r="B1620" t="s">
        <v>185</v>
      </c>
      <c r="C1620" t="s">
        <v>118</v>
      </c>
      <c r="D1620" t="str">
        <f>VLOOKUP(VALUE(B1620),Feuil1!$A$2:$B$21,2,TRUE)</f>
        <v>COMMERCE ; RÉPARATION D'AUTOMOBILES ET DE MOTOCYCLES</v>
      </c>
    </row>
    <row r="1621" spans="1:4" x14ac:dyDescent="0.25">
      <c r="A1621" s="3" t="s">
        <v>117</v>
      </c>
      <c r="B1621" t="s">
        <v>185</v>
      </c>
      <c r="C1621" t="s">
        <v>118</v>
      </c>
      <c r="D1621" t="str">
        <f>VLOOKUP(VALUE(B1621),Feuil1!$A$2:$B$21,2,TRUE)</f>
        <v>COMMERCE ; RÉPARATION D'AUTOMOBILES ET DE MOTOCYCLES</v>
      </c>
    </row>
    <row r="1622" spans="1:4" x14ac:dyDescent="0.25">
      <c r="A1622" s="3" t="s">
        <v>53</v>
      </c>
      <c r="B1622" t="s">
        <v>185</v>
      </c>
      <c r="C1622" t="s">
        <v>146</v>
      </c>
      <c r="D1622" t="str">
        <f>VLOOKUP(VALUE(B1622),Feuil1!$A$2:$B$21,2,TRUE)</f>
        <v>COMMERCE ; RÉPARATION D'AUTOMOBILES ET DE MOTOCYCLES</v>
      </c>
    </row>
    <row r="1623" spans="1:4" x14ac:dyDescent="0.25">
      <c r="A1623" s="3" t="s">
        <v>53</v>
      </c>
      <c r="B1623" t="s">
        <v>185</v>
      </c>
      <c r="C1623" t="s">
        <v>146</v>
      </c>
      <c r="D1623" t="str">
        <f>VLOOKUP(VALUE(B1623),Feuil1!$A$2:$B$21,2,TRUE)</f>
        <v>COMMERCE ; RÉPARATION D'AUTOMOBILES ET DE MOTOCYCLES</v>
      </c>
    </row>
    <row r="1624" spans="1:4" x14ac:dyDescent="0.25">
      <c r="A1624" s="3" t="s">
        <v>53</v>
      </c>
      <c r="B1624" t="s">
        <v>185</v>
      </c>
      <c r="C1624" t="s">
        <v>146</v>
      </c>
      <c r="D1624" t="str">
        <f>VLOOKUP(VALUE(B1624),Feuil1!$A$2:$B$21,2,TRUE)</f>
        <v>COMMERCE ; RÉPARATION D'AUTOMOBILES ET DE MOTOCYCLES</v>
      </c>
    </row>
    <row r="1625" spans="1:4" x14ac:dyDescent="0.25">
      <c r="A1625" s="3" t="s">
        <v>53</v>
      </c>
      <c r="B1625" t="s">
        <v>185</v>
      </c>
      <c r="C1625" t="s">
        <v>146</v>
      </c>
      <c r="D1625" t="str">
        <f>VLOOKUP(VALUE(B1625),Feuil1!$A$2:$B$21,2,TRUE)</f>
        <v>COMMERCE ; RÉPARATION D'AUTOMOBILES ET DE MOTOCYCLES</v>
      </c>
    </row>
    <row r="1626" spans="1:4" x14ac:dyDescent="0.25">
      <c r="A1626" s="3" t="s">
        <v>53</v>
      </c>
      <c r="B1626" t="s">
        <v>185</v>
      </c>
      <c r="C1626" t="s">
        <v>54</v>
      </c>
      <c r="D1626" t="str">
        <f>VLOOKUP(VALUE(B1626),Feuil1!$A$2:$B$21,2,TRUE)</f>
        <v>COMMERCE ; RÉPARATION D'AUTOMOBILES ET DE MOTOCYCLES</v>
      </c>
    </row>
    <row r="1627" spans="1:4" x14ac:dyDescent="0.25">
      <c r="A1627" s="3" t="s">
        <v>53</v>
      </c>
      <c r="B1627" t="s">
        <v>185</v>
      </c>
      <c r="C1627" t="s">
        <v>54</v>
      </c>
      <c r="D1627" t="str">
        <f>VLOOKUP(VALUE(B1627),Feuil1!$A$2:$B$21,2,TRUE)</f>
        <v>COMMERCE ; RÉPARATION D'AUTOMOBILES ET DE MOTOCYCLES</v>
      </c>
    </row>
    <row r="1628" spans="1:4" x14ac:dyDescent="0.25">
      <c r="A1628" s="3" t="s">
        <v>53</v>
      </c>
      <c r="B1628" t="s">
        <v>185</v>
      </c>
      <c r="C1628" t="s">
        <v>54</v>
      </c>
      <c r="D1628" t="str">
        <f>VLOOKUP(VALUE(B1628),Feuil1!$A$2:$B$21,2,TRUE)</f>
        <v>COMMERCE ; RÉPARATION D'AUTOMOBILES ET DE MOTOCYCLES</v>
      </c>
    </row>
    <row r="1629" spans="1:4" x14ac:dyDescent="0.25">
      <c r="A1629" s="3" t="s">
        <v>53</v>
      </c>
      <c r="B1629" t="s">
        <v>185</v>
      </c>
      <c r="C1629" t="s">
        <v>91</v>
      </c>
      <c r="D1629" t="str">
        <f>VLOOKUP(VALUE(B1629),Feuil1!$A$2:$B$21,2,TRUE)</f>
        <v>COMMERCE ; RÉPARATION D'AUTOMOBILES ET DE MOTOCYCLES</v>
      </c>
    </row>
    <row r="1630" spans="1:4" x14ac:dyDescent="0.25">
      <c r="A1630" s="3" t="s">
        <v>53</v>
      </c>
      <c r="B1630" t="s">
        <v>185</v>
      </c>
      <c r="C1630" t="s">
        <v>91</v>
      </c>
      <c r="D1630" t="str">
        <f>VLOOKUP(VALUE(B1630),Feuil1!$A$2:$B$21,2,TRUE)</f>
        <v>COMMERCE ; RÉPARATION D'AUTOMOBILES ET DE MOTOCYCLES</v>
      </c>
    </row>
    <row r="1631" spans="1:4" x14ac:dyDescent="0.25">
      <c r="A1631" s="3" t="s">
        <v>53</v>
      </c>
      <c r="B1631" t="s">
        <v>185</v>
      </c>
      <c r="C1631" t="s">
        <v>91</v>
      </c>
      <c r="D1631" t="str">
        <f>VLOOKUP(VALUE(B1631),Feuil1!$A$2:$B$21,2,TRUE)</f>
        <v>COMMERCE ; RÉPARATION D'AUTOMOBILES ET DE MOTOCYCLES</v>
      </c>
    </row>
    <row r="1632" spans="1:4" x14ac:dyDescent="0.25">
      <c r="A1632" s="3" t="s">
        <v>53</v>
      </c>
      <c r="B1632" t="s">
        <v>185</v>
      </c>
      <c r="C1632" t="s">
        <v>91</v>
      </c>
      <c r="D1632" t="str">
        <f>VLOOKUP(VALUE(B1632),Feuil1!$A$2:$B$21,2,TRUE)</f>
        <v>COMMERCE ; RÉPARATION D'AUTOMOBILES ET DE MOTOCYCLES</v>
      </c>
    </row>
    <row r="1633" spans="1:4" x14ac:dyDescent="0.25">
      <c r="A1633" s="3" t="s">
        <v>53</v>
      </c>
      <c r="B1633" t="s">
        <v>185</v>
      </c>
      <c r="C1633" t="s">
        <v>91</v>
      </c>
      <c r="D1633" t="str">
        <f>VLOOKUP(VALUE(B1633),Feuil1!$A$2:$B$21,2,TRUE)</f>
        <v>COMMERCE ; RÉPARATION D'AUTOMOBILES ET DE MOTOCYCLES</v>
      </c>
    </row>
    <row r="1634" spans="1:4" x14ac:dyDescent="0.25">
      <c r="A1634" s="3" t="s">
        <v>55</v>
      </c>
      <c r="B1634" t="s">
        <v>185</v>
      </c>
      <c r="C1634" t="s">
        <v>178</v>
      </c>
      <c r="D1634" t="str">
        <f>VLOOKUP(VALUE(B1634),Feuil1!$A$2:$B$21,2,TRUE)</f>
        <v>COMMERCE ; RÉPARATION D'AUTOMOBILES ET DE MOTOCYCLES</v>
      </c>
    </row>
    <row r="1635" spans="1:4" x14ac:dyDescent="0.25">
      <c r="A1635" s="3" t="s">
        <v>55</v>
      </c>
      <c r="B1635" t="s">
        <v>185</v>
      </c>
      <c r="C1635" t="s">
        <v>178</v>
      </c>
      <c r="D1635" t="str">
        <f>VLOOKUP(VALUE(B1635),Feuil1!$A$2:$B$21,2,TRUE)</f>
        <v>COMMERCE ; RÉPARATION D'AUTOMOBILES ET DE MOTOCYCLES</v>
      </c>
    </row>
    <row r="1636" spans="1:4" x14ac:dyDescent="0.25">
      <c r="A1636" s="3" t="s">
        <v>55</v>
      </c>
      <c r="B1636" t="s">
        <v>185</v>
      </c>
      <c r="C1636" t="s">
        <v>178</v>
      </c>
      <c r="D1636" t="str">
        <f>VLOOKUP(VALUE(B1636),Feuil1!$A$2:$B$21,2,TRUE)</f>
        <v>COMMERCE ; RÉPARATION D'AUTOMOBILES ET DE MOTOCYCLES</v>
      </c>
    </row>
    <row r="1637" spans="1:4" x14ac:dyDescent="0.25">
      <c r="A1637" s="3" t="s">
        <v>55</v>
      </c>
      <c r="B1637" t="s">
        <v>185</v>
      </c>
      <c r="C1637" t="s">
        <v>56</v>
      </c>
      <c r="D1637" t="str">
        <f>VLOOKUP(VALUE(B1637),Feuil1!$A$2:$B$21,2,TRUE)</f>
        <v>COMMERCE ; RÉPARATION D'AUTOMOBILES ET DE MOTOCYCLES</v>
      </c>
    </row>
    <row r="1638" spans="1:4" x14ac:dyDescent="0.25">
      <c r="A1638" s="3" t="s">
        <v>55</v>
      </c>
      <c r="B1638" t="s">
        <v>185</v>
      </c>
      <c r="C1638" t="s">
        <v>56</v>
      </c>
      <c r="D1638" t="str">
        <f>VLOOKUP(VALUE(B1638),Feuil1!$A$2:$B$21,2,TRUE)</f>
        <v>COMMERCE ; RÉPARATION D'AUTOMOBILES ET DE MOTOCYCLES</v>
      </c>
    </row>
    <row r="1639" spans="1:4" x14ac:dyDescent="0.25">
      <c r="A1639" s="3" t="s">
        <v>55</v>
      </c>
      <c r="B1639" t="s">
        <v>185</v>
      </c>
      <c r="C1639" t="s">
        <v>56</v>
      </c>
      <c r="D1639" t="str">
        <f>VLOOKUP(VALUE(B1639),Feuil1!$A$2:$B$21,2,TRUE)</f>
        <v>COMMERCE ; RÉPARATION D'AUTOMOBILES ET DE MOTOCYCLES</v>
      </c>
    </row>
    <row r="1640" spans="1:4" x14ac:dyDescent="0.25">
      <c r="A1640" s="3" t="s">
        <v>55</v>
      </c>
      <c r="B1640" t="s">
        <v>185</v>
      </c>
      <c r="C1640" t="s">
        <v>56</v>
      </c>
      <c r="D1640" t="str">
        <f>VLOOKUP(VALUE(B1640),Feuil1!$A$2:$B$21,2,TRUE)</f>
        <v>COMMERCE ; RÉPARATION D'AUTOMOBILES ET DE MOTOCYCLES</v>
      </c>
    </row>
    <row r="1641" spans="1:4" x14ac:dyDescent="0.25">
      <c r="A1641" s="3" t="s">
        <v>55</v>
      </c>
      <c r="B1641" t="s">
        <v>185</v>
      </c>
      <c r="C1641" t="s">
        <v>56</v>
      </c>
      <c r="D1641" t="str">
        <f>VLOOKUP(VALUE(B1641),Feuil1!$A$2:$B$21,2,TRUE)</f>
        <v>COMMERCE ; RÉPARATION D'AUTOMOBILES ET DE MOTOCYCLES</v>
      </c>
    </row>
    <row r="1642" spans="1:4" x14ac:dyDescent="0.25">
      <c r="A1642" s="3" t="s">
        <v>55</v>
      </c>
      <c r="B1642" t="s">
        <v>185</v>
      </c>
      <c r="C1642" t="s">
        <v>56</v>
      </c>
      <c r="D1642" t="str">
        <f>VLOOKUP(VALUE(B1642),Feuil1!$A$2:$B$21,2,TRUE)</f>
        <v>COMMERCE ; RÉPARATION D'AUTOMOBILES ET DE MOTOCYCLES</v>
      </c>
    </row>
    <row r="1643" spans="1:4" x14ac:dyDescent="0.25">
      <c r="A1643" s="3" t="s">
        <v>55</v>
      </c>
      <c r="B1643" t="s">
        <v>185</v>
      </c>
      <c r="C1643" t="s">
        <v>56</v>
      </c>
      <c r="D1643" t="str">
        <f>VLOOKUP(VALUE(B1643),Feuil1!$A$2:$B$21,2,TRUE)</f>
        <v>COMMERCE ; RÉPARATION D'AUTOMOBILES ET DE MOTOCYCLES</v>
      </c>
    </row>
    <row r="1644" spans="1:4" x14ac:dyDescent="0.25">
      <c r="A1644" s="3" t="s">
        <v>55</v>
      </c>
      <c r="B1644" t="s">
        <v>185</v>
      </c>
      <c r="C1644" t="s">
        <v>56</v>
      </c>
      <c r="D1644" t="str">
        <f>VLOOKUP(VALUE(B1644),Feuil1!$A$2:$B$21,2,TRUE)</f>
        <v>COMMERCE ; RÉPARATION D'AUTOMOBILES ET DE MOTOCYCLES</v>
      </c>
    </row>
    <row r="1645" spans="1:4" x14ac:dyDescent="0.25">
      <c r="A1645" s="3" t="s">
        <v>55</v>
      </c>
      <c r="B1645" t="s">
        <v>185</v>
      </c>
      <c r="C1645" t="s">
        <v>56</v>
      </c>
      <c r="D1645" t="str">
        <f>VLOOKUP(VALUE(B1645),Feuil1!$A$2:$B$21,2,TRUE)</f>
        <v>COMMERCE ; RÉPARATION D'AUTOMOBILES ET DE MOTOCYCLES</v>
      </c>
    </row>
    <row r="1646" spans="1:4" x14ac:dyDescent="0.25">
      <c r="A1646" s="3" t="s">
        <v>55</v>
      </c>
      <c r="B1646" t="s">
        <v>185</v>
      </c>
      <c r="C1646" t="s">
        <v>56</v>
      </c>
      <c r="D1646" t="str">
        <f>VLOOKUP(VALUE(B1646),Feuil1!$A$2:$B$21,2,TRUE)</f>
        <v>COMMERCE ; RÉPARATION D'AUTOMOBILES ET DE MOTOCYCLES</v>
      </c>
    </row>
    <row r="1647" spans="1:4" x14ac:dyDescent="0.25">
      <c r="A1647" s="3" t="s">
        <v>55</v>
      </c>
      <c r="B1647" t="s">
        <v>185</v>
      </c>
      <c r="C1647" t="s">
        <v>56</v>
      </c>
      <c r="D1647" t="str">
        <f>VLOOKUP(VALUE(B1647),Feuil1!$A$2:$B$21,2,TRUE)</f>
        <v>COMMERCE ; RÉPARATION D'AUTOMOBILES ET DE MOTOCYCLES</v>
      </c>
    </row>
    <row r="1648" spans="1:4" x14ac:dyDescent="0.25">
      <c r="A1648" s="3" t="s">
        <v>55</v>
      </c>
      <c r="B1648" t="s">
        <v>185</v>
      </c>
      <c r="C1648" t="s">
        <v>56</v>
      </c>
      <c r="D1648" t="str">
        <f>VLOOKUP(VALUE(B1648),Feuil1!$A$2:$B$21,2,TRUE)</f>
        <v>COMMERCE ; RÉPARATION D'AUTOMOBILES ET DE MOTOCYCLES</v>
      </c>
    </row>
    <row r="1649" spans="1:4" x14ac:dyDescent="0.25">
      <c r="A1649" s="3" t="s">
        <v>55</v>
      </c>
      <c r="B1649" t="s">
        <v>185</v>
      </c>
      <c r="C1649" t="s">
        <v>56</v>
      </c>
      <c r="D1649" t="str">
        <f>VLOOKUP(VALUE(B1649),Feuil1!$A$2:$B$21,2,TRUE)</f>
        <v>COMMERCE ; RÉPARATION D'AUTOMOBILES ET DE MOTOCYCLES</v>
      </c>
    </row>
    <row r="1650" spans="1:4" x14ac:dyDescent="0.25">
      <c r="A1650" s="3" t="s">
        <v>55</v>
      </c>
      <c r="B1650" t="s">
        <v>185</v>
      </c>
      <c r="C1650" t="s">
        <v>56</v>
      </c>
      <c r="D1650" t="str">
        <f>VLOOKUP(VALUE(B1650),Feuil1!$A$2:$B$21,2,TRUE)</f>
        <v>COMMERCE ; RÉPARATION D'AUTOMOBILES ET DE MOTOCYCLES</v>
      </c>
    </row>
    <row r="1651" spans="1:4" x14ac:dyDescent="0.25">
      <c r="A1651" s="3" t="s">
        <v>55</v>
      </c>
      <c r="B1651" t="s">
        <v>185</v>
      </c>
      <c r="C1651" t="s">
        <v>56</v>
      </c>
      <c r="D1651" t="str">
        <f>VLOOKUP(VALUE(B1651),Feuil1!$A$2:$B$21,2,TRUE)</f>
        <v>COMMERCE ; RÉPARATION D'AUTOMOBILES ET DE MOTOCYCLES</v>
      </c>
    </row>
    <row r="1652" spans="1:4" x14ac:dyDescent="0.25">
      <c r="A1652" s="3" t="s">
        <v>55</v>
      </c>
      <c r="B1652" t="s">
        <v>185</v>
      </c>
      <c r="C1652" t="s">
        <v>56</v>
      </c>
      <c r="D1652" t="str">
        <f>VLOOKUP(VALUE(B1652),Feuil1!$A$2:$B$21,2,TRUE)</f>
        <v>COMMERCE ; RÉPARATION D'AUTOMOBILES ET DE MOTOCYCLES</v>
      </c>
    </row>
    <row r="1653" spans="1:4" x14ac:dyDescent="0.25">
      <c r="A1653" s="3" t="s">
        <v>55</v>
      </c>
      <c r="B1653" t="s">
        <v>185</v>
      </c>
      <c r="C1653" t="s">
        <v>56</v>
      </c>
      <c r="D1653" t="str">
        <f>VLOOKUP(VALUE(B1653),Feuil1!$A$2:$B$21,2,TRUE)</f>
        <v>COMMERCE ; RÉPARATION D'AUTOMOBILES ET DE MOTOCYCLES</v>
      </c>
    </row>
    <row r="1654" spans="1:4" x14ac:dyDescent="0.25">
      <c r="A1654" s="3" t="s">
        <v>55</v>
      </c>
      <c r="B1654" t="s">
        <v>185</v>
      </c>
      <c r="C1654" t="s">
        <v>56</v>
      </c>
      <c r="D1654" t="str">
        <f>VLOOKUP(VALUE(B1654),Feuil1!$A$2:$B$21,2,TRUE)</f>
        <v>COMMERCE ; RÉPARATION D'AUTOMOBILES ET DE MOTOCYCLES</v>
      </c>
    </row>
    <row r="1655" spans="1:4" x14ac:dyDescent="0.25">
      <c r="A1655" s="3" t="s">
        <v>55</v>
      </c>
      <c r="B1655" t="s">
        <v>185</v>
      </c>
      <c r="C1655" t="s">
        <v>56</v>
      </c>
      <c r="D1655" t="str">
        <f>VLOOKUP(VALUE(B1655),Feuil1!$A$2:$B$21,2,TRUE)</f>
        <v>COMMERCE ; RÉPARATION D'AUTOMOBILES ET DE MOTOCYCLES</v>
      </c>
    </row>
    <row r="1656" spans="1:4" x14ac:dyDescent="0.25">
      <c r="A1656" s="3" t="s">
        <v>55</v>
      </c>
      <c r="B1656" t="s">
        <v>185</v>
      </c>
      <c r="C1656" t="s">
        <v>56</v>
      </c>
      <c r="D1656" t="str">
        <f>VLOOKUP(VALUE(B1656),Feuil1!$A$2:$B$21,2,TRUE)</f>
        <v>COMMERCE ; RÉPARATION D'AUTOMOBILES ET DE MOTOCYCLES</v>
      </c>
    </row>
    <row r="1657" spans="1:4" x14ac:dyDescent="0.25">
      <c r="A1657" s="3" t="s">
        <v>55</v>
      </c>
      <c r="B1657" t="s">
        <v>185</v>
      </c>
      <c r="C1657" t="s">
        <v>56</v>
      </c>
      <c r="D1657" t="str">
        <f>VLOOKUP(VALUE(B1657),Feuil1!$A$2:$B$21,2,TRUE)</f>
        <v>COMMERCE ; RÉPARATION D'AUTOMOBILES ET DE MOTOCYCLES</v>
      </c>
    </row>
    <row r="1658" spans="1:4" x14ac:dyDescent="0.25">
      <c r="A1658" s="3" t="s">
        <v>55</v>
      </c>
      <c r="B1658" t="s">
        <v>185</v>
      </c>
      <c r="C1658" t="s">
        <v>56</v>
      </c>
      <c r="D1658" t="str">
        <f>VLOOKUP(VALUE(B1658),Feuil1!$A$2:$B$21,2,TRUE)</f>
        <v>COMMERCE ; RÉPARATION D'AUTOMOBILES ET DE MOTOCYCLES</v>
      </c>
    </row>
    <row r="1659" spans="1:4" x14ac:dyDescent="0.25">
      <c r="A1659" s="3" t="s">
        <v>55</v>
      </c>
      <c r="B1659" t="s">
        <v>185</v>
      </c>
      <c r="C1659" t="s">
        <v>56</v>
      </c>
      <c r="D1659" t="str">
        <f>VLOOKUP(VALUE(B1659),Feuil1!$A$2:$B$21,2,TRUE)</f>
        <v>COMMERCE ; RÉPARATION D'AUTOMOBILES ET DE MOTOCYCLES</v>
      </c>
    </row>
    <row r="1660" spans="1:4" x14ac:dyDescent="0.25">
      <c r="A1660" s="3" t="s">
        <v>55</v>
      </c>
      <c r="B1660" t="s">
        <v>185</v>
      </c>
      <c r="C1660" t="s">
        <v>56</v>
      </c>
      <c r="D1660" t="str">
        <f>VLOOKUP(VALUE(B1660),Feuil1!$A$2:$B$21,2,TRUE)</f>
        <v>COMMERCE ; RÉPARATION D'AUTOMOBILES ET DE MOTOCYCLES</v>
      </c>
    </row>
    <row r="1661" spans="1:4" x14ac:dyDescent="0.25">
      <c r="A1661" s="3" t="s">
        <v>55</v>
      </c>
      <c r="B1661" t="s">
        <v>185</v>
      </c>
      <c r="C1661" t="s">
        <v>56</v>
      </c>
      <c r="D1661" t="str">
        <f>VLOOKUP(VALUE(B1661),Feuil1!$A$2:$B$21,2,TRUE)</f>
        <v>COMMERCE ; RÉPARATION D'AUTOMOBILES ET DE MOTOCYCLES</v>
      </c>
    </row>
    <row r="1662" spans="1:4" x14ac:dyDescent="0.25">
      <c r="A1662" s="3" t="s">
        <v>75</v>
      </c>
      <c r="B1662" t="s">
        <v>185</v>
      </c>
      <c r="C1662" t="s">
        <v>188</v>
      </c>
      <c r="D1662" t="str">
        <f>VLOOKUP(VALUE(B1662),Feuil1!$A$2:$B$21,2,TRUE)</f>
        <v>COMMERCE ; RÉPARATION D'AUTOMOBILES ET DE MOTOCYCLES</v>
      </c>
    </row>
    <row r="1663" spans="1:4" x14ac:dyDescent="0.25">
      <c r="A1663" s="3" t="s">
        <v>75</v>
      </c>
      <c r="B1663" t="s">
        <v>185</v>
      </c>
      <c r="C1663" t="s">
        <v>158</v>
      </c>
      <c r="D1663" t="str">
        <f>VLOOKUP(VALUE(B1663),Feuil1!$A$2:$B$21,2,TRUE)</f>
        <v>COMMERCE ; RÉPARATION D'AUTOMOBILES ET DE MOTOCYCLES</v>
      </c>
    </row>
    <row r="1664" spans="1:4" x14ac:dyDescent="0.25">
      <c r="A1664" s="3" t="s">
        <v>75</v>
      </c>
      <c r="B1664" t="s">
        <v>185</v>
      </c>
      <c r="C1664" t="s">
        <v>158</v>
      </c>
      <c r="D1664" t="str">
        <f>VLOOKUP(VALUE(B1664),Feuil1!$A$2:$B$21,2,TRUE)</f>
        <v>COMMERCE ; RÉPARATION D'AUTOMOBILES ET DE MOTOCYCLES</v>
      </c>
    </row>
    <row r="1665" spans="1:4" x14ac:dyDescent="0.25">
      <c r="A1665" s="3" t="s">
        <v>75</v>
      </c>
      <c r="B1665" t="s">
        <v>185</v>
      </c>
      <c r="C1665" t="s">
        <v>77</v>
      </c>
      <c r="D1665" t="str">
        <f>VLOOKUP(VALUE(B1665),Feuil1!$A$2:$B$21,2,TRUE)</f>
        <v>COMMERCE ; RÉPARATION D'AUTOMOBILES ET DE MOTOCYCLES</v>
      </c>
    </row>
    <row r="1666" spans="1:4" x14ac:dyDescent="0.25">
      <c r="A1666" s="3" t="s">
        <v>75</v>
      </c>
      <c r="B1666" t="s">
        <v>185</v>
      </c>
      <c r="C1666" t="s">
        <v>77</v>
      </c>
      <c r="D1666" t="str">
        <f>VLOOKUP(VALUE(B1666),Feuil1!$A$2:$B$21,2,TRUE)</f>
        <v>COMMERCE ; RÉPARATION D'AUTOMOBILES ET DE MOTOCYCLES</v>
      </c>
    </row>
    <row r="1667" spans="1:4" x14ac:dyDescent="0.25">
      <c r="A1667" s="3" t="s">
        <v>57</v>
      </c>
      <c r="B1667" t="s">
        <v>185</v>
      </c>
      <c r="C1667" t="s">
        <v>92</v>
      </c>
      <c r="D1667" t="str">
        <f>VLOOKUP(VALUE(B1667),Feuil1!$A$2:$B$21,2,TRUE)</f>
        <v>COMMERCE ; RÉPARATION D'AUTOMOBILES ET DE MOTOCYCLES</v>
      </c>
    </row>
    <row r="1668" spans="1:4" x14ac:dyDescent="0.25">
      <c r="A1668" s="3" t="s">
        <v>57</v>
      </c>
      <c r="B1668" t="s">
        <v>185</v>
      </c>
      <c r="C1668" t="s">
        <v>92</v>
      </c>
      <c r="D1668" t="str">
        <f>VLOOKUP(VALUE(B1668),Feuil1!$A$2:$B$21,2,TRUE)</f>
        <v>COMMERCE ; RÉPARATION D'AUTOMOBILES ET DE MOTOCYCLES</v>
      </c>
    </row>
    <row r="1669" spans="1:4" x14ac:dyDescent="0.25">
      <c r="A1669" s="3" t="s">
        <v>57</v>
      </c>
      <c r="B1669" t="s">
        <v>185</v>
      </c>
      <c r="C1669" t="s">
        <v>92</v>
      </c>
      <c r="D1669" t="str">
        <f>VLOOKUP(VALUE(B1669),Feuil1!$A$2:$B$21,2,TRUE)</f>
        <v>COMMERCE ; RÉPARATION D'AUTOMOBILES ET DE MOTOCYCLES</v>
      </c>
    </row>
    <row r="1670" spans="1:4" x14ac:dyDescent="0.25">
      <c r="A1670" s="3" t="s">
        <v>57</v>
      </c>
      <c r="B1670" t="s">
        <v>185</v>
      </c>
      <c r="C1670" t="s">
        <v>92</v>
      </c>
      <c r="D1670" t="str">
        <f>VLOOKUP(VALUE(B1670),Feuil1!$A$2:$B$21,2,TRUE)</f>
        <v>COMMERCE ; RÉPARATION D'AUTOMOBILES ET DE MOTOCYCLES</v>
      </c>
    </row>
    <row r="1671" spans="1:4" x14ac:dyDescent="0.25">
      <c r="A1671" s="3" t="s">
        <v>57</v>
      </c>
      <c r="B1671" t="s">
        <v>185</v>
      </c>
      <c r="C1671" t="s">
        <v>171</v>
      </c>
      <c r="D1671" t="str">
        <f>VLOOKUP(VALUE(B1671),Feuil1!$A$2:$B$21,2,TRUE)</f>
        <v>COMMERCE ; RÉPARATION D'AUTOMOBILES ET DE MOTOCYCLES</v>
      </c>
    </row>
    <row r="1672" spans="1:4" x14ac:dyDescent="0.25">
      <c r="A1672" s="3" t="s">
        <v>57</v>
      </c>
      <c r="B1672" t="s">
        <v>185</v>
      </c>
      <c r="C1672" t="s">
        <v>171</v>
      </c>
      <c r="D1672" t="str">
        <f>VLOOKUP(VALUE(B1672),Feuil1!$A$2:$B$21,2,TRUE)</f>
        <v>COMMERCE ; RÉPARATION D'AUTOMOBILES ET DE MOTOCYCLES</v>
      </c>
    </row>
    <row r="1673" spans="1:4" x14ac:dyDescent="0.25">
      <c r="A1673" s="3" t="s">
        <v>57</v>
      </c>
      <c r="B1673" t="s">
        <v>185</v>
      </c>
      <c r="C1673" t="s">
        <v>97</v>
      </c>
      <c r="D1673" t="str">
        <f>VLOOKUP(VALUE(B1673),Feuil1!$A$2:$B$21,2,TRUE)</f>
        <v>COMMERCE ; RÉPARATION D'AUTOMOBILES ET DE MOTOCYCLES</v>
      </c>
    </row>
    <row r="1674" spans="1:4" x14ac:dyDescent="0.25">
      <c r="A1674" s="3" t="s">
        <v>57</v>
      </c>
      <c r="B1674" t="s">
        <v>185</v>
      </c>
      <c r="C1674" t="s">
        <v>58</v>
      </c>
      <c r="D1674" t="str">
        <f>VLOOKUP(VALUE(B1674),Feuil1!$A$2:$B$21,2,TRUE)</f>
        <v>COMMERCE ; RÉPARATION D'AUTOMOBILES ET DE MOTOCYCLES</v>
      </c>
    </row>
    <row r="1675" spans="1:4" x14ac:dyDescent="0.25">
      <c r="A1675" s="3" t="s">
        <v>57</v>
      </c>
      <c r="B1675" t="s">
        <v>185</v>
      </c>
      <c r="C1675" t="s">
        <v>58</v>
      </c>
      <c r="D1675" t="str">
        <f>VLOOKUP(VALUE(B1675),Feuil1!$A$2:$B$21,2,TRUE)</f>
        <v>COMMERCE ; RÉPARATION D'AUTOMOBILES ET DE MOTOCYCLES</v>
      </c>
    </row>
    <row r="1676" spans="1:4" x14ac:dyDescent="0.25">
      <c r="A1676" s="3" t="s">
        <v>57</v>
      </c>
      <c r="B1676" t="s">
        <v>185</v>
      </c>
      <c r="C1676" t="s">
        <v>172</v>
      </c>
      <c r="D1676" t="str">
        <f>VLOOKUP(VALUE(B1676),Feuil1!$A$2:$B$21,2,TRUE)</f>
        <v>COMMERCE ; RÉPARATION D'AUTOMOBILES ET DE MOTOCYCLES</v>
      </c>
    </row>
    <row r="1677" spans="1:4" x14ac:dyDescent="0.25">
      <c r="A1677" s="3" t="s">
        <v>57</v>
      </c>
      <c r="B1677" t="s">
        <v>185</v>
      </c>
      <c r="C1677" t="s">
        <v>59</v>
      </c>
      <c r="D1677" t="str">
        <f>VLOOKUP(VALUE(B1677),Feuil1!$A$2:$B$21,2,TRUE)</f>
        <v>COMMERCE ; RÉPARATION D'AUTOMOBILES ET DE MOTOCYCLES</v>
      </c>
    </row>
    <row r="1678" spans="1:4" x14ac:dyDescent="0.25">
      <c r="A1678" s="3" t="s">
        <v>57</v>
      </c>
      <c r="B1678" t="s">
        <v>185</v>
      </c>
      <c r="C1678" t="s">
        <v>59</v>
      </c>
      <c r="D1678" t="str">
        <f>VLOOKUP(VALUE(B1678),Feuil1!$A$2:$B$21,2,TRUE)</f>
        <v>COMMERCE ; RÉPARATION D'AUTOMOBILES ET DE MOTOCYCLES</v>
      </c>
    </row>
    <row r="1679" spans="1:4" x14ac:dyDescent="0.25">
      <c r="A1679" s="3" t="s">
        <v>57</v>
      </c>
      <c r="B1679" t="s">
        <v>185</v>
      </c>
      <c r="C1679" t="s">
        <v>59</v>
      </c>
      <c r="D1679" t="str">
        <f>VLOOKUP(VALUE(B1679),Feuil1!$A$2:$B$21,2,TRUE)</f>
        <v>COMMERCE ; RÉPARATION D'AUTOMOBILES ET DE MOTOCYCLES</v>
      </c>
    </row>
    <row r="1680" spans="1:4" x14ac:dyDescent="0.25">
      <c r="A1680" s="3" t="s">
        <v>57</v>
      </c>
      <c r="B1680" t="s">
        <v>185</v>
      </c>
      <c r="C1680" t="s">
        <v>59</v>
      </c>
      <c r="D1680" t="str">
        <f>VLOOKUP(VALUE(B1680),Feuil1!$A$2:$B$21,2,TRUE)</f>
        <v>COMMERCE ; RÉPARATION D'AUTOMOBILES ET DE MOTOCYCLES</v>
      </c>
    </row>
    <row r="1681" spans="1:4" x14ac:dyDescent="0.25">
      <c r="A1681" s="3" t="s">
        <v>57</v>
      </c>
      <c r="B1681" t="s">
        <v>185</v>
      </c>
      <c r="C1681" t="s">
        <v>25</v>
      </c>
      <c r="D1681" t="str">
        <f>VLOOKUP(VALUE(B1681),Feuil1!$A$2:$B$21,2,TRUE)</f>
        <v>COMMERCE ; RÉPARATION D'AUTOMOBILES ET DE MOTOCYCLES</v>
      </c>
    </row>
    <row r="1682" spans="1:4" x14ac:dyDescent="0.25">
      <c r="A1682" s="3" t="s">
        <v>57</v>
      </c>
      <c r="B1682" t="s">
        <v>185</v>
      </c>
      <c r="C1682" t="s">
        <v>25</v>
      </c>
      <c r="D1682" t="str">
        <f>VLOOKUP(VALUE(B1682),Feuil1!$A$2:$B$21,2,TRUE)</f>
        <v>COMMERCE ; RÉPARATION D'AUTOMOBILES ET DE MOTOCYCLES</v>
      </c>
    </row>
    <row r="1683" spans="1:4" x14ac:dyDescent="0.25">
      <c r="A1683" s="3" t="s">
        <v>57</v>
      </c>
      <c r="B1683" t="s">
        <v>185</v>
      </c>
      <c r="C1683" t="s">
        <v>25</v>
      </c>
      <c r="D1683" t="str">
        <f>VLOOKUP(VALUE(B1683),Feuil1!$A$2:$B$21,2,TRUE)</f>
        <v>COMMERCE ; RÉPARATION D'AUTOMOBILES ET DE MOTOCYCLES</v>
      </c>
    </row>
    <row r="1684" spans="1:4" x14ac:dyDescent="0.25">
      <c r="A1684" s="3" t="s">
        <v>57</v>
      </c>
      <c r="B1684" t="s">
        <v>185</v>
      </c>
      <c r="C1684" t="s">
        <v>25</v>
      </c>
      <c r="D1684" t="str">
        <f>VLOOKUP(VALUE(B1684),Feuil1!$A$2:$B$21,2,TRUE)</f>
        <v>COMMERCE ; RÉPARATION D'AUTOMOBILES ET DE MOTOCYCLES</v>
      </c>
    </row>
    <row r="1685" spans="1:4" x14ac:dyDescent="0.25">
      <c r="A1685" s="3" t="s">
        <v>57</v>
      </c>
      <c r="B1685" t="s">
        <v>185</v>
      </c>
      <c r="C1685" t="s">
        <v>25</v>
      </c>
      <c r="D1685" t="str">
        <f>VLOOKUP(VALUE(B1685),Feuil1!$A$2:$B$21,2,TRUE)</f>
        <v>COMMERCE ; RÉPARATION D'AUTOMOBILES ET DE MOTOCYCLES</v>
      </c>
    </row>
    <row r="1686" spans="1:4" x14ac:dyDescent="0.25">
      <c r="A1686" s="3" t="s">
        <v>57</v>
      </c>
      <c r="B1686" t="s">
        <v>185</v>
      </c>
      <c r="C1686" t="s">
        <v>25</v>
      </c>
      <c r="D1686" t="str">
        <f>VLOOKUP(VALUE(B1686),Feuil1!$A$2:$B$21,2,TRUE)</f>
        <v>COMMERCE ; RÉPARATION D'AUTOMOBILES ET DE MOTOCYCLES</v>
      </c>
    </row>
    <row r="1687" spans="1:4" x14ac:dyDescent="0.25">
      <c r="A1687" s="3" t="s">
        <v>57</v>
      </c>
      <c r="B1687" t="s">
        <v>185</v>
      </c>
      <c r="C1687" t="s">
        <v>25</v>
      </c>
      <c r="D1687" t="str">
        <f>VLOOKUP(VALUE(B1687),Feuil1!$A$2:$B$21,2,TRUE)</f>
        <v>COMMERCE ; RÉPARATION D'AUTOMOBILES ET DE MOTOCYCLES</v>
      </c>
    </row>
    <row r="1688" spans="1:4" x14ac:dyDescent="0.25">
      <c r="A1688" s="3" t="s">
        <v>57</v>
      </c>
      <c r="B1688" t="s">
        <v>185</v>
      </c>
      <c r="C1688" t="s">
        <v>25</v>
      </c>
      <c r="D1688" t="str">
        <f>VLOOKUP(VALUE(B1688),Feuil1!$A$2:$B$21,2,TRUE)</f>
        <v>COMMERCE ; RÉPARATION D'AUTOMOBILES ET DE MOTOCYCLES</v>
      </c>
    </row>
    <row r="1689" spans="1:4" x14ac:dyDescent="0.25">
      <c r="A1689" s="3" t="s">
        <v>57</v>
      </c>
      <c r="B1689" t="s">
        <v>185</v>
      </c>
      <c r="C1689" t="s">
        <v>25</v>
      </c>
      <c r="D1689" t="str">
        <f>VLOOKUP(VALUE(B1689),Feuil1!$A$2:$B$21,2,TRUE)</f>
        <v>COMMERCE ; RÉPARATION D'AUTOMOBILES ET DE MOTOCYCLES</v>
      </c>
    </row>
    <row r="1690" spans="1:4" x14ac:dyDescent="0.25">
      <c r="A1690" s="3" t="s">
        <v>57</v>
      </c>
      <c r="B1690" t="s">
        <v>185</v>
      </c>
      <c r="C1690" t="s">
        <v>25</v>
      </c>
      <c r="D1690" t="str">
        <f>VLOOKUP(VALUE(B1690),Feuil1!$A$2:$B$21,2,TRUE)</f>
        <v>COMMERCE ; RÉPARATION D'AUTOMOBILES ET DE MOTOCYCLES</v>
      </c>
    </row>
    <row r="1691" spans="1:4" x14ac:dyDescent="0.25">
      <c r="A1691" s="3" t="s">
        <v>57</v>
      </c>
      <c r="B1691" t="s">
        <v>185</v>
      </c>
      <c r="C1691" t="s">
        <v>25</v>
      </c>
      <c r="D1691" t="str">
        <f>VLOOKUP(VALUE(B1691),Feuil1!$A$2:$B$21,2,TRUE)</f>
        <v>COMMERCE ; RÉPARATION D'AUTOMOBILES ET DE MOTOCYCLES</v>
      </c>
    </row>
    <row r="1692" spans="1:4" x14ac:dyDescent="0.25">
      <c r="A1692" s="3" t="s">
        <v>57</v>
      </c>
      <c r="B1692" t="s">
        <v>185</v>
      </c>
      <c r="C1692" t="s">
        <v>25</v>
      </c>
      <c r="D1692" t="str">
        <f>VLOOKUP(VALUE(B1692),Feuil1!$A$2:$B$21,2,TRUE)</f>
        <v>COMMERCE ; RÉPARATION D'AUTOMOBILES ET DE MOTOCYCLES</v>
      </c>
    </row>
    <row r="1693" spans="1:4" x14ac:dyDescent="0.25">
      <c r="A1693" s="3" t="s">
        <v>57</v>
      </c>
      <c r="B1693" t="s">
        <v>185</v>
      </c>
      <c r="C1693" t="s">
        <v>25</v>
      </c>
      <c r="D1693" t="str">
        <f>VLOOKUP(VALUE(B1693),Feuil1!$A$2:$B$21,2,TRUE)</f>
        <v>COMMERCE ; RÉPARATION D'AUTOMOBILES ET DE MOTOCYCLES</v>
      </c>
    </row>
    <row r="1694" spans="1:4" x14ac:dyDescent="0.25">
      <c r="A1694" s="3" t="s">
        <v>57</v>
      </c>
      <c r="B1694" t="s">
        <v>185</v>
      </c>
      <c r="C1694" t="s">
        <v>25</v>
      </c>
      <c r="D1694" t="str">
        <f>VLOOKUP(VALUE(B1694),Feuil1!$A$2:$B$21,2,TRUE)</f>
        <v>COMMERCE ; RÉPARATION D'AUTOMOBILES ET DE MOTOCYCLES</v>
      </c>
    </row>
    <row r="1695" spans="1:4" x14ac:dyDescent="0.25">
      <c r="A1695" s="3" t="s">
        <v>57</v>
      </c>
      <c r="B1695" t="s">
        <v>185</v>
      </c>
      <c r="C1695" t="s">
        <v>25</v>
      </c>
      <c r="D1695" t="str">
        <f>VLOOKUP(VALUE(B1695),Feuil1!$A$2:$B$21,2,TRUE)</f>
        <v>COMMERCE ; RÉPARATION D'AUTOMOBILES ET DE MOTOCYCLES</v>
      </c>
    </row>
    <row r="1696" spans="1:4" x14ac:dyDescent="0.25">
      <c r="A1696" s="3" t="s">
        <v>57</v>
      </c>
      <c r="B1696" t="s">
        <v>185</v>
      </c>
      <c r="C1696" t="s">
        <v>25</v>
      </c>
      <c r="D1696" t="str">
        <f>VLOOKUP(VALUE(B1696),Feuil1!$A$2:$B$21,2,TRUE)</f>
        <v>COMMERCE ; RÉPARATION D'AUTOMOBILES ET DE MOTOCYCLES</v>
      </c>
    </row>
    <row r="1697" spans="1:4" x14ac:dyDescent="0.25">
      <c r="A1697" s="3" t="s">
        <v>57</v>
      </c>
      <c r="B1697" t="s">
        <v>185</v>
      </c>
      <c r="C1697" t="s">
        <v>25</v>
      </c>
      <c r="D1697" t="str">
        <f>VLOOKUP(VALUE(B1697),Feuil1!$A$2:$B$21,2,TRUE)</f>
        <v>COMMERCE ; RÉPARATION D'AUTOMOBILES ET DE MOTOCYCLES</v>
      </c>
    </row>
    <row r="1698" spans="1:4" x14ac:dyDescent="0.25">
      <c r="A1698" s="3" t="s">
        <v>57</v>
      </c>
      <c r="B1698" t="s">
        <v>185</v>
      </c>
      <c r="C1698" t="s">
        <v>25</v>
      </c>
      <c r="D1698" t="str">
        <f>VLOOKUP(VALUE(B1698),Feuil1!$A$2:$B$21,2,TRUE)</f>
        <v>COMMERCE ; RÉPARATION D'AUTOMOBILES ET DE MOTOCYCLES</v>
      </c>
    </row>
    <row r="1699" spans="1:4" x14ac:dyDescent="0.25">
      <c r="A1699" s="3" t="s">
        <v>57</v>
      </c>
      <c r="B1699" t="s">
        <v>185</v>
      </c>
      <c r="C1699" t="s">
        <v>25</v>
      </c>
      <c r="D1699" t="str">
        <f>VLOOKUP(VALUE(B1699),Feuil1!$A$2:$B$21,2,TRUE)</f>
        <v>COMMERCE ; RÉPARATION D'AUTOMOBILES ET DE MOTOCYCLES</v>
      </c>
    </row>
    <row r="1700" spans="1:4" x14ac:dyDescent="0.25">
      <c r="A1700" s="3" t="s">
        <v>57</v>
      </c>
      <c r="B1700" t="s">
        <v>185</v>
      </c>
      <c r="C1700" t="s">
        <v>25</v>
      </c>
      <c r="D1700" t="str">
        <f>VLOOKUP(VALUE(B1700),Feuil1!$A$2:$B$21,2,TRUE)</f>
        <v>COMMERCE ; RÉPARATION D'AUTOMOBILES ET DE MOTOCYCLES</v>
      </c>
    </row>
    <row r="1701" spans="1:4" x14ac:dyDescent="0.25">
      <c r="A1701" s="3" t="s">
        <v>57</v>
      </c>
      <c r="B1701" t="s">
        <v>185</v>
      </c>
      <c r="C1701" t="s">
        <v>25</v>
      </c>
      <c r="D1701" t="str">
        <f>VLOOKUP(VALUE(B1701),Feuil1!$A$2:$B$21,2,TRUE)</f>
        <v>COMMERCE ; RÉPARATION D'AUTOMOBILES ET DE MOTOCYCLES</v>
      </c>
    </row>
    <row r="1702" spans="1:4" x14ac:dyDescent="0.25">
      <c r="A1702" s="3" t="s">
        <v>57</v>
      </c>
      <c r="B1702" t="s">
        <v>185</v>
      </c>
      <c r="C1702" t="s">
        <v>25</v>
      </c>
      <c r="D1702" t="str">
        <f>VLOOKUP(VALUE(B1702),Feuil1!$A$2:$B$21,2,TRUE)</f>
        <v>COMMERCE ; RÉPARATION D'AUTOMOBILES ET DE MOTOCYCLES</v>
      </c>
    </row>
    <row r="1703" spans="1:4" x14ac:dyDescent="0.25">
      <c r="A1703" s="3" t="s">
        <v>155</v>
      </c>
      <c r="B1703" t="s">
        <v>185</v>
      </c>
      <c r="C1703" t="s">
        <v>156</v>
      </c>
      <c r="D1703" t="str">
        <f>VLOOKUP(VALUE(B1703),Feuil1!$A$2:$B$21,2,TRUE)</f>
        <v>COMMERCE ; RÉPARATION D'AUTOMOBILES ET DE MOTOCYCLES</v>
      </c>
    </row>
    <row r="1704" spans="1:4" x14ac:dyDescent="0.25">
      <c r="A1704" s="3" t="s">
        <v>155</v>
      </c>
      <c r="B1704" t="s">
        <v>185</v>
      </c>
      <c r="C1704" t="s">
        <v>189</v>
      </c>
      <c r="D1704" t="str">
        <f>VLOOKUP(VALUE(B1704),Feuil1!$A$2:$B$21,2,TRUE)</f>
        <v>COMMERCE ; RÉPARATION D'AUTOMOBILES ET DE MOTOCYCLES</v>
      </c>
    </row>
    <row r="1705" spans="1:4" x14ac:dyDescent="0.25">
      <c r="A1705" s="3" t="s">
        <v>138</v>
      </c>
      <c r="B1705" t="s">
        <v>185</v>
      </c>
      <c r="C1705" t="s">
        <v>139</v>
      </c>
      <c r="D1705" t="str">
        <f>VLOOKUP(VALUE(B1705),Feuil1!$A$2:$B$21,2,TRUE)</f>
        <v>COMMERCE ; RÉPARATION D'AUTOMOBILES ET DE MOTOCYCLES</v>
      </c>
    </row>
    <row r="1706" spans="1:4" x14ac:dyDescent="0.25">
      <c r="A1706" s="3" t="s">
        <v>138</v>
      </c>
      <c r="B1706" t="s">
        <v>185</v>
      </c>
      <c r="C1706" t="s">
        <v>139</v>
      </c>
      <c r="D1706" t="str">
        <f>VLOOKUP(VALUE(B1706),Feuil1!$A$2:$B$21,2,TRUE)</f>
        <v>COMMERCE ; RÉPARATION D'AUTOMOBILES ET DE MOTOCYCLES</v>
      </c>
    </row>
    <row r="1707" spans="1:4" x14ac:dyDescent="0.25">
      <c r="A1707" s="3" t="s">
        <v>138</v>
      </c>
      <c r="B1707" t="s">
        <v>185</v>
      </c>
      <c r="C1707" t="s">
        <v>139</v>
      </c>
      <c r="D1707" t="str">
        <f>VLOOKUP(VALUE(B1707),Feuil1!$A$2:$B$21,2,TRUE)</f>
        <v>COMMERCE ; RÉPARATION D'AUTOMOBILES ET DE MOTOCYCLES</v>
      </c>
    </row>
    <row r="1708" spans="1:4" x14ac:dyDescent="0.25">
      <c r="A1708" s="3" t="s">
        <v>138</v>
      </c>
      <c r="B1708" t="s">
        <v>185</v>
      </c>
      <c r="C1708" t="s">
        <v>139</v>
      </c>
      <c r="D1708" t="str">
        <f>VLOOKUP(VALUE(B1708),Feuil1!$A$2:$B$21,2,TRUE)</f>
        <v>COMMERCE ; RÉPARATION D'AUTOMOBILES ET DE MOTOCYCLES</v>
      </c>
    </row>
    <row r="1709" spans="1:4" x14ac:dyDescent="0.25">
      <c r="A1709" s="3" t="s">
        <v>138</v>
      </c>
      <c r="B1709" t="s">
        <v>185</v>
      </c>
      <c r="C1709" t="s">
        <v>139</v>
      </c>
      <c r="D1709" t="str">
        <f>VLOOKUP(VALUE(B1709),Feuil1!$A$2:$B$21,2,TRUE)</f>
        <v>COMMERCE ; RÉPARATION D'AUTOMOBILES ET DE MOTOCYCLES</v>
      </c>
    </row>
    <row r="1710" spans="1:4" x14ac:dyDescent="0.25">
      <c r="A1710" s="3" t="s">
        <v>8</v>
      </c>
      <c r="B1710" t="s">
        <v>185</v>
      </c>
      <c r="C1710" t="s">
        <v>9</v>
      </c>
      <c r="D1710" t="str">
        <f>VLOOKUP(VALUE(B1710),Feuil1!$A$2:$B$21,2,TRUE)</f>
        <v>COMMERCE ; RÉPARATION D'AUTOMOBILES ET DE MOTOCYCLES</v>
      </c>
    </row>
    <row r="1711" spans="1:4" x14ac:dyDescent="0.25">
      <c r="A1711" s="3" t="s">
        <v>8</v>
      </c>
      <c r="B1711" t="s">
        <v>185</v>
      </c>
      <c r="C1711" t="s">
        <v>9</v>
      </c>
      <c r="D1711" t="str">
        <f>VLOOKUP(VALUE(B1711),Feuil1!$A$2:$B$21,2,TRUE)</f>
        <v>COMMERCE ; RÉPARATION D'AUTOMOBILES ET DE MOTOCYCLES</v>
      </c>
    </row>
    <row r="1712" spans="1:4" x14ac:dyDescent="0.25">
      <c r="A1712" s="3" t="s">
        <v>8</v>
      </c>
      <c r="B1712" t="s">
        <v>185</v>
      </c>
      <c r="C1712" t="s">
        <v>9</v>
      </c>
      <c r="D1712" t="str">
        <f>VLOOKUP(VALUE(B1712),Feuil1!$A$2:$B$21,2,TRUE)</f>
        <v>COMMERCE ; RÉPARATION D'AUTOMOBILES ET DE MOTOCYCLES</v>
      </c>
    </row>
    <row r="1713" spans="1:4" x14ac:dyDescent="0.25">
      <c r="A1713" s="3" t="s">
        <v>8</v>
      </c>
      <c r="B1713" t="s">
        <v>185</v>
      </c>
      <c r="C1713" t="s">
        <v>9</v>
      </c>
      <c r="D1713" t="str">
        <f>VLOOKUP(VALUE(B1713),Feuil1!$A$2:$B$21,2,TRUE)</f>
        <v>COMMERCE ; RÉPARATION D'AUTOMOBILES ET DE MOTOCYCLES</v>
      </c>
    </row>
    <row r="1714" spans="1:4" x14ac:dyDescent="0.25">
      <c r="A1714" s="3" t="s">
        <v>8</v>
      </c>
      <c r="B1714" t="s">
        <v>185</v>
      </c>
      <c r="C1714" t="s">
        <v>9</v>
      </c>
      <c r="D1714" t="str">
        <f>VLOOKUP(VALUE(B1714),Feuil1!$A$2:$B$21,2,TRUE)</f>
        <v>COMMERCE ; RÉPARATION D'AUTOMOBILES ET DE MOTOCYCLES</v>
      </c>
    </row>
    <row r="1715" spans="1:4" x14ac:dyDescent="0.25">
      <c r="A1715" s="3" t="s">
        <v>8</v>
      </c>
      <c r="B1715" t="s">
        <v>185</v>
      </c>
      <c r="C1715" t="s">
        <v>9</v>
      </c>
      <c r="D1715" t="str">
        <f>VLOOKUP(VALUE(B1715),Feuil1!$A$2:$B$21,2,TRUE)</f>
        <v>COMMERCE ; RÉPARATION D'AUTOMOBILES ET DE MOTOCYCLES</v>
      </c>
    </row>
    <row r="1716" spans="1:4" x14ac:dyDescent="0.25">
      <c r="A1716" s="3" t="s">
        <v>60</v>
      </c>
      <c r="B1716" t="s">
        <v>185</v>
      </c>
      <c r="C1716" t="s">
        <v>179</v>
      </c>
      <c r="D1716" t="str">
        <f>VLOOKUP(VALUE(B1716),Feuil1!$A$2:$B$21,2,TRUE)</f>
        <v>COMMERCE ; RÉPARATION D'AUTOMOBILES ET DE MOTOCYCLES</v>
      </c>
    </row>
    <row r="1717" spans="1:4" x14ac:dyDescent="0.25">
      <c r="A1717" s="3" t="s">
        <v>108</v>
      </c>
      <c r="B1717" t="s">
        <v>185</v>
      </c>
      <c r="C1717" t="s">
        <v>109</v>
      </c>
      <c r="D1717" t="str">
        <f>VLOOKUP(VALUE(B1717),Feuil1!$A$2:$B$21,2,TRUE)</f>
        <v>COMMERCE ; RÉPARATION D'AUTOMOBILES ET DE MOTOCYCLES</v>
      </c>
    </row>
    <row r="1718" spans="1:4" x14ac:dyDescent="0.25">
      <c r="A1718" s="3" t="s">
        <v>108</v>
      </c>
      <c r="B1718" t="s">
        <v>185</v>
      </c>
      <c r="C1718" t="s">
        <v>109</v>
      </c>
      <c r="D1718" t="str">
        <f>VLOOKUP(VALUE(B1718),Feuil1!$A$2:$B$21,2,TRUE)</f>
        <v>COMMERCE ; RÉPARATION D'AUTOMOBILES ET DE MOTOCYCLES</v>
      </c>
    </row>
    <row r="1719" spans="1:4" x14ac:dyDescent="0.25">
      <c r="A1719" s="3" t="s">
        <v>108</v>
      </c>
      <c r="B1719" t="s">
        <v>185</v>
      </c>
      <c r="C1719" t="s">
        <v>109</v>
      </c>
      <c r="D1719" t="str">
        <f>VLOOKUP(VALUE(B1719),Feuil1!$A$2:$B$21,2,TRUE)</f>
        <v>COMMERCE ; RÉPARATION D'AUTOMOBILES ET DE MOTOCYCLES</v>
      </c>
    </row>
    <row r="1720" spans="1:4" x14ac:dyDescent="0.25">
      <c r="A1720" s="3" t="s">
        <v>108</v>
      </c>
      <c r="B1720" t="s">
        <v>185</v>
      </c>
      <c r="C1720" t="s">
        <v>109</v>
      </c>
      <c r="D1720" t="str">
        <f>VLOOKUP(VALUE(B1720),Feuil1!$A$2:$B$21,2,TRUE)</f>
        <v>COMMERCE ; RÉPARATION D'AUTOMOBILES ET DE MOTOCYCLES</v>
      </c>
    </row>
    <row r="1721" spans="1:4" x14ac:dyDescent="0.25">
      <c r="A1721" s="3" t="s">
        <v>108</v>
      </c>
      <c r="B1721" t="s">
        <v>185</v>
      </c>
      <c r="C1721" t="s">
        <v>109</v>
      </c>
      <c r="D1721" t="str">
        <f>VLOOKUP(VALUE(B1721),Feuil1!$A$2:$B$21,2,TRUE)</f>
        <v>COMMERCE ; RÉPARATION D'AUTOMOBILES ET DE MOTOCYCLES</v>
      </c>
    </row>
    <row r="1722" spans="1:4" x14ac:dyDescent="0.25">
      <c r="A1722" s="3" t="s">
        <v>108</v>
      </c>
      <c r="B1722" t="s">
        <v>185</v>
      </c>
      <c r="C1722" t="s">
        <v>109</v>
      </c>
      <c r="D1722" t="str">
        <f>VLOOKUP(VALUE(B1722),Feuil1!$A$2:$B$21,2,TRUE)</f>
        <v>COMMERCE ; RÉPARATION D'AUTOMOBILES ET DE MOTOCYCLES</v>
      </c>
    </row>
    <row r="1723" spans="1:4" x14ac:dyDescent="0.25">
      <c r="A1723" s="3" t="s">
        <v>108</v>
      </c>
      <c r="B1723" t="s">
        <v>185</v>
      </c>
      <c r="C1723" t="s">
        <v>109</v>
      </c>
      <c r="D1723" t="str">
        <f>VLOOKUP(VALUE(B1723),Feuil1!$A$2:$B$21,2,TRUE)</f>
        <v>COMMERCE ; RÉPARATION D'AUTOMOBILES ET DE MOTOCYCLES</v>
      </c>
    </row>
    <row r="1724" spans="1:4" x14ac:dyDescent="0.25">
      <c r="A1724" s="3" t="s">
        <v>108</v>
      </c>
      <c r="B1724" t="s">
        <v>185</v>
      </c>
      <c r="C1724" t="s">
        <v>109</v>
      </c>
      <c r="D1724" t="str">
        <f>VLOOKUP(VALUE(B1724),Feuil1!$A$2:$B$21,2,TRUE)</f>
        <v>COMMERCE ; RÉPARATION D'AUTOMOBILES ET DE MOTOCYCLES</v>
      </c>
    </row>
    <row r="1725" spans="1:4" x14ac:dyDescent="0.25">
      <c r="A1725" s="3" t="s">
        <v>108</v>
      </c>
      <c r="B1725" t="s">
        <v>185</v>
      </c>
      <c r="C1725" t="s">
        <v>109</v>
      </c>
      <c r="D1725" t="str">
        <f>VLOOKUP(VALUE(B1725),Feuil1!$A$2:$B$21,2,TRUE)</f>
        <v>COMMERCE ; RÉPARATION D'AUTOMOBILES ET DE MOTOCYCLES</v>
      </c>
    </row>
    <row r="1726" spans="1:4" x14ac:dyDescent="0.25">
      <c r="A1726" s="3" t="s">
        <v>108</v>
      </c>
      <c r="B1726" t="s">
        <v>185</v>
      </c>
      <c r="C1726" t="s">
        <v>109</v>
      </c>
      <c r="D1726" t="str">
        <f>VLOOKUP(VALUE(B1726),Feuil1!$A$2:$B$21,2,TRUE)</f>
        <v>COMMERCE ; RÉPARATION D'AUTOMOBILES ET DE MOTOCYCLES</v>
      </c>
    </row>
    <row r="1727" spans="1:4" x14ac:dyDescent="0.25">
      <c r="A1727" s="3" t="s">
        <v>108</v>
      </c>
      <c r="B1727" t="s">
        <v>185</v>
      </c>
      <c r="C1727" t="s">
        <v>109</v>
      </c>
      <c r="D1727" t="str">
        <f>VLOOKUP(VALUE(B1727),Feuil1!$A$2:$B$21,2,TRUE)</f>
        <v>COMMERCE ; RÉPARATION D'AUTOMOBILES ET DE MOTOCYCLES</v>
      </c>
    </row>
    <row r="1728" spans="1:4" x14ac:dyDescent="0.25">
      <c r="A1728" s="3" t="s">
        <v>15</v>
      </c>
      <c r="B1728" t="s">
        <v>185</v>
      </c>
      <c r="C1728" t="s">
        <v>84</v>
      </c>
      <c r="D1728" t="str">
        <f>VLOOKUP(VALUE(B1728),Feuil1!$A$2:$B$21,2,TRUE)</f>
        <v>COMMERCE ; RÉPARATION D'AUTOMOBILES ET DE MOTOCYCLES</v>
      </c>
    </row>
    <row r="1729" spans="1:4" x14ac:dyDescent="0.25">
      <c r="A1729" s="3" t="s">
        <v>15</v>
      </c>
      <c r="B1729" t="s">
        <v>185</v>
      </c>
      <c r="C1729" t="s">
        <v>62</v>
      </c>
      <c r="D1729" t="str">
        <f>VLOOKUP(VALUE(B1729),Feuil1!$A$2:$B$21,2,TRUE)</f>
        <v>COMMERCE ; RÉPARATION D'AUTOMOBILES ET DE MOTOCYCLES</v>
      </c>
    </row>
    <row r="1730" spans="1:4" x14ac:dyDescent="0.25">
      <c r="A1730" s="3" t="s">
        <v>15</v>
      </c>
      <c r="B1730" t="s">
        <v>185</v>
      </c>
      <c r="C1730" t="s">
        <v>190</v>
      </c>
      <c r="D1730" t="str">
        <f>VLOOKUP(VALUE(B1730),Feuil1!$A$2:$B$21,2,TRUE)</f>
        <v>COMMERCE ; RÉPARATION D'AUTOMOBILES ET DE MOTOCYCLES</v>
      </c>
    </row>
    <row r="1731" spans="1:4" x14ac:dyDescent="0.25">
      <c r="A1731" s="3" t="s">
        <v>15</v>
      </c>
      <c r="B1731" t="s">
        <v>185</v>
      </c>
      <c r="C1731" t="s">
        <v>16</v>
      </c>
      <c r="D1731" t="str">
        <f>VLOOKUP(VALUE(B1731),Feuil1!$A$2:$B$21,2,TRUE)</f>
        <v>COMMERCE ; RÉPARATION D'AUTOMOBILES ET DE MOTOCYCLES</v>
      </c>
    </row>
    <row r="1732" spans="1:4" x14ac:dyDescent="0.25">
      <c r="A1732" s="3" t="s">
        <v>15</v>
      </c>
      <c r="B1732" t="s">
        <v>185</v>
      </c>
      <c r="C1732" t="s">
        <v>16</v>
      </c>
      <c r="D1732" t="str">
        <f>VLOOKUP(VALUE(B1732),Feuil1!$A$2:$B$21,2,TRUE)</f>
        <v>COMMERCE ; RÉPARATION D'AUTOMOBILES ET DE MOTOCYCLES</v>
      </c>
    </row>
    <row r="1733" spans="1:4" x14ac:dyDescent="0.25">
      <c r="A1733" s="3" t="s">
        <v>15</v>
      </c>
      <c r="B1733" t="s">
        <v>185</v>
      </c>
      <c r="C1733" t="s">
        <v>18</v>
      </c>
      <c r="D1733" t="str">
        <f>VLOOKUP(VALUE(B1733),Feuil1!$A$2:$B$21,2,TRUE)</f>
        <v>COMMERCE ; RÉPARATION D'AUTOMOBILES ET DE MOTOCYCLES</v>
      </c>
    </row>
    <row r="1734" spans="1:4" x14ac:dyDescent="0.25">
      <c r="A1734" s="3" t="s">
        <v>15</v>
      </c>
      <c r="B1734" t="s">
        <v>185</v>
      </c>
      <c r="C1734" t="s">
        <v>18</v>
      </c>
      <c r="D1734" t="str">
        <f>VLOOKUP(VALUE(B1734),Feuil1!$A$2:$B$21,2,TRUE)</f>
        <v>COMMERCE ; RÉPARATION D'AUTOMOBILES ET DE MOTOCYCLES</v>
      </c>
    </row>
    <row r="1735" spans="1:4" x14ac:dyDescent="0.25">
      <c r="A1735" s="3" t="s">
        <v>15</v>
      </c>
      <c r="B1735" t="s">
        <v>185</v>
      </c>
      <c r="C1735" t="s">
        <v>18</v>
      </c>
      <c r="D1735" t="str">
        <f>VLOOKUP(VALUE(B1735),Feuil1!$A$2:$B$21,2,TRUE)</f>
        <v>COMMERCE ; RÉPARATION D'AUTOMOBILES ET DE MOTOCYCLES</v>
      </c>
    </row>
    <row r="1736" spans="1:4" x14ac:dyDescent="0.25">
      <c r="A1736" s="3" t="s">
        <v>15</v>
      </c>
      <c r="B1736" t="s">
        <v>185</v>
      </c>
      <c r="C1736" t="s">
        <v>18</v>
      </c>
      <c r="D1736" t="str">
        <f>VLOOKUP(VALUE(B1736),Feuil1!$A$2:$B$21,2,TRUE)</f>
        <v>COMMERCE ; RÉPARATION D'AUTOMOBILES ET DE MOTOCYCLES</v>
      </c>
    </row>
    <row r="1737" spans="1:4" x14ac:dyDescent="0.25">
      <c r="A1737" s="3" t="s">
        <v>15</v>
      </c>
      <c r="B1737" t="s">
        <v>185</v>
      </c>
      <c r="C1737" t="s">
        <v>22</v>
      </c>
      <c r="D1737" t="str">
        <f>VLOOKUP(VALUE(B1737),Feuil1!$A$2:$B$21,2,TRUE)</f>
        <v>COMMERCE ; RÉPARATION D'AUTOMOBILES ET DE MOTOCYCLES</v>
      </c>
    </row>
    <row r="1738" spans="1:4" x14ac:dyDescent="0.25">
      <c r="A1738" s="3" t="s">
        <v>15</v>
      </c>
      <c r="B1738" t="s">
        <v>185</v>
      </c>
      <c r="C1738" t="s">
        <v>22</v>
      </c>
      <c r="D1738" t="str">
        <f>VLOOKUP(VALUE(B1738),Feuil1!$A$2:$B$21,2,TRUE)</f>
        <v>COMMERCE ; RÉPARATION D'AUTOMOBILES ET DE MOTOCYCLES</v>
      </c>
    </row>
    <row r="1739" spans="1:4" x14ac:dyDescent="0.25">
      <c r="A1739" s="3" t="s">
        <v>15</v>
      </c>
      <c r="B1739" t="s">
        <v>185</v>
      </c>
      <c r="C1739" t="s">
        <v>22</v>
      </c>
      <c r="D1739" t="str">
        <f>VLOOKUP(VALUE(B1739),Feuil1!$A$2:$B$21,2,TRUE)</f>
        <v>COMMERCE ; RÉPARATION D'AUTOMOBILES ET DE MOTOCYCLES</v>
      </c>
    </row>
    <row r="1740" spans="1:4" x14ac:dyDescent="0.25">
      <c r="A1740" s="3" t="s">
        <v>15</v>
      </c>
      <c r="B1740" t="s">
        <v>185</v>
      </c>
      <c r="C1740" t="s">
        <v>22</v>
      </c>
      <c r="D1740" t="str">
        <f>VLOOKUP(VALUE(B1740),Feuil1!$A$2:$B$21,2,TRUE)</f>
        <v>COMMERCE ; RÉPARATION D'AUTOMOBILES ET DE MOTOCYCLES</v>
      </c>
    </row>
    <row r="1741" spans="1:4" x14ac:dyDescent="0.25">
      <c r="A1741" s="3" t="s">
        <v>15</v>
      </c>
      <c r="B1741" t="s">
        <v>185</v>
      </c>
      <c r="C1741" t="s">
        <v>22</v>
      </c>
      <c r="D1741" t="str">
        <f>VLOOKUP(VALUE(B1741),Feuil1!$A$2:$B$21,2,TRUE)</f>
        <v>COMMERCE ; RÉPARATION D'AUTOMOBILES ET DE MOTOCYCLES</v>
      </c>
    </row>
    <row r="1742" spans="1:4" x14ac:dyDescent="0.25">
      <c r="A1742" s="3" t="s">
        <v>15</v>
      </c>
      <c r="B1742" t="s">
        <v>185</v>
      </c>
      <c r="C1742" t="s">
        <v>22</v>
      </c>
      <c r="D1742" t="str">
        <f>VLOOKUP(VALUE(B1742),Feuil1!$A$2:$B$21,2,TRUE)</f>
        <v>COMMERCE ; RÉPARATION D'AUTOMOBILES ET DE MOTOCYCLES</v>
      </c>
    </row>
    <row r="1743" spans="1:4" x14ac:dyDescent="0.25">
      <c r="A1743" s="3" t="s">
        <v>114</v>
      </c>
      <c r="B1743" t="s">
        <v>185</v>
      </c>
      <c r="C1743" t="s">
        <v>115</v>
      </c>
      <c r="D1743" t="str">
        <f>VLOOKUP(VALUE(B1743),Feuil1!$A$2:$B$21,2,TRUE)</f>
        <v>COMMERCE ; RÉPARATION D'AUTOMOBILES ET DE MOTOCYCLES</v>
      </c>
    </row>
    <row r="1744" spans="1:4" x14ac:dyDescent="0.25">
      <c r="A1744" s="3" t="s">
        <v>114</v>
      </c>
      <c r="B1744" t="s">
        <v>185</v>
      </c>
      <c r="C1744" t="s">
        <v>115</v>
      </c>
      <c r="D1744" t="str">
        <f>VLOOKUP(VALUE(B1744),Feuil1!$A$2:$B$21,2,TRUE)</f>
        <v>COMMERCE ; RÉPARATION D'AUTOMOBILES ET DE MOTOCYCLES</v>
      </c>
    </row>
    <row r="1745" spans="1:4" x14ac:dyDescent="0.25">
      <c r="A1745" s="3" t="s">
        <v>114</v>
      </c>
      <c r="B1745" t="s">
        <v>185</v>
      </c>
      <c r="C1745" t="s">
        <v>115</v>
      </c>
      <c r="D1745" t="str">
        <f>VLOOKUP(VALUE(B1745),Feuil1!$A$2:$B$21,2,TRUE)</f>
        <v>COMMERCE ; RÉPARATION D'AUTOMOBILES ET DE MOTOCYCLES</v>
      </c>
    </row>
    <row r="1746" spans="1:4" x14ac:dyDescent="0.25">
      <c r="A1746" s="3" t="s">
        <v>114</v>
      </c>
      <c r="B1746" t="s">
        <v>185</v>
      </c>
      <c r="C1746" t="s">
        <v>115</v>
      </c>
      <c r="D1746" t="str">
        <f>VLOOKUP(VALUE(B1746),Feuil1!$A$2:$B$21,2,TRUE)</f>
        <v>COMMERCE ; RÉPARATION D'AUTOMOBILES ET DE MOTOCYCLES</v>
      </c>
    </row>
    <row r="1747" spans="1:4" x14ac:dyDescent="0.25">
      <c r="A1747" s="3" t="s">
        <v>114</v>
      </c>
      <c r="B1747" t="s">
        <v>185</v>
      </c>
      <c r="C1747" t="s">
        <v>115</v>
      </c>
      <c r="D1747" t="str">
        <f>VLOOKUP(VALUE(B1747),Feuil1!$A$2:$B$21,2,TRUE)</f>
        <v>COMMERCE ; RÉPARATION D'AUTOMOBILES ET DE MOTOCYCLES</v>
      </c>
    </row>
    <row r="1748" spans="1:4" x14ac:dyDescent="0.25">
      <c r="A1748" s="3" t="s">
        <v>114</v>
      </c>
      <c r="B1748" t="s">
        <v>185</v>
      </c>
      <c r="C1748" t="s">
        <v>115</v>
      </c>
      <c r="D1748" t="str">
        <f>VLOOKUP(VALUE(B1748),Feuil1!$A$2:$B$21,2,TRUE)</f>
        <v>COMMERCE ; RÉPARATION D'AUTOMOBILES ET DE MOTOCYCLES</v>
      </c>
    </row>
    <row r="1749" spans="1:4" x14ac:dyDescent="0.25">
      <c r="A1749" s="3" t="s">
        <v>114</v>
      </c>
      <c r="B1749" t="s">
        <v>185</v>
      </c>
      <c r="C1749" t="s">
        <v>115</v>
      </c>
      <c r="D1749" t="str">
        <f>VLOOKUP(VALUE(B1749),Feuil1!$A$2:$B$21,2,TRUE)</f>
        <v>COMMERCE ; RÉPARATION D'AUTOMOBILES ET DE MOTOCYCLES</v>
      </c>
    </row>
    <row r="1750" spans="1:4" x14ac:dyDescent="0.25">
      <c r="A1750" s="3" t="s">
        <v>24</v>
      </c>
      <c r="B1750" t="s">
        <v>185</v>
      </c>
      <c r="C1750" t="s">
        <v>25</v>
      </c>
      <c r="D1750" t="str">
        <f>VLOOKUP(VALUE(B1750),Feuil1!$A$2:$B$21,2,TRUE)</f>
        <v>COMMERCE ; RÉPARATION D'AUTOMOBILES ET DE MOTOCYCLES</v>
      </c>
    </row>
    <row r="1751" spans="1:4" x14ac:dyDescent="0.25">
      <c r="A1751" s="3" t="s">
        <v>24</v>
      </c>
      <c r="B1751" t="s">
        <v>185</v>
      </c>
      <c r="C1751" t="s">
        <v>25</v>
      </c>
      <c r="D1751" t="str">
        <f>VLOOKUP(VALUE(B1751),Feuil1!$A$2:$B$21,2,TRUE)</f>
        <v>COMMERCE ; RÉPARATION D'AUTOMOBILES ET DE MOTOCYCLES</v>
      </c>
    </row>
    <row r="1752" spans="1:4" x14ac:dyDescent="0.25">
      <c r="A1752" s="3" t="s">
        <v>183</v>
      </c>
      <c r="B1752" t="s">
        <v>185</v>
      </c>
      <c r="C1752" t="s">
        <v>184</v>
      </c>
      <c r="D1752" t="str">
        <f>VLOOKUP(VALUE(B1752),Feuil1!$A$2:$B$21,2,TRUE)</f>
        <v>COMMERCE ; RÉPARATION D'AUTOMOBILES ET DE MOTOCYCLES</v>
      </c>
    </row>
    <row r="1753" spans="1:4" x14ac:dyDescent="0.25">
      <c r="A1753" s="3" t="s">
        <v>63</v>
      </c>
      <c r="B1753" t="s">
        <v>185</v>
      </c>
      <c r="C1753" t="s">
        <v>100</v>
      </c>
      <c r="D1753" t="str">
        <f>VLOOKUP(VALUE(B1753),Feuil1!$A$2:$B$21,2,TRUE)</f>
        <v>COMMERCE ; RÉPARATION D'AUTOMOBILES ET DE MOTOCYCLES</v>
      </c>
    </row>
    <row r="1754" spans="1:4" x14ac:dyDescent="0.25">
      <c r="A1754" s="3" t="s">
        <v>63</v>
      </c>
      <c r="B1754" t="s">
        <v>185</v>
      </c>
      <c r="C1754" t="s">
        <v>100</v>
      </c>
      <c r="D1754" t="str">
        <f>VLOOKUP(VALUE(B1754),Feuil1!$A$2:$B$21,2,TRUE)</f>
        <v>COMMERCE ; RÉPARATION D'AUTOMOBILES ET DE MOTOCYCLES</v>
      </c>
    </row>
    <row r="1755" spans="1:4" x14ac:dyDescent="0.25">
      <c r="A1755" s="3" t="s">
        <v>63</v>
      </c>
      <c r="B1755" t="s">
        <v>185</v>
      </c>
      <c r="C1755" t="s">
        <v>100</v>
      </c>
      <c r="D1755" t="str">
        <f>VLOOKUP(VALUE(B1755),Feuil1!$A$2:$B$21,2,TRUE)</f>
        <v>COMMERCE ; RÉPARATION D'AUTOMOBILES ET DE MOTOCYCLES</v>
      </c>
    </row>
    <row r="1756" spans="1:4" x14ac:dyDescent="0.25">
      <c r="A1756" s="3" t="s">
        <v>63</v>
      </c>
      <c r="B1756" t="s">
        <v>185</v>
      </c>
      <c r="C1756" t="s">
        <v>100</v>
      </c>
      <c r="D1756" t="str">
        <f>VLOOKUP(VALUE(B1756),Feuil1!$A$2:$B$21,2,TRUE)</f>
        <v>COMMERCE ; RÉPARATION D'AUTOMOBILES ET DE MOTOCYCLES</v>
      </c>
    </row>
    <row r="1757" spans="1:4" x14ac:dyDescent="0.25">
      <c r="A1757" s="3" t="s">
        <v>63</v>
      </c>
      <c r="B1757" t="s">
        <v>185</v>
      </c>
      <c r="C1757" t="s">
        <v>100</v>
      </c>
      <c r="D1757" t="str">
        <f>VLOOKUP(VALUE(B1757),Feuil1!$A$2:$B$21,2,TRUE)</f>
        <v>COMMERCE ; RÉPARATION D'AUTOMOBILES ET DE MOTOCYCLES</v>
      </c>
    </row>
    <row r="1758" spans="1:4" x14ac:dyDescent="0.25">
      <c r="A1758" s="3" t="s">
        <v>63</v>
      </c>
      <c r="B1758" t="s">
        <v>185</v>
      </c>
      <c r="C1758" t="s">
        <v>100</v>
      </c>
      <c r="D1758" t="str">
        <f>VLOOKUP(VALUE(B1758),Feuil1!$A$2:$B$21,2,TRUE)</f>
        <v>COMMERCE ; RÉPARATION D'AUTOMOBILES ET DE MOTOCYCLES</v>
      </c>
    </row>
    <row r="1759" spans="1:4" x14ac:dyDescent="0.25">
      <c r="A1759" s="3" t="s">
        <v>63</v>
      </c>
      <c r="B1759" t="s">
        <v>185</v>
      </c>
      <c r="C1759" t="s">
        <v>130</v>
      </c>
      <c r="D1759" t="str">
        <f>VLOOKUP(VALUE(B1759),Feuil1!$A$2:$B$21,2,TRUE)</f>
        <v>COMMERCE ; RÉPARATION D'AUTOMOBILES ET DE MOTOCYCLES</v>
      </c>
    </row>
    <row r="1760" spans="1:4" x14ac:dyDescent="0.25">
      <c r="A1760" s="3" t="s">
        <v>63</v>
      </c>
      <c r="B1760" t="s">
        <v>185</v>
      </c>
      <c r="C1760" t="s">
        <v>130</v>
      </c>
      <c r="D1760" t="str">
        <f>VLOOKUP(VALUE(B1760),Feuil1!$A$2:$B$21,2,TRUE)</f>
        <v>COMMERCE ; RÉPARATION D'AUTOMOBILES ET DE MOTOCYCLES</v>
      </c>
    </row>
    <row r="1761" spans="1:4" x14ac:dyDescent="0.25">
      <c r="A1761" s="3" t="s">
        <v>63</v>
      </c>
      <c r="B1761" t="s">
        <v>185</v>
      </c>
      <c r="C1761" t="s">
        <v>130</v>
      </c>
      <c r="D1761" t="str">
        <f>VLOOKUP(VALUE(B1761),Feuil1!$A$2:$B$21,2,TRUE)</f>
        <v>COMMERCE ; RÉPARATION D'AUTOMOBILES ET DE MOTOCYCLES</v>
      </c>
    </row>
    <row r="1762" spans="1:4" x14ac:dyDescent="0.25">
      <c r="A1762" s="3" t="s">
        <v>63</v>
      </c>
      <c r="B1762" t="s">
        <v>185</v>
      </c>
      <c r="C1762" t="s">
        <v>130</v>
      </c>
      <c r="D1762" t="str">
        <f>VLOOKUP(VALUE(B1762),Feuil1!$A$2:$B$21,2,TRUE)</f>
        <v>COMMERCE ; RÉPARATION D'AUTOMOBILES ET DE MOTOCYCLES</v>
      </c>
    </row>
    <row r="1763" spans="1:4" x14ac:dyDescent="0.25">
      <c r="A1763" s="3" t="s">
        <v>63</v>
      </c>
      <c r="B1763" t="s">
        <v>185</v>
      </c>
      <c r="C1763" t="s">
        <v>130</v>
      </c>
      <c r="D1763" t="str">
        <f>VLOOKUP(VALUE(B1763),Feuil1!$A$2:$B$21,2,TRUE)</f>
        <v>COMMERCE ; RÉPARATION D'AUTOMOBILES ET DE MOTOCYCLES</v>
      </c>
    </row>
    <row r="1764" spans="1:4" x14ac:dyDescent="0.25">
      <c r="A1764" s="3" t="s">
        <v>63</v>
      </c>
      <c r="B1764" t="s">
        <v>185</v>
      </c>
      <c r="C1764" t="s">
        <v>130</v>
      </c>
      <c r="D1764" t="str">
        <f>VLOOKUP(VALUE(B1764),Feuil1!$A$2:$B$21,2,TRUE)</f>
        <v>COMMERCE ; RÉPARATION D'AUTOMOBILES ET DE MOTOCYCLES</v>
      </c>
    </row>
    <row r="1765" spans="1:4" x14ac:dyDescent="0.25">
      <c r="A1765" s="3" t="s">
        <v>63</v>
      </c>
      <c r="B1765" t="s">
        <v>185</v>
      </c>
      <c r="C1765" t="s">
        <v>180</v>
      </c>
      <c r="D1765" t="str">
        <f>VLOOKUP(VALUE(B1765),Feuil1!$A$2:$B$21,2,TRUE)</f>
        <v>COMMERCE ; RÉPARATION D'AUTOMOBILES ET DE MOTOCYCLES</v>
      </c>
    </row>
    <row r="1766" spans="1:4" x14ac:dyDescent="0.25">
      <c r="A1766" s="3" t="s">
        <v>63</v>
      </c>
      <c r="B1766" t="s">
        <v>185</v>
      </c>
      <c r="C1766" t="s">
        <v>131</v>
      </c>
      <c r="D1766" t="str">
        <f>VLOOKUP(VALUE(B1766),Feuil1!$A$2:$B$21,2,TRUE)</f>
        <v>COMMERCE ; RÉPARATION D'AUTOMOBILES ET DE MOTOCYCLES</v>
      </c>
    </row>
    <row r="1767" spans="1:4" x14ac:dyDescent="0.25">
      <c r="A1767" s="3" t="s">
        <v>63</v>
      </c>
      <c r="B1767" t="s">
        <v>185</v>
      </c>
      <c r="C1767" t="s">
        <v>64</v>
      </c>
      <c r="D1767" t="str">
        <f>VLOOKUP(VALUE(B1767),Feuil1!$A$2:$B$21,2,TRUE)</f>
        <v>COMMERCE ; RÉPARATION D'AUTOMOBILES ET DE MOTOCYCLES</v>
      </c>
    </row>
    <row r="1768" spans="1:4" x14ac:dyDescent="0.25">
      <c r="A1768" s="3" t="s">
        <v>63</v>
      </c>
      <c r="B1768" t="s">
        <v>185</v>
      </c>
      <c r="C1768" t="s">
        <v>64</v>
      </c>
      <c r="D1768" t="str">
        <f>VLOOKUP(VALUE(B1768),Feuil1!$A$2:$B$21,2,TRUE)</f>
        <v>COMMERCE ; RÉPARATION D'AUTOMOBILES ET DE MOTOCYCLES</v>
      </c>
    </row>
    <row r="1769" spans="1:4" x14ac:dyDescent="0.25">
      <c r="A1769" s="3" t="s">
        <v>63</v>
      </c>
      <c r="B1769" t="s">
        <v>185</v>
      </c>
      <c r="C1769" t="s">
        <v>64</v>
      </c>
      <c r="D1769" t="str">
        <f>VLOOKUP(VALUE(B1769),Feuil1!$A$2:$B$21,2,TRUE)</f>
        <v>COMMERCE ; RÉPARATION D'AUTOMOBILES ET DE MOTOCYCLES</v>
      </c>
    </row>
    <row r="1770" spans="1:4" x14ac:dyDescent="0.25">
      <c r="A1770" s="3" t="s">
        <v>63</v>
      </c>
      <c r="B1770" t="s">
        <v>185</v>
      </c>
      <c r="C1770" t="s">
        <v>64</v>
      </c>
      <c r="D1770" t="str">
        <f>VLOOKUP(VALUE(B1770),Feuil1!$A$2:$B$21,2,TRUE)</f>
        <v>COMMERCE ; RÉPARATION D'AUTOMOBILES ET DE MOTOCYCLES</v>
      </c>
    </row>
    <row r="1771" spans="1:4" x14ac:dyDescent="0.25">
      <c r="A1771" s="3" t="s">
        <v>63</v>
      </c>
      <c r="B1771" t="s">
        <v>185</v>
      </c>
      <c r="C1771" t="s">
        <v>64</v>
      </c>
      <c r="D1771" t="str">
        <f>VLOOKUP(VALUE(B1771),Feuil1!$A$2:$B$21,2,TRUE)</f>
        <v>COMMERCE ; RÉPARATION D'AUTOMOBILES ET DE MOTOCYCLES</v>
      </c>
    </row>
    <row r="1772" spans="1:4" x14ac:dyDescent="0.25">
      <c r="A1772" s="3" t="s">
        <v>63</v>
      </c>
      <c r="B1772" t="s">
        <v>185</v>
      </c>
      <c r="C1772" t="s">
        <v>64</v>
      </c>
      <c r="D1772" t="str">
        <f>VLOOKUP(VALUE(B1772),Feuil1!$A$2:$B$21,2,TRUE)</f>
        <v>COMMERCE ; RÉPARATION D'AUTOMOBILES ET DE MOTOCYCLES</v>
      </c>
    </row>
    <row r="1773" spans="1:4" x14ac:dyDescent="0.25">
      <c r="A1773" s="3" t="s">
        <v>63</v>
      </c>
      <c r="B1773" t="s">
        <v>185</v>
      </c>
      <c r="C1773" t="s">
        <v>64</v>
      </c>
      <c r="D1773" t="str">
        <f>VLOOKUP(VALUE(B1773),Feuil1!$A$2:$B$21,2,TRUE)</f>
        <v>COMMERCE ; RÉPARATION D'AUTOMOBILES ET DE MOTOCYCLES</v>
      </c>
    </row>
    <row r="1774" spans="1:4" x14ac:dyDescent="0.25">
      <c r="A1774" s="3" t="s">
        <v>63</v>
      </c>
      <c r="B1774" t="s">
        <v>185</v>
      </c>
      <c r="C1774" t="s">
        <v>64</v>
      </c>
      <c r="D1774" t="str">
        <f>VLOOKUP(VALUE(B1774),Feuil1!$A$2:$B$21,2,TRUE)</f>
        <v>COMMERCE ; RÉPARATION D'AUTOMOBILES ET DE MOTOCYCLES</v>
      </c>
    </row>
    <row r="1775" spans="1:4" x14ac:dyDescent="0.25">
      <c r="A1775" s="3" t="s">
        <v>63</v>
      </c>
      <c r="B1775" t="s">
        <v>185</v>
      </c>
      <c r="C1775" t="s">
        <v>64</v>
      </c>
      <c r="D1775" t="str">
        <f>VLOOKUP(VALUE(B1775),Feuil1!$A$2:$B$21,2,TRUE)</f>
        <v>COMMERCE ; RÉPARATION D'AUTOMOBILES ET DE MOTOCYCLES</v>
      </c>
    </row>
    <row r="1776" spans="1:4" x14ac:dyDescent="0.25">
      <c r="A1776" s="3" t="s">
        <v>63</v>
      </c>
      <c r="B1776" t="s">
        <v>185</v>
      </c>
      <c r="C1776" t="s">
        <v>64</v>
      </c>
      <c r="D1776" t="str">
        <f>VLOOKUP(VALUE(B1776),Feuil1!$A$2:$B$21,2,TRUE)</f>
        <v>COMMERCE ; RÉPARATION D'AUTOMOBILES ET DE MOTOCYCLES</v>
      </c>
    </row>
    <row r="1777" spans="1:4" x14ac:dyDescent="0.25">
      <c r="A1777" s="3" t="s">
        <v>63</v>
      </c>
      <c r="B1777" t="s">
        <v>185</v>
      </c>
      <c r="C1777" t="s">
        <v>64</v>
      </c>
      <c r="D1777" t="str">
        <f>VLOOKUP(VALUE(B1777),Feuil1!$A$2:$B$21,2,TRUE)</f>
        <v>COMMERCE ; RÉPARATION D'AUTOMOBILES ET DE MOTOCYCLES</v>
      </c>
    </row>
    <row r="1778" spans="1:4" x14ac:dyDescent="0.25">
      <c r="A1778" s="3" t="s">
        <v>63</v>
      </c>
      <c r="B1778" t="s">
        <v>185</v>
      </c>
      <c r="C1778" t="s">
        <v>64</v>
      </c>
      <c r="D1778" t="str">
        <f>VLOOKUP(VALUE(B1778),Feuil1!$A$2:$B$21,2,TRUE)</f>
        <v>COMMERCE ; RÉPARATION D'AUTOMOBILES ET DE MOTOCYCLES</v>
      </c>
    </row>
    <row r="1779" spans="1:4" x14ac:dyDescent="0.25">
      <c r="A1779" s="3" t="s">
        <v>63</v>
      </c>
      <c r="B1779" t="s">
        <v>185</v>
      </c>
      <c r="C1779" t="s">
        <v>64</v>
      </c>
      <c r="D1779" t="str">
        <f>VLOOKUP(VALUE(B1779),Feuil1!$A$2:$B$21,2,TRUE)</f>
        <v>COMMERCE ; RÉPARATION D'AUTOMOBILES ET DE MOTOCYCLES</v>
      </c>
    </row>
    <row r="1780" spans="1:4" x14ac:dyDescent="0.25">
      <c r="A1780" s="3" t="s">
        <v>63</v>
      </c>
      <c r="B1780" t="s">
        <v>185</v>
      </c>
      <c r="C1780" t="s">
        <v>64</v>
      </c>
      <c r="D1780" t="str">
        <f>VLOOKUP(VALUE(B1780),Feuil1!$A$2:$B$21,2,TRUE)</f>
        <v>COMMERCE ; RÉPARATION D'AUTOMOBILES ET DE MOTOCYCLES</v>
      </c>
    </row>
    <row r="1781" spans="1:4" x14ac:dyDescent="0.25">
      <c r="A1781" s="3" t="s">
        <v>63</v>
      </c>
      <c r="B1781" t="s">
        <v>185</v>
      </c>
      <c r="C1781" t="s">
        <v>64</v>
      </c>
      <c r="D1781" t="str">
        <f>VLOOKUP(VALUE(B1781),Feuil1!$A$2:$B$21,2,TRUE)</f>
        <v>COMMERCE ; RÉPARATION D'AUTOMOBILES ET DE MOTOCYCLES</v>
      </c>
    </row>
    <row r="1782" spans="1:4" x14ac:dyDescent="0.25">
      <c r="A1782" s="3" t="s">
        <v>63</v>
      </c>
      <c r="B1782" t="s">
        <v>185</v>
      </c>
      <c r="C1782" t="s">
        <v>64</v>
      </c>
      <c r="D1782" t="str">
        <f>VLOOKUP(VALUE(B1782),Feuil1!$A$2:$B$21,2,TRUE)</f>
        <v>COMMERCE ; RÉPARATION D'AUTOMOBILES ET DE MOTOCYCLES</v>
      </c>
    </row>
    <row r="1783" spans="1:4" x14ac:dyDescent="0.25">
      <c r="A1783" s="3" t="s">
        <v>27</v>
      </c>
      <c r="B1783" t="s">
        <v>185</v>
      </c>
      <c r="C1783" t="s">
        <v>65</v>
      </c>
      <c r="D1783" t="str">
        <f>VLOOKUP(VALUE(B1783),Feuil1!$A$2:$B$21,2,TRUE)</f>
        <v>COMMERCE ; RÉPARATION D'AUTOMOBILES ET DE MOTOCYCLES</v>
      </c>
    </row>
    <row r="1784" spans="1:4" x14ac:dyDescent="0.25">
      <c r="A1784" s="3" t="s">
        <v>27</v>
      </c>
      <c r="B1784" t="s">
        <v>185</v>
      </c>
      <c r="C1784" t="s">
        <v>65</v>
      </c>
      <c r="D1784" t="str">
        <f>VLOOKUP(VALUE(B1784),Feuil1!$A$2:$B$21,2,TRUE)</f>
        <v>COMMERCE ; RÉPARATION D'AUTOMOBILES ET DE MOTOCYCLES</v>
      </c>
    </row>
    <row r="1785" spans="1:4" x14ac:dyDescent="0.25">
      <c r="A1785" s="3" t="s">
        <v>27</v>
      </c>
      <c r="B1785" t="s">
        <v>185</v>
      </c>
      <c r="C1785" t="s">
        <v>65</v>
      </c>
      <c r="D1785" t="str">
        <f>VLOOKUP(VALUE(B1785),Feuil1!$A$2:$B$21,2,TRUE)</f>
        <v>COMMERCE ; RÉPARATION D'AUTOMOBILES ET DE MOTOCYCLES</v>
      </c>
    </row>
    <row r="1786" spans="1:4" x14ac:dyDescent="0.25">
      <c r="A1786" s="3" t="s">
        <v>27</v>
      </c>
      <c r="B1786" t="s">
        <v>185</v>
      </c>
      <c r="C1786" t="s">
        <v>65</v>
      </c>
      <c r="D1786" t="str">
        <f>VLOOKUP(VALUE(B1786),Feuil1!$A$2:$B$21,2,TRUE)</f>
        <v>COMMERCE ; RÉPARATION D'AUTOMOBILES ET DE MOTOCYCLES</v>
      </c>
    </row>
    <row r="1787" spans="1:4" x14ac:dyDescent="0.25">
      <c r="A1787" s="3" t="s">
        <v>27</v>
      </c>
      <c r="B1787" t="s">
        <v>185</v>
      </c>
      <c r="C1787" t="s">
        <v>65</v>
      </c>
      <c r="D1787" t="str">
        <f>VLOOKUP(VALUE(B1787),Feuil1!$A$2:$B$21,2,TRUE)</f>
        <v>COMMERCE ; RÉPARATION D'AUTOMOBILES ET DE MOTOCYCLES</v>
      </c>
    </row>
    <row r="1788" spans="1:4" x14ac:dyDescent="0.25">
      <c r="A1788" s="3" t="s">
        <v>27</v>
      </c>
      <c r="B1788" t="s">
        <v>185</v>
      </c>
      <c r="C1788" t="s">
        <v>65</v>
      </c>
      <c r="D1788" t="str">
        <f>VLOOKUP(VALUE(B1788),Feuil1!$A$2:$B$21,2,TRUE)</f>
        <v>COMMERCE ; RÉPARATION D'AUTOMOBILES ET DE MOTOCYCLES</v>
      </c>
    </row>
    <row r="1789" spans="1:4" x14ac:dyDescent="0.25">
      <c r="A1789" s="3" t="s">
        <v>27</v>
      </c>
      <c r="B1789" t="s">
        <v>185</v>
      </c>
      <c r="C1789" t="s">
        <v>65</v>
      </c>
      <c r="D1789" t="str">
        <f>VLOOKUP(VALUE(B1789),Feuil1!$A$2:$B$21,2,TRUE)</f>
        <v>COMMERCE ; RÉPARATION D'AUTOMOBILES ET DE MOTOCYCLES</v>
      </c>
    </row>
    <row r="1790" spans="1:4" x14ac:dyDescent="0.25">
      <c r="A1790" s="3" t="s">
        <v>27</v>
      </c>
      <c r="B1790" t="s">
        <v>185</v>
      </c>
      <c r="C1790" t="s">
        <v>65</v>
      </c>
      <c r="D1790" t="str">
        <f>VLOOKUP(VALUE(B1790),Feuil1!$A$2:$B$21,2,TRUE)</f>
        <v>COMMERCE ; RÉPARATION D'AUTOMOBILES ET DE MOTOCYCLES</v>
      </c>
    </row>
    <row r="1791" spans="1:4" x14ac:dyDescent="0.25">
      <c r="A1791" s="3" t="s">
        <v>27</v>
      </c>
      <c r="B1791" t="s">
        <v>185</v>
      </c>
      <c r="C1791" t="s">
        <v>65</v>
      </c>
      <c r="D1791" t="str">
        <f>VLOOKUP(VALUE(B1791),Feuil1!$A$2:$B$21,2,TRUE)</f>
        <v>COMMERCE ; RÉPARATION D'AUTOMOBILES ET DE MOTOCYCLES</v>
      </c>
    </row>
    <row r="1792" spans="1:4" x14ac:dyDescent="0.25">
      <c r="A1792" s="3" t="s">
        <v>27</v>
      </c>
      <c r="B1792" t="s">
        <v>185</v>
      </c>
      <c r="C1792" t="s">
        <v>65</v>
      </c>
      <c r="D1792" t="str">
        <f>VLOOKUP(VALUE(B1792),Feuil1!$A$2:$B$21,2,TRUE)</f>
        <v>COMMERCE ; RÉPARATION D'AUTOMOBILES ET DE MOTOCYCLES</v>
      </c>
    </row>
    <row r="1793" spans="1:4" x14ac:dyDescent="0.25">
      <c r="A1793" s="3" t="s">
        <v>27</v>
      </c>
      <c r="B1793" t="s">
        <v>185</v>
      </c>
      <c r="C1793" t="s">
        <v>65</v>
      </c>
      <c r="D1793" t="str">
        <f>VLOOKUP(VALUE(B1793),Feuil1!$A$2:$B$21,2,TRUE)</f>
        <v>COMMERCE ; RÉPARATION D'AUTOMOBILES ET DE MOTOCYCLES</v>
      </c>
    </row>
    <row r="1794" spans="1:4" x14ac:dyDescent="0.25">
      <c r="A1794" s="3" t="s">
        <v>27</v>
      </c>
      <c r="B1794" t="s">
        <v>185</v>
      </c>
      <c r="C1794" t="s">
        <v>65</v>
      </c>
      <c r="D1794" t="str">
        <f>VLOOKUP(VALUE(B1794),Feuil1!$A$2:$B$21,2,TRUE)</f>
        <v>COMMERCE ; RÉPARATION D'AUTOMOBILES ET DE MOTOCYCLES</v>
      </c>
    </row>
    <row r="1795" spans="1:4" x14ac:dyDescent="0.25">
      <c r="A1795" s="3" t="s">
        <v>27</v>
      </c>
      <c r="B1795" t="s">
        <v>185</v>
      </c>
      <c r="C1795" t="s">
        <v>65</v>
      </c>
      <c r="D1795" t="str">
        <f>VLOOKUP(VALUE(B1795),Feuil1!$A$2:$B$21,2,TRUE)</f>
        <v>COMMERCE ; RÉPARATION D'AUTOMOBILES ET DE MOTOCYCLES</v>
      </c>
    </row>
    <row r="1796" spans="1:4" x14ac:dyDescent="0.25">
      <c r="A1796" s="3" t="s">
        <v>27</v>
      </c>
      <c r="B1796" t="s">
        <v>185</v>
      </c>
      <c r="C1796" t="s">
        <v>95</v>
      </c>
      <c r="D1796" t="str">
        <f>VLOOKUP(VALUE(B1796),Feuil1!$A$2:$B$21,2,TRUE)</f>
        <v>COMMERCE ; RÉPARATION D'AUTOMOBILES ET DE MOTOCYCLES</v>
      </c>
    </row>
    <row r="1797" spans="1:4" x14ac:dyDescent="0.25">
      <c r="A1797" s="3" t="s">
        <v>27</v>
      </c>
      <c r="B1797" t="s">
        <v>185</v>
      </c>
      <c r="C1797" t="s">
        <v>95</v>
      </c>
      <c r="D1797" t="str">
        <f>VLOOKUP(VALUE(B1797),Feuil1!$A$2:$B$21,2,TRUE)</f>
        <v>COMMERCE ; RÉPARATION D'AUTOMOBILES ET DE MOTOCYCLES</v>
      </c>
    </row>
    <row r="1798" spans="1:4" x14ac:dyDescent="0.25">
      <c r="A1798" s="3" t="s">
        <v>27</v>
      </c>
      <c r="B1798" t="s">
        <v>185</v>
      </c>
      <c r="C1798" t="s">
        <v>95</v>
      </c>
      <c r="D1798" t="str">
        <f>VLOOKUP(VALUE(B1798),Feuil1!$A$2:$B$21,2,TRUE)</f>
        <v>COMMERCE ; RÉPARATION D'AUTOMOBILES ET DE MOTOCYCLES</v>
      </c>
    </row>
    <row r="1799" spans="1:4" x14ac:dyDescent="0.25">
      <c r="A1799" s="3" t="s">
        <v>27</v>
      </c>
      <c r="B1799" t="s">
        <v>185</v>
      </c>
      <c r="C1799" t="s">
        <v>66</v>
      </c>
      <c r="D1799" t="str">
        <f>VLOOKUP(VALUE(B1799),Feuil1!$A$2:$B$21,2,TRUE)</f>
        <v>COMMERCE ; RÉPARATION D'AUTOMOBILES ET DE MOTOCYCLES</v>
      </c>
    </row>
    <row r="1800" spans="1:4" x14ac:dyDescent="0.25">
      <c r="A1800" s="3" t="s">
        <v>27</v>
      </c>
      <c r="B1800" t="s">
        <v>185</v>
      </c>
      <c r="C1800" t="s">
        <v>66</v>
      </c>
      <c r="D1800" t="str">
        <f>VLOOKUP(VALUE(B1800),Feuil1!$A$2:$B$21,2,TRUE)</f>
        <v>COMMERCE ; RÉPARATION D'AUTOMOBILES ET DE MOTOCYCLES</v>
      </c>
    </row>
    <row r="1801" spans="1:4" x14ac:dyDescent="0.25">
      <c r="A1801" s="3" t="s">
        <v>27</v>
      </c>
      <c r="B1801" t="s">
        <v>185</v>
      </c>
      <c r="C1801" t="s">
        <v>85</v>
      </c>
      <c r="D1801" t="str">
        <f>VLOOKUP(VALUE(B1801),Feuil1!$A$2:$B$21,2,TRUE)</f>
        <v>COMMERCE ; RÉPARATION D'AUTOMOBILES ET DE MOTOCYCLES</v>
      </c>
    </row>
    <row r="1802" spans="1:4" x14ac:dyDescent="0.25">
      <c r="A1802" s="3" t="s">
        <v>27</v>
      </c>
      <c r="B1802" t="s">
        <v>185</v>
      </c>
      <c r="C1802" t="s">
        <v>85</v>
      </c>
      <c r="D1802" t="str">
        <f>VLOOKUP(VALUE(B1802),Feuil1!$A$2:$B$21,2,TRUE)</f>
        <v>COMMERCE ; RÉPARATION D'AUTOMOBILES ET DE MOTOCYCLES</v>
      </c>
    </row>
    <row r="1803" spans="1:4" x14ac:dyDescent="0.25">
      <c r="A1803" s="3" t="s">
        <v>27</v>
      </c>
      <c r="B1803" t="s">
        <v>185</v>
      </c>
      <c r="C1803" t="s">
        <v>148</v>
      </c>
      <c r="D1803" t="str">
        <f>VLOOKUP(VALUE(B1803),Feuil1!$A$2:$B$21,2,TRUE)</f>
        <v>COMMERCE ; RÉPARATION D'AUTOMOBILES ET DE MOTOCYCLES</v>
      </c>
    </row>
    <row r="1804" spans="1:4" x14ac:dyDescent="0.25">
      <c r="A1804" s="3" t="s">
        <v>27</v>
      </c>
      <c r="B1804" t="s">
        <v>185</v>
      </c>
      <c r="C1804" t="s">
        <v>148</v>
      </c>
      <c r="D1804" t="str">
        <f>VLOOKUP(VALUE(B1804),Feuil1!$A$2:$B$21,2,TRUE)</f>
        <v>COMMERCE ; RÉPARATION D'AUTOMOBILES ET DE MOTOCYCLES</v>
      </c>
    </row>
    <row r="1805" spans="1:4" x14ac:dyDescent="0.25">
      <c r="A1805" s="3" t="s">
        <v>27</v>
      </c>
      <c r="B1805" t="s">
        <v>185</v>
      </c>
      <c r="C1805" t="s">
        <v>67</v>
      </c>
      <c r="D1805" t="str">
        <f>VLOOKUP(VALUE(B1805),Feuil1!$A$2:$B$21,2,TRUE)</f>
        <v>COMMERCE ; RÉPARATION D'AUTOMOBILES ET DE MOTOCYCLES</v>
      </c>
    </row>
    <row r="1806" spans="1:4" x14ac:dyDescent="0.25">
      <c r="A1806" s="3" t="s">
        <v>27</v>
      </c>
      <c r="B1806" t="s">
        <v>185</v>
      </c>
      <c r="C1806" t="s">
        <v>67</v>
      </c>
      <c r="D1806" t="str">
        <f>VLOOKUP(VALUE(B1806),Feuil1!$A$2:$B$21,2,TRUE)</f>
        <v>COMMERCE ; RÉPARATION D'AUTOMOBILES ET DE MOTOCYCLES</v>
      </c>
    </row>
    <row r="1807" spans="1:4" x14ac:dyDescent="0.25">
      <c r="A1807" s="3" t="s">
        <v>27</v>
      </c>
      <c r="B1807" t="s">
        <v>185</v>
      </c>
      <c r="C1807" t="s">
        <v>67</v>
      </c>
      <c r="D1807" t="str">
        <f>VLOOKUP(VALUE(B1807),Feuil1!$A$2:$B$21,2,TRUE)</f>
        <v>COMMERCE ; RÉPARATION D'AUTOMOBILES ET DE MOTOCYCLES</v>
      </c>
    </row>
    <row r="1808" spans="1:4" x14ac:dyDescent="0.25">
      <c r="A1808" s="3" t="s">
        <v>27</v>
      </c>
      <c r="B1808" t="s">
        <v>185</v>
      </c>
      <c r="C1808" t="s">
        <v>67</v>
      </c>
      <c r="D1808" t="str">
        <f>VLOOKUP(VALUE(B1808),Feuil1!$A$2:$B$21,2,TRUE)</f>
        <v>COMMERCE ; RÉPARATION D'AUTOMOBILES ET DE MOTOCYCLES</v>
      </c>
    </row>
    <row r="1809" spans="1:4" x14ac:dyDescent="0.25">
      <c r="A1809" s="3" t="s">
        <v>27</v>
      </c>
      <c r="B1809" t="s">
        <v>185</v>
      </c>
      <c r="C1809" t="s">
        <v>68</v>
      </c>
      <c r="D1809" t="str">
        <f>VLOOKUP(VALUE(B1809),Feuil1!$A$2:$B$21,2,TRUE)</f>
        <v>COMMERCE ; RÉPARATION D'AUTOMOBILES ET DE MOTOCYCLES</v>
      </c>
    </row>
    <row r="1810" spans="1:4" x14ac:dyDescent="0.25">
      <c r="A1810" s="3" t="s">
        <v>27</v>
      </c>
      <c r="B1810" t="s">
        <v>185</v>
      </c>
      <c r="C1810" t="s">
        <v>78</v>
      </c>
      <c r="D1810" t="str">
        <f>VLOOKUP(VALUE(B1810),Feuil1!$A$2:$B$21,2,TRUE)</f>
        <v>COMMERCE ; RÉPARATION D'AUTOMOBILES ET DE MOTOCYCLES</v>
      </c>
    </row>
    <row r="1811" spans="1:4" x14ac:dyDescent="0.25">
      <c r="A1811" s="3" t="s">
        <v>27</v>
      </c>
      <c r="B1811" t="s">
        <v>185</v>
      </c>
      <c r="C1811" t="s">
        <v>28</v>
      </c>
      <c r="D1811" t="str">
        <f>VLOOKUP(VALUE(B1811),Feuil1!$A$2:$B$21,2,TRUE)</f>
        <v>COMMERCE ; RÉPARATION D'AUTOMOBILES ET DE MOTOCYCLES</v>
      </c>
    </row>
    <row r="1812" spans="1:4" x14ac:dyDescent="0.25">
      <c r="A1812" s="3" t="s">
        <v>27</v>
      </c>
      <c r="B1812" t="s">
        <v>185</v>
      </c>
      <c r="C1812" t="s">
        <v>28</v>
      </c>
      <c r="D1812" t="str">
        <f>VLOOKUP(VALUE(B1812),Feuil1!$A$2:$B$21,2,TRUE)</f>
        <v>COMMERCE ; RÉPARATION D'AUTOMOBILES ET DE MOTOCYCLES</v>
      </c>
    </row>
    <row r="1813" spans="1:4" x14ac:dyDescent="0.25">
      <c r="A1813" s="3" t="s">
        <v>27</v>
      </c>
      <c r="B1813" t="s">
        <v>185</v>
      </c>
      <c r="C1813" t="s">
        <v>28</v>
      </c>
      <c r="D1813" t="str">
        <f>VLOOKUP(VALUE(B1813),Feuil1!$A$2:$B$21,2,TRUE)</f>
        <v>COMMERCE ; RÉPARATION D'AUTOMOBILES ET DE MOTOCYCLES</v>
      </c>
    </row>
    <row r="1814" spans="1:4" x14ac:dyDescent="0.25">
      <c r="A1814" s="3" t="s">
        <v>27</v>
      </c>
      <c r="B1814" t="s">
        <v>185</v>
      </c>
      <c r="C1814" t="s">
        <v>28</v>
      </c>
      <c r="D1814" t="str">
        <f>VLOOKUP(VALUE(B1814),Feuil1!$A$2:$B$21,2,TRUE)</f>
        <v>COMMERCE ; RÉPARATION D'AUTOMOBILES ET DE MOTOCYCLES</v>
      </c>
    </row>
    <row r="1815" spans="1:4" x14ac:dyDescent="0.25">
      <c r="A1815" s="3" t="s">
        <v>27</v>
      </c>
      <c r="B1815" t="s">
        <v>185</v>
      </c>
      <c r="C1815" t="s">
        <v>28</v>
      </c>
      <c r="D1815" t="str">
        <f>VLOOKUP(VALUE(B1815),Feuil1!$A$2:$B$21,2,TRUE)</f>
        <v>COMMERCE ; RÉPARATION D'AUTOMOBILES ET DE MOTOCYCLES</v>
      </c>
    </row>
    <row r="1816" spans="1:4" x14ac:dyDescent="0.25">
      <c r="A1816" s="3" t="s">
        <v>27</v>
      </c>
      <c r="B1816" t="s">
        <v>185</v>
      </c>
      <c r="C1816" t="s">
        <v>28</v>
      </c>
      <c r="D1816" t="str">
        <f>VLOOKUP(VALUE(B1816),Feuil1!$A$2:$B$21,2,TRUE)</f>
        <v>COMMERCE ; RÉPARATION D'AUTOMOBILES ET DE MOTOCYCLES</v>
      </c>
    </row>
    <row r="1817" spans="1:4" x14ac:dyDescent="0.25">
      <c r="A1817" s="3" t="s">
        <v>27</v>
      </c>
      <c r="B1817" t="s">
        <v>185</v>
      </c>
      <c r="C1817" t="s">
        <v>144</v>
      </c>
      <c r="D1817" t="str">
        <f>VLOOKUP(VALUE(B1817),Feuil1!$A$2:$B$21,2,TRUE)</f>
        <v>COMMERCE ; RÉPARATION D'AUTOMOBILES ET DE MOTOCYCLES</v>
      </c>
    </row>
    <row r="1818" spans="1:4" x14ac:dyDescent="0.25">
      <c r="A1818" s="3" t="s">
        <v>27</v>
      </c>
      <c r="B1818" t="s">
        <v>185</v>
      </c>
      <c r="C1818" t="s">
        <v>144</v>
      </c>
      <c r="D1818" t="str">
        <f>VLOOKUP(VALUE(B1818),Feuil1!$A$2:$B$21,2,TRUE)</f>
        <v>COMMERCE ; RÉPARATION D'AUTOMOBILES ET DE MOTOCYCLES</v>
      </c>
    </row>
    <row r="1819" spans="1:4" x14ac:dyDescent="0.25">
      <c r="A1819" s="3" t="s">
        <v>69</v>
      </c>
      <c r="B1819" t="s">
        <v>185</v>
      </c>
      <c r="C1819" t="s">
        <v>70</v>
      </c>
      <c r="D1819" t="str">
        <f>VLOOKUP(VALUE(B1819),Feuil1!$A$2:$B$21,2,TRUE)</f>
        <v>COMMERCE ; RÉPARATION D'AUTOMOBILES ET DE MOTOCYCLES</v>
      </c>
    </row>
    <row r="1820" spans="1:4" x14ac:dyDescent="0.25">
      <c r="A1820" s="3" t="s">
        <v>69</v>
      </c>
      <c r="B1820" t="s">
        <v>185</v>
      </c>
      <c r="C1820" t="s">
        <v>70</v>
      </c>
      <c r="D1820" t="str">
        <f>VLOOKUP(VALUE(B1820),Feuil1!$A$2:$B$21,2,TRUE)</f>
        <v>COMMERCE ; RÉPARATION D'AUTOMOBILES ET DE MOTOCYCLES</v>
      </c>
    </row>
    <row r="1821" spans="1:4" x14ac:dyDescent="0.25">
      <c r="A1821" s="3" t="s">
        <v>69</v>
      </c>
      <c r="B1821" t="s">
        <v>185</v>
      </c>
      <c r="C1821" t="s">
        <v>70</v>
      </c>
      <c r="D1821" t="str">
        <f>VLOOKUP(VALUE(B1821),Feuil1!$A$2:$B$21,2,TRUE)</f>
        <v>COMMERCE ; RÉPARATION D'AUTOMOBILES ET DE MOTOCYCLES</v>
      </c>
    </row>
    <row r="1822" spans="1:4" x14ac:dyDescent="0.25">
      <c r="A1822" s="3" t="s">
        <v>69</v>
      </c>
      <c r="B1822" t="s">
        <v>185</v>
      </c>
      <c r="C1822" t="s">
        <v>70</v>
      </c>
      <c r="D1822" t="str">
        <f>VLOOKUP(VALUE(B1822),Feuil1!$A$2:$B$21,2,TRUE)</f>
        <v>COMMERCE ; RÉPARATION D'AUTOMOBILES ET DE MOTOCYCLES</v>
      </c>
    </row>
    <row r="1823" spans="1:4" x14ac:dyDescent="0.25">
      <c r="A1823" s="3" t="s">
        <v>69</v>
      </c>
      <c r="B1823" t="s">
        <v>185</v>
      </c>
      <c r="C1823" t="s">
        <v>70</v>
      </c>
      <c r="D1823" t="str">
        <f>VLOOKUP(VALUE(B1823),Feuil1!$A$2:$B$21,2,TRUE)</f>
        <v>COMMERCE ; RÉPARATION D'AUTOMOBILES ET DE MOTOCYCLES</v>
      </c>
    </row>
    <row r="1824" spans="1:4" x14ac:dyDescent="0.25">
      <c r="A1824" s="3" t="s">
        <v>69</v>
      </c>
      <c r="B1824" t="s">
        <v>185</v>
      </c>
      <c r="C1824" t="s">
        <v>70</v>
      </c>
      <c r="D1824" t="str">
        <f>VLOOKUP(VALUE(B1824),Feuil1!$A$2:$B$21,2,TRUE)</f>
        <v>COMMERCE ; RÉPARATION D'AUTOMOBILES ET DE MOTOCYCLES</v>
      </c>
    </row>
    <row r="1825" spans="1:4" x14ac:dyDescent="0.25">
      <c r="A1825" s="3" t="s">
        <v>69</v>
      </c>
      <c r="B1825" t="s">
        <v>185</v>
      </c>
      <c r="C1825" t="s">
        <v>70</v>
      </c>
      <c r="D1825" t="str">
        <f>VLOOKUP(VALUE(B1825),Feuil1!$A$2:$B$21,2,TRUE)</f>
        <v>COMMERCE ; RÉPARATION D'AUTOMOBILES ET DE MOTOCYCLES</v>
      </c>
    </row>
    <row r="1826" spans="1:4" x14ac:dyDescent="0.25">
      <c r="A1826" s="3" t="s">
        <v>69</v>
      </c>
      <c r="B1826" t="s">
        <v>185</v>
      </c>
      <c r="C1826" t="s">
        <v>70</v>
      </c>
      <c r="D1826" t="str">
        <f>VLOOKUP(VALUE(B1826),Feuil1!$A$2:$B$21,2,TRUE)</f>
        <v>COMMERCE ; RÉPARATION D'AUTOMOBILES ET DE MOTOCYCLES</v>
      </c>
    </row>
    <row r="1827" spans="1:4" x14ac:dyDescent="0.25">
      <c r="A1827" s="3" t="s">
        <v>69</v>
      </c>
      <c r="B1827" t="s">
        <v>185</v>
      </c>
      <c r="C1827" t="s">
        <v>174</v>
      </c>
      <c r="D1827" t="str">
        <f>VLOOKUP(VALUE(B1827),Feuil1!$A$2:$B$21,2,TRUE)</f>
        <v>COMMERCE ; RÉPARATION D'AUTOMOBILES ET DE MOTOCYCLES</v>
      </c>
    </row>
    <row r="1828" spans="1:4" x14ac:dyDescent="0.25">
      <c r="A1828" s="3" t="s">
        <v>69</v>
      </c>
      <c r="B1828" t="s">
        <v>185</v>
      </c>
      <c r="C1828" t="s">
        <v>174</v>
      </c>
      <c r="D1828" t="str">
        <f>VLOOKUP(VALUE(B1828),Feuil1!$A$2:$B$21,2,TRUE)</f>
        <v>COMMERCE ; RÉPARATION D'AUTOMOBILES ET DE MOTOCYCLES</v>
      </c>
    </row>
    <row r="1829" spans="1:4" x14ac:dyDescent="0.25">
      <c r="A1829" s="3" t="s">
        <v>69</v>
      </c>
      <c r="B1829" t="s">
        <v>185</v>
      </c>
      <c r="C1829" t="s">
        <v>174</v>
      </c>
      <c r="D1829" t="str">
        <f>VLOOKUP(VALUE(B1829),Feuil1!$A$2:$B$21,2,TRUE)</f>
        <v>COMMERCE ; RÉPARATION D'AUTOMOBILES ET DE MOTOCYCLES</v>
      </c>
    </row>
    <row r="1830" spans="1:4" x14ac:dyDescent="0.25">
      <c r="A1830" s="3" t="s">
        <v>132</v>
      </c>
      <c r="B1830" t="s">
        <v>185</v>
      </c>
      <c r="C1830" t="s">
        <v>115</v>
      </c>
      <c r="D1830" t="str">
        <f>VLOOKUP(VALUE(B1830),Feuil1!$A$2:$B$21,2,TRUE)</f>
        <v>COMMERCE ; RÉPARATION D'AUTOMOBILES ET DE MOTOCYCLES</v>
      </c>
    </row>
    <row r="1831" spans="1:4" x14ac:dyDescent="0.25">
      <c r="A1831" s="3" t="s">
        <v>132</v>
      </c>
      <c r="B1831" t="s">
        <v>185</v>
      </c>
      <c r="C1831" t="s">
        <v>133</v>
      </c>
      <c r="D1831" t="str">
        <f>VLOOKUP(VALUE(B1831),Feuil1!$A$2:$B$21,2,TRUE)</f>
        <v>COMMERCE ; RÉPARATION D'AUTOMOBILES ET DE MOTOCYCLES</v>
      </c>
    </row>
    <row r="1832" spans="1:4" x14ac:dyDescent="0.25">
      <c r="A1832" s="3" t="s">
        <v>132</v>
      </c>
      <c r="B1832" t="s">
        <v>185</v>
      </c>
      <c r="C1832" t="s">
        <v>133</v>
      </c>
      <c r="D1832" t="str">
        <f>VLOOKUP(VALUE(B1832),Feuil1!$A$2:$B$21,2,TRUE)</f>
        <v>COMMERCE ; RÉPARATION D'AUTOMOBILES ET DE MOTOCYCLES</v>
      </c>
    </row>
    <row r="1833" spans="1:4" x14ac:dyDescent="0.25">
      <c r="A1833" s="3" t="s">
        <v>71</v>
      </c>
      <c r="B1833" t="s">
        <v>185</v>
      </c>
      <c r="C1833" t="s">
        <v>159</v>
      </c>
      <c r="D1833" t="str">
        <f>VLOOKUP(VALUE(B1833),Feuil1!$A$2:$B$21,2,TRUE)</f>
        <v>COMMERCE ; RÉPARATION D'AUTOMOBILES ET DE MOTOCYCLES</v>
      </c>
    </row>
    <row r="1834" spans="1:4" x14ac:dyDescent="0.25">
      <c r="A1834" s="3" t="s">
        <v>71</v>
      </c>
      <c r="B1834" t="s">
        <v>185</v>
      </c>
      <c r="C1834" t="s">
        <v>72</v>
      </c>
      <c r="D1834" t="str">
        <f>VLOOKUP(VALUE(B1834),Feuil1!$A$2:$B$21,2,TRUE)</f>
        <v>COMMERCE ; RÉPARATION D'AUTOMOBILES ET DE MOTOCYCLES</v>
      </c>
    </row>
    <row r="1835" spans="1:4" x14ac:dyDescent="0.25">
      <c r="A1835" s="3" t="s">
        <v>71</v>
      </c>
      <c r="B1835" t="s">
        <v>185</v>
      </c>
      <c r="C1835" t="s">
        <v>72</v>
      </c>
      <c r="D1835" t="str">
        <f>VLOOKUP(VALUE(B1835),Feuil1!$A$2:$B$21,2,TRUE)</f>
        <v>COMMERCE ; RÉPARATION D'AUTOMOBILES ET DE MOTOCYCLES</v>
      </c>
    </row>
    <row r="1836" spans="1:4" x14ac:dyDescent="0.25">
      <c r="A1836" s="3" t="s">
        <v>71</v>
      </c>
      <c r="B1836" t="s">
        <v>185</v>
      </c>
      <c r="C1836" t="s">
        <v>72</v>
      </c>
      <c r="D1836" t="str">
        <f>VLOOKUP(VALUE(B1836),Feuil1!$A$2:$B$21,2,TRUE)</f>
        <v>COMMERCE ; RÉPARATION D'AUTOMOBILES ET DE MOTOCYCLES</v>
      </c>
    </row>
    <row r="1837" spans="1:4" x14ac:dyDescent="0.25">
      <c r="A1837" s="3" t="s">
        <v>71</v>
      </c>
      <c r="B1837" t="s">
        <v>185</v>
      </c>
      <c r="C1837" t="s">
        <v>72</v>
      </c>
      <c r="D1837" t="str">
        <f>VLOOKUP(VALUE(B1837),Feuil1!$A$2:$B$21,2,TRUE)</f>
        <v>COMMERCE ; RÉPARATION D'AUTOMOBILES ET DE MOTOCYCLES</v>
      </c>
    </row>
    <row r="1838" spans="1:4" x14ac:dyDescent="0.25">
      <c r="A1838" s="3" t="s">
        <v>71</v>
      </c>
      <c r="B1838" t="s">
        <v>185</v>
      </c>
      <c r="C1838" t="s">
        <v>72</v>
      </c>
      <c r="D1838" t="str">
        <f>VLOOKUP(VALUE(B1838),Feuil1!$A$2:$B$21,2,TRUE)</f>
        <v>COMMERCE ; RÉPARATION D'AUTOMOBILES ET DE MOTOCYCLES</v>
      </c>
    </row>
    <row r="1839" spans="1:4" x14ac:dyDescent="0.25">
      <c r="A1839" s="3" t="s">
        <v>71</v>
      </c>
      <c r="B1839" t="s">
        <v>185</v>
      </c>
      <c r="C1839" t="s">
        <v>72</v>
      </c>
      <c r="D1839" t="str">
        <f>VLOOKUP(VALUE(B1839),Feuil1!$A$2:$B$21,2,TRUE)</f>
        <v>COMMERCE ; RÉPARATION D'AUTOMOBILES ET DE MOTOCYCLES</v>
      </c>
    </row>
    <row r="1840" spans="1:4" x14ac:dyDescent="0.25">
      <c r="A1840" s="3" t="s">
        <v>73</v>
      </c>
      <c r="B1840" t="s">
        <v>185</v>
      </c>
      <c r="C1840" t="s">
        <v>149</v>
      </c>
      <c r="D1840" t="str">
        <f>VLOOKUP(VALUE(B1840),Feuil1!$A$2:$B$21,2,TRUE)</f>
        <v>COMMERCE ; RÉPARATION D'AUTOMOBILES ET DE MOTOCYCLES</v>
      </c>
    </row>
    <row r="1841" spans="1:4" x14ac:dyDescent="0.25">
      <c r="A1841" s="3" t="s">
        <v>73</v>
      </c>
      <c r="B1841" t="s">
        <v>185</v>
      </c>
      <c r="C1841" t="s">
        <v>74</v>
      </c>
      <c r="D1841" t="str">
        <f>VLOOKUP(VALUE(B1841),Feuil1!$A$2:$B$21,2,TRUE)</f>
        <v>COMMERCE ; RÉPARATION D'AUTOMOBILES ET DE MOTOCYCLES</v>
      </c>
    </row>
    <row r="1842" spans="1:4" x14ac:dyDescent="0.25">
      <c r="A1842" s="3" t="s">
        <v>73</v>
      </c>
      <c r="B1842" t="s">
        <v>185</v>
      </c>
      <c r="C1842" t="s">
        <v>74</v>
      </c>
      <c r="D1842" t="str">
        <f>VLOOKUP(VALUE(B1842),Feuil1!$A$2:$B$21,2,TRUE)</f>
        <v>COMMERCE ; RÉPARATION D'AUTOMOBILES ET DE MOTOCYCLES</v>
      </c>
    </row>
    <row r="1843" spans="1:4" x14ac:dyDescent="0.25">
      <c r="A1843" s="3" t="s">
        <v>73</v>
      </c>
      <c r="B1843" t="s">
        <v>185</v>
      </c>
      <c r="C1843" t="s">
        <v>74</v>
      </c>
      <c r="D1843" t="str">
        <f>VLOOKUP(VALUE(B1843),Feuil1!$A$2:$B$21,2,TRUE)</f>
        <v>COMMERCE ; RÉPARATION D'AUTOMOBILES ET DE MOTOCYCLES</v>
      </c>
    </row>
    <row r="1844" spans="1:4" x14ac:dyDescent="0.25">
      <c r="A1844" s="3" t="s">
        <v>73</v>
      </c>
      <c r="B1844" t="s">
        <v>185</v>
      </c>
      <c r="C1844" t="s">
        <v>74</v>
      </c>
      <c r="D1844" t="str">
        <f>VLOOKUP(VALUE(B1844),Feuil1!$A$2:$B$21,2,TRUE)</f>
        <v>COMMERCE ; RÉPARATION D'AUTOMOBILES ET DE MOTOCYCLES</v>
      </c>
    </row>
    <row r="1845" spans="1:4" x14ac:dyDescent="0.25">
      <c r="A1845" s="3" t="s">
        <v>73</v>
      </c>
      <c r="B1845" t="s">
        <v>185</v>
      </c>
      <c r="C1845" t="s">
        <v>74</v>
      </c>
      <c r="D1845" t="str">
        <f>VLOOKUP(VALUE(B1845),Feuil1!$A$2:$B$21,2,TRUE)</f>
        <v>COMMERCE ; RÉPARATION D'AUTOMOBILES ET DE MOTOCYCLES</v>
      </c>
    </row>
    <row r="1846" spans="1:4" x14ac:dyDescent="0.25">
      <c r="A1846" s="3" t="s">
        <v>73</v>
      </c>
      <c r="B1846" t="s">
        <v>185</v>
      </c>
      <c r="C1846" t="s">
        <v>74</v>
      </c>
      <c r="D1846" t="str">
        <f>VLOOKUP(VALUE(B1846),Feuil1!$A$2:$B$21,2,TRUE)</f>
        <v>COMMERCE ; RÉPARATION D'AUTOMOBILES ET DE MOTOCYCLES</v>
      </c>
    </row>
    <row r="1847" spans="1:4" x14ac:dyDescent="0.25">
      <c r="A1847" s="3" t="s">
        <v>73</v>
      </c>
      <c r="B1847" t="s">
        <v>185</v>
      </c>
      <c r="C1847" t="s">
        <v>74</v>
      </c>
      <c r="D1847" t="str">
        <f>VLOOKUP(VALUE(B1847),Feuil1!$A$2:$B$21,2,TRUE)</f>
        <v>COMMERCE ; RÉPARATION D'AUTOMOBILES ET DE MOTOCYCLES</v>
      </c>
    </row>
    <row r="1848" spans="1:4" x14ac:dyDescent="0.25">
      <c r="A1848" s="3" t="s">
        <v>73</v>
      </c>
      <c r="B1848" t="s">
        <v>185</v>
      </c>
      <c r="C1848" t="s">
        <v>74</v>
      </c>
      <c r="D1848" t="str">
        <f>VLOOKUP(VALUE(B1848),Feuil1!$A$2:$B$21,2,TRUE)</f>
        <v>COMMERCE ; RÉPARATION D'AUTOMOBILES ET DE MOTOCYCLES</v>
      </c>
    </row>
    <row r="1849" spans="1:4" x14ac:dyDescent="0.25">
      <c r="A1849" s="3" t="s">
        <v>73</v>
      </c>
      <c r="B1849" t="s">
        <v>185</v>
      </c>
      <c r="C1849" t="s">
        <v>74</v>
      </c>
      <c r="D1849" t="str">
        <f>VLOOKUP(VALUE(B1849),Feuil1!$A$2:$B$21,2,TRUE)</f>
        <v>COMMERCE ; RÉPARATION D'AUTOMOBILES ET DE MOTOCYCLES</v>
      </c>
    </row>
    <row r="1850" spans="1:4" x14ac:dyDescent="0.25">
      <c r="A1850" s="3" t="s">
        <v>73</v>
      </c>
      <c r="B1850" t="s">
        <v>185</v>
      </c>
      <c r="C1850" t="s">
        <v>74</v>
      </c>
      <c r="D1850" t="str">
        <f>VLOOKUP(VALUE(B1850),Feuil1!$A$2:$B$21,2,TRUE)</f>
        <v>COMMERCE ; RÉPARATION D'AUTOMOBILES ET DE MOTOCYCLES</v>
      </c>
    </row>
    <row r="1851" spans="1:4" x14ac:dyDescent="0.25">
      <c r="A1851" s="3" t="s">
        <v>73</v>
      </c>
      <c r="B1851" t="s">
        <v>185</v>
      </c>
      <c r="C1851" t="s">
        <v>74</v>
      </c>
      <c r="D1851" t="str">
        <f>VLOOKUP(VALUE(B1851),Feuil1!$A$2:$B$21,2,TRUE)</f>
        <v>COMMERCE ; RÉPARATION D'AUTOMOBILES ET DE MOTOCYCLES</v>
      </c>
    </row>
    <row r="1852" spans="1:4" x14ac:dyDescent="0.25">
      <c r="A1852" s="3" t="s">
        <v>73</v>
      </c>
      <c r="B1852" t="s">
        <v>185</v>
      </c>
      <c r="C1852" t="s">
        <v>74</v>
      </c>
      <c r="D1852" t="str">
        <f>VLOOKUP(VALUE(B1852),Feuil1!$A$2:$B$21,2,TRUE)</f>
        <v>COMMERCE ; RÉPARATION D'AUTOMOBILES ET DE MOTOCYCLES</v>
      </c>
    </row>
    <row r="1853" spans="1:4" x14ac:dyDescent="0.25">
      <c r="A1853" s="3" t="s">
        <v>73</v>
      </c>
      <c r="B1853" t="s">
        <v>185</v>
      </c>
      <c r="C1853" t="s">
        <v>74</v>
      </c>
      <c r="D1853" t="str">
        <f>VLOOKUP(VALUE(B1853),Feuil1!$A$2:$B$21,2,TRUE)</f>
        <v>COMMERCE ; RÉPARATION D'AUTOMOBILES ET DE MOTOCYCLES</v>
      </c>
    </row>
    <row r="1854" spans="1:4" x14ac:dyDescent="0.25">
      <c r="A1854" s="3" t="s">
        <v>73</v>
      </c>
      <c r="B1854" t="s">
        <v>185</v>
      </c>
      <c r="C1854" t="s">
        <v>74</v>
      </c>
      <c r="D1854" t="str">
        <f>VLOOKUP(VALUE(B1854),Feuil1!$A$2:$B$21,2,TRUE)</f>
        <v>COMMERCE ; RÉPARATION D'AUTOMOBILES ET DE MOTOCYCLES</v>
      </c>
    </row>
    <row r="1855" spans="1:4" x14ac:dyDescent="0.25">
      <c r="A1855" s="3" t="s">
        <v>110</v>
      </c>
      <c r="B1855" t="s">
        <v>191</v>
      </c>
      <c r="C1855" t="s">
        <v>192</v>
      </c>
      <c r="D1855" t="str">
        <f>VLOOKUP(VALUE(B1855),Feuil1!$A$2:$B$21,2,TRUE)</f>
        <v>COMMERCE ; RÉPARATION D'AUTOMOBILES ET DE MOTOCYCLES</v>
      </c>
    </row>
    <row r="1856" spans="1:4" x14ac:dyDescent="0.25">
      <c r="A1856" s="3" t="s">
        <v>110</v>
      </c>
      <c r="B1856" t="s">
        <v>191</v>
      </c>
      <c r="C1856" t="s">
        <v>112</v>
      </c>
      <c r="D1856" t="str">
        <f>VLOOKUP(VALUE(B1856),Feuil1!$A$2:$B$21,2,TRUE)</f>
        <v>COMMERCE ; RÉPARATION D'AUTOMOBILES ET DE MOTOCYCLES</v>
      </c>
    </row>
    <row r="1857" spans="1:4" x14ac:dyDescent="0.25">
      <c r="A1857" s="3" t="s">
        <v>110</v>
      </c>
      <c r="B1857" t="s">
        <v>191</v>
      </c>
      <c r="C1857" t="s">
        <v>112</v>
      </c>
      <c r="D1857" t="str">
        <f>VLOOKUP(VALUE(B1857),Feuil1!$A$2:$B$21,2,TRUE)</f>
        <v>COMMERCE ; RÉPARATION D'AUTOMOBILES ET DE MOTOCYCLES</v>
      </c>
    </row>
    <row r="1858" spans="1:4" x14ac:dyDescent="0.25">
      <c r="A1858" s="3" t="s">
        <v>110</v>
      </c>
      <c r="B1858" t="s">
        <v>191</v>
      </c>
      <c r="C1858" t="s">
        <v>112</v>
      </c>
      <c r="D1858" t="str">
        <f>VLOOKUP(VALUE(B1858),Feuil1!$A$2:$B$21,2,TRUE)</f>
        <v>COMMERCE ; RÉPARATION D'AUTOMOBILES ET DE MOTOCYCLES</v>
      </c>
    </row>
    <row r="1859" spans="1:4" x14ac:dyDescent="0.25">
      <c r="A1859" s="3" t="s">
        <v>110</v>
      </c>
      <c r="B1859" t="s">
        <v>191</v>
      </c>
      <c r="C1859" t="s">
        <v>112</v>
      </c>
      <c r="D1859" t="str">
        <f>VLOOKUP(VALUE(B1859),Feuil1!$A$2:$B$21,2,TRUE)</f>
        <v>COMMERCE ; RÉPARATION D'AUTOMOBILES ET DE MOTOCYCLES</v>
      </c>
    </row>
    <row r="1860" spans="1:4" x14ac:dyDescent="0.25">
      <c r="A1860" s="3" t="s">
        <v>110</v>
      </c>
      <c r="B1860" t="s">
        <v>191</v>
      </c>
      <c r="C1860" t="s">
        <v>112</v>
      </c>
      <c r="D1860" t="str">
        <f>VLOOKUP(VALUE(B1860),Feuil1!$A$2:$B$21,2,TRUE)</f>
        <v>COMMERCE ; RÉPARATION D'AUTOMOBILES ET DE MOTOCYCLES</v>
      </c>
    </row>
    <row r="1861" spans="1:4" x14ac:dyDescent="0.25">
      <c r="A1861" s="3" t="s">
        <v>110</v>
      </c>
      <c r="B1861" t="s">
        <v>191</v>
      </c>
      <c r="C1861" t="s">
        <v>112</v>
      </c>
      <c r="D1861" t="str">
        <f>VLOOKUP(VALUE(B1861),Feuil1!$A$2:$B$21,2,TRUE)</f>
        <v>COMMERCE ; RÉPARATION D'AUTOMOBILES ET DE MOTOCYCLES</v>
      </c>
    </row>
    <row r="1862" spans="1:4" x14ac:dyDescent="0.25">
      <c r="A1862" s="3" t="s">
        <v>110</v>
      </c>
      <c r="B1862" t="s">
        <v>191</v>
      </c>
      <c r="C1862" t="s">
        <v>112</v>
      </c>
      <c r="D1862" t="str">
        <f>VLOOKUP(VALUE(B1862),Feuil1!$A$2:$B$21,2,TRUE)</f>
        <v>COMMERCE ; RÉPARATION D'AUTOMOBILES ET DE MOTOCYCLES</v>
      </c>
    </row>
    <row r="1863" spans="1:4" x14ac:dyDescent="0.25">
      <c r="A1863" s="3" t="s">
        <v>110</v>
      </c>
      <c r="B1863" t="s">
        <v>191</v>
      </c>
      <c r="C1863" t="s">
        <v>112</v>
      </c>
      <c r="D1863" t="str">
        <f>VLOOKUP(VALUE(B1863),Feuil1!$A$2:$B$21,2,TRUE)</f>
        <v>COMMERCE ; RÉPARATION D'AUTOMOBILES ET DE MOTOCYCLES</v>
      </c>
    </row>
    <row r="1864" spans="1:4" x14ac:dyDescent="0.25">
      <c r="A1864" s="3" t="s">
        <v>3</v>
      </c>
      <c r="B1864" t="s">
        <v>191</v>
      </c>
      <c r="C1864" t="s">
        <v>102</v>
      </c>
      <c r="D1864" t="str">
        <f>VLOOKUP(VALUE(B1864),Feuil1!$A$2:$B$21,2,TRUE)</f>
        <v>COMMERCE ; RÉPARATION D'AUTOMOBILES ET DE MOTOCYCLES</v>
      </c>
    </row>
    <row r="1865" spans="1:4" x14ac:dyDescent="0.25">
      <c r="A1865" s="3" t="s">
        <v>3</v>
      </c>
      <c r="B1865" t="s">
        <v>191</v>
      </c>
      <c r="C1865" t="s">
        <v>102</v>
      </c>
      <c r="D1865" t="str">
        <f>VLOOKUP(VALUE(B1865),Feuil1!$A$2:$B$21,2,TRUE)</f>
        <v>COMMERCE ; RÉPARATION D'AUTOMOBILES ET DE MOTOCYCLES</v>
      </c>
    </row>
    <row r="1866" spans="1:4" x14ac:dyDescent="0.25">
      <c r="A1866" s="3" t="s">
        <v>3</v>
      </c>
      <c r="B1866" t="s">
        <v>191</v>
      </c>
      <c r="C1866" t="s">
        <v>102</v>
      </c>
      <c r="D1866" t="str">
        <f>VLOOKUP(VALUE(B1866),Feuil1!$A$2:$B$21,2,TRUE)</f>
        <v>COMMERCE ; RÉPARATION D'AUTOMOBILES ET DE MOTOCYCLES</v>
      </c>
    </row>
    <row r="1867" spans="1:4" x14ac:dyDescent="0.25">
      <c r="A1867" s="3" t="s">
        <v>3</v>
      </c>
      <c r="B1867" t="s">
        <v>191</v>
      </c>
      <c r="C1867" t="s">
        <v>5</v>
      </c>
      <c r="D1867" t="str">
        <f>VLOOKUP(VALUE(B1867),Feuil1!$A$2:$B$21,2,TRUE)</f>
        <v>COMMERCE ; RÉPARATION D'AUTOMOBILES ET DE MOTOCYCLES</v>
      </c>
    </row>
    <row r="1868" spans="1:4" x14ac:dyDescent="0.25">
      <c r="A1868" s="3" t="s">
        <v>3</v>
      </c>
      <c r="B1868" t="s">
        <v>191</v>
      </c>
      <c r="C1868" t="s">
        <v>5</v>
      </c>
      <c r="D1868" t="str">
        <f>VLOOKUP(VALUE(B1868),Feuil1!$A$2:$B$21,2,TRUE)</f>
        <v>COMMERCE ; RÉPARATION D'AUTOMOBILES ET DE MOTOCYCLES</v>
      </c>
    </row>
    <row r="1869" spans="1:4" x14ac:dyDescent="0.25">
      <c r="A1869" s="3" t="s">
        <v>3</v>
      </c>
      <c r="B1869" t="s">
        <v>191</v>
      </c>
      <c r="C1869" t="s">
        <v>5</v>
      </c>
      <c r="D1869" t="str">
        <f>VLOOKUP(VALUE(B1869),Feuil1!$A$2:$B$21,2,TRUE)</f>
        <v>COMMERCE ; RÉPARATION D'AUTOMOBILES ET DE MOTOCYCLES</v>
      </c>
    </row>
    <row r="1870" spans="1:4" x14ac:dyDescent="0.25">
      <c r="A1870" s="3" t="s">
        <v>3</v>
      </c>
      <c r="B1870" t="s">
        <v>191</v>
      </c>
      <c r="C1870" t="s">
        <v>5</v>
      </c>
      <c r="D1870" t="str">
        <f>VLOOKUP(VALUE(B1870),Feuil1!$A$2:$B$21,2,TRUE)</f>
        <v>COMMERCE ; RÉPARATION D'AUTOMOBILES ET DE MOTOCYCLES</v>
      </c>
    </row>
    <row r="1871" spans="1:4" x14ac:dyDescent="0.25">
      <c r="A1871" s="3" t="s">
        <v>3</v>
      </c>
      <c r="B1871" t="s">
        <v>191</v>
      </c>
      <c r="C1871" t="s">
        <v>5</v>
      </c>
      <c r="D1871" t="str">
        <f>VLOOKUP(VALUE(B1871),Feuil1!$A$2:$B$21,2,TRUE)</f>
        <v>COMMERCE ; RÉPARATION D'AUTOMOBILES ET DE MOTOCYCLES</v>
      </c>
    </row>
    <row r="1872" spans="1:4" x14ac:dyDescent="0.25">
      <c r="A1872" s="3" t="s">
        <v>3</v>
      </c>
      <c r="B1872" t="s">
        <v>191</v>
      </c>
      <c r="C1872" t="s">
        <v>5</v>
      </c>
      <c r="D1872" t="str">
        <f>VLOOKUP(VALUE(B1872),Feuil1!$A$2:$B$21,2,TRUE)</f>
        <v>COMMERCE ; RÉPARATION D'AUTOMOBILES ET DE MOTOCYCLES</v>
      </c>
    </row>
    <row r="1873" spans="1:4" x14ac:dyDescent="0.25">
      <c r="A1873" s="3" t="s">
        <v>3</v>
      </c>
      <c r="B1873" t="s">
        <v>191</v>
      </c>
      <c r="C1873" t="s">
        <v>5</v>
      </c>
      <c r="D1873" t="str">
        <f>VLOOKUP(VALUE(B1873),Feuil1!$A$2:$B$21,2,TRUE)</f>
        <v>COMMERCE ; RÉPARATION D'AUTOMOBILES ET DE MOTOCYCLES</v>
      </c>
    </row>
    <row r="1874" spans="1:4" x14ac:dyDescent="0.25">
      <c r="A1874" s="3" t="s">
        <v>3</v>
      </c>
      <c r="B1874" t="s">
        <v>191</v>
      </c>
      <c r="C1874" t="s">
        <v>5</v>
      </c>
      <c r="D1874" t="str">
        <f>VLOOKUP(VALUE(B1874),Feuil1!$A$2:$B$21,2,TRUE)</f>
        <v>COMMERCE ; RÉPARATION D'AUTOMOBILES ET DE MOTOCYCLES</v>
      </c>
    </row>
    <row r="1875" spans="1:4" x14ac:dyDescent="0.25">
      <c r="A1875" s="3" t="s">
        <v>3</v>
      </c>
      <c r="B1875" t="s">
        <v>191</v>
      </c>
      <c r="C1875" t="s">
        <v>5</v>
      </c>
      <c r="D1875" t="str">
        <f>VLOOKUP(VALUE(B1875),Feuil1!$A$2:$B$21,2,TRUE)</f>
        <v>COMMERCE ; RÉPARATION D'AUTOMOBILES ET DE MOTOCYCLES</v>
      </c>
    </row>
    <row r="1876" spans="1:4" x14ac:dyDescent="0.25">
      <c r="A1876" s="3" t="s">
        <v>3</v>
      </c>
      <c r="B1876" t="s">
        <v>191</v>
      </c>
      <c r="C1876" t="s">
        <v>5</v>
      </c>
      <c r="D1876" t="str">
        <f>VLOOKUP(VALUE(B1876),Feuil1!$A$2:$B$21,2,TRUE)</f>
        <v>COMMERCE ; RÉPARATION D'AUTOMOBILES ET DE MOTOCYCLES</v>
      </c>
    </row>
    <row r="1877" spans="1:4" x14ac:dyDescent="0.25">
      <c r="A1877" s="3" t="s">
        <v>3</v>
      </c>
      <c r="B1877" t="s">
        <v>191</v>
      </c>
      <c r="C1877" t="s">
        <v>5</v>
      </c>
      <c r="D1877" t="str">
        <f>VLOOKUP(VALUE(B1877),Feuil1!$A$2:$B$21,2,TRUE)</f>
        <v>COMMERCE ; RÉPARATION D'AUTOMOBILES ET DE MOTOCYCLES</v>
      </c>
    </row>
    <row r="1878" spans="1:4" x14ac:dyDescent="0.25">
      <c r="A1878" s="3" t="s">
        <v>3</v>
      </c>
      <c r="B1878" t="s">
        <v>191</v>
      </c>
      <c r="C1878" t="s">
        <v>5</v>
      </c>
      <c r="D1878" t="str">
        <f>VLOOKUP(VALUE(B1878),Feuil1!$A$2:$B$21,2,TRUE)</f>
        <v>COMMERCE ; RÉPARATION D'AUTOMOBILES ET DE MOTOCYCLES</v>
      </c>
    </row>
    <row r="1879" spans="1:4" x14ac:dyDescent="0.25">
      <c r="A1879" s="3" t="s">
        <v>3</v>
      </c>
      <c r="B1879" t="s">
        <v>191</v>
      </c>
      <c r="C1879" t="s">
        <v>5</v>
      </c>
      <c r="D1879" t="str">
        <f>VLOOKUP(VALUE(B1879),Feuil1!$A$2:$B$21,2,TRUE)</f>
        <v>COMMERCE ; RÉPARATION D'AUTOMOBILES ET DE MOTOCYCLES</v>
      </c>
    </row>
    <row r="1880" spans="1:4" x14ac:dyDescent="0.25">
      <c r="A1880" s="3" t="s">
        <v>3</v>
      </c>
      <c r="B1880" t="s">
        <v>191</v>
      </c>
      <c r="C1880" t="s">
        <v>5</v>
      </c>
      <c r="D1880" t="str">
        <f>VLOOKUP(VALUE(B1880),Feuil1!$A$2:$B$21,2,TRUE)</f>
        <v>COMMERCE ; RÉPARATION D'AUTOMOBILES ET DE MOTOCYCLES</v>
      </c>
    </row>
    <row r="1881" spans="1:4" x14ac:dyDescent="0.25">
      <c r="A1881" s="3" t="s">
        <v>3</v>
      </c>
      <c r="B1881" t="s">
        <v>191</v>
      </c>
      <c r="C1881" t="s">
        <v>5</v>
      </c>
      <c r="D1881" t="str">
        <f>VLOOKUP(VALUE(B1881),Feuil1!$A$2:$B$21,2,TRUE)</f>
        <v>COMMERCE ; RÉPARATION D'AUTOMOBILES ET DE MOTOCYCLES</v>
      </c>
    </row>
    <row r="1882" spans="1:4" x14ac:dyDescent="0.25">
      <c r="A1882" s="3" t="s">
        <v>3</v>
      </c>
      <c r="B1882" t="s">
        <v>191</v>
      </c>
      <c r="C1882" t="s">
        <v>5</v>
      </c>
      <c r="D1882" t="str">
        <f>VLOOKUP(VALUE(B1882),Feuil1!$A$2:$B$21,2,TRUE)</f>
        <v>COMMERCE ; RÉPARATION D'AUTOMOBILES ET DE MOTOCYCLES</v>
      </c>
    </row>
    <row r="1883" spans="1:4" x14ac:dyDescent="0.25">
      <c r="A1883" s="3" t="s">
        <v>3</v>
      </c>
      <c r="B1883" t="s">
        <v>191</v>
      </c>
      <c r="C1883" t="s">
        <v>5</v>
      </c>
      <c r="D1883" t="str">
        <f>VLOOKUP(VALUE(B1883),Feuil1!$A$2:$B$21,2,TRUE)</f>
        <v>COMMERCE ; RÉPARATION D'AUTOMOBILES ET DE MOTOCYCLES</v>
      </c>
    </row>
    <row r="1884" spans="1:4" x14ac:dyDescent="0.25">
      <c r="A1884" s="3" t="s">
        <v>3</v>
      </c>
      <c r="B1884" t="s">
        <v>191</v>
      </c>
      <c r="C1884" t="s">
        <v>5</v>
      </c>
      <c r="D1884" t="str">
        <f>VLOOKUP(VALUE(B1884),Feuil1!$A$2:$B$21,2,TRUE)</f>
        <v>COMMERCE ; RÉPARATION D'AUTOMOBILES ET DE MOTOCYCLES</v>
      </c>
    </row>
    <row r="1885" spans="1:4" x14ac:dyDescent="0.25">
      <c r="A1885" s="3" t="s">
        <v>3</v>
      </c>
      <c r="B1885" t="s">
        <v>191</v>
      </c>
      <c r="C1885" t="s">
        <v>5</v>
      </c>
      <c r="D1885" t="str">
        <f>VLOOKUP(VALUE(B1885),Feuil1!$A$2:$B$21,2,TRUE)</f>
        <v>COMMERCE ; RÉPARATION D'AUTOMOBILES ET DE MOTOCYCLES</v>
      </c>
    </row>
    <row r="1886" spans="1:4" x14ac:dyDescent="0.25">
      <c r="A1886" s="3" t="s">
        <v>3</v>
      </c>
      <c r="B1886" t="s">
        <v>191</v>
      </c>
      <c r="C1886" t="s">
        <v>5</v>
      </c>
      <c r="D1886" t="str">
        <f>VLOOKUP(VALUE(B1886),Feuil1!$A$2:$B$21,2,TRUE)</f>
        <v>COMMERCE ; RÉPARATION D'AUTOMOBILES ET DE MOTOCYCLES</v>
      </c>
    </row>
    <row r="1887" spans="1:4" x14ac:dyDescent="0.25">
      <c r="A1887" s="3" t="s">
        <v>3</v>
      </c>
      <c r="B1887" t="s">
        <v>191</v>
      </c>
      <c r="C1887" t="s">
        <v>5</v>
      </c>
      <c r="D1887" t="str">
        <f>VLOOKUP(VALUE(B1887),Feuil1!$A$2:$B$21,2,TRUE)</f>
        <v>COMMERCE ; RÉPARATION D'AUTOMOBILES ET DE MOTOCYCLES</v>
      </c>
    </row>
    <row r="1888" spans="1:4" x14ac:dyDescent="0.25">
      <c r="A1888" s="3" t="s">
        <v>3</v>
      </c>
      <c r="B1888" t="s">
        <v>191</v>
      </c>
      <c r="C1888" t="s">
        <v>5</v>
      </c>
      <c r="D1888" t="str">
        <f>VLOOKUP(VALUE(B1888),Feuil1!$A$2:$B$21,2,TRUE)</f>
        <v>COMMERCE ; RÉPARATION D'AUTOMOBILES ET DE MOTOCYCLES</v>
      </c>
    </row>
    <row r="1889" spans="1:4" x14ac:dyDescent="0.25">
      <c r="A1889" s="3" t="s">
        <v>3</v>
      </c>
      <c r="B1889" t="s">
        <v>191</v>
      </c>
      <c r="C1889" t="s">
        <v>5</v>
      </c>
      <c r="D1889" t="str">
        <f>VLOOKUP(VALUE(B1889),Feuil1!$A$2:$B$21,2,TRUE)</f>
        <v>COMMERCE ; RÉPARATION D'AUTOMOBILES ET DE MOTOCYCLES</v>
      </c>
    </row>
    <row r="1890" spans="1:4" x14ac:dyDescent="0.25">
      <c r="A1890" s="3" t="s">
        <v>3</v>
      </c>
      <c r="B1890" t="s">
        <v>191</v>
      </c>
      <c r="C1890" t="s">
        <v>5</v>
      </c>
      <c r="D1890" t="str">
        <f>VLOOKUP(VALUE(B1890),Feuil1!$A$2:$B$21,2,TRUE)</f>
        <v>COMMERCE ; RÉPARATION D'AUTOMOBILES ET DE MOTOCYCLES</v>
      </c>
    </row>
    <row r="1891" spans="1:4" x14ac:dyDescent="0.25">
      <c r="A1891" s="3" t="s">
        <v>3</v>
      </c>
      <c r="B1891" t="s">
        <v>191</v>
      </c>
      <c r="C1891" t="s">
        <v>5</v>
      </c>
      <c r="D1891" t="str">
        <f>VLOOKUP(VALUE(B1891),Feuil1!$A$2:$B$21,2,TRUE)</f>
        <v>COMMERCE ; RÉPARATION D'AUTOMOBILES ET DE MOTOCYCLES</v>
      </c>
    </row>
    <row r="1892" spans="1:4" x14ac:dyDescent="0.25">
      <c r="A1892" s="3" t="s">
        <v>3</v>
      </c>
      <c r="B1892" t="s">
        <v>191</v>
      </c>
      <c r="C1892" t="s">
        <v>5</v>
      </c>
      <c r="D1892" t="str">
        <f>VLOOKUP(VALUE(B1892),Feuil1!$A$2:$B$21,2,TRUE)</f>
        <v>COMMERCE ; RÉPARATION D'AUTOMOBILES ET DE MOTOCYCLES</v>
      </c>
    </row>
    <row r="1893" spans="1:4" x14ac:dyDescent="0.25">
      <c r="A1893" s="3" t="s">
        <v>3</v>
      </c>
      <c r="B1893" t="s">
        <v>191</v>
      </c>
      <c r="C1893" t="s">
        <v>5</v>
      </c>
      <c r="D1893" t="str">
        <f>VLOOKUP(VALUE(B1893),Feuil1!$A$2:$B$21,2,TRUE)</f>
        <v>COMMERCE ; RÉPARATION D'AUTOMOBILES ET DE MOTOCYCLES</v>
      </c>
    </row>
    <row r="1894" spans="1:4" x14ac:dyDescent="0.25">
      <c r="A1894" s="3" t="s">
        <v>3</v>
      </c>
      <c r="B1894" t="s">
        <v>191</v>
      </c>
      <c r="C1894" t="s">
        <v>5</v>
      </c>
      <c r="D1894" t="str">
        <f>VLOOKUP(VALUE(B1894),Feuil1!$A$2:$B$21,2,TRUE)</f>
        <v>COMMERCE ; RÉPARATION D'AUTOMOBILES ET DE MOTOCYCLES</v>
      </c>
    </row>
    <row r="1895" spans="1:4" x14ac:dyDescent="0.25">
      <c r="A1895" s="3" t="s">
        <v>3</v>
      </c>
      <c r="B1895" t="s">
        <v>191</v>
      </c>
      <c r="C1895" t="s">
        <v>5</v>
      </c>
      <c r="D1895" t="str">
        <f>VLOOKUP(VALUE(B1895),Feuil1!$A$2:$B$21,2,TRUE)</f>
        <v>COMMERCE ; RÉPARATION D'AUTOMOBILES ET DE MOTOCYCLES</v>
      </c>
    </row>
    <row r="1896" spans="1:4" x14ac:dyDescent="0.25">
      <c r="A1896" s="3" t="s">
        <v>3</v>
      </c>
      <c r="B1896" t="s">
        <v>191</v>
      </c>
      <c r="C1896" t="s">
        <v>5</v>
      </c>
      <c r="D1896" t="str">
        <f>VLOOKUP(VALUE(B1896),Feuil1!$A$2:$B$21,2,TRUE)</f>
        <v>COMMERCE ; RÉPARATION D'AUTOMOBILES ET DE MOTOCYCLES</v>
      </c>
    </row>
    <row r="1897" spans="1:4" x14ac:dyDescent="0.25">
      <c r="A1897" s="3" t="s">
        <v>3</v>
      </c>
      <c r="B1897" t="s">
        <v>191</v>
      </c>
      <c r="C1897" t="s">
        <v>5</v>
      </c>
      <c r="D1897" t="str">
        <f>VLOOKUP(VALUE(B1897),Feuil1!$A$2:$B$21,2,TRUE)</f>
        <v>COMMERCE ; RÉPARATION D'AUTOMOBILES ET DE MOTOCYCLES</v>
      </c>
    </row>
    <row r="1898" spans="1:4" x14ac:dyDescent="0.25">
      <c r="A1898" s="3" t="s">
        <v>3</v>
      </c>
      <c r="B1898" t="s">
        <v>191</v>
      </c>
      <c r="C1898" t="s">
        <v>5</v>
      </c>
      <c r="D1898" t="str">
        <f>VLOOKUP(VALUE(B1898),Feuil1!$A$2:$B$21,2,TRUE)</f>
        <v>COMMERCE ; RÉPARATION D'AUTOMOBILES ET DE MOTOCYCLES</v>
      </c>
    </row>
    <row r="1899" spans="1:4" x14ac:dyDescent="0.25">
      <c r="A1899" s="3" t="s">
        <v>3</v>
      </c>
      <c r="B1899" t="s">
        <v>191</v>
      </c>
      <c r="C1899" t="s">
        <v>5</v>
      </c>
      <c r="D1899" t="str">
        <f>VLOOKUP(VALUE(B1899),Feuil1!$A$2:$B$21,2,TRUE)</f>
        <v>COMMERCE ; RÉPARATION D'AUTOMOBILES ET DE MOTOCYCLES</v>
      </c>
    </row>
    <row r="1900" spans="1:4" x14ac:dyDescent="0.25">
      <c r="A1900" s="3" t="s">
        <v>3</v>
      </c>
      <c r="B1900" t="s">
        <v>191</v>
      </c>
      <c r="C1900" t="s">
        <v>5</v>
      </c>
      <c r="D1900" t="str">
        <f>VLOOKUP(VALUE(B1900),Feuil1!$A$2:$B$21,2,TRUE)</f>
        <v>COMMERCE ; RÉPARATION D'AUTOMOBILES ET DE MOTOCYCLES</v>
      </c>
    </row>
    <row r="1901" spans="1:4" x14ac:dyDescent="0.25">
      <c r="A1901" s="3" t="s">
        <v>3</v>
      </c>
      <c r="B1901" t="s">
        <v>191</v>
      </c>
      <c r="C1901" t="s">
        <v>5</v>
      </c>
      <c r="D1901" t="str">
        <f>VLOOKUP(VALUE(B1901),Feuil1!$A$2:$B$21,2,TRUE)</f>
        <v>COMMERCE ; RÉPARATION D'AUTOMOBILES ET DE MOTOCYCLES</v>
      </c>
    </row>
    <row r="1902" spans="1:4" x14ac:dyDescent="0.25">
      <c r="A1902" s="3" t="s">
        <v>3</v>
      </c>
      <c r="B1902" t="s">
        <v>191</v>
      </c>
      <c r="C1902" t="s">
        <v>5</v>
      </c>
      <c r="D1902" t="str">
        <f>VLOOKUP(VALUE(B1902),Feuil1!$A$2:$B$21,2,TRUE)</f>
        <v>COMMERCE ; RÉPARATION D'AUTOMOBILES ET DE MOTOCYCLES</v>
      </c>
    </row>
    <row r="1903" spans="1:4" x14ac:dyDescent="0.25">
      <c r="A1903" s="3" t="s">
        <v>3</v>
      </c>
      <c r="B1903" t="s">
        <v>191</v>
      </c>
      <c r="C1903" t="s">
        <v>37</v>
      </c>
      <c r="D1903" t="str">
        <f>VLOOKUP(VALUE(B1903),Feuil1!$A$2:$B$21,2,TRUE)</f>
        <v>COMMERCE ; RÉPARATION D'AUTOMOBILES ET DE MOTOCYCLES</v>
      </c>
    </row>
    <row r="1904" spans="1:4" x14ac:dyDescent="0.25">
      <c r="A1904" s="3" t="s">
        <v>3</v>
      </c>
      <c r="B1904" t="s">
        <v>191</v>
      </c>
      <c r="C1904" t="s">
        <v>37</v>
      </c>
      <c r="D1904" t="str">
        <f>VLOOKUP(VALUE(B1904),Feuil1!$A$2:$B$21,2,TRUE)</f>
        <v>COMMERCE ; RÉPARATION D'AUTOMOBILES ET DE MOTOCYCLES</v>
      </c>
    </row>
    <row r="1905" spans="1:4" x14ac:dyDescent="0.25">
      <c r="A1905" s="3" t="s">
        <v>3</v>
      </c>
      <c r="B1905" t="s">
        <v>191</v>
      </c>
      <c r="C1905" t="s">
        <v>37</v>
      </c>
      <c r="D1905" t="str">
        <f>VLOOKUP(VALUE(B1905),Feuil1!$A$2:$B$21,2,TRUE)</f>
        <v>COMMERCE ; RÉPARATION D'AUTOMOBILES ET DE MOTOCYCLES</v>
      </c>
    </row>
    <row r="1906" spans="1:4" x14ac:dyDescent="0.25">
      <c r="A1906" s="3" t="s">
        <v>3</v>
      </c>
      <c r="B1906" t="s">
        <v>191</v>
      </c>
      <c r="C1906" t="s">
        <v>37</v>
      </c>
      <c r="D1906" t="str">
        <f>VLOOKUP(VALUE(B1906),Feuil1!$A$2:$B$21,2,TRUE)</f>
        <v>COMMERCE ; RÉPARATION D'AUTOMOBILES ET DE MOTOCYCLES</v>
      </c>
    </row>
    <row r="1907" spans="1:4" x14ac:dyDescent="0.25">
      <c r="A1907" s="3" t="s">
        <v>3</v>
      </c>
      <c r="B1907" t="s">
        <v>191</v>
      </c>
      <c r="C1907" t="s">
        <v>37</v>
      </c>
      <c r="D1907" t="str">
        <f>VLOOKUP(VALUE(B1907),Feuil1!$A$2:$B$21,2,TRUE)</f>
        <v>COMMERCE ; RÉPARATION D'AUTOMOBILES ET DE MOTOCYCLES</v>
      </c>
    </row>
    <row r="1908" spans="1:4" x14ac:dyDescent="0.25">
      <c r="A1908" s="3" t="s">
        <v>3</v>
      </c>
      <c r="B1908" t="s">
        <v>191</v>
      </c>
      <c r="C1908" t="s">
        <v>37</v>
      </c>
      <c r="D1908" t="str">
        <f>VLOOKUP(VALUE(B1908),Feuil1!$A$2:$B$21,2,TRUE)</f>
        <v>COMMERCE ; RÉPARATION D'AUTOMOBILES ET DE MOTOCYCLES</v>
      </c>
    </row>
    <row r="1909" spans="1:4" x14ac:dyDescent="0.25">
      <c r="A1909" s="3" t="s">
        <v>3</v>
      </c>
      <c r="B1909" t="s">
        <v>191</v>
      </c>
      <c r="C1909" t="s">
        <v>37</v>
      </c>
      <c r="D1909" t="str">
        <f>VLOOKUP(VALUE(B1909),Feuil1!$A$2:$B$21,2,TRUE)</f>
        <v>COMMERCE ; RÉPARATION D'AUTOMOBILES ET DE MOTOCYCLES</v>
      </c>
    </row>
    <row r="1910" spans="1:4" x14ac:dyDescent="0.25">
      <c r="A1910" s="3" t="s">
        <v>3</v>
      </c>
      <c r="B1910" t="s">
        <v>191</v>
      </c>
      <c r="C1910" t="s">
        <v>37</v>
      </c>
      <c r="D1910" t="str">
        <f>VLOOKUP(VALUE(B1910),Feuil1!$A$2:$B$21,2,TRUE)</f>
        <v>COMMERCE ; RÉPARATION D'AUTOMOBILES ET DE MOTOCYCLES</v>
      </c>
    </row>
    <row r="1911" spans="1:4" x14ac:dyDescent="0.25">
      <c r="A1911" s="3" t="s">
        <v>3</v>
      </c>
      <c r="B1911" t="s">
        <v>191</v>
      </c>
      <c r="C1911" t="s">
        <v>37</v>
      </c>
      <c r="D1911" t="str">
        <f>VLOOKUP(VALUE(B1911),Feuil1!$A$2:$B$21,2,TRUE)</f>
        <v>COMMERCE ; RÉPARATION D'AUTOMOBILES ET DE MOTOCYCLES</v>
      </c>
    </row>
    <row r="1912" spans="1:4" x14ac:dyDescent="0.25">
      <c r="A1912" s="3" t="s">
        <v>3</v>
      </c>
      <c r="B1912" t="s">
        <v>191</v>
      </c>
      <c r="C1912" t="s">
        <v>37</v>
      </c>
      <c r="D1912" t="str">
        <f>VLOOKUP(VALUE(B1912),Feuil1!$A$2:$B$21,2,TRUE)</f>
        <v>COMMERCE ; RÉPARATION D'AUTOMOBILES ET DE MOTOCYCLES</v>
      </c>
    </row>
    <row r="1913" spans="1:4" x14ac:dyDescent="0.25">
      <c r="A1913" s="3" t="s">
        <v>3</v>
      </c>
      <c r="B1913" t="s">
        <v>191</v>
      </c>
      <c r="C1913" t="s">
        <v>37</v>
      </c>
      <c r="D1913" t="str">
        <f>VLOOKUP(VALUE(B1913),Feuil1!$A$2:$B$21,2,TRUE)</f>
        <v>COMMERCE ; RÉPARATION D'AUTOMOBILES ET DE MOTOCYCLES</v>
      </c>
    </row>
    <row r="1914" spans="1:4" x14ac:dyDescent="0.25">
      <c r="A1914" s="3" t="s">
        <v>3</v>
      </c>
      <c r="B1914" t="s">
        <v>191</v>
      </c>
      <c r="C1914" t="s">
        <v>37</v>
      </c>
      <c r="D1914" t="str">
        <f>VLOOKUP(VALUE(B1914),Feuil1!$A$2:$B$21,2,TRUE)</f>
        <v>COMMERCE ; RÉPARATION D'AUTOMOBILES ET DE MOTOCYCLES</v>
      </c>
    </row>
    <row r="1915" spans="1:4" x14ac:dyDescent="0.25">
      <c r="A1915" s="3" t="s">
        <v>3</v>
      </c>
      <c r="B1915" t="s">
        <v>191</v>
      </c>
      <c r="C1915" t="s">
        <v>37</v>
      </c>
      <c r="D1915" t="str">
        <f>VLOOKUP(VALUE(B1915),Feuil1!$A$2:$B$21,2,TRUE)</f>
        <v>COMMERCE ; RÉPARATION D'AUTOMOBILES ET DE MOTOCYCLES</v>
      </c>
    </row>
    <row r="1916" spans="1:4" x14ac:dyDescent="0.25">
      <c r="A1916" s="3" t="s">
        <v>80</v>
      </c>
      <c r="B1916" t="s">
        <v>191</v>
      </c>
      <c r="C1916" t="s">
        <v>87</v>
      </c>
      <c r="D1916" t="str">
        <f>VLOOKUP(VALUE(B1916),Feuil1!$A$2:$B$21,2,TRUE)</f>
        <v>COMMERCE ; RÉPARATION D'AUTOMOBILES ET DE MOTOCYCLES</v>
      </c>
    </row>
    <row r="1917" spans="1:4" x14ac:dyDescent="0.25">
      <c r="A1917" s="3" t="s">
        <v>80</v>
      </c>
      <c r="B1917" t="s">
        <v>191</v>
      </c>
      <c r="C1917" t="s">
        <v>87</v>
      </c>
      <c r="D1917" t="str">
        <f>VLOOKUP(VALUE(B1917),Feuil1!$A$2:$B$21,2,TRUE)</f>
        <v>COMMERCE ; RÉPARATION D'AUTOMOBILES ET DE MOTOCYCLES</v>
      </c>
    </row>
    <row r="1918" spans="1:4" x14ac:dyDescent="0.25">
      <c r="A1918" s="3" t="s">
        <v>80</v>
      </c>
      <c r="B1918" t="s">
        <v>191</v>
      </c>
      <c r="C1918" t="s">
        <v>87</v>
      </c>
      <c r="D1918" t="str">
        <f>VLOOKUP(VALUE(B1918),Feuil1!$A$2:$B$21,2,TRUE)</f>
        <v>COMMERCE ; RÉPARATION D'AUTOMOBILES ET DE MOTOCYCLES</v>
      </c>
    </row>
    <row r="1919" spans="1:4" x14ac:dyDescent="0.25">
      <c r="A1919" s="3" t="s">
        <v>80</v>
      </c>
      <c r="B1919" t="s">
        <v>191</v>
      </c>
      <c r="C1919" t="s">
        <v>87</v>
      </c>
      <c r="D1919" t="str">
        <f>VLOOKUP(VALUE(B1919),Feuil1!$A$2:$B$21,2,TRUE)</f>
        <v>COMMERCE ; RÉPARATION D'AUTOMOBILES ET DE MOTOCYCLES</v>
      </c>
    </row>
    <row r="1920" spans="1:4" x14ac:dyDescent="0.25">
      <c r="A1920" s="3" t="s">
        <v>80</v>
      </c>
      <c r="B1920" t="s">
        <v>191</v>
      </c>
      <c r="C1920" t="s">
        <v>87</v>
      </c>
      <c r="D1920" t="str">
        <f>VLOOKUP(VALUE(B1920),Feuil1!$A$2:$B$21,2,TRUE)</f>
        <v>COMMERCE ; RÉPARATION D'AUTOMOBILES ET DE MOTOCYCLES</v>
      </c>
    </row>
    <row r="1921" spans="1:4" x14ac:dyDescent="0.25">
      <c r="A1921" s="3" t="s">
        <v>80</v>
      </c>
      <c r="B1921" t="s">
        <v>191</v>
      </c>
      <c r="C1921" t="s">
        <v>87</v>
      </c>
      <c r="D1921" t="str">
        <f>VLOOKUP(VALUE(B1921),Feuil1!$A$2:$B$21,2,TRUE)</f>
        <v>COMMERCE ; RÉPARATION D'AUTOMOBILES ET DE MOTOCYCLES</v>
      </c>
    </row>
    <row r="1922" spans="1:4" x14ac:dyDescent="0.25">
      <c r="A1922" s="3" t="s">
        <v>103</v>
      </c>
      <c r="B1922" t="s">
        <v>191</v>
      </c>
      <c r="C1922" t="s">
        <v>104</v>
      </c>
      <c r="D1922" t="str">
        <f>VLOOKUP(VALUE(B1922),Feuil1!$A$2:$B$21,2,TRUE)</f>
        <v>COMMERCE ; RÉPARATION D'AUTOMOBILES ET DE MOTOCYCLES</v>
      </c>
    </row>
    <row r="1923" spans="1:4" x14ac:dyDescent="0.25">
      <c r="A1923" s="3" t="s">
        <v>41</v>
      </c>
      <c r="B1923" t="s">
        <v>191</v>
      </c>
      <c r="C1923" t="s">
        <v>127</v>
      </c>
      <c r="D1923" t="str">
        <f>VLOOKUP(VALUE(B1923),Feuil1!$A$2:$B$21,2,TRUE)</f>
        <v>COMMERCE ; RÉPARATION D'AUTOMOBILES ET DE MOTOCYCLES</v>
      </c>
    </row>
    <row r="1924" spans="1:4" x14ac:dyDescent="0.25">
      <c r="A1924" s="3" t="s">
        <v>41</v>
      </c>
      <c r="B1924" t="s">
        <v>191</v>
      </c>
      <c r="C1924" t="s">
        <v>127</v>
      </c>
      <c r="D1924" t="str">
        <f>VLOOKUP(VALUE(B1924),Feuil1!$A$2:$B$21,2,TRUE)</f>
        <v>COMMERCE ; RÉPARATION D'AUTOMOBILES ET DE MOTOCYCLES</v>
      </c>
    </row>
    <row r="1925" spans="1:4" x14ac:dyDescent="0.25">
      <c r="A1925" s="3" t="s">
        <v>41</v>
      </c>
      <c r="B1925" t="s">
        <v>191</v>
      </c>
      <c r="C1925" t="s">
        <v>127</v>
      </c>
      <c r="D1925" t="str">
        <f>VLOOKUP(VALUE(B1925),Feuil1!$A$2:$B$21,2,TRUE)</f>
        <v>COMMERCE ; RÉPARATION D'AUTOMOBILES ET DE MOTOCYCLES</v>
      </c>
    </row>
    <row r="1926" spans="1:4" x14ac:dyDescent="0.25">
      <c r="A1926" s="3" t="s">
        <v>41</v>
      </c>
      <c r="B1926" t="s">
        <v>191</v>
      </c>
      <c r="C1926" t="s">
        <v>127</v>
      </c>
      <c r="D1926" t="str">
        <f>VLOOKUP(VALUE(B1926),Feuil1!$A$2:$B$21,2,TRUE)</f>
        <v>COMMERCE ; RÉPARATION D'AUTOMOBILES ET DE MOTOCYCLES</v>
      </c>
    </row>
    <row r="1927" spans="1:4" x14ac:dyDescent="0.25">
      <c r="A1927" s="3" t="s">
        <v>41</v>
      </c>
      <c r="B1927" t="s">
        <v>191</v>
      </c>
      <c r="C1927" t="s">
        <v>127</v>
      </c>
      <c r="D1927" t="str">
        <f>VLOOKUP(VALUE(B1927),Feuil1!$A$2:$B$21,2,TRUE)</f>
        <v>COMMERCE ; RÉPARATION D'AUTOMOBILES ET DE MOTOCYCLES</v>
      </c>
    </row>
    <row r="1928" spans="1:4" x14ac:dyDescent="0.25">
      <c r="A1928" s="3" t="s">
        <v>41</v>
      </c>
      <c r="B1928" t="s">
        <v>191</v>
      </c>
      <c r="C1928" t="s">
        <v>127</v>
      </c>
      <c r="D1928" t="str">
        <f>VLOOKUP(VALUE(B1928),Feuil1!$A$2:$B$21,2,TRUE)</f>
        <v>COMMERCE ; RÉPARATION D'AUTOMOBILES ET DE MOTOCYCLES</v>
      </c>
    </row>
    <row r="1929" spans="1:4" x14ac:dyDescent="0.25">
      <c r="A1929" s="3" t="s">
        <v>41</v>
      </c>
      <c r="B1929" t="s">
        <v>191</v>
      </c>
      <c r="C1929" t="s">
        <v>42</v>
      </c>
      <c r="D1929" t="str">
        <f>VLOOKUP(VALUE(B1929),Feuil1!$A$2:$B$21,2,TRUE)</f>
        <v>COMMERCE ; RÉPARATION D'AUTOMOBILES ET DE MOTOCYCLES</v>
      </c>
    </row>
    <row r="1930" spans="1:4" x14ac:dyDescent="0.25">
      <c r="A1930" s="3" t="s">
        <v>41</v>
      </c>
      <c r="B1930" t="s">
        <v>191</v>
      </c>
      <c r="C1930" t="s">
        <v>42</v>
      </c>
      <c r="D1930" t="str">
        <f>VLOOKUP(VALUE(B1930),Feuil1!$A$2:$B$21,2,TRUE)</f>
        <v>COMMERCE ; RÉPARATION D'AUTOMOBILES ET DE MOTOCYCLES</v>
      </c>
    </row>
    <row r="1931" spans="1:4" x14ac:dyDescent="0.25">
      <c r="A1931" s="3" t="s">
        <v>41</v>
      </c>
      <c r="B1931" t="s">
        <v>191</v>
      </c>
      <c r="C1931" t="s">
        <v>42</v>
      </c>
      <c r="D1931" t="str">
        <f>VLOOKUP(VALUE(B1931),Feuil1!$A$2:$B$21,2,TRUE)</f>
        <v>COMMERCE ; RÉPARATION D'AUTOMOBILES ET DE MOTOCYCLES</v>
      </c>
    </row>
    <row r="1932" spans="1:4" x14ac:dyDescent="0.25">
      <c r="A1932" s="3" t="s">
        <v>41</v>
      </c>
      <c r="B1932" t="s">
        <v>191</v>
      </c>
      <c r="C1932" t="s">
        <v>42</v>
      </c>
      <c r="D1932" t="str">
        <f>VLOOKUP(VALUE(B1932),Feuil1!$A$2:$B$21,2,TRUE)</f>
        <v>COMMERCE ; RÉPARATION D'AUTOMOBILES ET DE MOTOCYCLES</v>
      </c>
    </row>
    <row r="1933" spans="1:4" x14ac:dyDescent="0.25">
      <c r="A1933" s="3" t="s">
        <v>41</v>
      </c>
      <c r="B1933" t="s">
        <v>191</v>
      </c>
      <c r="C1933" t="s">
        <v>42</v>
      </c>
      <c r="D1933" t="str">
        <f>VLOOKUP(VALUE(B1933),Feuil1!$A$2:$B$21,2,TRUE)</f>
        <v>COMMERCE ; RÉPARATION D'AUTOMOBILES ET DE MOTOCYCLES</v>
      </c>
    </row>
    <row r="1934" spans="1:4" x14ac:dyDescent="0.25">
      <c r="A1934" s="3" t="s">
        <v>11</v>
      </c>
      <c r="B1934" t="s">
        <v>191</v>
      </c>
      <c r="C1934" t="s">
        <v>13</v>
      </c>
      <c r="D1934" t="str">
        <f>VLOOKUP(VALUE(B1934),Feuil1!$A$2:$B$21,2,TRUE)</f>
        <v>COMMERCE ; RÉPARATION D'AUTOMOBILES ET DE MOTOCYCLES</v>
      </c>
    </row>
    <row r="1935" spans="1:4" x14ac:dyDescent="0.25">
      <c r="A1935" s="3" t="s">
        <v>11</v>
      </c>
      <c r="B1935" t="s">
        <v>191</v>
      </c>
      <c r="C1935" t="s">
        <v>13</v>
      </c>
      <c r="D1935" t="str">
        <f>VLOOKUP(VALUE(B1935),Feuil1!$A$2:$B$21,2,TRUE)</f>
        <v>COMMERCE ; RÉPARATION D'AUTOMOBILES ET DE MOTOCYCLES</v>
      </c>
    </row>
    <row r="1936" spans="1:4" x14ac:dyDescent="0.25">
      <c r="A1936" s="3" t="s">
        <v>11</v>
      </c>
      <c r="B1936" t="s">
        <v>191</v>
      </c>
      <c r="C1936" t="s">
        <v>13</v>
      </c>
      <c r="D1936" t="str">
        <f>VLOOKUP(VALUE(B1936),Feuil1!$A$2:$B$21,2,TRUE)</f>
        <v>COMMERCE ; RÉPARATION D'AUTOMOBILES ET DE MOTOCYCLES</v>
      </c>
    </row>
    <row r="1937" spans="1:4" x14ac:dyDescent="0.25">
      <c r="A1937" s="3" t="s">
        <v>11</v>
      </c>
      <c r="B1937" t="s">
        <v>191</v>
      </c>
      <c r="C1937" t="s">
        <v>13</v>
      </c>
      <c r="D1937" t="str">
        <f>VLOOKUP(VALUE(B1937),Feuil1!$A$2:$B$21,2,TRUE)</f>
        <v>COMMERCE ; RÉPARATION D'AUTOMOBILES ET DE MOTOCYCLES</v>
      </c>
    </row>
    <row r="1938" spans="1:4" x14ac:dyDescent="0.25">
      <c r="A1938" s="3" t="s">
        <v>11</v>
      </c>
      <c r="B1938" t="s">
        <v>191</v>
      </c>
      <c r="C1938" t="s">
        <v>13</v>
      </c>
      <c r="D1938" t="str">
        <f>VLOOKUP(VALUE(B1938),Feuil1!$A$2:$B$21,2,TRUE)</f>
        <v>COMMERCE ; RÉPARATION D'AUTOMOBILES ET DE MOTOCYCLES</v>
      </c>
    </row>
    <row r="1939" spans="1:4" x14ac:dyDescent="0.25">
      <c r="A1939" s="3" t="s">
        <v>11</v>
      </c>
      <c r="B1939" t="s">
        <v>191</v>
      </c>
      <c r="C1939" t="s">
        <v>105</v>
      </c>
      <c r="D1939" t="str">
        <f>VLOOKUP(VALUE(B1939),Feuil1!$A$2:$B$21,2,TRUE)</f>
        <v>COMMERCE ; RÉPARATION D'AUTOMOBILES ET DE MOTOCYCLES</v>
      </c>
    </row>
    <row r="1940" spans="1:4" x14ac:dyDescent="0.25">
      <c r="A1940" s="3" t="s">
        <v>11</v>
      </c>
      <c r="B1940" t="s">
        <v>191</v>
      </c>
      <c r="C1940" t="s">
        <v>105</v>
      </c>
      <c r="D1940" t="str">
        <f>VLOOKUP(VALUE(B1940),Feuil1!$A$2:$B$21,2,TRUE)</f>
        <v>COMMERCE ; RÉPARATION D'AUTOMOBILES ET DE MOTOCYCLES</v>
      </c>
    </row>
    <row r="1941" spans="1:4" x14ac:dyDescent="0.25">
      <c r="A1941" s="3" t="s">
        <v>11</v>
      </c>
      <c r="B1941" t="s">
        <v>191</v>
      </c>
      <c r="C1941" t="s">
        <v>43</v>
      </c>
      <c r="D1941" t="str">
        <f>VLOOKUP(VALUE(B1941),Feuil1!$A$2:$B$21,2,TRUE)</f>
        <v>COMMERCE ; RÉPARATION D'AUTOMOBILES ET DE MOTOCYCLES</v>
      </c>
    </row>
    <row r="1942" spans="1:4" x14ac:dyDescent="0.25">
      <c r="A1942" s="3" t="s">
        <v>11</v>
      </c>
      <c r="B1942" t="s">
        <v>191</v>
      </c>
      <c r="C1942" t="s">
        <v>43</v>
      </c>
      <c r="D1942" t="str">
        <f>VLOOKUP(VALUE(B1942),Feuil1!$A$2:$B$21,2,TRUE)</f>
        <v>COMMERCE ; RÉPARATION D'AUTOMOBILES ET DE MOTOCYCLES</v>
      </c>
    </row>
    <row r="1943" spans="1:4" x14ac:dyDescent="0.25">
      <c r="A1943" s="3" t="s">
        <v>11</v>
      </c>
      <c r="B1943" t="s">
        <v>191</v>
      </c>
      <c r="C1943" t="s">
        <v>43</v>
      </c>
      <c r="D1943" t="str">
        <f>VLOOKUP(VALUE(B1943),Feuil1!$A$2:$B$21,2,TRUE)</f>
        <v>COMMERCE ; RÉPARATION D'AUTOMOBILES ET DE MOTOCYCLES</v>
      </c>
    </row>
    <row r="1944" spans="1:4" x14ac:dyDescent="0.25">
      <c r="A1944" s="3" t="s">
        <v>11</v>
      </c>
      <c r="B1944" t="s">
        <v>191</v>
      </c>
      <c r="C1944" t="s">
        <v>43</v>
      </c>
      <c r="D1944" t="str">
        <f>VLOOKUP(VALUE(B1944),Feuil1!$A$2:$B$21,2,TRUE)</f>
        <v>COMMERCE ; RÉPARATION D'AUTOMOBILES ET DE MOTOCYCLES</v>
      </c>
    </row>
    <row r="1945" spans="1:4" x14ac:dyDescent="0.25">
      <c r="A1945" s="3" t="s">
        <v>11</v>
      </c>
      <c r="B1945" t="s">
        <v>191</v>
      </c>
      <c r="C1945" t="s">
        <v>43</v>
      </c>
      <c r="D1945" t="str">
        <f>VLOOKUP(VALUE(B1945),Feuil1!$A$2:$B$21,2,TRUE)</f>
        <v>COMMERCE ; RÉPARATION D'AUTOMOBILES ET DE MOTOCYCLES</v>
      </c>
    </row>
    <row r="1946" spans="1:4" x14ac:dyDescent="0.25">
      <c r="A1946" s="3" t="s">
        <v>11</v>
      </c>
      <c r="B1946" t="s">
        <v>191</v>
      </c>
      <c r="C1946" t="s">
        <v>43</v>
      </c>
      <c r="D1946" t="str">
        <f>VLOOKUP(VALUE(B1946),Feuil1!$A$2:$B$21,2,TRUE)</f>
        <v>COMMERCE ; RÉPARATION D'AUTOMOBILES ET DE MOTOCYCLES</v>
      </c>
    </row>
    <row r="1947" spans="1:4" x14ac:dyDescent="0.25">
      <c r="A1947" s="3" t="s">
        <v>11</v>
      </c>
      <c r="B1947" t="s">
        <v>191</v>
      </c>
      <c r="C1947" t="s">
        <v>43</v>
      </c>
      <c r="D1947" t="str">
        <f>VLOOKUP(VALUE(B1947),Feuil1!$A$2:$B$21,2,TRUE)</f>
        <v>COMMERCE ; RÉPARATION D'AUTOMOBILES ET DE MOTOCYCLES</v>
      </c>
    </row>
    <row r="1948" spans="1:4" x14ac:dyDescent="0.25">
      <c r="A1948" s="3" t="s">
        <v>11</v>
      </c>
      <c r="B1948" t="s">
        <v>191</v>
      </c>
      <c r="C1948" t="s">
        <v>43</v>
      </c>
      <c r="D1948" t="str">
        <f>VLOOKUP(VALUE(B1948),Feuil1!$A$2:$B$21,2,TRUE)</f>
        <v>COMMERCE ; RÉPARATION D'AUTOMOBILES ET DE MOTOCYCLES</v>
      </c>
    </row>
    <row r="1949" spans="1:4" x14ac:dyDescent="0.25">
      <c r="A1949" s="3" t="s">
        <v>11</v>
      </c>
      <c r="B1949" t="s">
        <v>191</v>
      </c>
      <c r="C1949" t="s">
        <v>43</v>
      </c>
      <c r="D1949" t="str">
        <f>VLOOKUP(VALUE(B1949),Feuil1!$A$2:$B$21,2,TRUE)</f>
        <v>COMMERCE ; RÉPARATION D'AUTOMOBILES ET DE MOTOCYCLES</v>
      </c>
    </row>
    <row r="1950" spans="1:4" x14ac:dyDescent="0.25">
      <c r="A1950" s="3" t="s">
        <v>11</v>
      </c>
      <c r="B1950" t="s">
        <v>191</v>
      </c>
      <c r="C1950" t="s">
        <v>43</v>
      </c>
      <c r="D1950" t="str">
        <f>VLOOKUP(VALUE(B1950),Feuil1!$A$2:$B$21,2,TRUE)</f>
        <v>COMMERCE ; RÉPARATION D'AUTOMOBILES ET DE MOTOCYCLES</v>
      </c>
    </row>
    <row r="1951" spans="1:4" x14ac:dyDescent="0.25">
      <c r="A1951" s="3" t="s">
        <v>11</v>
      </c>
      <c r="B1951" t="s">
        <v>191</v>
      </c>
      <c r="C1951" t="s">
        <v>43</v>
      </c>
      <c r="D1951" t="str">
        <f>VLOOKUP(VALUE(B1951),Feuil1!$A$2:$B$21,2,TRUE)</f>
        <v>COMMERCE ; RÉPARATION D'AUTOMOBILES ET DE MOTOCYCLES</v>
      </c>
    </row>
    <row r="1952" spans="1:4" x14ac:dyDescent="0.25">
      <c r="A1952" s="3" t="s">
        <v>11</v>
      </c>
      <c r="B1952" t="s">
        <v>191</v>
      </c>
      <c r="C1952" t="s">
        <v>43</v>
      </c>
      <c r="D1952" t="str">
        <f>VLOOKUP(VALUE(B1952),Feuil1!$A$2:$B$21,2,TRUE)</f>
        <v>COMMERCE ; RÉPARATION D'AUTOMOBILES ET DE MOTOCYCLES</v>
      </c>
    </row>
    <row r="1953" spans="1:4" x14ac:dyDescent="0.25">
      <c r="A1953" s="3" t="s">
        <v>11</v>
      </c>
      <c r="B1953" t="s">
        <v>191</v>
      </c>
      <c r="C1953" t="s">
        <v>43</v>
      </c>
      <c r="D1953" t="str">
        <f>VLOOKUP(VALUE(B1953),Feuil1!$A$2:$B$21,2,TRUE)</f>
        <v>COMMERCE ; RÉPARATION D'AUTOMOBILES ET DE MOTOCYCLES</v>
      </c>
    </row>
    <row r="1954" spans="1:4" x14ac:dyDescent="0.25">
      <c r="A1954" s="3" t="s">
        <v>88</v>
      </c>
      <c r="B1954" t="s">
        <v>191</v>
      </c>
      <c r="C1954" t="s">
        <v>89</v>
      </c>
      <c r="D1954" t="str">
        <f>VLOOKUP(VALUE(B1954),Feuil1!$A$2:$B$21,2,TRUE)</f>
        <v>COMMERCE ; RÉPARATION D'AUTOMOBILES ET DE MOTOCYCLES</v>
      </c>
    </row>
    <row r="1955" spans="1:4" x14ac:dyDescent="0.25">
      <c r="A1955" s="3" t="s">
        <v>88</v>
      </c>
      <c r="B1955" t="s">
        <v>191</v>
      </c>
      <c r="C1955" t="s">
        <v>89</v>
      </c>
      <c r="D1955" t="str">
        <f>VLOOKUP(VALUE(B1955),Feuil1!$A$2:$B$21,2,TRUE)</f>
        <v>COMMERCE ; RÉPARATION D'AUTOMOBILES ET DE MOTOCYCLES</v>
      </c>
    </row>
    <row r="1956" spans="1:4" x14ac:dyDescent="0.25">
      <c r="A1956" s="3" t="s">
        <v>88</v>
      </c>
      <c r="B1956" t="s">
        <v>191</v>
      </c>
      <c r="C1956" t="s">
        <v>89</v>
      </c>
      <c r="D1956" t="str">
        <f>VLOOKUP(VALUE(B1956),Feuil1!$A$2:$B$21,2,TRUE)</f>
        <v>COMMERCE ; RÉPARATION D'AUTOMOBILES ET DE MOTOCYCLES</v>
      </c>
    </row>
    <row r="1957" spans="1:4" x14ac:dyDescent="0.25">
      <c r="A1957" s="3" t="s">
        <v>88</v>
      </c>
      <c r="B1957" t="s">
        <v>191</v>
      </c>
      <c r="C1957" t="s">
        <v>89</v>
      </c>
      <c r="D1957" t="str">
        <f>VLOOKUP(VALUE(B1957),Feuil1!$A$2:$B$21,2,TRUE)</f>
        <v>COMMERCE ; RÉPARATION D'AUTOMOBILES ET DE MOTOCYCLES</v>
      </c>
    </row>
    <row r="1958" spans="1:4" x14ac:dyDescent="0.25">
      <c r="A1958" s="3" t="s">
        <v>88</v>
      </c>
      <c r="B1958" t="s">
        <v>191</v>
      </c>
      <c r="C1958" t="s">
        <v>89</v>
      </c>
      <c r="D1958" t="str">
        <f>VLOOKUP(VALUE(B1958),Feuil1!$A$2:$B$21,2,TRUE)</f>
        <v>COMMERCE ; RÉPARATION D'AUTOMOBILES ET DE MOTOCYCLES</v>
      </c>
    </row>
    <row r="1959" spans="1:4" x14ac:dyDescent="0.25">
      <c r="A1959" s="3" t="s">
        <v>88</v>
      </c>
      <c r="B1959" t="s">
        <v>191</v>
      </c>
      <c r="C1959" t="s">
        <v>89</v>
      </c>
      <c r="D1959" t="str">
        <f>VLOOKUP(VALUE(B1959),Feuil1!$A$2:$B$21,2,TRUE)</f>
        <v>COMMERCE ; RÉPARATION D'AUTOMOBILES ET DE MOTOCYCLES</v>
      </c>
    </row>
    <row r="1960" spans="1:4" x14ac:dyDescent="0.25">
      <c r="A1960" s="3" t="s">
        <v>88</v>
      </c>
      <c r="B1960" t="s">
        <v>191</v>
      </c>
      <c r="C1960" t="s">
        <v>89</v>
      </c>
      <c r="D1960" t="str">
        <f>VLOOKUP(VALUE(B1960),Feuil1!$A$2:$B$21,2,TRUE)</f>
        <v>COMMERCE ; RÉPARATION D'AUTOMOBILES ET DE MOTOCYCLES</v>
      </c>
    </row>
    <row r="1961" spans="1:4" x14ac:dyDescent="0.25">
      <c r="A1961" s="3" t="s">
        <v>88</v>
      </c>
      <c r="B1961" t="s">
        <v>191</v>
      </c>
      <c r="C1961" t="s">
        <v>123</v>
      </c>
      <c r="D1961" t="str">
        <f>VLOOKUP(VALUE(B1961),Feuil1!$A$2:$B$21,2,TRUE)</f>
        <v>COMMERCE ; RÉPARATION D'AUTOMOBILES ET DE MOTOCYCLES</v>
      </c>
    </row>
    <row r="1962" spans="1:4" x14ac:dyDescent="0.25">
      <c r="A1962" s="3" t="s">
        <v>88</v>
      </c>
      <c r="B1962" t="s">
        <v>191</v>
      </c>
      <c r="C1962" t="s">
        <v>123</v>
      </c>
      <c r="D1962" t="str">
        <f>VLOOKUP(VALUE(B1962),Feuil1!$A$2:$B$21,2,TRUE)</f>
        <v>COMMERCE ; RÉPARATION D'AUTOMOBILES ET DE MOTOCYCLES</v>
      </c>
    </row>
    <row r="1963" spans="1:4" x14ac:dyDescent="0.25">
      <c r="A1963" s="3" t="s">
        <v>88</v>
      </c>
      <c r="B1963" t="s">
        <v>191</v>
      </c>
      <c r="C1963" t="s">
        <v>123</v>
      </c>
      <c r="D1963" t="str">
        <f>VLOOKUP(VALUE(B1963),Feuil1!$A$2:$B$21,2,TRUE)</f>
        <v>COMMERCE ; RÉPARATION D'AUTOMOBILES ET DE MOTOCYCLES</v>
      </c>
    </row>
    <row r="1964" spans="1:4" x14ac:dyDescent="0.25">
      <c r="A1964" s="3" t="s">
        <v>88</v>
      </c>
      <c r="B1964" t="s">
        <v>191</v>
      </c>
      <c r="C1964" t="s">
        <v>123</v>
      </c>
      <c r="D1964" t="str">
        <f>VLOOKUP(VALUE(B1964),Feuil1!$A$2:$B$21,2,TRUE)</f>
        <v>COMMERCE ; RÉPARATION D'AUTOMOBILES ET DE MOTOCYCLES</v>
      </c>
    </row>
    <row r="1965" spans="1:4" x14ac:dyDescent="0.25">
      <c r="A1965" s="3" t="s">
        <v>88</v>
      </c>
      <c r="B1965" t="s">
        <v>191</v>
      </c>
      <c r="C1965" t="s">
        <v>123</v>
      </c>
      <c r="D1965" t="str">
        <f>VLOOKUP(VALUE(B1965),Feuil1!$A$2:$B$21,2,TRUE)</f>
        <v>COMMERCE ; RÉPARATION D'AUTOMOBILES ET DE MOTOCYCLES</v>
      </c>
    </row>
    <row r="1966" spans="1:4" x14ac:dyDescent="0.25">
      <c r="A1966" s="3" t="s">
        <v>88</v>
      </c>
      <c r="B1966" t="s">
        <v>191</v>
      </c>
      <c r="C1966" t="s">
        <v>123</v>
      </c>
      <c r="D1966" t="str">
        <f>VLOOKUP(VALUE(B1966),Feuil1!$A$2:$B$21,2,TRUE)</f>
        <v>COMMERCE ; RÉPARATION D'AUTOMOBILES ET DE MOTOCYCLES</v>
      </c>
    </row>
    <row r="1967" spans="1:4" x14ac:dyDescent="0.25">
      <c r="A1967" s="3" t="s">
        <v>88</v>
      </c>
      <c r="B1967" t="s">
        <v>191</v>
      </c>
      <c r="C1967" t="s">
        <v>123</v>
      </c>
      <c r="D1967" t="str">
        <f>VLOOKUP(VALUE(B1967),Feuil1!$A$2:$B$21,2,TRUE)</f>
        <v>COMMERCE ; RÉPARATION D'AUTOMOBILES ET DE MOTOCYCLES</v>
      </c>
    </row>
    <row r="1968" spans="1:4" x14ac:dyDescent="0.25">
      <c r="A1968" s="3" t="s">
        <v>88</v>
      </c>
      <c r="B1968" t="s">
        <v>191</v>
      </c>
      <c r="C1968" t="s">
        <v>123</v>
      </c>
      <c r="D1968" t="str">
        <f>VLOOKUP(VALUE(B1968),Feuil1!$A$2:$B$21,2,TRUE)</f>
        <v>COMMERCE ; RÉPARATION D'AUTOMOBILES ET DE MOTOCYCLES</v>
      </c>
    </row>
    <row r="1969" spans="1:4" x14ac:dyDescent="0.25">
      <c r="A1969" s="3" t="s">
        <v>88</v>
      </c>
      <c r="B1969" t="s">
        <v>191</v>
      </c>
      <c r="C1969" t="s">
        <v>123</v>
      </c>
      <c r="D1969" t="str">
        <f>VLOOKUP(VALUE(B1969),Feuil1!$A$2:$B$21,2,TRUE)</f>
        <v>COMMERCE ; RÉPARATION D'AUTOMOBILES ET DE MOTOCYCLES</v>
      </c>
    </row>
    <row r="1970" spans="1:4" x14ac:dyDescent="0.25">
      <c r="A1970" s="3" t="s">
        <v>44</v>
      </c>
      <c r="B1970" t="s">
        <v>191</v>
      </c>
      <c r="C1970" t="s">
        <v>45</v>
      </c>
      <c r="D1970" t="str">
        <f>VLOOKUP(VALUE(B1970),Feuil1!$A$2:$B$21,2,TRUE)</f>
        <v>COMMERCE ; RÉPARATION D'AUTOMOBILES ET DE MOTOCYCLES</v>
      </c>
    </row>
    <row r="1971" spans="1:4" x14ac:dyDescent="0.25">
      <c r="A1971" s="3" t="s">
        <v>44</v>
      </c>
      <c r="B1971" t="s">
        <v>191</v>
      </c>
      <c r="C1971" t="s">
        <v>45</v>
      </c>
      <c r="D1971" t="str">
        <f>VLOOKUP(VALUE(B1971),Feuil1!$A$2:$B$21,2,TRUE)</f>
        <v>COMMERCE ; RÉPARATION D'AUTOMOBILES ET DE MOTOCYCLES</v>
      </c>
    </row>
    <row r="1972" spans="1:4" x14ac:dyDescent="0.25">
      <c r="A1972" s="3" t="s">
        <v>44</v>
      </c>
      <c r="B1972" t="s">
        <v>191</v>
      </c>
      <c r="C1972" t="s">
        <v>45</v>
      </c>
      <c r="D1972" t="str">
        <f>VLOOKUP(VALUE(B1972),Feuil1!$A$2:$B$21,2,TRUE)</f>
        <v>COMMERCE ; RÉPARATION D'AUTOMOBILES ET DE MOTOCYCLES</v>
      </c>
    </row>
    <row r="1973" spans="1:4" x14ac:dyDescent="0.25">
      <c r="A1973" s="3" t="s">
        <v>44</v>
      </c>
      <c r="B1973" t="s">
        <v>191</v>
      </c>
      <c r="C1973" t="s">
        <v>45</v>
      </c>
      <c r="D1973" t="str">
        <f>VLOOKUP(VALUE(B1973),Feuil1!$A$2:$B$21,2,TRUE)</f>
        <v>COMMERCE ; RÉPARATION D'AUTOMOBILES ET DE MOTOCYCLES</v>
      </c>
    </row>
    <row r="1974" spans="1:4" x14ac:dyDescent="0.25">
      <c r="A1974" s="3" t="s">
        <v>44</v>
      </c>
      <c r="B1974" t="s">
        <v>191</v>
      </c>
      <c r="C1974" t="s">
        <v>45</v>
      </c>
      <c r="D1974" t="str">
        <f>VLOOKUP(VALUE(B1974),Feuil1!$A$2:$B$21,2,TRUE)</f>
        <v>COMMERCE ; RÉPARATION D'AUTOMOBILES ET DE MOTOCYCLES</v>
      </c>
    </row>
    <row r="1975" spans="1:4" x14ac:dyDescent="0.25">
      <c r="A1975" s="3" t="s">
        <v>44</v>
      </c>
      <c r="B1975" t="s">
        <v>191</v>
      </c>
      <c r="C1975" t="s">
        <v>46</v>
      </c>
      <c r="D1975" t="str">
        <f>VLOOKUP(VALUE(B1975),Feuil1!$A$2:$B$21,2,TRUE)</f>
        <v>COMMERCE ; RÉPARATION D'AUTOMOBILES ET DE MOTOCYCLES</v>
      </c>
    </row>
    <row r="1976" spans="1:4" x14ac:dyDescent="0.25">
      <c r="A1976" s="3" t="s">
        <v>47</v>
      </c>
      <c r="B1976" t="s">
        <v>191</v>
      </c>
      <c r="C1976" t="s">
        <v>186</v>
      </c>
      <c r="D1976" t="str">
        <f>VLOOKUP(VALUE(B1976),Feuil1!$A$2:$B$21,2,TRUE)</f>
        <v>COMMERCE ; RÉPARATION D'AUTOMOBILES ET DE MOTOCYCLES</v>
      </c>
    </row>
    <row r="1977" spans="1:4" x14ac:dyDescent="0.25">
      <c r="A1977" s="3" t="s">
        <v>47</v>
      </c>
      <c r="B1977" t="s">
        <v>191</v>
      </c>
      <c r="C1977" t="s">
        <v>90</v>
      </c>
      <c r="D1977" t="str">
        <f>VLOOKUP(VALUE(B1977),Feuil1!$A$2:$B$21,2,TRUE)</f>
        <v>COMMERCE ; RÉPARATION D'AUTOMOBILES ET DE MOTOCYCLES</v>
      </c>
    </row>
    <row r="1978" spans="1:4" x14ac:dyDescent="0.25">
      <c r="A1978" s="3" t="s">
        <v>47</v>
      </c>
      <c r="B1978" t="s">
        <v>191</v>
      </c>
      <c r="C1978" t="s">
        <v>90</v>
      </c>
      <c r="D1978" t="str">
        <f>VLOOKUP(VALUE(B1978),Feuil1!$A$2:$B$21,2,TRUE)</f>
        <v>COMMERCE ; RÉPARATION D'AUTOMOBILES ET DE MOTOCYCLES</v>
      </c>
    </row>
    <row r="1979" spans="1:4" x14ac:dyDescent="0.25">
      <c r="A1979" s="3" t="s">
        <v>47</v>
      </c>
      <c r="B1979" t="s">
        <v>191</v>
      </c>
      <c r="C1979" t="s">
        <v>90</v>
      </c>
      <c r="D1979" t="str">
        <f>VLOOKUP(VALUE(B1979),Feuil1!$A$2:$B$21,2,TRUE)</f>
        <v>COMMERCE ; RÉPARATION D'AUTOMOBILES ET DE MOTOCYCLES</v>
      </c>
    </row>
    <row r="1980" spans="1:4" x14ac:dyDescent="0.25">
      <c r="A1980" s="3" t="s">
        <v>47</v>
      </c>
      <c r="B1980" t="s">
        <v>191</v>
      </c>
      <c r="C1980" t="s">
        <v>90</v>
      </c>
      <c r="D1980" t="str">
        <f>VLOOKUP(VALUE(B1980),Feuil1!$A$2:$B$21,2,TRUE)</f>
        <v>COMMERCE ; RÉPARATION D'AUTOMOBILES ET DE MOTOCYCLES</v>
      </c>
    </row>
    <row r="1981" spans="1:4" x14ac:dyDescent="0.25">
      <c r="A1981" s="3" t="s">
        <v>47</v>
      </c>
      <c r="B1981" t="s">
        <v>191</v>
      </c>
      <c r="C1981" t="s">
        <v>90</v>
      </c>
      <c r="D1981" t="str">
        <f>VLOOKUP(VALUE(B1981),Feuil1!$A$2:$B$21,2,TRUE)</f>
        <v>COMMERCE ; RÉPARATION D'AUTOMOBILES ET DE MOTOCYCLES</v>
      </c>
    </row>
    <row r="1982" spans="1:4" x14ac:dyDescent="0.25">
      <c r="A1982" s="3" t="s">
        <v>47</v>
      </c>
      <c r="B1982" t="s">
        <v>191</v>
      </c>
      <c r="C1982" t="s">
        <v>106</v>
      </c>
      <c r="D1982" t="str">
        <f>VLOOKUP(VALUE(B1982),Feuil1!$A$2:$B$21,2,TRUE)</f>
        <v>COMMERCE ; RÉPARATION D'AUTOMOBILES ET DE MOTOCYCLES</v>
      </c>
    </row>
    <row r="1983" spans="1:4" x14ac:dyDescent="0.25">
      <c r="A1983" s="3" t="s">
        <v>47</v>
      </c>
      <c r="B1983" t="s">
        <v>191</v>
      </c>
      <c r="C1983" t="s">
        <v>106</v>
      </c>
      <c r="D1983" t="str">
        <f>VLOOKUP(VALUE(B1983),Feuil1!$A$2:$B$21,2,TRUE)</f>
        <v>COMMERCE ; RÉPARATION D'AUTOMOBILES ET DE MOTOCYCLES</v>
      </c>
    </row>
    <row r="1984" spans="1:4" x14ac:dyDescent="0.25">
      <c r="A1984" s="3" t="s">
        <v>47</v>
      </c>
      <c r="B1984" t="s">
        <v>191</v>
      </c>
      <c r="C1984" t="s">
        <v>106</v>
      </c>
      <c r="D1984" t="str">
        <f>VLOOKUP(VALUE(B1984),Feuil1!$A$2:$B$21,2,TRUE)</f>
        <v>COMMERCE ; RÉPARATION D'AUTOMOBILES ET DE MOTOCYCLES</v>
      </c>
    </row>
    <row r="1985" spans="1:4" x14ac:dyDescent="0.25">
      <c r="A1985" s="3" t="s">
        <v>47</v>
      </c>
      <c r="B1985" t="s">
        <v>191</v>
      </c>
      <c r="C1985" t="s">
        <v>106</v>
      </c>
      <c r="D1985" t="str">
        <f>VLOOKUP(VALUE(B1985),Feuil1!$A$2:$B$21,2,TRUE)</f>
        <v>COMMERCE ; RÉPARATION D'AUTOMOBILES ET DE MOTOCYCLES</v>
      </c>
    </row>
    <row r="1986" spans="1:4" x14ac:dyDescent="0.25">
      <c r="A1986" s="3" t="s">
        <v>47</v>
      </c>
      <c r="B1986" t="s">
        <v>191</v>
      </c>
      <c r="C1986" t="s">
        <v>106</v>
      </c>
      <c r="D1986" t="str">
        <f>VLOOKUP(VALUE(B1986),Feuil1!$A$2:$B$21,2,TRUE)</f>
        <v>COMMERCE ; RÉPARATION D'AUTOMOBILES ET DE MOTOCYCLES</v>
      </c>
    </row>
    <row r="1987" spans="1:4" x14ac:dyDescent="0.25">
      <c r="A1987" s="3" t="s">
        <v>47</v>
      </c>
      <c r="B1987" t="s">
        <v>191</v>
      </c>
      <c r="C1987" t="s">
        <v>106</v>
      </c>
      <c r="D1987" t="str">
        <f>VLOOKUP(VALUE(B1987),Feuil1!$A$2:$B$21,2,TRUE)</f>
        <v>COMMERCE ; RÉPARATION D'AUTOMOBILES ET DE MOTOCYCLES</v>
      </c>
    </row>
    <row r="1988" spans="1:4" x14ac:dyDescent="0.25">
      <c r="A1988" s="3" t="s">
        <v>47</v>
      </c>
      <c r="B1988" t="s">
        <v>191</v>
      </c>
      <c r="C1988" t="s">
        <v>48</v>
      </c>
      <c r="D1988" t="str">
        <f>VLOOKUP(VALUE(B1988),Feuil1!$A$2:$B$21,2,TRUE)</f>
        <v>COMMERCE ; RÉPARATION D'AUTOMOBILES ET DE MOTOCYCLES</v>
      </c>
    </row>
    <row r="1989" spans="1:4" x14ac:dyDescent="0.25">
      <c r="A1989" s="3" t="s">
        <v>47</v>
      </c>
      <c r="B1989" t="s">
        <v>191</v>
      </c>
      <c r="C1989" t="s">
        <v>48</v>
      </c>
      <c r="D1989" t="str">
        <f>VLOOKUP(VALUE(B1989),Feuil1!$A$2:$B$21,2,TRUE)</f>
        <v>COMMERCE ; RÉPARATION D'AUTOMOBILES ET DE MOTOCYCLES</v>
      </c>
    </row>
    <row r="1990" spans="1:4" x14ac:dyDescent="0.25">
      <c r="A1990" s="3" t="s">
        <v>47</v>
      </c>
      <c r="B1990" t="s">
        <v>191</v>
      </c>
      <c r="C1990" t="s">
        <v>48</v>
      </c>
      <c r="D1990" t="str">
        <f>VLOOKUP(VALUE(B1990),Feuil1!$A$2:$B$21,2,TRUE)</f>
        <v>COMMERCE ; RÉPARATION D'AUTOMOBILES ET DE MOTOCYCLES</v>
      </c>
    </row>
    <row r="1991" spans="1:4" x14ac:dyDescent="0.25">
      <c r="A1991" s="3" t="s">
        <v>47</v>
      </c>
      <c r="B1991" t="s">
        <v>191</v>
      </c>
      <c r="C1991" t="s">
        <v>48</v>
      </c>
      <c r="D1991" t="str">
        <f>VLOOKUP(VALUE(B1991),Feuil1!$A$2:$B$21,2,TRUE)</f>
        <v>COMMERCE ; RÉPARATION D'AUTOMOBILES ET DE MOTOCYCLES</v>
      </c>
    </row>
    <row r="1992" spans="1:4" x14ac:dyDescent="0.25">
      <c r="A1992" s="3" t="s">
        <v>47</v>
      </c>
      <c r="B1992" t="s">
        <v>191</v>
      </c>
      <c r="C1992" t="s">
        <v>49</v>
      </c>
      <c r="D1992" t="str">
        <f>VLOOKUP(VALUE(B1992),Feuil1!$A$2:$B$21,2,TRUE)</f>
        <v>COMMERCE ; RÉPARATION D'AUTOMOBILES ET DE MOTOCYCLES</v>
      </c>
    </row>
    <row r="1993" spans="1:4" x14ac:dyDescent="0.25">
      <c r="A1993" s="3" t="s">
        <v>47</v>
      </c>
      <c r="B1993" t="s">
        <v>191</v>
      </c>
      <c r="C1993" t="s">
        <v>49</v>
      </c>
      <c r="D1993" t="str">
        <f>VLOOKUP(VALUE(B1993),Feuil1!$A$2:$B$21,2,TRUE)</f>
        <v>COMMERCE ; RÉPARATION D'AUTOMOBILES ET DE MOTOCYCLES</v>
      </c>
    </row>
    <row r="1994" spans="1:4" x14ac:dyDescent="0.25">
      <c r="A1994" s="3" t="s">
        <v>47</v>
      </c>
      <c r="B1994" t="s">
        <v>191</v>
      </c>
      <c r="C1994" t="s">
        <v>49</v>
      </c>
      <c r="D1994" t="str">
        <f>VLOOKUP(VALUE(B1994),Feuil1!$A$2:$B$21,2,TRUE)</f>
        <v>COMMERCE ; RÉPARATION D'AUTOMOBILES ET DE MOTOCYCLES</v>
      </c>
    </row>
    <row r="1995" spans="1:4" x14ac:dyDescent="0.25">
      <c r="A1995" s="3" t="s">
        <v>47</v>
      </c>
      <c r="B1995" t="s">
        <v>191</v>
      </c>
      <c r="C1995" t="s">
        <v>49</v>
      </c>
      <c r="D1995" t="str">
        <f>VLOOKUP(VALUE(B1995),Feuil1!$A$2:$B$21,2,TRUE)</f>
        <v>COMMERCE ; RÉPARATION D'AUTOMOBILES ET DE MOTOCYCLES</v>
      </c>
    </row>
    <row r="1996" spans="1:4" x14ac:dyDescent="0.25">
      <c r="A1996" s="3" t="s">
        <v>47</v>
      </c>
      <c r="B1996" t="s">
        <v>191</v>
      </c>
      <c r="C1996" t="s">
        <v>49</v>
      </c>
      <c r="D1996" t="str">
        <f>VLOOKUP(VALUE(B1996),Feuil1!$A$2:$B$21,2,TRUE)</f>
        <v>COMMERCE ; RÉPARATION D'AUTOMOBILES ET DE MOTOCYCLES</v>
      </c>
    </row>
    <row r="1997" spans="1:4" x14ac:dyDescent="0.25">
      <c r="A1997" s="3" t="s">
        <v>47</v>
      </c>
      <c r="B1997" t="s">
        <v>191</v>
      </c>
      <c r="C1997" t="s">
        <v>49</v>
      </c>
      <c r="D1997" t="str">
        <f>VLOOKUP(VALUE(B1997),Feuil1!$A$2:$B$21,2,TRUE)</f>
        <v>COMMERCE ; RÉPARATION D'AUTOMOBILES ET DE MOTOCYCLES</v>
      </c>
    </row>
    <row r="1998" spans="1:4" x14ac:dyDescent="0.25">
      <c r="A1998" s="3" t="s">
        <v>47</v>
      </c>
      <c r="B1998" t="s">
        <v>191</v>
      </c>
      <c r="C1998" t="s">
        <v>49</v>
      </c>
      <c r="D1998" t="str">
        <f>VLOOKUP(VALUE(B1998),Feuil1!$A$2:$B$21,2,TRUE)</f>
        <v>COMMERCE ; RÉPARATION D'AUTOMOBILES ET DE MOTOCYCLES</v>
      </c>
    </row>
    <row r="1999" spans="1:4" x14ac:dyDescent="0.25">
      <c r="A1999" s="3" t="s">
        <v>47</v>
      </c>
      <c r="B1999" t="s">
        <v>191</v>
      </c>
      <c r="C1999" t="s">
        <v>49</v>
      </c>
      <c r="D1999" t="str">
        <f>VLOOKUP(VALUE(B1999),Feuil1!$A$2:$B$21,2,TRUE)</f>
        <v>COMMERCE ; RÉPARATION D'AUTOMOBILES ET DE MOTOCYCLES</v>
      </c>
    </row>
    <row r="2000" spans="1:4" x14ac:dyDescent="0.25">
      <c r="A2000" s="3" t="s">
        <v>47</v>
      </c>
      <c r="B2000" t="s">
        <v>191</v>
      </c>
      <c r="C2000" t="s">
        <v>49</v>
      </c>
      <c r="D2000" t="str">
        <f>VLOOKUP(VALUE(B2000),Feuil1!$A$2:$B$21,2,TRUE)</f>
        <v>COMMERCE ; RÉPARATION D'AUTOMOBILES ET DE MOTOCYCLES</v>
      </c>
    </row>
    <row r="2001" spans="1:4" x14ac:dyDescent="0.25">
      <c r="A2001" s="3" t="s">
        <v>47</v>
      </c>
      <c r="B2001" t="s">
        <v>191</v>
      </c>
      <c r="C2001" t="s">
        <v>49</v>
      </c>
      <c r="D2001" t="str">
        <f>VLOOKUP(VALUE(B2001),Feuil1!$A$2:$B$21,2,TRUE)</f>
        <v>COMMERCE ; RÉPARATION D'AUTOMOBILES ET DE MOTOCYCLES</v>
      </c>
    </row>
    <row r="2002" spans="1:4" x14ac:dyDescent="0.25">
      <c r="A2002" s="3" t="s">
        <v>47</v>
      </c>
      <c r="B2002" t="s">
        <v>191</v>
      </c>
      <c r="C2002" t="s">
        <v>49</v>
      </c>
      <c r="D2002" t="str">
        <f>VLOOKUP(VALUE(B2002),Feuil1!$A$2:$B$21,2,TRUE)</f>
        <v>COMMERCE ; RÉPARATION D'AUTOMOBILES ET DE MOTOCYCLES</v>
      </c>
    </row>
    <row r="2003" spans="1:4" x14ac:dyDescent="0.25">
      <c r="A2003" s="3" t="s">
        <v>47</v>
      </c>
      <c r="B2003" t="s">
        <v>191</v>
      </c>
      <c r="C2003" t="s">
        <v>49</v>
      </c>
      <c r="D2003" t="str">
        <f>VLOOKUP(VALUE(B2003),Feuil1!$A$2:$B$21,2,TRUE)</f>
        <v>COMMERCE ; RÉPARATION D'AUTOMOBILES ET DE MOTOCYCLES</v>
      </c>
    </row>
    <row r="2004" spans="1:4" x14ac:dyDescent="0.25">
      <c r="A2004" s="3" t="s">
        <v>47</v>
      </c>
      <c r="B2004" t="s">
        <v>191</v>
      </c>
      <c r="C2004" t="s">
        <v>50</v>
      </c>
      <c r="D2004" t="str">
        <f>VLOOKUP(VALUE(B2004),Feuil1!$A$2:$B$21,2,TRUE)</f>
        <v>COMMERCE ; RÉPARATION D'AUTOMOBILES ET DE MOTOCYCLES</v>
      </c>
    </row>
    <row r="2005" spans="1:4" x14ac:dyDescent="0.25">
      <c r="A2005" s="3" t="s">
        <v>47</v>
      </c>
      <c r="B2005" t="s">
        <v>191</v>
      </c>
      <c r="C2005" t="s">
        <v>50</v>
      </c>
      <c r="D2005" t="str">
        <f>VLOOKUP(VALUE(B2005),Feuil1!$A$2:$B$21,2,TRUE)</f>
        <v>COMMERCE ; RÉPARATION D'AUTOMOBILES ET DE MOTOCYCLES</v>
      </c>
    </row>
    <row r="2006" spans="1:4" x14ac:dyDescent="0.25">
      <c r="A2006" s="3" t="s">
        <v>47</v>
      </c>
      <c r="B2006" t="s">
        <v>191</v>
      </c>
      <c r="C2006" t="s">
        <v>50</v>
      </c>
      <c r="D2006" t="str">
        <f>VLOOKUP(VALUE(B2006),Feuil1!$A$2:$B$21,2,TRUE)</f>
        <v>COMMERCE ; RÉPARATION D'AUTOMOBILES ET DE MOTOCYCLES</v>
      </c>
    </row>
    <row r="2007" spans="1:4" x14ac:dyDescent="0.25">
      <c r="A2007" s="3" t="s">
        <v>47</v>
      </c>
      <c r="B2007" t="s">
        <v>191</v>
      </c>
      <c r="C2007" t="s">
        <v>162</v>
      </c>
      <c r="D2007" t="str">
        <f>VLOOKUP(VALUE(B2007),Feuil1!$A$2:$B$21,2,TRUE)</f>
        <v>COMMERCE ; RÉPARATION D'AUTOMOBILES ET DE MOTOCYCLES</v>
      </c>
    </row>
    <row r="2008" spans="1:4" x14ac:dyDescent="0.25">
      <c r="A2008" s="3" t="s">
        <v>47</v>
      </c>
      <c r="B2008" t="s">
        <v>191</v>
      </c>
      <c r="C2008" t="s">
        <v>125</v>
      </c>
      <c r="D2008" t="str">
        <f>VLOOKUP(VALUE(B2008),Feuil1!$A$2:$B$21,2,TRUE)</f>
        <v>COMMERCE ; RÉPARATION D'AUTOMOBILES ET DE MOTOCYCLES</v>
      </c>
    </row>
    <row r="2009" spans="1:4" x14ac:dyDescent="0.25">
      <c r="A2009" s="3" t="s">
        <v>47</v>
      </c>
      <c r="B2009" t="s">
        <v>191</v>
      </c>
      <c r="C2009" t="s">
        <v>125</v>
      </c>
      <c r="D2009" t="str">
        <f>VLOOKUP(VALUE(B2009),Feuil1!$A$2:$B$21,2,TRUE)</f>
        <v>COMMERCE ; RÉPARATION D'AUTOMOBILES ET DE MOTOCYCLES</v>
      </c>
    </row>
    <row r="2010" spans="1:4" x14ac:dyDescent="0.25">
      <c r="A2010" s="3" t="s">
        <v>47</v>
      </c>
      <c r="B2010" t="s">
        <v>191</v>
      </c>
      <c r="C2010" t="s">
        <v>125</v>
      </c>
      <c r="D2010" t="str">
        <f>VLOOKUP(VALUE(B2010),Feuil1!$A$2:$B$21,2,TRUE)</f>
        <v>COMMERCE ; RÉPARATION D'AUTOMOBILES ET DE MOTOCYCLES</v>
      </c>
    </row>
    <row r="2011" spans="1:4" x14ac:dyDescent="0.25">
      <c r="A2011" s="3" t="s">
        <v>47</v>
      </c>
      <c r="B2011" t="s">
        <v>191</v>
      </c>
      <c r="C2011" t="s">
        <v>125</v>
      </c>
      <c r="D2011" t="str">
        <f>VLOOKUP(VALUE(B2011),Feuil1!$A$2:$B$21,2,TRUE)</f>
        <v>COMMERCE ; RÉPARATION D'AUTOMOBILES ET DE MOTOCYCLES</v>
      </c>
    </row>
    <row r="2012" spans="1:4" x14ac:dyDescent="0.25">
      <c r="A2012" s="3" t="s">
        <v>47</v>
      </c>
      <c r="B2012" t="s">
        <v>191</v>
      </c>
      <c r="C2012" t="s">
        <v>125</v>
      </c>
      <c r="D2012" t="str">
        <f>VLOOKUP(VALUE(B2012),Feuil1!$A$2:$B$21,2,TRUE)</f>
        <v>COMMERCE ; RÉPARATION D'AUTOMOBILES ET DE MOTOCYCLES</v>
      </c>
    </row>
    <row r="2013" spans="1:4" x14ac:dyDescent="0.25">
      <c r="A2013" s="3" t="s">
        <v>47</v>
      </c>
      <c r="B2013" t="s">
        <v>191</v>
      </c>
      <c r="C2013" t="s">
        <v>125</v>
      </c>
      <c r="D2013" t="str">
        <f>VLOOKUP(VALUE(B2013),Feuil1!$A$2:$B$21,2,TRUE)</f>
        <v>COMMERCE ; RÉPARATION D'AUTOMOBILES ET DE MOTOCYCLES</v>
      </c>
    </row>
    <row r="2014" spans="1:4" x14ac:dyDescent="0.25">
      <c r="A2014" s="3" t="s">
        <v>47</v>
      </c>
      <c r="B2014" t="s">
        <v>191</v>
      </c>
      <c r="C2014" t="s">
        <v>51</v>
      </c>
      <c r="D2014" t="str">
        <f>VLOOKUP(VALUE(B2014),Feuil1!$A$2:$B$21,2,TRUE)</f>
        <v>COMMERCE ; RÉPARATION D'AUTOMOBILES ET DE MOTOCYCLES</v>
      </c>
    </row>
    <row r="2015" spans="1:4" x14ac:dyDescent="0.25">
      <c r="A2015" s="3" t="s">
        <v>47</v>
      </c>
      <c r="B2015" t="s">
        <v>191</v>
      </c>
      <c r="C2015" t="s">
        <v>51</v>
      </c>
      <c r="D2015" t="str">
        <f>VLOOKUP(VALUE(B2015),Feuil1!$A$2:$B$21,2,TRUE)</f>
        <v>COMMERCE ; RÉPARATION D'AUTOMOBILES ET DE MOTOCYCLES</v>
      </c>
    </row>
    <row r="2016" spans="1:4" x14ac:dyDescent="0.25">
      <c r="A2016" s="3" t="s">
        <v>47</v>
      </c>
      <c r="B2016" t="s">
        <v>191</v>
      </c>
      <c r="C2016" t="s">
        <v>51</v>
      </c>
      <c r="D2016" t="str">
        <f>VLOOKUP(VALUE(B2016),Feuil1!$A$2:$B$21,2,TRUE)</f>
        <v>COMMERCE ; RÉPARATION D'AUTOMOBILES ET DE MOTOCYCLES</v>
      </c>
    </row>
    <row r="2017" spans="1:4" x14ac:dyDescent="0.25">
      <c r="A2017" s="3" t="s">
        <v>47</v>
      </c>
      <c r="B2017" t="s">
        <v>191</v>
      </c>
      <c r="C2017" t="s">
        <v>99</v>
      </c>
      <c r="D2017" t="str">
        <f>VLOOKUP(VALUE(B2017),Feuil1!$A$2:$B$21,2,TRUE)</f>
        <v>COMMERCE ; RÉPARATION D'AUTOMOBILES ET DE MOTOCYCLES</v>
      </c>
    </row>
    <row r="2018" spans="1:4" x14ac:dyDescent="0.25">
      <c r="A2018" s="3" t="s">
        <v>47</v>
      </c>
      <c r="B2018" t="s">
        <v>191</v>
      </c>
      <c r="C2018" t="s">
        <v>99</v>
      </c>
      <c r="D2018" t="str">
        <f>VLOOKUP(VALUE(B2018),Feuil1!$A$2:$B$21,2,TRUE)</f>
        <v>COMMERCE ; RÉPARATION D'AUTOMOBILES ET DE MOTOCYCLES</v>
      </c>
    </row>
    <row r="2019" spans="1:4" x14ac:dyDescent="0.25">
      <c r="A2019" s="3" t="s">
        <v>47</v>
      </c>
      <c r="B2019" t="s">
        <v>191</v>
      </c>
      <c r="C2019" t="s">
        <v>99</v>
      </c>
      <c r="D2019" t="str">
        <f>VLOOKUP(VALUE(B2019),Feuil1!$A$2:$B$21,2,TRUE)</f>
        <v>COMMERCE ; RÉPARATION D'AUTOMOBILES ET DE MOTOCYCLES</v>
      </c>
    </row>
    <row r="2020" spans="1:4" x14ac:dyDescent="0.25">
      <c r="A2020" s="3" t="s">
        <v>47</v>
      </c>
      <c r="B2020" t="s">
        <v>191</v>
      </c>
      <c r="C2020" t="s">
        <v>99</v>
      </c>
      <c r="D2020" t="str">
        <f>VLOOKUP(VALUE(B2020),Feuil1!$A$2:$B$21,2,TRUE)</f>
        <v>COMMERCE ; RÉPARATION D'AUTOMOBILES ET DE MOTOCYCLES</v>
      </c>
    </row>
    <row r="2021" spans="1:4" x14ac:dyDescent="0.25">
      <c r="A2021" s="3" t="s">
        <v>47</v>
      </c>
      <c r="B2021" t="s">
        <v>191</v>
      </c>
      <c r="C2021" t="s">
        <v>99</v>
      </c>
      <c r="D2021" t="str">
        <f>VLOOKUP(VALUE(B2021),Feuil1!$A$2:$B$21,2,TRUE)</f>
        <v>COMMERCE ; RÉPARATION D'AUTOMOBILES ET DE MOTOCYCLES</v>
      </c>
    </row>
    <row r="2022" spans="1:4" x14ac:dyDescent="0.25">
      <c r="A2022" s="3" t="s">
        <v>47</v>
      </c>
      <c r="B2022" t="s">
        <v>191</v>
      </c>
      <c r="C2022" t="s">
        <v>52</v>
      </c>
      <c r="D2022" t="str">
        <f>VLOOKUP(VALUE(B2022),Feuil1!$A$2:$B$21,2,TRUE)</f>
        <v>COMMERCE ; RÉPARATION D'AUTOMOBILES ET DE MOTOCYCLES</v>
      </c>
    </row>
    <row r="2023" spans="1:4" x14ac:dyDescent="0.25">
      <c r="A2023" s="3" t="s">
        <v>82</v>
      </c>
      <c r="B2023" t="s">
        <v>191</v>
      </c>
      <c r="C2023" t="s">
        <v>193</v>
      </c>
      <c r="D2023" t="str">
        <f>VLOOKUP(VALUE(B2023),Feuil1!$A$2:$B$21,2,TRUE)</f>
        <v>COMMERCE ; RÉPARATION D'AUTOMOBILES ET DE MOTOCYCLES</v>
      </c>
    </row>
    <row r="2024" spans="1:4" x14ac:dyDescent="0.25">
      <c r="A2024" s="3" t="s">
        <v>82</v>
      </c>
      <c r="B2024" t="s">
        <v>191</v>
      </c>
      <c r="C2024" t="s">
        <v>128</v>
      </c>
      <c r="D2024" t="str">
        <f>VLOOKUP(VALUE(B2024),Feuil1!$A$2:$B$21,2,TRUE)</f>
        <v>COMMERCE ; RÉPARATION D'AUTOMOBILES ET DE MOTOCYCLES</v>
      </c>
    </row>
    <row r="2025" spans="1:4" x14ac:dyDescent="0.25">
      <c r="A2025" s="3" t="s">
        <v>82</v>
      </c>
      <c r="B2025" t="s">
        <v>191</v>
      </c>
      <c r="C2025" t="s">
        <v>128</v>
      </c>
      <c r="D2025" t="str">
        <f>VLOOKUP(VALUE(B2025),Feuil1!$A$2:$B$21,2,TRUE)</f>
        <v>COMMERCE ; RÉPARATION D'AUTOMOBILES ET DE MOTOCYCLES</v>
      </c>
    </row>
    <row r="2026" spans="1:4" x14ac:dyDescent="0.25">
      <c r="A2026" s="3" t="s">
        <v>82</v>
      </c>
      <c r="B2026" t="s">
        <v>191</v>
      </c>
      <c r="C2026" t="s">
        <v>128</v>
      </c>
      <c r="D2026" t="str">
        <f>VLOOKUP(VALUE(B2026),Feuil1!$A$2:$B$21,2,TRUE)</f>
        <v>COMMERCE ; RÉPARATION D'AUTOMOBILES ET DE MOTOCYCLES</v>
      </c>
    </row>
    <row r="2027" spans="1:4" x14ac:dyDescent="0.25">
      <c r="A2027" s="3" t="s">
        <v>82</v>
      </c>
      <c r="B2027" t="s">
        <v>191</v>
      </c>
      <c r="C2027" t="s">
        <v>137</v>
      </c>
      <c r="D2027" t="str">
        <f>VLOOKUP(VALUE(B2027),Feuil1!$A$2:$B$21,2,TRUE)</f>
        <v>COMMERCE ; RÉPARATION D'AUTOMOBILES ET DE MOTOCYCLES</v>
      </c>
    </row>
    <row r="2028" spans="1:4" x14ac:dyDescent="0.25">
      <c r="A2028" s="3" t="s">
        <v>82</v>
      </c>
      <c r="B2028" t="s">
        <v>191</v>
      </c>
      <c r="C2028" t="s">
        <v>83</v>
      </c>
      <c r="D2028" t="str">
        <f>VLOOKUP(VALUE(B2028),Feuil1!$A$2:$B$21,2,TRUE)</f>
        <v>COMMERCE ; RÉPARATION D'AUTOMOBILES ET DE MOTOCYCLES</v>
      </c>
    </row>
    <row r="2029" spans="1:4" x14ac:dyDescent="0.25">
      <c r="A2029" s="3" t="s">
        <v>82</v>
      </c>
      <c r="B2029" t="s">
        <v>191</v>
      </c>
      <c r="C2029" t="s">
        <v>83</v>
      </c>
      <c r="D2029" t="str">
        <f>VLOOKUP(VALUE(B2029),Feuil1!$A$2:$B$21,2,TRUE)</f>
        <v>COMMERCE ; RÉPARATION D'AUTOMOBILES ET DE MOTOCYCLES</v>
      </c>
    </row>
    <row r="2030" spans="1:4" x14ac:dyDescent="0.25">
      <c r="A2030" s="3" t="s">
        <v>82</v>
      </c>
      <c r="B2030" t="s">
        <v>191</v>
      </c>
      <c r="C2030" t="s">
        <v>83</v>
      </c>
      <c r="D2030" t="str">
        <f>VLOOKUP(VALUE(B2030),Feuil1!$A$2:$B$21,2,TRUE)</f>
        <v>COMMERCE ; RÉPARATION D'AUTOMOBILES ET DE MOTOCYCLES</v>
      </c>
    </row>
    <row r="2031" spans="1:4" x14ac:dyDescent="0.25">
      <c r="A2031" s="3" t="s">
        <v>82</v>
      </c>
      <c r="B2031" t="s">
        <v>191</v>
      </c>
      <c r="C2031" t="s">
        <v>83</v>
      </c>
      <c r="D2031" t="str">
        <f>VLOOKUP(VALUE(B2031),Feuil1!$A$2:$B$21,2,TRUE)</f>
        <v>COMMERCE ; RÉPARATION D'AUTOMOBILES ET DE MOTOCYCLES</v>
      </c>
    </row>
    <row r="2032" spans="1:4" x14ac:dyDescent="0.25">
      <c r="A2032" s="3" t="s">
        <v>82</v>
      </c>
      <c r="B2032" t="s">
        <v>191</v>
      </c>
      <c r="C2032" t="s">
        <v>83</v>
      </c>
      <c r="D2032" t="str">
        <f>VLOOKUP(VALUE(B2032),Feuil1!$A$2:$B$21,2,TRUE)</f>
        <v>COMMERCE ; RÉPARATION D'AUTOMOBILES ET DE MOTOCYCLES</v>
      </c>
    </row>
    <row r="2033" spans="1:4" x14ac:dyDescent="0.25">
      <c r="A2033" s="3" t="s">
        <v>82</v>
      </c>
      <c r="B2033" t="s">
        <v>191</v>
      </c>
      <c r="C2033" t="s">
        <v>143</v>
      </c>
      <c r="D2033" t="str">
        <f>VLOOKUP(VALUE(B2033),Feuil1!$A$2:$B$21,2,TRUE)</f>
        <v>COMMERCE ; RÉPARATION D'AUTOMOBILES ET DE MOTOCYCLES</v>
      </c>
    </row>
    <row r="2034" spans="1:4" x14ac:dyDescent="0.25">
      <c r="A2034" s="3" t="s">
        <v>117</v>
      </c>
      <c r="B2034" t="s">
        <v>191</v>
      </c>
      <c r="C2034" t="s">
        <v>129</v>
      </c>
      <c r="D2034" t="str">
        <f>VLOOKUP(VALUE(B2034),Feuil1!$A$2:$B$21,2,TRUE)</f>
        <v>COMMERCE ; RÉPARATION D'AUTOMOBILES ET DE MOTOCYCLES</v>
      </c>
    </row>
    <row r="2035" spans="1:4" x14ac:dyDescent="0.25">
      <c r="A2035" s="3" t="s">
        <v>117</v>
      </c>
      <c r="B2035" t="s">
        <v>191</v>
      </c>
      <c r="C2035" t="s">
        <v>129</v>
      </c>
      <c r="D2035" t="str">
        <f>VLOOKUP(VALUE(B2035),Feuil1!$A$2:$B$21,2,TRUE)</f>
        <v>COMMERCE ; RÉPARATION D'AUTOMOBILES ET DE MOTOCYCLES</v>
      </c>
    </row>
    <row r="2036" spans="1:4" x14ac:dyDescent="0.25">
      <c r="A2036" s="3" t="s">
        <v>117</v>
      </c>
      <c r="B2036" t="s">
        <v>191</v>
      </c>
      <c r="C2036" t="s">
        <v>129</v>
      </c>
      <c r="D2036" t="str">
        <f>VLOOKUP(VALUE(B2036),Feuil1!$A$2:$B$21,2,TRUE)</f>
        <v>COMMERCE ; RÉPARATION D'AUTOMOBILES ET DE MOTOCYCLES</v>
      </c>
    </row>
    <row r="2037" spans="1:4" x14ac:dyDescent="0.25">
      <c r="A2037" s="3" t="s">
        <v>53</v>
      </c>
      <c r="B2037" t="s">
        <v>191</v>
      </c>
      <c r="C2037" t="s">
        <v>146</v>
      </c>
      <c r="D2037" t="str">
        <f>VLOOKUP(VALUE(B2037),Feuil1!$A$2:$B$21,2,TRUE)</f>
        <v>COMMERCE ; RÉPARATION D'AUTOMOBILES ET DE MOTOCYCLES</v>
      </c>
    </row>
    <row r="2038" spans="1:4" x14ac:dyDescent="0.25">
      <c r="A2038" s="3" t="s">
        <v>53</v>
      </c>
      <c r="B2038" t="s">
        <v>191</v>
      </c>
      <c r="C2038" t="s">
        <v>146</v>
      </c>
      <c r="D2038" t="str">
        <f>VLOOKUP(VALUE(B2038),Feuil1!$A$2:$B$21,2,TRUE)</f>
        <v>COMMERCE ; RÉPARATION D'AUTOMOBILES ET DE MOTOCYCLES</v>
      </c>
    </row>
    <row r="2039" spans="1:4" x14ac:dyDescent="0.25">
      <c r="A2039" s="3" t="s">
        <v>53</v>
      </c>
      <c r="B2039" t="s">
        <v>191</v>
      </c>
      <c r="C2039" t="s">
        <v>54</v>
      </c>
      <c r="D2039" t="str">
        <f>VLOOKUP(VALUE(B2039),Feuil1!$A$2:$B$21,2,TRUE)</f>
        <v>COMMERCE ; RÉPARATION D'AUTOMOBILES ET DE MOTOCYCLES</v>
      </c>
    </row>
    <row r="2040" spans="1:4" x14ac:dyDescent="0.25">
      <c r="A2040" s="3" t="s">
        <v>53</v>
      </c>
      <c r="B2040" t="s">
        <v>191</v>
      </c>
      <c r="C2040" t="s">
        <v>54</v>
      </c>
      <c r="D2040" t="str">
        <f>VLOOKUP(VALUE(B2040),Feuil1!$A$2:$B$21,2,TRUE)</f>
        <v>COMMERCE ; RÉPARATION D'AUTOMOBILES ET DE MOTOCYCLES</v>
      </c>
    </row>
    <row r="2041" spans="1:4" x14ac:dyDescent="0.25">
      <c r="A2041" s="3" t="s">
        <v>53</v>
      </c>
      <c r="B2041" t="s">
        <v>191</v>
      </c>
      <c r="C2041" t="s">
        <v>54</v>
      </c>
      <c r="D2041" t="str">
        <f>VLOOKUP(VALUE(B2041),Feuil1!$A$2:$B$21,2,TRUE)</f>
        <v>COMMERCE ; RÉPARATION D'AUTOMOBILES ET DE MOTOCYCLES</v>
      </c>
    </row>
    <row r="2042" spans="1:4" x14ac:dyDescent="0.25">
      <c r="A2042" s="3" t="s">
        <v>53</v>
      </c>
      <c r="B2042" t="s">
        <v>191</v>
      </c>
      <c r="C2042" t="s">
        <v>54</v>
      </c>
      <c r="D2042" t="str">
        <f>VLOOKUP(VALUE(B2042),Feuil1!$A$2:$B$21,2,TRUE)</f>
        <v>COMMERCE ; RÉPARATION D'AUTOMOBILES ET DE MOTOCYCLES</v>
      </c>
    </row>
    <row r="2043" spans="1:4" x14ac:dyDescent="0.25">
      <c r="A2043" s="3" t="s">
        <v>53</v>
      </c>
      <c r="B2043" t="s">
        <v>191</v>
      </c>
      <c r="C2043" t="s">
        <v>54</v>
      </c>
      <c r="D2043" t="str">
        <f>VLOOKUP(VALUE(B2043),Feuil1!$A$2:$B$21,2,TRUE)</f>
        <v>COMMERCE ; RÉPARATION D'AUTOMOBILES ET DE MOTOCYCLES</v>
      </c>
    </row>
    <row r="2044" spans="1:4" x14ac:dyDescent="0.25">
      <c r="A2044" s="3" t="s">
        <v>53</v>
      </c>
      <c r="B2044" t="s">
        <v>191</v>
      </c>
      <c r="C2044" t="s">
        <v>54</v>
      </c>
      <c r="D2044" t="str">
        <f>VLOOKUP(VALUE(B2044),Feuil1!$A$2:$B$21,2,TRUE)</f>
        <v>COMMERCE ; RÉPARATION D'AUTOMOBILES ET DE MOTOCYCLES</v>
      </c>
    </row>
    <row r="2045" spans="1:4" x14ac:dyDescent="0.25">
      <c r="A2045" s="3" t="s">
        <v>53</v>
      </c>
      <c r="B2045" t="s">
        <v>191</v>
      </c>
      <c r="C2045" t="s">
        <v>54</v>
      </c>
      <c r="D2045" t="str">
        <f>VLOOKUP(VALUE(B2045),Feuil1!$A$2:$B$21,2,TRUE)</f>
        <v>COMMERCE ; RÉPARATION D'AUTOMOBILES ET DE MOTOCYCLES</v>
      </c>
    </row>
    <row r="2046" spans="1:4" x14ac:dyDescent="0.25">
      <c r="A2046" s="3" t="s">
        <v>53</v>
      </c>
      <c r="B2046" t="s">
        <v>191</v>
      </c>
      <c r="C2046" t="s">
        <v>91</v>
      </c>
      <c r="D2046" t="str">
        <f>VLOOKUP(VALUE(B2046),Feuil1!$A$2:$B$21,2,TRUE)</f>
        <v>COMMERCE ; RÉPARATION D'AUTOMOBILES ET DE MOTOCYCLES</v>
      </c>
    </row>
    <row r="2047" spans="1:4" x14ac:dyDescent="0.25">
      <c r="A2047" s="3" t="s">
        <v>55</v>
      </c>
      <c r="B2047" t="s">
        <v>191</v>
      </c>
      <c r="C2047" t="s">
        <v>178</v>
      </c>
      <c r="D2047" t="str">
        <f>VLOOKUP(VALUE(B2047),Feuil1!$A$2:$B$21,2,TRUE)</f>
        <v>COMMERCE ; RÉPARATION D'AUTOMOBILES ET DE MOTOCYCLES</v>
      </c>
    </row>
    <row r="2048" spans="1:4" x14ac:dyDescent="0.25">
      <c r="A2048" s="3" t="s">
        <v>55</v>
      </c>
      <c r="B2048" t="s">
        <v>191</v>
      </c>
      <c r="C2048" t="s">
        <v>178</v>
      </c>
      <c r="D2048" t="str">
        <f>VLOOKUP(VALUE(B2048),Feuil1!$A$2:$B$21,2,TRUE)</f>
        <v>COMMERCE ; RÉPARATION D'AUTOMOBILES ET DE MOTOCYCLES</v>
      </c>
    </row>
    <row r="2049" spans="1:4" x14ac:dyDescent="0.25">
      <c r="A2049" s="3" t="s">
        <v>55</v>
      </c>
      <c r="B2049" t="s">
        <v>191</v>
      </c>
      <c r="C2049" t="s">
        <v>178</v>
      </c>
      <c r="D2049" t="str">
        <f>VLOOKUP(VALUE(B2049),Feuil1!$A$2:$B$21,2,TRUE)</f>
        <v>COMMERCE ; RÉPARATION D'AUTOMOBILES ET DE MOTOCYCLES</v>
      </c>
    </row>
    <row r="2050" spans="1:4" x14ac:dyDescent="0.25">
      <c r="A2050" s="3" t="s">
        <v>55</v>
      </c>
      <c r="B2050" t="s">
        <v>191</v>
      </c>
      <c r="C2050" t="s">
        <v>178</v>
      </c>
      <c r="D2050" t="str">
        <f>VLOOKUP(VALUE(B2050),Feuil1!$A$2:$B$21,2,TRUE)</f>
        <v>COMMERCE ; RÉPARATION D'AUTOMOBILES ET DE MOTOCYCLES</v>
      </c>
    </row>
    <row r="2051" spans="1:4" x14ac:dyDescent="0.25">
      <c r="A2051" s="3" t="s">
        <v>55</v>
      </c>
      <c r="B2051" t="s">
        <v>191</v>
      </c>
      <c r="C2051" t="s">
        <v>178</v>
      </c>
      <c r="D2051" t="str">
        <f>VLOOKUP(VALUE(B2051),Feuil1!$A$2:$B$21,2,TRUE)</f>
        <v>COMMERCE ; RÉPARATION D'AUTOMOBILES ET DE MOTOCYCLES</v>
      </c>
    </row>
    <row r="2052" spans="1:4" x14ac:dyDescent="0.25">
      <c r="A2052" s="3" t="s">
        <v>55</v>
      </c>
      <c r="B2052" t="s">
        <v>191</v>
      </c>
      <c r="C2052" t="s">
        <v>178</v>
      </c>
      <c r="D2052" t="str">
        <f>VLOOKUP(VALUE(B2052),Feuil1!$A$2:$B$21,2,TRUE)</f>
        <v>COMMERCE ; RÉPARATION D'AUTOMOBILES ET DE MOTOCYCLES</v>
      </c>
    </row>
    <row r="2053" spans="1:4" x14ac:dyDescent="0.25">
      <c r="A2053" s="3" t="s">
        <v>55</v>
      </c>
      <c r="B2053" t="s">
        <v>191</v>
      </c>
      <c r="C2053" t="s">
        <v>178</v>
      </c>
      <c r="D2053" t="str">
        <f>VLOOKUP(VALUE(B2053),Feuil1!$A$2:$B$21,2,TRUE)</f>
        <v>COMMERCE ; RÉPARATION D'AUTOMOBILES ET DE MOTOCYCLES</v>
      </c>
    </row>
    <row r="2054" spans="1:4" x14ac:dyDescent="0.25">
      <c r="A2054" s="3" t="s">
        <v>55</v>
      </c>
      <c r="B2054" t="s">
        <v>191</v>
      </c>
      <c r="C2054" t="s">
        <v>178</v>
      </c>
      <c r="D2054" t="str">
        <f>VLOOKUP(VALUE(B2054),Feuil1!$A$2:$B$21,2,TRUE)</f>
        <v>COMMERCE ; RÉPARATION D'AUTOMOBILES ET DE MOTOCYCLES</v>
      </c>
    </row>
    <row r="2055" spans="1:4" x14ac:dyDescent="0.25">
      <c r="A2055" s="3" t="s">
        <v>55</v>
      </c>
      <c r="B2055" t="s">
        <v>191</v>
      </c>
      <c r="C2055" t="s">
        <v>178</v>
      </c>
      <c r="D2055" t="str">
        <f>VLOOKUP(VALUE(B2055),Feuil1!$A$2:$B$21,2,TRUE)</f>
        <v>COMMERCE ; RÉPARATION D'AUTOMOBILES ET DE MOTOCYCLES</v>
      </c>
    </row>
    <row r="2056" spans="1:4" x14ac:dyDescent="0.25">
      <c r="A2056" s="3" t="s">
        <v>55</v>
      </c>
      <c r="B2056" t="s">
        <v>191</v>
      </c>
      <c r="C2056" t="s">
        <v>56</v>
      </c>
      <c r="D2056" t="str">
        <f>VLOOKUP(VALUE(B2056),Feuil1!$A$2:$B$21,2,TRUE)</f>
        <v>COMMERCE ; RÉPARATION D'AUTOMOBILES ET DE MOTOCYCLES</v>
      </c>
    </row>
    <row r="2057" spans="1:4" x14ac:dyDescent="0.25">
      <c r="A2057" s="3" t="s">
        <v>55</v>
      </c>
      <c r="B2057" t="s">
        <v>191</v>
      </c>
      <c r="C2057" t="s">
        <v>56</v>
      </c>
      <c r="D2057" t="str">
        <f>VLOOKUP(VALUE(B2057),Feuil1!$A$2:$B$21,2,TRUE)</f>
        <v>COMMERCE ; RÉPARATION D'AUTOMOBILES ET DE MOTOCYCLES</v>
      </c>
    </row>
    <row r="2058" spans="1:4" x14ac:dyDescent="0.25">
      <c r="A2058" s="3" t="s">
        <v>55</v>
      </c>
      <c r="B2058" t="s">
        <v>191</v>
      </c>
      <c r="C2058" t="s">
        <v>56</v>
      </c>
      <c r="D2058" t="str">
        <f>VLOOKUP(VALUE(B2058),Feuil1!$A$2:$B$21,2,TRUE)</f>
        <v>COMMERCE ; RÉPARATION D'AUTOMOBILES ET DE MOTOCYCLES</v>
      </c>
    </row>
    <row r="2059" spans="1:4" x14ac:dyDescent="0.25">
      <c r="A2059" s="3" t="s">
        <v>55</v>
      </c>
      <c r="B2059" t="s">
        <v>191</v>
      </c>
      <c r="C2059" t="s">
        <v>56</v>
      </c>
      <c r="D2059" t="str">
        <f>VLOOKUP(VALUE(B2059),Feuil1!$A$2:$B$21,2,TRUE)</f>
        <v>COMMERCE ; RÉPARATION D'AUTOMOBILES ET DE MOTOCYCLES</v>
      </c>
    </row>
    <row r="2060" spans="1:4" x14ac:dyDescent="0.25">
      <c r="A2060" s="3" t="s">
        <v>55</v>
      </c>
      <c r="B2060" t="s">
        <v>191</v>
      </c>
      <c r="C2060" t="s">
        <v>56</v>
      </c>
      <c r="D2060" t="str">
        <f>VLOOKUP(VALUE(B2060),Feuil1!$A$2:$B$21,2,TRUE)</f>
        <v>COMMERCE ; RÉPARATION D'AUTOMOBILES ET DE MOTOCYCLES</v>
      </c>
    </row>
    <row r="2061" spans="1:4" x14ac:dyDescent="0.25">
      <c r="A2061" s="3" t="s">
        <v>55</v>
      </c>
      <c r="B2061" t="s">
        <v>191</v>
      </c>
      <c r="C2061" t="s">
        <v>56</v>
      </c>
      <c r="D2061" t="str">
        <f>VLOOKUP(VALUE(B2061),Feuil1!$A$2:$B$21,2,TRUE)</f>
        <v>COMMERCE ; RÉPARATION D'AUTOMOBILES ET DE MOTOCYCLES</v>
      </c>
    </row>
    <row r="2062" spans="1:4" x14ac:dyDescent="0.25">
      <c r="A2062" s="3" t="s">
        <v>55</v>
      </c>
      <c r="B2062" t="s">
        <v>191</v>
      </c>
      <c r="C2062" t="s">
        <v>56</v>
      </c>
      <c r="D2062" t="str">
        <f>VLOOKUP(VALUE(B2062),Feuil1!$A$2:$B$21,2,TRUE)</f>
        <v>COMMERCE ; RÉPARATION D'AUTOMOBILES ET DE MOTOCYCLES</v>
      </c>
    </row>
    <row r="2063" spans="1:4" x14ac:dyDescent="0.25">
      <c r="A2063" s="3" t="s">
        <v>55</v>
      </c>
      <c r="B2063" t="s">
        <v>191</v>
      </c>
      <c r="C2063" t="s">
        <v>56</v>
      </c>
      <c r="D2063" t="str">
        <f>VLOOKUP(VALUE(B2063),Feuil1!$A$2:$B$21,2,TRUE)</f>
        <v>COMMERCE ; RÉPARATION D'AUTOMOBILES ET DE MOTOCYCLES</v>
      </c>
    </row>
    <row r="2064" spans="1:4" x14ac:dyDescent="0.25">
      <c r="A2064" s="3" t="s">
        <v>55</v>
      </c>
      <c r="B2064" t="s">
        <v>191</v>
      </c>
      <c r="C2064" t="s">
        <v>56</v>
      </c>
      <c r="D2064" t="str">
        <f>VLOOKUP(VALUE(B2064),Feuil1!$A$2:$B$21,2,TRUE)</f>
        <v>COMMERCE ; RÉPARATION D'AUTOMOBILES ET DE MOTOCYCLES</v>
      </c>
    </row>
    <row r="2065" spans="1:4" x14ac:dyDescent="0.25">
      <c r="A2065" s="3" t="s">
        <v>55</v>
      </c>
      <c r="B2065" t="s">
        <v>191</v>
      </c>
      <c r="C2065" t="s">
        <v>56</v>
      </c>
      <c r="D2065" t="str">
        <f>VLOOKUP(VALUE(B2065),Feuil1!$A$2:$B$21,2,TRUE)</f>
        <v>COMMERCE ; RÉPARATION D'AUTOMOBILES ET DE MOTOCYCLES</v>
      </c>
    </row>
    <row r="2066" spans="1:4" x14ac:dyDescent="0.25">
      <c r="A2066" s="3" t="s">
        <v>55</v>
      </c>
      <c r="B2066" t="s">
        <v>191</v>
      </c>
      <c r="C2066" t="s">
        <v>56</v>
      </c>
      <c r="D2066" t="str">
        <f>VLOOKUP(VALUE(B2066),Feuil1!$A$2:$B$21,2,TRUE)</f>
        <v>COMMERCE ; RÉPARATION D'AUTOMOBILES ET DE MOTOCYCLES</v>
      </c>
    </row>
    <row r="2067" spans="1:4" x14ac:dyDescent="0.25">
      <c r="A2067" s="3" t="s">
        <v>55</v>
      </c>
      <c r="B2067" t="s">
        <v>191</v>
      </c>
      <c r="C2067" t="s">
        <v>56</v>
      </c>
      <c r="D2067" t="str">
        <f>VLOOKUP(VALUE(B2067),Feuil1!$A$2:$B$21,2,TRUE)</f>
        <v>COMMERCE ; RÉPARATION D'AUTOMOBILES ET DE MOTOCYCLES</v>
      </c>
    </row>
    <row r="2068" spans="1:4" x14ac:dyDescent="0.25">
      <c r="A2068" s="3" t="s">
        <v>55</v>
      </c>
      <c r="B2068" t="s">
        <v>191</v>
      </c>
      <c r="C2068" t="s">
        <v>56</v>
      </c>
      <c r="D2068" t="str">
        <f>VLOOKUP(VALUE(B2068),Feuil1!$A$2:$B$21,2,TRUE)</f>
        <v>COMMERCE ; RÉPARATION D'AUTOMOBILES ET DE MOTOCYCLES</v>
      </c>
    </row>
    <row r="2069" spans="1:4" x14ac:dyDescent="0.25">
      <c r="A2069" s="3" t="s">
        <v>55</v>
      </c>
      <c r="B2069" t="s">
        <v>191</v>
      </c>
      <c r="C2069" t="s">
        <v>56</v>
      </c>
      <c r="D2069" t="str">
        <f>VLOOKUP(VALUE(B2069),Feuil1!$A$2:$B$21,2,TRUE)</f>
        <v>COMMERCE ; RÉPARATION D'AUTOMOBILES ET DE MOTOCYCLES</v>
      </c>
    </row>
    <row r="2070" spans="1:4" x14ac:dyDescent="0.25">
      <c r="A2070" s="3" t="s">
        <v>55</v>
      </c>
      <c r="B2070" t="s">
        <v>191</v>
      </c>
      <c r="C2070" t="s">
        <v>56</v>
      </c>
      <c r="D2070" t="str">
        <f>VLOOKUP(VALUE(B2070),Feuil1!$A$2:$B$21,2,TRUE)</f>
        <v>COMMERCE ; RÉPARATION D'AUTOMOBILES ET DE MOTOCYCLES</v>
      </c>
    </row>
    <row r="2071" spans="1:4" x14ac:dyDescent="0.25">
      <c r="A2071" s="3" t="s">
        <v>55</v>
      </c>
      <c r="B2071" t="s">
        <v>191</v>
      </c>
      <c r="C2071" t="s">
        <v>56</v>
      </c>
      <c r="D2071" t="str">
        <f>VLOOKUP(VALUE(B2071),Feuil1!$A$2:$B$21,2,TRUE)</f>
        <v>COMMERCE ; RÉPARATION D'AUTOMOBILES ET DE MOTOCYCLES</v>
      </c>
    </row>
    <row r="2072" spans="1:4" x14ac:dyDescent="0.25">
      <c r="A2072" s="3" t="s">
        <v>55</v>
      </c>
      <c r="B2072" t="s">
        <v>191</v>
      </c>
      <c r="C2072" t="s">
        <v>56</v>
      </c>
      <c r="D2072" t="str">
        <f>VLOOKUP(VALUE(B2072),Feuil1!$A$2:$B$21,2,TRUE)</f>
        <v>COMMERCE ; RÉPARATION D'AUTOMOBILES ET DE MOTOCYCLES</v>
      </c>
    </row>
    <row r="2073" spans="1:4" x14ac:dyDescent="0.25">
      <c r="A2073" s="3" t="s">
        <v>55</v>
      </c>
      <c r="B2073" t="s">
        <v>191</v>
      </c>
      <c r="C2073" t="s">
        <v>56</v>
      </c>
      <c r="D2073" t="str">
        <f>VLOOKUP(VALUE(B2073),Feuil1!$A$2:$B$21,2,TRUE)</f>
        <v>COMMERCE ; RÉPARATION D'AUTOMOBILES ET DE MOTOCYCLES</v>
      </c>
    </row>
    <row r="2074" spans="1:4" x14ac:dyDescent="0.25">
      <c r="A2074" s="3" t="s">
        <v>55</v>
      </c>
      <c r="B2074" t="s">
        <v>191</v>
      </c>
      <c r="C2074" t="s">
        <v>56</v>
      </c>
      <c r="D2074" t="str">
        <f>VLOOKUP(VALUE(B2074),Feuil1!$A$2:$B$21,2,TRUE)</f>
        <v>COMMERCE ; RÉPARATION D'AUTOMOBILES ET DE MOTOCYCLES</v>
      </c>
    </row>
    <row r="2075" spans="1:4" x14ac:dyDescent="0.25">
      <c r="A2075" s="3" t="s">
        <v>55</v>
      </c>
      <c r="B2075" t="s">
        <v>191</v>
      </c>
      <c r="C2075" t="s">
        <v>56</v>
      </c>
      <c r="D2075" t="str">
        <f>VLOOKUP(VALUE(B2075),Feuil1!$A$2:$B$21,2,TRUE)</f>
        <v>COMMERCE ; RÉPARATION D'AUTOMOBILES ET DE MOTOCYCLES</v>
      </c>
    </row>
    <row r="2076" spans="1:4" x14ac:dyDescent="0.25">
      <c r="A2076" s="3" t="s">
        <v>55</v>
      </c>
      <c r="B2076" t="s">
        <v>191</v>
      </c>
      <c r="C2076" t="s">
        <v>56</v>
      </c>
      <c r="D2076" t="str">
        <f>VLOOKUP(VALUE(B2076),Feuil1!$A$2:$B$21,2,TRUE)</f>
        <v>COMMERCE ; RÉPARATION D'AUTOMOBILES ET DE MOTOCYCLES</v>
      </c>
    </row>
    <row r="2077" spans="1:4" x14ac:dyDescent="0.25">
      <c r="A2077" s="3" t="s">
        <v>55</v>
      </c>
      <c r="B2077" t="s">
        <v>191</v>
      </c>
      <c r="C2077" t="s">
        <v>56</v>
      </c>
      <c r="D2077" t="str">
        <f>VLOOKUP(VALUE(B2077),Feuil1!$A$2:$B$21,2,TRUE)</f>
        <v>COMMERCE ; RÉPARATION D'AUTOMOBILES ET DE MOTOCYCLES</v>
      </c>
    </row>
    <row r="2078" spans="1:4" x14ac:dyDescent="0.25">
      <c r="A2078" s="3" t="s">
        <v>55</v>
      </c>
      <c r="B2078" t="s">
        <v>191</v>
      </c>
      <c r="C2078" t="s">
        <v>56</v>
      </c>
      <c r="D2078" t="str">
        <f>VLOOKUP(VALUE(B2078),Feuil1!$A$2:$B$21,2,TRUE)</f>
        <v>COMMERCE ; RÉPARATION D'AUTOMOBILES ET DE MOTOCYCLES</v>
      </c>
    </row>
    <row r="2079" spans="1:4" x14ac:dyDescent="0.25">
      <c r="A2079" s="3" t="s">
        <v>55</v>
      </c>
      <c r="B2079" t="s">
        <v>191</v>
      </c>
      <c r="C2079" t="s">
        <v>56</v>
      </c>
      <c r="D2079" t="str">
        <f>VLOOKUP(VALUE(B2079),Feuil1!$A$2:$B$21,2,TRUE)</f>
        <v>COMMERCE ; RÉPARATION D'AUTOMOBILES ET DE MOTOCYCLES</v>
      </c>
    </row>
    <row r="2080" spans="1:4" x14ac:dyDescent="0.25">
      <c r="A2080" s="3" t="s">
        <v>55</v>
      </c>
      <c r="B2080" t="s">
        <v>191</v>
      </c>
      <c r="C2080" t="s">
        <v>56</v>
      </c>
      <c r="D2080" t="str">
        <f>VLOOKUP(VALUE(B2080),Feuil1!$A$2:$B$21,2,TRUE)</f>
        <v>COMMERCE ; RÉPARATION D'AUTOMOBILES ET DE MOTOCYCLES</v>
      </c>
    </row>
    <row r="2081" spans="1:4" x14ac:dyDescent="0.25">
      <c r="A2081" s="3" t="s">
        <v>55</v>
      </c>
      <c r="B2081" t="s">
        <v>191</v>
      </c>
      <c r="C2081" t="s">
        <v>56</v>
      </c>
      <c r="D2081" t="str">
        <f>VLOOKUP(VALUE(B2081),Feuil1!$A$2:$B$21,2,TRUE)</f>
        <v>COMMERCE ; RÉPARATION D'AUTOMOBILES ET DE MOTOCYCLES</v>
      </c>
    </row>
    <row r="2082" spans="1:4" x14ac:dyDescent="0.25">
      <c r="A2082" s="3" t="s">
        <v>55</v>
      </c>
      <c r="B2082" t="s">
        <v>191</v>
      </c>
      <c r="C2082" t="s">
        <v>56</v>
      </c>
      <c r="D2082" t="str">
        <f>VLOOKUP(VALUE(B2082),Feuil1!$A$2:$B$21,2,TRUE)</f>
        <v>COMMERCE ; RÉPARATION D'AUTOMOBILES ET DE MOTOCYCLES</v>
      </c>
    </row>
    <row r="2083" spans="1:4" x14ac:dyDescent="0.25">
      <c r="A2083" s="3" t="s">
        <v>55</v>
      </c>
      <c r="B2083" t="s">
        <v>191</v>
      </c>
      <c r="C2083" t="s">
        <v>56</v>
      </c>
      <c r="D2083" t="str">
        <f>VLOOKUP(VALUE(B2083),Feuil1!$A$2:$B$21,2,TRUE)</f>
        <v>COMMERCE ; RÉPARATION D'AUTOMOBILES ET DE MOTOCYCLES</v>
      </c>
    </row>
    <row r="2084" spans="1:4" x14ac:dyDescent="0.25">
      <c r="A2084" s="3" t="s">
        <v>75</v>
      </c>
      <c r="B2084" t="s">
        <v>191</v>
      </c>
      <c r="C2084" t="s">
        <v>188</v>
      </c>
      <c r="D2084" t="str">
        <f>VLOOKUP(VALUE(B2084),Feuil1!$A$2:$B$21,2,TRUE)</f>
        <v>COMMERCE ; RÉPARATION D'AUTOMOBILES ET DE MOTOCYCLES</v>
      </c>
    </row>
    <row r="2085" spans="1:4" x14ac:dyDescent="0.25">
      <c r="A2085" s="3" t="s">
        <v>75</v>
      </c>
      <c r="B2085" t="s">
        <v>191</v>
      </c>
      <c r="C2085" t="s">
        <v>188</v>
      </c>
      <c r="D2085" t="str">
        <f>VLOOKUP(VALUE(B2085),Feuil1!$A$2:$B$21,2,TRUE)</f>
        <v>COMMERCE ; RÉPARATION D'AUTOMOBILES ET DE MOTOCYCLES</v>
      </c>
    </row>
    <row r="2086" spans="1:4" x14ac:dyDescent="0.25">
      <c r="A2086" s="3" t="s">
        <v>75</v>
      </c>
      <c r="B2086" t="s">
        <v>191</v>
      </c>
      <c r="C2086" t="s">
        <v>188</v>
      </c>
      <c r="D2086" t="str">
        <f>VLOOKUP(VALUE(B2086),Feuil1!$A$2:$B$21,2,TRUE)</f>
        <v>COMMERCE ; RÉPARATION D'AUTOMOBILES ET DE MOTOCYCLES</v>
      </c>
    </row>
    <row r="2087" spans="1:4" x14ac:dyDescent="0.25">
      <c r="A2087" s="3" t="s">
        <v>75</v>
      </c>
      <c r="B2087" t="s">
        <v>191</v>
      </c>
      <c r="C2087" t="s">
        <v>77</v>
      </c>
      <c r="D2087" t="str">
        <f>VLOOKUP(VALUE(B2087),Feuil1!$A$2:$B$21,2,TRUE)</f>
        <v>COMMERCE ; RÉPARATION D'AUTOMOBILES ET DE MOTOCYCLES</v>
      </c>
    </row>
    <row r="2088" spans="1:4" x14ac:dyDescent="0.25">
      <c r="A2088" s="3" t="s">
        <v>75</v>
      </c>
      <c r="B2088" t="s">
        <v>191</v>
      </c>
      <c r="C2088" t="s">
        <v>77</v>
      </c>
      <c r="D2088" t="str">
        <f>VLOOKUP(VALUE(B2088),Feuil1!$A$2:$B$21,2,TRUE)</f>
        <v>COMMERCE ; RÉPARATION D'AUTOMOBILES ET DE MOTOCYCLES</v>
      </c>
    </row>
    <row r="2089" spans="1:4" x14ac:dyDescent="0.25">
      <c r="A2089" s="3" t="s">
        <v>57</v>
      </c>
      <c r="B2089" t="s">
        <v>191</v>
      </c>
      <c r="C2089" t="s">
        <v>92</v>
      </c>
      <c r="D2089" t="str">
        <f>VLOOKUP(VALUE(B2089),Feuil1!$A$2:$B$21,2,TRUE)</f>
        <v>COMMERCE ; RÉPARATION D'AUTOMOBILES ET DE MOTOCYCLES</v>
      </c>
    </row>
    <row r="2090" spans="1:4" x14ac:dyDescent="0.25">
      <c r="A2090" s="3" t="s">
        <v>57</v>
      </c>
      <c r="B2090" t="s">
        <v>191</v>
      </c>
      <c r="C2090" t="s">
        <v>97</v>
      </c>
      <c r="D2090" t="str">
        <f>VLOOKUP(VALUE(B2090),Feuil1!$A$2:$B$21,2,TRUE)</f>
        <v>COMMERCE ; RÉPARATION D'AUTOMOBILES ET DE MOTOCYCLES</v>
      </c>
    </row>
    <row r="2091" spans="1:4" x14ac:dyDescent="0.25">
      <c r="A2091" s="3" t="s">
        <v>57</v>
      </c>
      <c r="B2091" t="s">
        <v>191</v>
      </c>
      <c r="C2091" t="s">
        <v>58</v>
      </c>
      <c r="D2091" t="str">
        <f>VLOOKUP(VALUE(B2091),Feuil1!$A$2:$B$21,2,TRUE)</f>
        <v>COMMERCE ; RÉPARATION D'AUTOMOBILES ET DE MOTOCYCLES</v>
      </c>
    </row>
    <row r="2092" spans="1:4" x14ac:dyDescent="0.25">
      <c r="A2092" s="3" t="s">
        <v>57</v>
      </c>
      <c r="B2092" t="s">
        <v>191</v>
      </c>
      <c r="C2092" t="s">
        <v>58</v>
      </c>
      <c r="D2092" t="str">
        <f>VLOOKUP(VALUE(B2092),Feuil1!$A$2:$B$21,2,TRUE)</f>
        <v>COMMERCE ; RÉPARATION D'AUTOMOBILES ET DE MOTOCYCLES</v>
      </c>
    </row>
    <row r="2093" spans="1:4" x14ac:dyDescent="0.25">
      <c r="A2093" s="3" t="s">
        <v>57</v>
      </c>
      <c r="B2093" t="s">
        <v>191</v>
      </c>
      <c r="C2093" t="s">
        <v>58</v>
      </c>
      <c r="D2093" t="str">
        <f>VLOOKUP(VALUE(B2093),Feuil1!$A$2:$B$21,2,TRUE)</f>
        <v>COMMERCE ; RÉPARATION D'AUTOMOBILES ET DE MOTOCYCLES</v>
      </c>
    </row>
    <row r="2094" spans="1:4" x14ac:dyDescent="0.25">
      <c r="A2094" s="3" t="s">
        <v>57</v>
      </c>
      <c r="B2094" t="s">
        <v>191</v>
      </c>
      <c r="C2094" t="s">
        <v>58</v>
      </c>
      <c r="D2094" t="str">
        <f>VLOOKUP(VALUE(B2094),Feuil1!$A$2:$B$21,2,TRUE)</f>
        <v>COMMERCE ; RÉPARATION D'AUTOMOBILES ET DE MOTOCYCLES</v>
      </c>
    </row>
    <row r="2095" spans="1:4" x14ac:dyDescent="0.25">
      <c r="A2095" s="3" t="s">
        <v>57</v>
      </c>
      <c r="B2095" t="s">
        <v>191</v>
      </c>
      <c r="C2095" t="s">
        <v>59</v>
      </c>
      <c r="D2095" t="str">
        <f>VLOOKUP(VALUE(B2095),Feuil1!$A$2:$B$21,2,TRUE)</f>
        <v>COMMERCE ; RÉPARATION D'AUTOMOBILES ET DE MOTOCYCLES</v>
      </c>
    </row>
    <row r="2096" spans="1:4" x14ac:dyDescent="0.25">
      <c r="A2096" s="3" t="s">
        <v>57</v>
      </c>
      <c r="B2096" t="s">
        <v>191</v>
      </c>
      <c r="C2096" t="s">
        <v>59</v>
      </c>
      <c r="D2096" t="str">
        <f>VLOOKUP(VALUE(B2096),Feuil1!$A$2:$B$21,2,TRUE)</f>
        <v>COMMERCE ; RÉPARATION D'AUTOMOBILES ET DE MOTOCYCLES</v>
      </c>
    </row>
    <row r="2097" spans="1:4" x14ac:dyDescent="0.25">
      <c r="A2097" s="3" t="s">
        <v>57</v>
      </c>
      <c r="B2097" t="s">
        <v>191</v>
      </c>
      <c r="C2097" t="s">
        <v>25</v>
      </c>
      <c r="D2097" t="str">
        <f>VLOOKUP(VALUE(B2097),Feuil1!$A$2:$B$21,2,TRUE)</f>
        <v>COMMERCE ; RÉPARATION D'AUTOMOBILES ET DE MOTOCYCLES</v>
      </c>
    </row>
    <row r="2098" spans="1:4" x14ac:dyDescent="0.25">
      <c r="A2098" s="3" t="s">
        <v>57</v>
      </c>
      <c r="B2098" t="s">
        <v>191</v>
      </c>
      <c r="C2098" t="s">
        <v>25</v>
      </c>
      <c r="D2098" t="str">
        <f>VLOOKUP(VALUE(B2098),Feuil1!$A$2:$B$21,2,TRUE)</f>
        <v>COMMERCE ; RÉPARATION D'AUTOMOBILES ET DE MOTOCYCLES</v>
      </c>
    </row>
    <row r="2099" spans="1:4" x14ac:dyDescent="0.25">
      <c r="A2099" s="3" t="s">
        <v>57</v>
      </c>
      <c r="B2099" t="s">
        <v>191</v>
      </c>
      <c r="C2099" t="s">
        <v>25</v>
      </c>
      <c r="D2099" t="str">
        <f>VLOOKUP(VALUE(B2099),Feuil1!$A$2:$B$21,2,TRUE)</f>
        <v>COMMERCE ; RÉPARATION D'AUTOMOBILES ET DE MOTOCYCLES</v>
      </c>
    </row>
    <row r="2100" spans="1:4" x14ac:dyDescent="0.25">
      <c r="A2100" s="3" t="s">
        <v>57</v>
      </c>
      <c r="B2100" t="s">
        <v>191</v>
      </c>
      <c r="C2100" t="s">
        <v>25</v>
      </c>
      <c r="D2100" t="str">
        <f>VLOOKUP(VALUE(B2100),Feuil1!$A$2:$B$21,2,TRUE)</f>
        <v>COMMERCE ; RÉPARATION D'AUTOMOBILES ET DE MOTOCYCLES</v>
      </c>
    </row>
    <row r="2101" spans="1:4" x14ac:dyDescent="0.25">
      <c r="A2101" s="3" t="s">
        <v>57</v>
      </c>
      <c r="B2101" t="s">
        <v>191</v>
      </c>
      <c r="C2101" t="s">
        <v>25</v>
      </c>
      <c r="D2101" t="str">
        <f>VLOOKUP(VALUE(B2101),Feuil1!$A$2:$B$21,2,TRUE)</f>
        <v>COMMERCE ; RÉPARATION D'AUTOMOBILES ET DE MOTOCYCLES</v>
      </c>
    </row>
    <row r="2102" spans="1:4" x14ac:dyDescent="0.25">
      <c r="A2102" s="3" t="s">
        <v>57</v>
      </c>
      <c r="B2102" t="s">
        <v>191</v>
      </c>
      <c r="C2102" t="s">
        <v>25</v>
      </c>
      <c r="D2102" t="str">
        <f>VLOOKUP(VALUE(B2102),Feuil1!$A$2:$B$21,2,TRUE)</f>
        <v>COMMERCE ; RÉPARATION D'AUTOMOBILES ET DE MOTOCYCLES</v>
      </c>
    </row>
    <row r="2103" spans="1:4" x14ac:dyDescent="0.25">
      <c r="A2103" s="3" t="s">
        <v>57</v>
      </c>
      <c r="B2103" t="s">
        <v>191</v>
      </c>
      <c r="C2103" t="s">
        <v>25</v>
      </c>
      <c r="D2103" t="str">
        <f>VLOOKUP(VALUE(B2103),Feuil1!$A$2:$B$21,2,TRUE)</f>
        <v>COMMERCE ; RÉPARATION D'AUTOMOBILES ET DE MOTOCYCLES</v>
      </c>
    </row>
    <row r="2104" spans="1:4" x14ac:dyDescent="0.25">
      <c r="A2104" s="3" t="s">
        <v>57</v>
      </c>
      <c r="B2104" t="s">
        <v>191</v>
      </c>
      <c r="C2104" t="s">
        <v>25</v>
      </c>
      <c r="D2104" t="str">
        <f>VLOOKUP(VALUE(B2104),Feuil1!$A$2:$B$21,2,TRUE)</f>
        <v>COMMERCE ; RÉPARATION D'AUTOMOBILES ET DE MOTOCYCLES</v>
      </c>
    </row>
    <row r="2105" spans="1:4" x14ac:dyDescent="0.25">
      <c r="A2105" s="3" t="s">
        <v>57</v>
      </c>
      <c r="B2105" t="s">
        <v>191</v>
      </c>
      <c r="C2105" t="s">
        <v>25</v>
      </c>
      <c r="D2105" t="str">
        <f>VLOOKUP(VALUE(B2105),Feuil1!$A$2:$B$21,2,TRUE)</f>
        <v>COMMERCE ; RÉPARATION D'AUTOMOBILES ET DE MOTOCYCLES</v>
      </c>
    </row>
    <row r="2106" spans="1:4" x14ac:dyDescent="0.25">
      <c r="A2106" s="3" t="s">
        <v>57</v>
      </c>
      <c r="B2106" t="s">
        <v>191</v>
      </c>
      <c r="C2106" t="s">
        <v>25</v>
      </c>
      <c r="D2106" t="str">
        <f>VLOOKUP(VALUE(B2106),Feuil1!$A$2:$B$21,2,TRUE)</f>
        <v>COMMERCE ; RÉPARATION D'AUTOMOBILES ET DE MOTOCYCLES</v>
      </c>
    </row>
    <row r="2107" spans="1:4" x14ac:dyDescent="0.25">
      <c r="A2107" s="3" t="s">
        <v>57</v>
      </c>
      <c r="B2107" t="s">
        <v>191</v>
      </c>
      <c r="C2107" t="s">
        <v>25</v>
      </c>
      <c r="D2107" t="str">
        <f>VLOOKUP(VALUE(B2107),Feuil1!$A$2:$B$21,2,TRUE)</f>
        <v>COMMERCE ; RÉPARATION D'AUTOMOBILES ET DE MOTOCYCLES</v>
      </c>
    </row>
    <row r="2108" spans="1:4" x14ac:dyDescent="0.25">
      <c r="A2108" s="3" t="s">
        <v>8</v>
      </c>
      <c r="B2108" t="s">
        <v>191</v>
      </c>
      <c r="C2108" t="s">
        <v>9</v>
      </c>
      <c r="D2108" t="str">
        <f>VLOOKUP(VALUE(B2108),Feuil1!$A$2:$B$21,2,TRUE)</f>
        <v>COMMERCE ; RÉPARATION D'AUTOMOBILES ET DE MOTOCYCLES</v>
      </c>
    </row>
    <row r="2109" spans="1:4" x14ac:dyDescent="0.25">
      <c r="A2109" s="3" t="s">
        <v>8</v>
      </c>
      <c r="B2109" t="s">
        <v>191</v>
      </c>
      <c r="C2109" t="s">
        <v>9</v>
      </c>
      <c r="D2109" t="str">
        <f>VLOOKUP(VALUE(B2109),Feuil1!$A$2:$B$21,2,TRUE)</f>
        <v>COMMERCE ; RÉPARATION D'AUTOMOBILES ET DE MOTOCYCLES</v>
      </c>
    </row>
    <row r="2110" spans="1:4" x14ac:dyDescent="0.25">
      <c r="A2110" s="3" t="s">
        <v>8</v>
      </c>
      <c r="B2110" t="s">
        <v>191</v>
      </c>
      <c r="C2110" t="s">
        <v>9</v>
      </c>
      <c r="D2110" t="str">
        <f>VLOOKUP(VALUE(B2110),Feuil1!$A$2:$B$21,2,TRUE)</f>
        <v>COMMERCE ; RÉPARATION D'AUTOMOBILES ET DE MOTOCYCLES</v>
      </c>
    </row>
    <row r="2111" spans="1:4" x14ac:dyDescent="0.25">
      <c r="A2111" s="3" t="s">
        <v>8</v>
      </c>
      <c r="B2111" t="s">
        <v>191</v>
      </c>
      <c r="C2111" t="s">
        <v>9</v>
      </c>
      <c r="D2111" t="str">
        <f>VLOOKUP(VALUE(B2111),Feuil1!$A$2:$B$21,2,TRUE)</f>
        <v>COMMERCE ; RÉPARATION D'AUTOMOBILES ET DE MOTOCYCLES</v>
      </c>
    </row>
    <row r="2112" spans="1:4" x14ac:dyDescent="0.25">
      <c r="A2112" s="3" t="s">
        <v>60</v>
      </c>
      <c r="B2112" t="s">
        <v>191</v>
      </c>
      <c r="C2112" t="s">
        <v>179</v>
      </c>
      <c r="D2112" t="str">
        <f>VLOOKUP(VALUE(B2112),Feuil1!$A$2:$B$21,2,TRUE)</f>
        <v>COMMERCE ; RÉPARATION D'AUTOMOBILES ET DE MOTOCYCLES</v>
      </c>
    </row>
    <row r="2113" spans="1:4" x14ac:dyDescent="0.25">
      <c r="A2113" s="3" t="s">
        <v>60</v>
      </c>
      <c r="B2113" t="s">
        <v>191</v>
      </c>
      <c r="C2113" t="s">
        <v>179</v>
      </c>
      <c r="D2113" t="str">
        <f>VLOOKUP(VALUE(B2113),Feuil1!$A$2:$B$21,2,TRUE)</f>
        <v>COMMERCE ; RÉPARATION D'AUTOMOBILES ET DE MOTOCYCLES</v>
      </c>
    </row>
    <row r="2114" spans="1:4" x14ac:dyDescent="0.25">
      <c r="A2114" s="3" t="s">
        <v>60</v>
      </c>
      <c r="B2114" t="s">
        <v>191</v>
      </c>
      <c r="C2114" t="s">
        <v>179</v>
      </c>
      <c r="D2114" t="str">
        <f>VLOOKUP(VALUE(B2114),Feuil1!$A$2:$B$21,2,TRUE)</f>
        <v>COMMERCE ; RÉPARATION D'AUTOMOBILES ET DE MOTOCYCLES</v>
      </c>
    </row>
    <row r="2115" spans="1:4" x14ac:dyDescent="0.25">
      <c r="A2115" s="3" t="s">
        <v>60</v>
      </c>
      <c r="B2115" t="s">
        <v>191</v>
      </c>
      <c r="C2115" t="s">
        <v>179</v>
      </c>
      <c r="D2115" t="str">
        <f>VLOOKUP(VALUE(B2115),Feuil1!$A$2:$B$21,2,TRUE)</f>
        <v>COMMERCE ; RÉPARATION D'AUTOMOBILES ET DE MOTOCYCLES</v>
      </c>
    </row>
    <row r="2116" spans="1:4" x14ac:dyDescent="0.25">
      <c r="A2116" s="3" t="s">
        <v>60</v>
      </c>
      <c r="B2116" t="s">
        <v>191</v>
      </c>
      <c r="C2116" t="s">
        <v>179</v>
      </c>
      <c r="D2116" t="str">
        <f>VLOOKUP(VALUE(B2116),Feuil1!$A$2:$B$21,2,TRUE)</f>
        <v>COMMERCE ; RÉPARATION D'AUTOMOBILES ET DE MOTOCYCLES</v>
      </c>
    </row>
    <row r="2117" spans="1:4" x14ac:dyDescent="0.25">
      <c r="A2117" s="3" t="s">
        <v>60</v>
      </c>
      <c r="B2117" t="s">
        <v>191</v>
      </c>
      <c r="C2117" t="s">
        <v>179</v>
      </c>
      <c r="D2117" t="str">
        <f>VLOOKUP(VALUE(B2117),Feuil1!$A$2:$B$21,2,TRUE)</f>
        <v>COMMERCE ; RÉPARATION D'AUTOMOBILES ET DE MOTOCYCLES</v>
      </c>
    </row>
    <row r="2118" spans="1:4" x14ac:dyDescent="0.25">
      <c r="A2118" s="3" t="s">
        <v>60</v>
      </c>
      <c r="B2118" t="s">
        <v>191</v>
      </c>
      <c r="C2118" t="s">
        <v>179</v>
      </c>
      <c r="D2118" t="str">
        <f>VLOOKUP(VALUE(B2118),Feuil1!$A$2:$B$21,2,TRUE)</f>
        <v>COMMERCE ; RÉPARATION D'AUTOMOBILES ET DE MOTOCYCLES</v>
      </c>
    </row>
    <row r="2119" spans="1:4" x14ac:dyDescent="0.25">
      <c r="A2119" s="3" t="s">
        <v>60</v>
      </c>
      <c r="B2119" t="s">
        <v>191</v>
      </c>
      <c r="C2119" t="s">
        <v>179</v>
      </c>
      <c r="D2119" t="str">
        <f>VLOOKUP(VALUE(B2119),Feuil1!$A$2:$B$21,2,TRUE)</f>
        <v>COMMERCE ; RÉPARATION D'AUTOMOBILES ET DE MOTOCYCLES</v>
      </c>
    </row>
    <row r="2120" spans="1:4" x14ac:dyDescent="0.25">
      <c r="A2120" s="3" t="s">
        <v>60</v>
      </c>
      <c r="B2120" t="s">
        <v>191</v>
      </c>
      <c r="C2120" t="s">
        <v>179</v>
      </c>
      <c r="D2120" t="str">
        <f>VLOOKUP(VALUE(B2120),Feuil1!$A$2:$B$21,2,TRUE)</f>
        <v>COMMERCE ; RÉPARATION D'AUTOMOBILES ET DE MOTOCYCLES</v>
      </c>
    </row>
    <row r="2121" spans="1:4" x14ac:dyDescent="0.25">
      <c r="A2121" s="3" t="s">
        <v>60</v>
      </c>
      <c r="B2121" t="s">
        <v>191</v>
      </c>
      <c r="C2121" t="s">
        <v>179</v>
      </c>
      <c r="D2121" t="str">
        <f>VLOOKUP(VALUE(B2121),Feuil1!$A$2:$B$21,2,TRUE)</f>
        <v>COMMERCE ; RÉPARATION D'AUTOMOBILES ET DE MOTOCYCLES</v>
      </c>
    </row>
    <row r="2122" spans="1:4" x14ac:dyDescent="0.25">
      <c r="A2122" s="3" t="s">
        <v>60</v>
      </c>
      <c r="B2122" t="s">
        <v>191</v>
      </c>
      <c r="C2122" t="s">
        <v>179</v>
      </c>
      <c r="D2122" t="str">
        <f>VLOOKUP(VALUE(B2122),Feuil1!$A$2:$B$21,2,TRUE)</f>
        <v>COMMERCE ; RÉPARATION D'AUTOMOBILES ET DE MOTOCYCLES</v>
      </c>
    </row>
    <row r="2123" spans="1:4" x14ac:dyDescent="0.25">
      <c r="A2123" s="3" t="s">
        <v>60</v>
      </c>
      <c r="B2123" t="s">
        <v>191</v>
      </c>
      <c r="C2123" t="s">
        <v>61</v>
      </c>
      <c r="D2123" t="str">
        <f>VLOOKUP(VALUE(B2123),Feuil1!$A$2:$B$21,2,TRUE)</f>
        <v>COMMERCE ; RÉPARATION D'AUTOMOBILES ET DE MOTOCYCLES</v>
      </c>
    </row>
    <row r="2124" spans="1:4" x14ac:dyDescent="0.25">
      <c r="A2124" s="3" t="s">
        <v>60</v>
      </c>
      <c r="B2124" t="s">
        <v>191</v>
      </c>
      <c r="C2124" t="s">
        <v>61</v>
      </c>
      <c r="D2124" t="str">
        <f>VLOOKUP(VALUE(B2124),Feuil1!$A$2:$B$21,2,TRUE)</f>
        <v>COMMERCE ; RÉPARATION D'AUTOMOBILES ET DE MOTOCYCLES</v>
      </c>
    </row>
    <row r="2125" spans="1:4" x14ac:dyDescent="0.25">
      <c r="A2125" s="3" t="s">
        <v>60</v>
      </c>
      <c r="B2125" t="s">
        <v>191</v>
      </c>
      <c r="C2125" t="s">
        <v>61</v>
      </c>
      <c r="D2125" t="str">
        <f>VLOOKUP(VALUE(B2125),Feuil1!$A$2:$B$21,2,TRUE)</f>
        <v>COMMERCE ; RÉPARATION D'AUTOMOBILES ET DE MOTOCYCLES</v>
      </c>
    </row>
    <row r="2126" spans="1:4" x14ac:dyDescent="0.25">
      <c r="A2126" s="3" t="s">
        <v>60</v>
      </c>
      <c r="B2126" t="s">
        <v>191</v>
      </c>
      <c r="C2126" t="s">
        <v>61</v>
      </c>
      <c r="D2126" t="str">
        <f>VLOOKUP(VALUE(B2126),Feuil1!$A$2:$B$21,2,TRUE)</f>
        <v>COMMERCE ; RÉPARATION D'AUTOMOBILES ET DE MOTOCYCLES</v>
      </c>
    </row>
    <row r="2127" spans="1:4" x14ac:dyDescent="0.25">
      <c r="A2127" s="3" t="s">
        <v>60</v>
      </c>
      <c r="B2127" t="s">
        <v>191</v>
      </c>
      <c r="C2127" t="s">
        <v>61</v>
      </c>
      <c r="D2127" t="str">
        <f>VLOOKUP(VALUE(B2127),Feuil1!$A$2:$B$21,2,TRUE)</f>
        <v>COMMERCE ; RÉPARATION D'AUTOMOBILES ET DE MOTOCYCLES</v>
      </c>
    </row>
    <row r="2128" spans="1:4" x14ac:dyDescent="0.25">
      <c r="A2128" s="3" t="s">
        <v>60</v>
      </c>
      <c r="B2128" t="s">
        <v>191</v>
      </c>
      <c r="C2128" t="s">
        <v>61</v>
      </c>
      <c r="D2128" t="str">
        <f>VLOOKUP(VALUE(B2128),Feuil1!$A$2:$B$21,2,TRUE)</f>
        <v>COMMERCE ; RÉPARATION D'AUTOMOBILES ET DE MOTOCYCLES</v>
      </c>
    </row>
    <row r="2129" spans="1:4" x14ac:dyDescent="0.25">
      <c r="A2129" s="3" t="s">
        <v>60</v>
      </c>
      <c r="B2129" t="s">
        <v>191</v>
      </c>
      <c r="C2129" t="s">
        <v>61</v>
      </c>
      <c r="D2129" t="str">
        <f>VLOOKUP(VALUE(B2129),Feuil1!$A$2:$B$21,2,TRUE)</f>
        <v>COMMERCE ; RÉPARATION D'AUTOMOBILES ET DE MOTOCYCLES</v>
      </c>
    </row>
    <row r="2130" spans="1:4" x14ac:dyDescent="0.25">
      <c r="A2130" s="3" t="s">
        <v>60</v>
      </c>
      <c r="B2130" t="s">
        <v>191</v>
      </c>
      <c r="C2130" t="s">
        <v>61</v>
      </c>
      <c r="D2130" t="str">
        <f>VLOOKUP(VALUE(B2130),Feuil1!$A$2:$B$21,2,TRUE)</f>
        <v>COMMERCE ; RÉPARATION D'AUTOMOBILES ET DE MOTOCYCLES</v>
      </c>
    </row>
    <row r="2131" spans="1:4" x14ac:dyDescent="0.25">
      <c r="A2131" s="3" t="s">
        <v>60</v>
      </c>
      <c r="B2131" t="s">
        <v>191</v>
      </c>
      <c r="C2131" t="s">
        <v>61</v>
      </c>
      <c r="D2131" t="str">
        <f>VLOOKUP(VALUE(B2131),Feuil1!$A$2:$B$21,2,TRUE)</f>
        <v>COMMERCE ; RÉPARATION D'AUTOMOBILES ET DE MOTOCYCLES</v>
      </c>
    </row>
    <row r="2132" spans="1:4" x14ac:dyDescent="0.25">
      <c r="A2132" s="3" t="s">
        <v>60</v>
      </c>
      <c r="B2132" t="s">
        <v>191</v>
      </c>
      <c r="C2132" t="s">
        <v>61</v>
      </c>
      <c r="D2132" t="str">
        <f>VLOOKUP(VALUE(B2132),Feuil1!$A$2:$B$21,2,TRUE)</f>
        <v>COMMERCE ; RÉPARATION D'AUTOMOBILES ET DE MOTOCYCLES</v>
      </c>
    </row>
    <row r="2133" spans="1:4" x14ac:dyDescent="0.25">
      <c r="A2133" s="3" t="s">
        <v>60</v>
      </c>
      <c r="B2133" t="s">
        <v>191</v>
      </c>
      <c r="C2133" t="s">
        <v>61</v>
      </c>
      <c r="D2133" t="str">
        <f>VLOOKUP(VALUE(B2133),Feuil1!$A$2:$B$21,2,TRUE)</f>
        <v>COMMERCE ; RÉPARATION D'AUTOMOBILES ET DE MOTOCYCLES</v>
      </c>
    </row>
    <row r="2134" spans="1:4" x14ac:dyDescent="0.25">
      <c r="A2134" s="3" t="s">
        <v>60</v>
      </c>
      <c r="B2134" t="s">
        <v>191</v>
      </c>
      <c r="C2134" t="s">
        <v>61</v>
      </c>
      <c r="D2134" t="str">
        <f>VLOOKUP(VALUE(B2134),Feuil1!$A$2:$B$21,2,TRUE)</f>
        <v>COMMERCE ; RÉPARATION D'AUTOMOBILES ET DE MOTOCYCLES</v>
      </c>
    </row>
    <row r="2135" spans="1:4" x14ac:dyDescent="0.25">
      <c r="A2135" s="3" t="s">
        <v>60</v>
      </c>
      <c r="B2135" t="s">
        <v>191</v>
      </c>
      <c r="C2135" t="s">
        <v>61</v>
      </c>
      <c r="D2135" t="str">
        <f>VLOOKUP(VALUE(B2135),Feuil1!$A$2:$B$21,2,TRUE)</f>
        <v>COMMERCE ; RÉPARATION D'AUTOMOBILES ET DE MOTOCYCLES</v>
      </c>
    </row>
    <row r="2136" spans="1:4" x14ac:dyDescent="0.25">
      <c r="A2136" s="3" t="s">
        <v>60</v>
      </c>
      <c r="B2136" t="s">
        <v>191</v>
      </c>
      <c r="C2136" t="s">
        <v>61</v>
      </c>
      <c r="D2136" t="str">
        <f>VLOOKUP(VALUE(B2136),Feuil1!$A$2:$B$21,2,TRUE)</f>
        <v>COMMERCE ; RÉPARATION D'AUTOMOBILES ET DE MOTOCYCLES</v>
      </c>
    </row>
    <row r="2137" spans="1:4" x14ac:dyDescent="0.25">
      <c r="A2137" s="3" t="s">
        <v>108</v>
      </c>
      <c r="B2137" t="s">
        <v>191</v>
      </c>
      <c r="C2137" t="s">
        <v>109</v>
      </c>
      <c r="D2137" t="str">
        <f>VLOOKUP(VALUE(B2137),Feuil1!$A$2:$B$21,2,TRUE)</f>
        <v>COMMERCE ; RÉPARATION D'AUTOMOBILES ET DE MOTOCYCLES</v>
      </c>
    </row>
    <row r="2138" spans="1:4" x14ac:dyDescent="0.25">
      <c r="A2138" s="3" t="s">
        <v>108</v>
      </c>
      <c r="B2138" t="s">
        <v>191</v>
      </c>
      <c r="C2138" t="s">
        <v>109</v>
      </c>
      <c r="D2138" t="str">
        <f>VLOOKUP(VALUE(B2138),Feuil1!$A$2:$B$21,2,TRUE)</f>
        <v>COMMERCE ; RÉPARATION D'AUTOMOBILES ET DE MOTOCYCLES</v>
      </c>
    </row>
    <row r="2139" spans="1:4" x14ac:dyDescent="0.25">
      <c r="A2139" s="3" t="s">
        <v>15</v>
      </c>
      <c r="B2139" t="s">
        <v>191</v>
      </c>
      <c r="C2139" t="s">
        <v>84</v>
      </c>
      <c r="D2139" t="str">
        <f>VLOOKUP(VALUE(B2139),Feuil1!$A$2:$B$21,2,TRUE)</f>
        <v>COMMERCE ; RÉPARATION D'AUTOMOBILES ET DE MOTOCYCLES</v>
      </c>
    </row>
    <row r="2140" spans="1:4" x14ac:dyDescent="0.25">
      <c r="A2140" s="3" t="s">
        <v>15</v>
      </c>
      <c r="B2140" t="s">
        <v>191</v>
      </c>
      <c r="C2140" t="s">
        <v>94</v>
      </c>
      <c r="D2140" t="str">
        <f>VLOOKUP(VALUE(B2140),Feuil1!$A$2:$B$21,2,TRUE)</f>
        <v>COMMERCE ; RÉPARATION D'AUTOMOBILES ET DE MOTOCYCLES</v>
      </c>
    </row>
    <row r="2141" spans="1:4" x14ac:dyDescent="0.25">
      <c r="A2141" s="3" t="s">
        <v>15</v>
      </c>
      <c r="B2141" t="s">
        <v>191</v>
      </c>
      <c r="C2141" t="s">
        <v>62</v>
      </c>
      <c r="D2141" t="str">
        <f>VLOOKUP(VALUE(B2141),Feuil1!$A$2:$B$21,2,TRUE)</f>
        <v>COMMERCE ; RÉPARATION D'AUTOMOBILES ET DE MOTOCYCLES</v>
      </c>
    </row>
    <row r="2142" spans="1:4" x14ac:dyDescent="0.25">
      <c r="A2142" s="3" t="s">
        <v>15</v>
      </c>
      <c r="B2142" t="s">
        <v>191</v>
      </c>
      <c r="C2142" t="s">
        <v>190</v>
      </c>
      <c r="D2142" t="str">
        <f>VLOOKUP(VALUE(B2142),Feuil1!$A$2:$B$21,2,TRUE)</f>
        <v>COMMERCE ; RÉPARATION D'AUTOMOBILES ET DE MOTOCYCLES</v>
      </c>
    </row>
    <row r="2143" spans="1:4" x14ac:dyDescent="0.25">
      <c r="A2143" s="3" t="s">
        <v>15</v>
      </c>
      <c r="B2143" t="s">
        <v>191</v>
      </c>
      <c r="C2143" t="s">
        <v>194</v>
      </c>
      <c r="D2143" t="str">
        <f>VLOOKUP(VALUE(B2143),Feuil1!$A$2:$B$21,2,TRUE)</f>
        <v>COMMERCE ; RÉPARATION D'AUTOMOBILES ET DE MOTOCYCLES</v>
      </c>
    </row>
    <row r="2144" spans="1:4" x14ac:dyDescent="0.25">
      <c r="A2144" s="3" t="s">
        <v>15</v>
      </c>
      <c r="B2144" t="s">
        <v>191</v>
      </c>
      <c r="C2144" t="s">
        <v>16</v>
      </c>
      <c r="D2144" t="str">
        <f>VLOOKUP(VALUE(B2144),Feuil1!$A$2:$B$21,2,TRUE)</f>
        <v>COMMERCE ; RÉPARATION D'AUTOMOBILES ET DE MOTOCYCLES</v>
      </c>
    </row>
    <row r="2145" spans="1:4" x14ac:dyDescent="0.25">
      <c r="A2145" s="3" t="s">
        <v>15</v>
      </c>
      <c r="B2145" t="s">
        <v>191</v>
      </c>
      <c r="C2145" t="s">
        <v>16</v>
      </c>
      <c r="D2145" t="str">
        <f>VLOOKUP(VALUE(B2145),Feuil1!$A$2:$B$21,2,TRUE)</f>
        <v>COMMERCE ; RÉPARATION D'AUTOMOBILES ET DE MOTOCYCLES</v>
      </c>
    </row>
    <row r="2146" spans="1:4" x14ac:dyDescent="0.25">
      <c r="A2146" s="3" t="s">
        <v>15</v>
      </c>
      <c r="B2146" t="s">
        <v>191</v>
      </c>
      <c r="C2146" t="s">
        <v>16</v>
      </c>
      <c r="D2146" t="str">
        <f>VLOOKUP(VALUE(B2146),Feuil1!$A$2:$B$21,2,TRUE)</f>
        <v>COMMERCE ; RÉPARATION D'AUTOMOBILES ET DE MOTOCYCLES</v>
      </c>
    </row>
    <row r="2147" spans="1:4" x14ac:dyDescent="0.25">
      <c r="A2147" s="3" t="s">
        <v>15</v>
      </c>
      <c r="B2147" t="s">
        <v>191</v>
      </c>
      <c r="C2147" t="s">
        <v>18</v>
      </c>
      <c r="D2147" t="str">
        <f>VLOOKUP(VALUE(B2147),Feuil1!$A$2:$B$21,2,TRUE)</f>
        <v>COMMERCE ; RÉPARATION D'AUTOMOBILES ET DE MOTOCYCLES</v>
      </c>
    </row>
    <row r="2148" spans="1:4" x14ac:dyDescent="0.25">
      <c r="A2148" s="3" t="s">
        <v>15</v>
      </c>
      <c r="B2148" t="s">
        <v>191</v>
      </c>
      <c r="C2148" t="s">
        <v>18</v>
      </c>
      <c r="D2148" t="str">
        <f>VLOOKUP(VALUE(B2148),Feuil1!$A$2:$B$21,2,TRUE)</f>
        <v>COMMERCE ; RÉPARATION D'AUTOMOBILES ET DE MOTOCYCLES</v>
      </c>
    </row>
    <row r="2149" spans="1:4" x14ac:dyDescent="0.25">
      <c r="A2149" s="3" t="s">
        <v>15</v>
      </c>
      <c r="B2149" t="s">
        <v>191</v>
      </c>
      <c r="C2149" t="s">
        <v>18</v>
      </c>
      <c r="D2149" t="str">
        <f>VLOOKUP(VALUE(B2149),Feuil1!$A$2:$B$21,2,TRUE)</f>
        <v>COMMERCE ; RÉPARATION D'AUTOMOBILES ET DE MOTOCYCLES</v>
      </c>
    </row>
    <row r="2150" spans="1:4" x14ac:dyDescent="0.25">
      <c r="A2150" s="3" t="s">
        <v>15</v>
      </c>
      <c r="B2150" t="s">
        <v>191</v>
      </c>
      <c r="C2150" t="s">
        <v>18</v>
      </c>
      <c r="D2150" t="str">
        <f>VLOOKUP(VALUE(B2150),Feuil1!$A$2:$B$21,2,TRUE)</f>
        <v>COMMERCE ; RÉPARATION D'AUTOMOBILES ET DE MOTOCYCLES</v>
      </c>
    </row>
    <row r="2151" spans="1:4" x14ac:dyDescent="0.25">
      <c r="A2151" s="3" t="s">
        <v>15</v>
      </c>
      <c r="B2151" t="s">
        <v>191</v>
      </c>
      <c r="C2151" t="s">
        <v>18</v>
      </c>
      <c r="D2151" t="str">
        <f>VLOOKUP(VALUE(B2151),Feuil1!$A$2:$B$21,2,TRUE)</f>
        <v>COMMERCE ; RÉPARATION D'AUTOMOBILES ET DE MOTOCYCLES</v>
      </c>
    </row>
    <row r="2152" spans="1:4" x14ac:dyDescent="0.25">
      <c r="A2152" s="3" t="s">
        <v>15</v>
      </c>
      <c r="B2152" t="s">
        <v>191</v>
      </c>
      <c r="C2152" t="s">
        <v>195</v>
      </c>
      <c r="D2152" t="str">
        <f>VLOOKUP(VALUE(B2152),Feuil1!$A$2:$B$21,2,TRUE)</f>
        <v>COMMERCE ; RÉPARATION D'AUTOMOBILES ET DE MOTOCYCLES</v>
      </c>
    </row>
    <row r="2153" spans="1:4" x14ac:dyDescent="0.25">
      <c r="A2153" s="3" t="s">
        <v>15</v>
      </c>
      <c r="B2153" t="s">
        <v>191</v>
      </c>
      <c r="C2153" t="s">
        <v>20</v>
      </c>
      <c r="D2153" t="str">
        <f>VLOOKUP(VALUE(B2153),Feuil1!$A$2:$B$21,2,TRUE)</f>
        <v>COMMERCE ; RÉPARATION D'AUTOMOBILES ET DE MOTOCYCLES</v>
      </c>
    </row>
    <row r="2154" spans="1:4" x14ac:dyDescent="0.25">
      <c r="A2154" s="3" t="s">
        <v>15</v>
      </c>
      <c r="B2154" t="s">
        <v>191</v>
      </c>
      <c r="C2154" t="s">
        <v>20</v>
      </c>
      <c r="D2154" t="str">
        <f>VLOOKUP(VALUE(B2154),Feuil1!$A$2:$B$21,2,TRUE)</f>
        <v>COMMERCE ; RÉPARATION D'AUTOMOBILES ET DE MOTOCYCLES</v>
      </c>
    </row>
    <row r="2155" spans="1:4" x14ac:dyDescent="0.25">
      <c r="A2155" s="3" t="s">
        <v>15</v>
      </c>
      <c r="B2155" t="s">
        <v>191</v>
      </c>
      <c r="C2155" t="s">
        <v>22</v>
      </c>
      <c r="D2155" t="str">
        <f>VLOOKUP(VALUE(B2155),Feuil1!$A$2:$B$21,2,TRUE)</f>
        <v>COMMERCE ; RÉPARATION D'AUTOMOBILES ET DE MOTOCYCLES</v>
      </c>
    </row>
    <row r="2156" spans="1:4" x14ac:dyDescent="0.25">
      <c r="A2156" s="3" t="s">
        <v>15</v>
      </c>
      <c r="B2156" t="s">
        <v>191</v>
      </c>
      <c r="C2156" t="s">
        <v>22</v>
      </c>
      <c r="D2156" t="str">
        <f>VLOOKUP(VALUE(B2156),Feuil1!$A$2:$B$21,2,TRUE)</f>
        <v>COMMERCE ; RÉPARATION D'AUTOMOBILES ET DE MOTOCYCLES</v>
      </c>
    </row>
    <row r="2157" spans="1:4" x14ac:dyDescent="0.25">
      <c r="A2157" s="3" t="s">
        <v>15</v>
      </c>
      <c r="B2157" t="s">
        <v>191</v>
      </c>
      <c r="C2157" t="s">
        <v>22</v>
      </c>
      <c r="D2157" t="str">
        <f>VLOOKUP(VALUE(B2157),Feuil1!$A$2:$B$21,2,TRUE)</f>
        <v>COMMERCE ; RÉPARATION D'AUTOMOBILES ET DE MOTOCYCLES</v>
      </c>
    </row>
    <row r="2158" spans="1:4" x14ac:dyDescent="0.25">
      <c r="A2158" s="3" t="s">
        <v>15</v>
      </c>
      <c r="B2158" t="s">
        <v>191</v>
      </c>
      <c r="C2158" t="s">
        <v>22</v>
      </c>
      <c r="D2158" t="str">
        <f>VLOOKUP(VALUE(B2158),Feuil1!$A$2:$B$21,2,TRUE)</f>
        <v>COMMERCE ; RÉPARATION D'AUTOMOBILES ET DE MOTOCYCLES</v>
      </c>
    </row>
    <row r="2159" spans="1:4" x14ac:dyDescent="0.25">
      <c r="A2159" s="3" t="s">
        <v>15</v>
      </c>
      <c r="B2159" t="s">
        <v>191</v>
      </c>
      <c r="C2159" t="s">
        <v>22</v>
      </c>
      <c r="D2159" t="str">
        <f>VLOOKUP(VALUE(B2159),Feuil1!$A$2:$B$21,2,TRUE)</f>
        <v>COMMERCE ; RÉPARATION D'AUTOMOBILES ET DE MOTOCYCLES</v>
      </c>
    </row>
    <row r="2160" spans="1:4" x14ac:dyDescent="0.25">
      <c r="A2160" s="3" t="s">
        <v>15</v>
      </c>
      <c r="B2160" t="s">
        <v>191</v>
      </c>
      <c r="C2160" t="s">
        <v>22</v>
      </c>
      <c r="D2160" t="str">
        <f>VLOOKUP(VALUE(B2160),Feuil1!$A$2:$B$21,2,TRUE)</f>
        <v>COMMERCE ; RÉPARATION D'AUTOMOBILES ET DE MOTOCYCLES</v>
      </c>
    </row>
    <row r="2161" spans="1:4" x14ac:dyDescent="0.25">
      <c r="A2161" s="3" t="s">
        <v>15</v>
      </c>
      <c r="B2161" t="s">
        <v>191</v>
      </c>
      <c r="C2161" t="s">
        <v>22</v>
      </c>
      <c r="D2161" t="str">
        <f>VLOOKUP(VALUE(B2161),Feuil1!$A$2:$B$21,2,TRUE)</f>
        <v>COMMERCE ; RÉPARATION D'AUTOMOBILES ET DE MOTOCYCLES</v>
      </c>
    </row>
    <row r="2162" spans="1:4" x14ac:dyDescent="0.25">
      <c r="A2162" s="3" t="s">
        <v>114</v>
      </c>
      <c r="B2162" t="s">
        <v>191</v>
      </c>
      <c r="C2162" t="s">
        <v>115</v>
      </c>
      <c r="D2162" t="str">
        <f>VLOOKUP(VALUE(B2162),Feuil1!$A$2:$B$21,2,TRUE)</f>
        <v>COMMERCE ; RÉPARATION D'AUTOMOBILES ET DE MOTOCYCLES</v>
      </c>
    </row>
    <row r="2163" spans="1:4" x14ac:dyDescent="0.25">
      <c r="A2163" s="3" t="s">
        <v>114</v>
      </c>
      <c r="B2163" t="s">
        <v>191</v>
      </c>
      <c r="C2163" t="s">
        <v>115</v>
      </c>
      <c r="D2163" t="str">
        <f>VLOOKUP(VALUE(B2163),Feuil1!$A$2:$B$21,2,TRUE)</f>
        <v>COMMERCE ; RÉPARATION D'AUTOMOBILES ET DE MOTOCYCLES</v>
      </c>
    </row>
    <row r="2164" spans="1:4" x14ac:dyDescent="0.25">
      <c r="A2164" s="3" t="s">
        <v>114</v>
      </c>
      <c r="B2164" t="s">
        <v>191</v>
      </c>
      <c r="C2164" t="s">
        <v>115</v>
      </c>
      <c r="D2164" t="str">
        <f>VLOOKUP(VALUE(B2164),Feuil1!$A$2:$B$21,2,TRUE)</f>
        <v>COMMERCE ; RÉPARATION D'AUTOMOBILES ET DE MOTOCYCLES</v>
      </c>
    </row>
    <row r="2165" spans="1:4" x14ac:dyDescent="0.25">
      <c r="A2165" s="3" t="s">
        <v>24</v>
      </c>
      <c r="B2165" t="s">
        <v>191</v>
      </c>
      <c r="C2165" t="s">
        <v>25</v>
      </c>
      <c r="D2165" t="str">
        <f>VLOOKUP(VALUE(B2165),Feuil1!$A$2:$B$21,2,TRUE)</f>
        <v>COMMERCE ; RÉPARATION D'AUTOMOBILES ET DE MOTOCYCLES</v>
      </c>
    </row>
    <row r="2166" spans="1:4" x14ac:dyDescent="0.25">
      <c r="A2166" s="3" t="s">
        <v>24</v>
      </c>
      <c r="B2166" t="s">
        <v>191</v>
      </c>
      <c r="C2166" t="s">
        <v>25</v>
      </c>
      <c r="D2166" t="str">
        <f>VLOOKUP(VALUE(B2166),Feuil1!$A$2:$B$21,2,TRUE)</f>
        <v>COMMERCE ; RÉPARATION D'AUTOMOBILES ET DE MOTOCYCLES</v>
      </c>
    </row>
    <row r="2167" spans="1:4" x14ac:dyDescent="0.25">
      <c r="A2167" s="3" t="s">
        <v>24</v>
      </c>
      <c r="B2167" t="s">
        <v>191</v>
      </c>
      <c r="C2167" t="s">
        <v>25</v>
      </c>
      <c r="D2167" t="str">
        <f>VLOOKUP(VALUE(B2167),Feuil1!$A$2:$B$21,2,TRUE)</f>
        <v>COMMERCE ; RÉPARATION D'AUTOMOBILES ET DE MOTOCYCLES</v>
      </c>
    </row>
    <row r="2168" spans="1:4" x14ac:dyDescent="0.25">
      <c r="A2168" s="3" t="s">
        <v>183</v>
      </c>
      <c r="B2168" t="s">
        <v>191</v>
      </c>
      <c r="C2168" t="s">
        <v>196</v>
      </c>
      <c r="D2168" t="str">
        <f>VLOOKUP(VALUE(B2168),Feuil1!$A$2:$B$21,2,TRUE)</f>
        <v>COMMERCE ; RÉPARATION D'AUTOMOBILES ET DE MOTOCYCLES</v>
      </c>
    </row>
    <row r="2169" spans="1:4" x14ac:dyDescent="0.25">
      <c r="A2169" s="3" t="s">
        <v>63</v>
      </c>
      <c r="B2169" t="s">
        <v>191</v>
      </c>
      <c r="C2169" t="s">
        <v>100</v>
      </c>
      <c r="D2169" t="str">
        <f>VLOOKUP(VALUE(B2169),Feuil1!$A$2:$B$21,2,TRUE)</f>
        <v>COMMERCE ; RÉPARATION D'AUTOMOBILES ET DE MOTOCYCLES</v>
      </c>
    </row>
    <row r="2170" spans="1:4" x14ac:dyDescent="0.25">
      <c r="A2170" s="3" t="s">
        <v>63</v>
      </c>
      <c r="B2170" t="s">
        <v>191</v>
      </c>
      <c r="C2170" t="s">
        <v>100</v>
      </c>
      <c r="D2170" t="str">
        <f>VLOOKUP(VALUE(B2170),Feuil1!$A$2:$B$21,2,TRUE)</f>
        <v>COMMERCE ; RÉPARATION D'AUTOMOBILES ET DE MOTOCYCLES</v>
      </c>
    </row>
    <row r="2171" spans="1:4" x14ac:dyDescent="0.25">
      <c r="A2171" s="3" t="s">
        <v>63</v>
      </c>
      <c r="B2171" t="s">
        <v>191</v>
      </c>
      <c r="C2171" t="s">
        <v>130</v>
      </c>
      <c r="D2171" t="str">
        <f>VLOOKUP(VALUE(B2171),Feuil1!$A$2:$B$21,2,TRUE)</f>
        <v>COMMERCE ; RÉPARATION D'AUTOMOBILES ET DE MOTOCYCLES</v>
      </c>
    </row>
    <row r="2172" spans="1:4" x14ac:dyDescent="0.25">
      <c r="A2172" s="3" t="s">
        <v>63</v>
      </c>
      <c r="B2172" t="s">
        <v>191</v>
      </c>
      <c r="C2172" t="s">
        <v>131</v>
      </c>
      <c r="D2172" t="str">
        <f>VLOOKUP(VALUE(B2172),Feuil1!$A$2:$B$21,2,TRUE)</f>
        <v>COMMERCE ; RÉPARATION D'AUTOMOBILES ET DE MOTOCYCLES</v>
      </c>
    </row>
    <row r="2173" spans="1:4" x14ac:dyDescent="0.25">
      <c r="A2173" s="3" t="s">
        <v>63</v>
      </c>
      <c r="B2173" t="s">
        <v>191</v>
      </c>
      <c r="C2173" t="s">
        <v>64</v>
      </c>
      <c r="D2173" t="str">
        <f>VLOOKUP(VALUE(B2173),Feuil1!$A$2:$B$21,2,TRUE)</f>
        <v>COMMERCE ; RÉPARATION D'AUTOMOBILES ET DE MOTOCYCLES</v>
      </c>
    </row>
    <row r="2174" spans="1:4" x14ac:dyDescent="0.25">
      <c r="A2174" s="3" t="s">
        <v>63</v>
      </c>
      <c r="B2174" t="s">
        <v>191</v>
      </c>
      <c r="C2174" t="s">
        <v>64</v>
      </c>
      <c r="D2174" t="str">
        <f>VLOOKUP(VALUE(B2174),Feuil1!$A$2:$B$21,2,TRUE)</f>
        <v>COMMERCE ; RÉPARATION D'AUTOMOBILES ET DE MOTOCYCLES</v>
      </c>
    </row>
    <row r="2175" spans="1:4" x14ac:dyDescent="0.25">
      <c r="A2175" s="3" t="s">
        <v>63</v>
      </c>
      <c r="B2175" t="s">
        <v>191</v>
      </c>
      <c r="C2175" t="s">
        <v>64</v>
      </c>
      <c r="D2175" t="str">
        <f>VLOOKUP(VALUE(B2175),Feuil1!$A$2:$B$21,2,TRUE)</f>
        <v>COMMERCE ; RÉPARATION D'AUTOMOBILES ET DE MOTOCYCLES</v>
      </c>
    </row>
    <row r="2176" spans="1:4" x14ac:dyDescent="0.25">
      <c r="A2176" s="3" t="s">
        <v>63</v>
      </c>
      <c r="B2176" t="s">
        <v>191</v>
      </c>
      <c r="C2176" t="s">
        <v>64</v>
      </c>
      <c r="D2176" t="str">
        <f>VLOOKUP(VALUE(B2176),Feuil1!$A$2:$B$21,2,TRUE)</f>
        <v>COMMERCE ; RÉPARATION D'AUTOMOBILES ET DE MOTOCYCLES</v>
      </c>
    </row>
    <row r="2177" spans="1:4" x14ac:dyDescent="0.25">
      <c r="A2177" s="3" t="s">
        <v>63</v>
      </c>
      <c r="B2177" t="s">
        <v>191</v>
      </c>
      <c r="C2177" t="s">
        <v>64</v>
      </c>
      <c r="D2177" t="str">
        <f>VLOOKUP(VALUE(B2177),Feuil1!$A$2:$B$21,2,TRUE)</f>
        <v>COMMERCE ; RÉPARATION D'AUTOMOBILES ET DE MOTOCYCLES</v>
      </c>
    </row>
    <row r="2178" spans="1:4" x14ac:dyDescent="0.25">
      <c r="A2178" s="3" t="s">
        <v>63</v>
      </c>
      <c r="B2178" t="s">
        <v>191</v>
      </c>
      <c r="C2178" t="s">
        <v>64</v>
      </c>
      <c r="D2178" t="str">
        <f>VLOOKUP(VALUE(B2178),Feuil1!$A$2:$B$21,2,TRUE)</f>
        <v>COMMERCE ; RÉPARATION D'AUTOMOBILES ET DE MOTOCYCLES</v>
      </c>
    </row>
    <row r="2179" spans="1:4" x14ac:dyDescent="0.25">
      <c r="A2179" s="3" t="s">
        <v>63</v>
      </c>
      <c r="B2179" t="s">
        <v>191</v>
      </c>
      <c r="C2179" t="s">
        <v>64</v>
      </c>
      <c r="D2179" t="str">
        <f>VLOOKUP(VALUE(B2179),Feuil1!$A$2:$B$21,2,TRUE)</f>
        <v>COMMERCE ; RÉPARATION D'AUTOMOBILES ET DE MOTOCYCLES</v>
      </c>
    </row>
    <row r="2180" spans="1:4" x14ac:dyDescent="0.25">
      <c r="A2180" s="3" t="s">
        <v>63</v>
      </c>
      <c r="B2180" t="s">
        <v>191</v>
      </c>
      <c r="C2180" t="s">
        <v>64</v>
      </c>
      <c r="D2180" t="str">
        <f>VLOOKUP(VALUE(B2180),Feuil1!$A$2:$B$21,2,TRUE)</f>
        <v>COMMERCE ; RÉPARATION D'AUTOMOBILES ET DE MOTOCYCLES</v>
      </c>
    </row>
    <row r="2181" spans="1:4" x14ac:dyDescent="0.25">
      <c r="A2181" s="3" t="s">
        <v>63</v>
      </c>
      <c r="B2181" t="s">
        <v>191</v>
      </c>
      <c r="C2181" t="s">
        <v>64</v>
      </c>
      <c r="D2181" t="str">
        <f>VLOOKUP(VALUE(B2181),Feuil1!$A$2:$B$21,2,TRUE)</f>
        <v>COMMERCE ; RÉPARATION D'AUTOMOBILES ET DE MOTOCYCLES</v>
      </c>
    </row>
    <row r="2182" spans="1:4" x14ac:dyDescent="0.25">
      <c r="A2182" s="3" t="s">
        <v>63</v>
      </c>
      <c r="B2182" t="s">
        <v>191</v>
      </c>
      <c r="C2182" t="s">
        <v>64</v>
      </c>
      <c r="D2182" t="str">
        <f>VLOOKUP(VALUE(B2182),Feuil1!$A$2:$B$21,2,TRUE)</f>
        <v>COMMERCE ; RÉPARATION D'AUTOMOBILES ET DE MOTOCYCLES</v>
      </c>
    </row>
    <row r="2183" spans="1:4" x14ac:dyDescent="0.25">
      <c r="A2183" s="3" t="s">
        <v>63</v>
      </c>
      <c r="B2183" t="s">
        <v>191</v>
      </c>
      <c r="C2183" t="s">
        <v>64</v>
      </c>
      <c r="D2183" t="str">
        <f>VLOOKUP(VALUE(B2183),Feuil1!$A$2:$B$21,2,TRUE)</f>
        <v>COMMERCE ; RÉPARATION D'AUTOMOBILES ET DE MOTOCYCLES</v>
      </c>
    </row>
    <row r="2184" spans="1:4" x14ac:dyDescent="0.25">
      <c r="A2184" s="3" t="s">
        <v>63</v>
      </c>
      <c r="B2184" t="s">
        <v>191</v>
      </c>
      <c r="C2184" t="s">
        <v>64</v>
      </c>
      <c r="D2184" t="str">
        <f>VLOOKUP(VALUE(B2184),Feuil1!$A$2:$B$21,2,TRUE)</f>
        <v>COMMERCE ; RÉPARATION D'AUTOMOBILES ET DE MOTOCYCLES</v>
      </c>
    </row>
    <row r="2185" spans="1:4" x14ac:dyDescent="0.25">
      <c r="A2185" s="3" t="s">
        <v>63</v>
      </c>
      <c r="B2185" t="s">
        <v>191</v>
      </c>
      <c r="C2185" t="s">
        <v>181</v>
      </c>
      <c r="D2185" t="str">
        <f>VLOOKUP(VALUE(B2185),Feuil1!$A$2:$B$21,2,TRUE)</f>
        <v>COMMERCE ; RÉPARATION D'AUTOMOBILES ET DE MOTOCYCLES</v>
      </c>
    </row>
    <row r="2186" spans="1:4" x14ac:dyDescent="0.25">
      <c r="A2186" s="3" t="s">
        <v>27</v>
      </c>
      <c r="B2186" t="s">
        <v>191</v>
      </c>
      <c r="C2186" t="s">
        <v>140</v>
      </c>
      <c r="D2186" t="str">
        <f>VLOOKUP(VALUE(B2186),Feuil1!$A$2:$B$21,2,TRUE)</f>
        <v>COMMERCE ; RÉPARATION D'AUTOMOBILES ET DE MOTOCYCLES</v>
      </c>
    </row>
    <row r="2187" spans="1:4" x14ac:dyDescent="0.25">
      <c r="A2187" s="3" t="s">
        <v>27</v>
      </c>
      <c r="B2187" t="s">
        <v>191</v>
      </c>
      <c r="C2187" t="s">
        <v>65</v>
      </c>
      <c r="D2187" t="str">
        <f>VLOOKUP(VALUE(B2187),Feuil1!$A$2:$B$21,2,TRUE)</f>
        <v>COMMERCE ; RÉPARATION D'AUTOMOBILES ET DE MOTOCYCLES</v>
      </c>
    </row>
    <row r="2188" spans="1:4" x14ac:dyDescent="0.25">
      <c r="A2188" s="3" t="s">
        <v>27</v>
      </c>
      <c r="B2188" t="s">
        <v>191</v>
      </c>
      <c r="C2188" t="s">
        <v>65</v>
      </c>
      <c r="D2188" t="str">
        <f>VLOOKUP(VALUE(B2188),Feuil1!$A$2:$B$21,2,TRUE)</f>
        <v>COMMERCE ; RÉPARATION D'AUTOMOBILES ET DE MOTOCYCLES</v>
      </c>
    </row>
    <row r="2189" spans="1:4" x14ac:dyDescent="0.25">
      <c r="A2189" s="3" t="s">
        <v>27</v>
      </c>
      <c r="B2189" t="s">
        <v>191</v>
      </c>
      <c r="C2189" t="s">
        <v>65</v>
      </c>
      <c r="D2189" t="str">
        <f>VLOOKUP(VALUE(B2189),Feuil1!$A$2:$B$21,2,TRUE)</f>
        <v>COMMERCE ; RÉPARATION D'AUTOMOBILES ET DE MOTOCYCLES</v>
      </c>
    </row>
    <row r="2190" spans="1:4" x14ac:dyDescent="0.25">
      <c r="A2190" s="3" t="s">
        <v>27</v>
      </c>
      <c r="B2190" t="s">
        <v>191</v>
      </c>
      <c r="C2190" t="s">
        <v>65</v>
      </c>
      <c r="D2190" t="str">
        <f>VLOOKUP(VALUE(B2190),Feuil1!$A$2:$B$21,2,TRUE)</f>
        <v>COMMERCE ; RÉPARATION D'AUTOMOBILES ET DE MOTOCYCLES</v>
      </c>
    </row>
    <row r="2191" spans="1:4" x14ac:dyDescent="0.25">
      <c r="A2191" s="3" t="s">
        <v>27</v>
      </c>
      <c r="B2191" t="s">
        <v>191</v>
      </c>
      <c r="C2191" t="s">
        <v>65</v>
      </c>
      <c r="D2191" t="str">
        <f>VLOOKUP(VALUE(B2191),Feuil1!$A$2:$B$21,2,TRUE)</f>
        <v>COMMERCE ; RÉPARATION D'AUTOMOBILES ET DE MOTOCYCLES</v>
      </c>
    </row>
    <row r="2192" spans="1:4" x14ac:dyDescent="0.25">
      <c r="A2192" s="3" t="s">
        <v>27</v>
      </c>
      <c r="B2192" t="s">
        <v>191</v>
      </c>
      <c r="C2192" t="s">
        <v>65</v>
      </c>
      <c r="D2192" t="str">
        <f>VLOOKUP(VALUE(B2192),Feuil1!$A$2:$B$21,2,TRUE)</f>
        <v>COMMERCE ; RÉPARATION D'AUTOMOBILES ET DE MOTOCYCLES</v>
      </c>
    </row>
    <row r="2193" spans="1:4" x14ac:dyDescent="0.25">
      <c r="A2193" s="3" t="s">
        <v>27</v>
      </c>
      <c r="B2193" t="s">
        <v>191</v>
      </c>
      <c r="C2193" t="s">
        <v>65</v>
      </c>
      <c r="D2193" t="str">
        <f>VLOOKUP(VALUE(B2193),Feuil1!$A$2:$B$21,2,TRUE)</f>
        <v>COMMERCE ; RÉPARATION D'AUTOMOBILES ET DE MOTOCYCLES</v>
      </c>
    </row>
    <row r="2194" spans="1:4" x14ac:dyDescent="0.25">
      <c r="A2194" s="3" t="s">
        <v>27</v>
      </c>
      <c r="B2194" t="s">
        <v>191</v>
      </c>
      <c r="C2194" t="s">
        <v>65</v>
      </c>
      <c r="D2194" t="str">
        <f>VLOOKUP(VALUE(B2194),Feuil1!$A$2:$B$21,2,TRUE)</f>
        <v>COMMERCE ; RÉPARATION D'AUTOMOBILES ET DE MOTOCYCLES</v>
      </c>
    </row>
    <row r="2195" spans="1:4" x14ac:dyDescent="0.25">
      <c r="A2195" s="3" t="s">
        <v>27</v>
      </c>
      <c r="B2195" t="s">
        <v>191</v>
      </c>
      <c r="C2195" t="s">
        <v>65</v>
      </c>
      <c r="D2195" t="str">
        <f>VLOOKUP(VALUE(B2195),Feuil1!$A$2:$B$21,2,TRUE)</f>
        <v>COMMERCE ; RÉPARATION D'AUTOMOBILES ET DE MOTOCYCLES</v>
      </c>
    </row>
    <row r="2196" spans="1:4" x14ac:dyDescent="0.25">
      <c r="A2196" s="3" t="s">
        <v>27</v>
      </c>
      <c r="B2196" t="s">
        <v>191</v>
      </c>
      <c r="C2196" t="s">
        <v>65</v>
      </c>
      <c r="D2196" t="str">
        <f>VLOOKUP(VALUE(B2196),Feuil1!$A$2:$B$21,2,TRUE)</f>
        <v>COMMERCE ; RÉPARATION D'AUTOMOBILES ET DE MOTOCYCLES</v>
      </c>
    </row>
    <row r="2197" spans="1:4" x14ac:dyDescent="0.25">
      <c r="A2197" s="3" t="s">
        <v>27</v>
      </c>
      <c r="B2197" t="s">
        <v>191</v>
      </c>
      <c r="C2197" t="s">
        <v>65</v>
      </c>
      <c r="D2197" t="str">
        <f>VLOOKUP(VALUE(B2197),Feuil1!$A$2:$B$21,2,TRUE)</f>
        <v>COMMERCE ; RÉPARATION D'AUTOMOBILES ET DE MOTOCYCLES</v>
      </c>
    </row>
    <row r="2198" spans="1:4" x14ac:dyDescent="0.25">
      <c r="A2198" s="3" t="s">
        <v>27</v>
      </c>
      <c r="B2198" t="s">
        <v>191</v>
      </c>
      <c r="C2198" t="s">
        <v>65</v>
      </c>
      <c r="D2198" t="str">
        <f>VLOOKUP(VALUE(B2198),Feuil1!$A$2:$B$21,2,TRUE)</f>
        <v>COMMERCE ; RÉPARATION D'AUTOMOBILES ET DE MOTOCYCLES</v>
      </c>
    </row>
    <row r="2199" spans="1:4" x14ac:dyDescent="0.25">
      <c r="A2199" s="3" t="s">
        <v>27</v>
      </c>
      <c r="B2199" t="s">
        <v>191</v>
      </c>
      <c r="C2199" t="s">
        <v>65</v>
      </c>
      <c r="D2199" t="str">
        <f>VLOOKUP(VALUE(B2199),Feuil1!$A$2:$B$21,2,TRUE)</f>
        <v>COMMERCE ; RÉPARATION D'AUTOMOBILES ET DE MOTOCYCLES</v>
      </c>
    </row>
    <row r="2200" spans="1:4" x14ac:dyDescent="0.25">
      <c r="A2200" s="3" t="s">
        <v>27</v>
      </c>
      <c r="B2200" t="s">
        <v>191</v>
      </c>
      <c r="C2200" t="s">
        <v>65</v>
      </c>
      <c r="D2200" t="str">
        <f>VLOOKUP(VALUE(B2200),Feuil1!$A$2:$B$21,2,TRUE)</f>
        <v>COMMERCE ; RÉPARATION D'AUTOMOBILES ET DE MOTOCYCLES</v>
      </c>
    </row>
    <row r="2201" spans="1:4" x14ac:dyDescent="0.25">
      <c r="A2201" s="3" t="s">
        <v>27</v>
      </c>
      <c r="B2201" t="s">
        <v>191</v>
      </c>
      <c r="C2201" t="s">
        <v>65</v>
      </c>
      <c r="D2201" t="str">
        <f>VLOOKUP(VALUE(B2201),Feuil1!$A$2:$B$21,2,TRUE)</f>
        <v>COMMERCE ; RÉPARATION D'AUTOMOBILES ET DE MOTOCYCLES</v>
      </c>
    </row>
    <row r="2202" spans="1:4" x14ac:dyDescent="0.25">
      <c r="A2202" s="3" t="s">
        <v>27</v>
      </c>
      <c r="B2202" t="s">
        <v>191</v>
      </c>
      <c r="C2202" t="s">
        <v>65</v>
      </c>
      <c r="D2202" t="str">
        <f>VLOOKUP(VALUE(B2202),Feuil1!$A$2:$B$21,2,TRUE)</f>
        <v>COMMERCE ; RÉPARATION D'AUTOMOBILES ET DE MOTOCYCLES</v>
      </c>
    </row>
    <row r="2203" spans="1:4" x14ac:dyDescent="0.25">
      <c r="A2203" s="3" t="s">
        <v>27</v>
      </c>
      <c r="B2203" t="s">
        <v>191</v>
      </c>
      <c r="C2203" t="s">
        <v>95</v>
      </c>
      <c r="D2203" t="str">
        <f>VLOOKUP(VALUE(B2203),Feuil1!$A$2:$B$21,2,TRUE)</f>
        <v>COMMERCE ; RÉPARATION D'AUTOMOBILES ET DE MOTOCYCLES</v>
      </c>
    </row>
    <row r="2204" spans="1:4" x14ac:dyDescent="0.25">
      <c r="A2204" s="3" t="s">
        <v>27</v>
      </c>
      <c r="B2204" t="s">
        <v>191</v>
      </c>
      <c r="C2204" t="s">
        <v>95</v>
      </c>
      <c r="D2204" t="str">
        <f>VLOOKUP(VALUE(B2204),Feuil1!$A$2:$B$21,2,TRUE)</f>
        <v>COMMERCE ; RÉPARATION D'AUTOMOBILES ET DE MOTOCYCLES</v>
      </c>
    </row>
    <row r="2205" spans="1:4" x14ac:dyDescent="0.25">
      <c r="A2205" s="3" t="s">
        <v>27</v>
      </c>
      <c r="B2205" t="s">
        <v>191</v>
      </c>
      <c r="C2205" t="s">
        <v>66</v>
      </c>
      <c r="D2205" t="str">
        <f>VLOOKUP(VALUE(B2205),Feuil1!$A$2:$B$21,2,TRUE)</f>
        <v>COMMERCE ; RÉPARATION D'AUTOMOBILES ET DE MOTOCYCLES</v>
      </c>
    </row>
    <row r="2206" spans="1:4" x14ac:dyDescent="0.25">
      <c r="A2206" s="3" t="s">
        <v>27</v>
      </c>
      <c r="B2206" t="s">
        <v>191</v>
      </c>
      <c r="C2206" t="s">
        <v>85</v>
      </c>
      <c r="D2206" t="str">
        <f>VLOOKUP(VALUE(B2206),Feuil1!$A$2:$B$21,2,TRUE)</f>
        <v>COMMERCE ; RÉPARATION D'AUTOMOBILES ET DE MOTOCYCLES</v>
      </c>
    </row>
    <row r="2207" spans="1:4" x14ac:dyDescent="0.25">
      <c r="A2207" s="3" t="s">
        <v>27</v>
      </c>
      <c r="B2207" t="s">
        <v>191</v>
      </c>
      <c r="C2207" t="s">
        <v>78</v>
      </c>
      <c r="D2207" t="str">
        <f>VLOOKUP(VALUE(B2207),Feuil1!$A$2:$B$21,2,TRUE)</f>
        <v>COMMERCE ; RÉPARATION D'AUTOMOBILES ET DE MOTOCYCLES</v>
      </c>
    </row>
    <row r="2208" spans="1:4" x14ac:dyDescent="0.25">
      <c r="A2208" s="3" t="s">
        <v>27</v>
      </c>
      <c r="B2208" t="s">
        <v>191</v>
      </c>
      <c r="C2208" t="s">
        <v>28</v>
      </c>
      <c r="D2208" t="str">
        <f>VLOOKUP(VALUE(B2208),Feuil1!$A$2:$B$21,2,TRUE)</f>
        <v>COMMERCE ; RÉPARATION D'AUTOMOBILES ET DE MOTOCYCLES</v>
      </c>
    </row>
    <row r="2209" spans="1:4" x14ac:dyDescent="0.25">
      <c r="A2209" s="3" t="s">
        <v>27</v>
      </c>
      <c r="B2209" t="s">
        <v>191</v>
      </c>
      <c r="C2209" t="s">
        <v>28</v>
      </c>
      <c r="D2209" t="str">
        <f>VLOOKUP(VALUE(B2209),Feuil1!$A$2:$B$21,2,TRUE)</f>
        <v>COMMERCE ; RÉPARATION D'AUTOMOBILES ET DE MOTOCYCLES</v>
      </c>
    </row>
    <row r="2210" spans="1:4" x14ac:dyDescent="0.25">
      <c r="A2210" s="3" t="s">
        <v>69</v>
      </c>
      <c r="B2210" t="s">
        <v>191</v>
      </c>
      <c r="C2210" t="s">
        <v>70</v>
      </c>
      <c r="D2210" t="str">
        <f>VLOOKUP(VALUE(B2210),Feuil1!$A$2:$B$21,2,TRUE)</f>
        <v>COMMERCE ; RÉPARATION D'AUTOMOBILES ET DE MOTOCYCLES</v>
      </c>
    </row>
    <row r="2211" spans="1:4" x14ac:dyDescent="0.25">
      <c r="A2211" s="3" t="s">
        <v>69</v>
      </c>
      <c r="B2211" t="s">
        <v>191</v>
      </c>
      <c r="C2211" t="s">
        <v>70</v>
      </c>
      <c r="D2211" t="str">
        <f>VLOOKUP(VALUE(B2211),Feuil1!$A$2:$B$21,2,TRUE)</f>
        <v>COMMERCE ; RÉPARATION D'AUTOMOBILES ET DE MOTOCYCLES</v>
      </c>
    </row>
    <row r="2212" spans="1:4" x14ac:dyDescent="0.25">
      <c r="A2212" s="3" t="s">
        <v>132</v>
      </c>
      <c r="B2212" t="s">
        <v>191</v>
      </c>
      <c r="C2212" t="s">
        <v>115</v>
      </c>
      <c r="D2212" t="str">
        <f>VLOOKUP(VALUE(B2212),Feuil1!$A$2:$B$21,2,TRUE)</f>
        <v>COMMERCE ; RÉPARATION D'AUTOMOBILES ET DE MOTOCYCLES</v>
      </c>
    </row>
    <row r="2213" spans="1:4" x14ac:dyDescent="0.25">
      <c r="A2213" s="3" t="s">
        <v>132</v>
      </c>
      <c r="B2213" t="s">
        <v>191</v>
      </c>
      <c r="C2213" t="s">
        <v>115</v>
      </c>
      <c r="D2213" t="str">
        <f>VLOOKUP(VALUE(B2213),Feuil1!$A$2:$B$21,2,TRUE)</f>
        <v>COMMERCE ; RÉPARATION D'AUTOMOBILES ET DE MOTOCYCLES</v>
      </c>
    </row>
    <row r="2214" spans="1:4" x14ac:dyDescent="0.25">
      <c r="A2214" s="3" t="s">
        <v>132</v>
      </c>
      <c r="B2214" t="s">
        <v>191</v>
      </c>
      <c r="C2214" t="s">
        <v>115</v>
      </c>
      <c r="D2214" t="str">
        <f>VLOOKUP(VALUE(B2214),Feuil1!$A$2:$B$21,2,TRUE)</f>
        <v>COMMERCE ; RÉPARATION D'AUTOMOBILES ET DE MOTOCYCLES</v>
      </c>
    </row>
    <row r="2215" spans="1:4" x14ac:dyDescent="0.25">
      <c r="A2215" s="3" t="s">
        <v>132</v>
      </c>
      <c r="B2215" t="s">
        <v>191</v>
      </c>
      <c r="C2215" t="s">
        <v>133</v>
      </c>
      <c r="D2215" t="str">
        <f>VLOOKUP(VALUE(B2215),Feuil1!$A$2:$B$21,2,TRUE)</f>
        <v>COMMERCE ; RÉPARATION D'AUTOMOBILES ET DE MOTOCYCLES</v>
      </c>
    </row>
    <row r="2216" spans="1:4" x14ac:dyDescent="0.25">
      <c r="A2216" s="3" t="s">
        <v>132</v>
      </c>
      <c r="B2216" t="s">
        <v>191</v>
      </c>
      <c r="C2216" t="s">
        <v>133</v>
      </c>
      <c r="D2216" t="str">
        <f>VLOOKUP(VALUE(B2216),Feuil1!$A$2:$B$21,2,TRUE)</f>
        <v>COMMERCE ; RÉPARATION D'AUTOMOBILES ET DE MOTOCYCLES</v>
      </c>
    </row>
    <row r="2217" spans="1:4" x14ac:dyDescent="0.25">
      <c r="A2217" s="3" t="s">
        <v>71</v>
      </c>
      <c r="B2217" t="s">
        <v>191</v>
      </c>
      <c r="C2217" t="s">
        <v>72</v>
      </c>
      <c r="D2217" t="str">
        <f>VLOOKUP(VALUE(B2217),Feuil1!$A$2:$B$21,2,TRUE)</f>
        <v>COMMERCE ; RÉPARATION D'AUTOMOBILES ET DE MOTOCYCLES</v>
      </c>
    </row>
    <row r="2218" spans="1:4" x14ac:dyDescent="0.25">
      <c r="A2218" s="3" t="s">
        <v>71</v>
      </c>
      <c r="B2218" t="s">
        <v>191</v>
      </c>
      <c r="C2218" t="s">
        <v>72</v>
      </c>
      <c r="D2218" t="str">
        <f>VLOOKUP(VALUE(B2218),Feuil1!$A$2:$B$21,2,TRUE)</f>
        <v>COMMERCE ; RÉPARATION D'AUTOMOBILES ET DE MOTOCYCLES</v>
      </c>
    </row>
    <row r="2219" spans="1:4" x14ac:dyDescent="0.25">
      <c r="A2219" s="3" t="s">
        <v>71</v>
      </c>
      <c r="B2219" t="s">
        <v>191</v>
      </c>
      <c r="C2219" t="s">
        <v>72</v>
      </c>
      <c r="D2219" t="str">
        <f>VLOOKUP(VALUE(B2219),Feuil1!$A$2:$B$21,2,TRUE)</f>
        <v>COMMERCE ; RÉPARATION D'AUTOMOBILES ET DE MOTOCYCLES</v>
      </c>
    </row>
    <row r="2220" spans="1:4" x14ac:dyDescent="0.25">
      <c r="A2220" s="3" t="s">
        <v>71</v>
      </c>
      <c r="B2220" t="s">
        <v>191</v>
      </c>
      <c r="C2220" t="s">
        <v>72</v>
      </c>
      <c r="D2220" t="str">
        <f>VLOOKUP(VALUE(B2220),Feuil1!$A$2:$B$21,2,TRUE)</f>
        <v>COMMERCE ; RÉPARATION D'AUTOMOBILES ET DE MOTOCYCLES</v>
      </c>
    </row>
    <row r="2221" spans="1:4" x14ac:dyDescent="0.25">
      <c r="A2221" s="3" t="s">
        <v>73</v>
      </c>
      <c r="B2221" t="s">
        <v>191</v>
      </c>
      <c r="C2221" t="s">
        <v>197</v>
      </c>
      <c r="D2221" t="str">
        <f>VLOOKUP(VALUE(B2221),Feuil1!$A$2:$B$21,2,TRUE)</f>
        <v>COMMERCE ; RÉPARATION D'AUTOMOBILES ET DE MOTOCYCLES</v>
      </c>
    </row>
    <row r="2222" spans="1:4" x14ac:dyDescent="0.25">
      <c r="A2222" s="3" t="s">
        <v>73</v>
      </c>
      <c r="B2222" t="s">
        <v>191</v>
      </c>
      <c r="C2222" t="s">
        <v>74</v>
      </c>
      <c r="D2222" t="str">
        <f>VLOOKUP(VALUE(B2222),Feuil1!$A$2:$B$21,2,TRUE)</f>
        <v>COMMERCE ; RÉPARATION D'AUTOMOBILES ET DE MOTOCYCLES</v>
      </c>
    </row>
    <row r="2223" spans="1:4" x14ac:dyDescent="0.25">
      <c r="A2223" s="3" t="s">
        <v>73</v>
      </c>
      <c r="B2223" t="s">
        <v>191</v>
      </c>
      <c r="C2223" t="s">
        <v>74</v>
      </c>
      <c r="D2223" t="str">
        <f>VLOOKUP(VALUE(B2223),Feuil1!$A$2:$B$21,2,TRUE)</f>
        <v>COMMERCE ; RÉPARATION D'AUTOMOBILES ET DE MOTOCYCLES</v>
      </c>
    </row>
    <row r="2224" spans="1:4" x14ac:dyDescent="0.25">
      <c r="A2224" s="3" t="s">
        <v>73</v>
      </c>
      <c r="B2224" t="s">
        <v>191</v>
      </c>
      <c r="C2224" t="s">
        <v>74</v>
      </c>
      <c r="D2224" t="str">
        <f>VLOOKUP(VALUE(B2224),Feuil1!$A$2:$B$21,2,TRUE)</f>
        <v>COMMERCE ; RÉPARATION D'AUTOMOBILES ET DE MOTOCYCLES</v>
      </c>
    </row>
    <row r="2225" spans="1:4" x14ac:dyDescent="0.25">
      <c r="A2225" s="3" t="s">
        <v>73</v>
      </c>
      <c r="B2225" t="s">
        <v>191</v>
      </c>
      <c r="C2225" t="s">
        <v>74</v>
      </c>
      <c r="D2225" t="str">
        <f>VLOOKUP(VALUE(B2225),Feuil1!$A$2:$B$21,2,TRUE)</f>
        <v>COMMERCE ; RÉPARATION D'AUTOMOBILES ET DE MOTOCYCLES</v>
      </c>
    </row>
    <row r="2226" spans="1:4" x14ac:dyDescent="0.25">
      <c r="A2226" s="3" t="s">
        <v>73</v>
      </c>
      <c r="B2226" t="s">
        <v>191</v>
      </c>
      <c r="C2226" t="s">
        <v>74</v>
      </c>
      <c r="D2226" t="str">
        <f>VLOOKUP(VALUE(B2226),Feuil1!$A$2:$B$21,2,TRUE)</f>
        <v>COMMERCE ; RÉPARATION D'AUTOMOBILES ET DE MOTOCYCLES</v>
      </c>
    </row>
    <row r="2227" spans="1:4" x14ac:dyDescent="0.25">
      <c r="A2227" s="3" t="s">
        <v>73</v>
      </c>
      <c r="B2227" t="s">
        <v>191</v>
      </c>
      <c r="C2227" t="s">
        <v>74</v>
      </c>
      <c r="D2227" t="str">
        <f>VLOOKUP(VALUE(B2227),Feuil1!$A$2:$B$21,2,TRUE)</f>
        <v>COMMERCE ; RÉPARATION D'AUTOMOBILES ET DE MOTOCYCLES</v>
      </c>
    </row>
    <row r="2228" spans="1:4" x14ac:dyDescent="0.25">
      <c r="A2228" s="3" t="s">
        <v>73</v>
      </c>
      <c r="B2228" t="s">
        <v>191</v>
      </c>
      <c r="C2228" t="s">
        <v>74</v>
      </c>
      <c r="D2228" t="str">
        <f>VLOOKUP(VALUE(B2228),Feuil1!$A$2:$B$21,2,TRUE)</f>
        <v>COMMERCE ; RÉPARATION D'AUTOMOBILES ET DE MOTOCYCLES</v>
      </c>
    </row>
    <row r="2229" spans="1:4" x14ac:dyDescent="0.25">
      <c r="A2229" s="3" t="s">
        <v>73</v>
      </c>
      <c r="B2229" t="s">
        <v>191</v>
      </c>
      <c r="C2229" t="s">
        <v>74</v>
      </c>
      <c r="D2229" t="str">
        <f>VLOOKUP(VALUE(B2229),Feuil1!$A$2:$B$21,2,TRUE)</f>
        <v>COMMERCE ; RÉPARATION D'AUTOMOBILES ET DE MOTOCYCLES</v>
      </c>
    </row>
    <row r="2230" spans="1:4" x14ac:dyDescent="0.25">
      <c r="A2230" s="3" t="s">
        <v>73</v>
      </c>
      <c r="B2230" t="s">
        <v>191</v>
      </c>
      <c r="C2230" t="s">
        <v>74</v>
      </c>
      <c r="D2230" t="str">
        <f>VLOOKUP(VALUE(B2230),Feuil1!$A$2:$B$21,2,TRUE)</f>
        <v>COMMERCE ; RÉPARATION D'AUTOMOBILES ET DE MOTOCYCLES</v>
      </c>
    </row>
    <row r="2231" spans="1:4" x14ac:dyDescent="0.25">
      <c r="A2231" s="3" t="s">
        <v>73</v>
      </c>
      <c r="B2231" t="s">
        <v>191</v>
      </c>
      <c r="C2231" t="s">
        <v>74</v>
      </c>
      <c r="D2231" t="str">
        <f>VLOOKUP(VALUE(B2231),Feuil1!$A$2:$B$21,2,TRUE)</f>
        <v>COMMERCE ; RÉPARATION D'AUTOMOBILES ET DE MOTOCYCLES</v>
      </c>
    </row>
    <row r="2232" spans="1:4" x14ac:dyDescent="0.25">
      <c r="A2232" s="3" t="s">
        <v>73</v>
      </c>
      <c r="B2232" t="s">
        <v>191</v>
      </c>
      <c r="C2232" t="s">
        <v>74</v>
      </c>
      <c r="D2232" t="str">
        <f>VLOOKUP(VALUE(B2232),Feuil1!$A$2:$B$21,2,TRUE)</f>
        <v>COMMERCE ; RÉPARATION D'AUTOMOBILES ET DE MOTOCYCLES</v>
      </c>
    </row>
    <row r="2233" spans="1:4" x14ac:dyDescent="0.25">
      <c r="A2233" s="3" t="s">
        <v>3</v>
      </c>
      <c r="B2233" t="s">
        <v>198</v>
      </c>
      <c r="C2233" t="s">
        <v>102</v>
      </c>
      <c r="D2233" t="str">
        <f>VLOOKUP(VALUE(B2233),Feuil1!$A$2:$B$21,2,TRUE)</f>
        <v>COMMERCE ; RÉPARATION D'AUTOMOBILES ET DE MOTOCYCLES</v>
      </c>
    </row>
    <row r="2234" spans="1:4" x14ac:dyDescent="0.25">
      <c r="A2234" s="3" t="s">
        <v>3</v>
      </c>
      <c r="B2234" t="s">
        <v>198</v>
      </c>
      <c r="C2234" t="s">
        <v>102</v>
      </c>
      <c r="D2234" t="str">
        <f>VLOOKUP(VALUE(B2234),Feuil1!$A$2:$B$21,2,TRUE)</f>
        <v>COMMERCE ; RÉPARATION D'AUTOMOBILES ET DE MOTOCYCLES</v>
      </c>
    </row>
    <row r="2235" spans="1:4" x14ac:dyDescent="0.25">
      <c r="A2235" s="3" t="s">
        <v>3</v>
      </c>
      <c r="B2235" t="s">
        <v>198</v>
      </c>
      <c r="C2235" t="s">
        <v>5</v>
      </c>
      <c r="D2235" t="str">
        <f>VLOOKUP(VALUE(B2235),Feuil1!$A$2:$B$21,2,TRUE)</f>
        <v>COMMERCE ; RÉPARATION D'AUTOMOBILES ET DE MOTOCYCLES</v>
      </c>
    </row>
    <row r="2236" spans="1:4" x14ac:dyDescent="0.25">
      <c r="A2236" s="3" t="s">
        <v>3</v>
      </c>
      <c r="B2236" t="s">
        <v>198</v>
      </c>
      <c r="C2236" t="s">
        <v>5</v>
      </c>
      <c r="D2236" t="str">
        <f>VLOOKUP(VALUE(B2236),Feuil1!$A$2:$B$21,2,TRUE)</f>
        <v>COMMERCE ; RÉPARATION D'AUTOMOBILES ET DE MOTOCYCLES</v>
      </c>
    </row>
    <row r="2237" spans="1:4" x14ac:dyDescent="0.25">
      <c r="A2237" s="3" t="s">
        <v>3</v>
      </c>
      <c r="B2237" t="s">
        <v>198</v>
      </c>
      <c r="C2237" t="s">
        <v>5</v>
      </c>
      <c r="D2237" t="str">
        <f>VLOOKUP(VALUE(B2237),Feuil1!$A$2:$B$21,2,TRUE)</f>
        <v>COMMERCE ; RÉPARATION D'AUTOMOBILES ET DE MOTOCYCLES</v>
      </c>
    </row>
    <row r="2238" spans="1:4" x14ac:dyDescent="0.25">
      <c r="A2238" s="3" t="s">
        <v>3</v>
      </c>
      <c r="B2238" t="s">
        <v>198</v>
      </c>
      <c r="C2238" t="s">
        <v>5</v>
      </c>
      <c r="D2238" t="str">
        <f>VLOOKUP(VALUE(B2238),Feuil1!$A$2:$B$21,2,TRUE)</f>
        <v>COMMERCE ; RÉPARATION D'AUTOMOBILES ET DE MOTOCYCLES</v>
      </c>
    </row>
    <row r="2239" spans="1:4" x14ac:dyDescent="0.25">
      <c r="A2239" s="3" t="s">
        <v>3</v>
      </c>
      <c r="B2239" t="s">
        <v>198</v>
      </c>
      <c r="C2239" t="s">
        <v>5</v>
      </c>
      <c r="D2239" t="str">
        <f>VLOOKUP(VALUE(B2239),Feuil1!$A$2:$B$21,2,TRUE)</f>
        <v>COMMERCE ; RÉPARATION D'AUTOMOBILES ET DE MOTOCYCLES</v>
      </c>
    </row>
    <row r="2240" spans="1:4" x14ac:dyDescent="0.25">
      <c r="A2240" s="3" t="s">
        <v>3</v>
      </c>
      <c r="B2240" t="s">
        <v>198</v>
      </c>
      <c r="C2240" t="s">
        <v>5</v>
      </c>
      <c r="D2240" t="str">
        <f>VLOOKUP(VALUE(B2240),Feuil1!$A$2:$B$21,2,TRUE)</f>
        <v>COMMERCE ; RÉPARATION D'AUTOMOBILES ET DE MOTOCYCLES</v>
      </c>
    </row>
    <row r="2241" spans="1:4" x14ac:dyDescent="0.25">
      <c r="A2241" s="3" t="s">
        <v>3</v>
      </c>
      <c r="B2241" t="s">
        <v>198</v>
      </c>
      <c r="C2241" t="s">
        <v>5</v>
      </c>
      <c r="D2241" t="str">
        <f>VLOOKUP(VALUE(B2241),Feuil1!$A$2:$B$21,2,TRUE)</f>
        <v>COMMERCE ; RÉPARATION D'AUTOMOBILES ET DE MOTOCYCLES</v>
      </c>
    </row>
    <row r="2242" spans="1:4" x14ac:dyDescent="0.25">
      <c r="A2242" s="3" t="s">
        <v>3</v>
      </c>
      <c r="B2242" t="s">
        <v>198</v>
      </c>
      <c r="C2242" t="s">
        <v>5</v>
      </c>
      <c r="D2242" t="str">
        <f>VLOOKUP(VALUE(B2242),Feuil1!$A$2:$B$21,2,TRUE)</f>
        <v>COMMERCE ; RÉPARATION D'AUTOMOBILES ET DE MOTOCYCLES</v>
      </c>
    </row>
    <row r="2243" spans="1:4" x14ac:dyDescent="0.25">
      <c r="A2243" s="3" t="s">
        <v>3</v>
      </c>
      <c r="B2243" t="s">
        <v>198</v>
      </c>
      <c r="C2243" t="s">
        <v>5</v>
      </c>
      <c r="D2243" t="str">
        <f>VLOOKUP(VALUE(B2243),Feuil1!$A$2:$B$21,2,TRUE)</f>
        <v>COMMERCE ; RÉPARATION D'AUTOMOBILES ET DE MOTOCYCLES</v>
      </c>
    </row>
    <row r="2244" spans="1:4" x14ac:dyDescent="0.25">
      <c r="A2244" s="3" t="s">
        <v>3</v>
      </c>
      <c r="B2244" t="s">
        <v>198</v>
      </c>
      <c r="C2244" t="s">
        <v>5</v>
      </c>
      <c r="D2244" t="str">
        <f>VLOOKUP(VALUE(B2244),Feuil1!$A$2:$B$21,2,TRUE)</f>
        <v>COMMERCE ; RÉPARATION D'AUTOMOBILES ET DE MOTOCYCLES</v>
      </c>
    </row>
    <row r="2245" spans="1:4" x14ac:dyDescent="0.25">
      <c r="A2245" s="3" t="s">
        <v>3</v>
      </c>
      <c r="B2245" t="s">
        <v>198</v>
      </c>
      <c r="C2245" t="s">
        <v>5</v>
      </c>
      <c r="D2245" t="str">
        <f>VLOOKUP(VALUE(B2245),Feuil1!$A$2:$B$21,2,TRUE)</f>
        <v>COMMERCE ; RÉPARATION D'AUTOMOBILES ET DE MOTOCYCLES</v>
      </c>
    </row>
    <row r="2246" spans="1:4" x14ac:dyDescent="0.25">
      <c r="A2246" s="3" t="s">
        <v>3</v>
      </c>
      <c r="B2246" t="s">
        <v>198</v>
      </c>
      <c r="C2246" t="s">
        <v>5</v>
      </c>
      <c r="D2246" t="str">
        <f>VLOOKUP(VALUE(B2246),Feuil1!$A$2:$B$21,2,TRUE)</f>
        <v>COMMERCE ; RÉPARATION D'AUTOMOBILES ET DE MOTOCYCLES</v>
      </c>
    </row>
    <row r="2247" spans="1:4" x14ac:dyDescent="0.25">
      <c r="A2247" s="3" t="s">
        <v>3</v>
      </c>
      <c r="B2247" t="s">
        <v>198</v>
      </c>
      <c r="C2247" t="s">
        <v>5</v>
      </c>
      <c r="D2247" t="str">
        <f>VLOOKUP(VALUE(B2247),Feuil1!$A$2:$B$21,2,TRUE)</f>
        <v>COMMERCE ; RÉPARATION D'AUTOMOBILES ET DE MOTOCYCLES</v>
      </c>
    </row>
    <row r="2248" spans="1:4" x14ac:dyDescent="0.25">
      <c r="A2248" s="3" t="s">
        <v>3</v>
      </c>
      <c r="B2248" t="s">
        <v>198</v>
      </c>
      <c r="C2248" t="s">
        <v>5</v>
      </c>
      <c r="D2248" t="str">
        <f>VLOOKUP(VALUE(B2248),Feuil1!$A$2:$B$21,2,TRUE)</f>
        <v>COMMERCE ; RÉPARATION D'AUTOMOBILES ET DE MOTOCYCLES</v>
      </c>
    </row>
    <row r="2249" spans="1:4" x14ac:dyDescent="0.25">
      <c r="A2249" s="3" t="s">
        <v>3</v>
      </c>
      <c r="B2249" t="s">
        <v>198</v>
      </c>
      <c r="C2249" t="s">
        <v>5</v>
      </c>
      <c r="D2249" t="str">
        <f>VLOOKUP(VALUE(B2249),Feuil1!$A$2:$B$21,2,TRUE)</f>
        <v>COMMERCE ; RÉPARATION D'AUTOMOBILES ET DE MOTOCYCLES</v>
      </c>
    </row>
    <row r="2250" spans="1:4" x14ac:dyDescent="0.25">
      <c r="A2250" s="3" t="s">
        <v>3</v>
      </c>
      <c r="B2250" t="s">
        <v>198</v>
      </c>
      <c r="C2250" t="s">
        <v>169</v>
      </c>
      <c r="D2250" t="str">
        <f>VLOOKUP(VALUE(B2250),Feuil1!$A$2:$B$21,2,TRUE)</f>
        <v>COMMERCE ; RÉPARATION D'AUTOMOBILES ET DE MOTOCYCLES</v>
      </c>
    </row>
    <row r="2251" spans="1:4" x14ac:dyDescent="0.25">
      <c r="A2251" s="3" t="s">
        <v>3</v>
      </c>
      <c r="B2251" t="s">
        <v>198</v>
      </c>
      <c r="C2251" t="s">
        <v>169</v>
      </c>
      <c r="D2251" t="str">
        <f>VLOOKUP(VALUE(B2251),Feuil1!$A$2:$B$21,2,TRUE)</f>
        <v>COMMERCE ; RÉPARATION D'AUTOMOBILES ET DE MOTOCYCLES</v>
      </c>
    </row>
    <row r="2252" spans="1:4" x14ac:dyDescent="0.25">
      <c r="A2252" s="3" t="s">
        <v>3</v>
      </c>
      <c r="B2252" t="s">
        <v>198</v>
      </c>
      <c r="C2252" t="s">
        <v>169</v>
      </c>
      <c r="D2252" t="str">
        <f>VLOOKUP(VALUE(B2252),Feuil1!$A$2:$B$21,2,TRUE)</f>
        <v>COMMERCE ; RÉPARATION D'AUTOMOBILES ET DE MOTOCYCLES</v>
      </c>
    </row>
    <row r="2253" spans="1:4" x14ac:dyDescent="0.25">
      <c r="A2253" s="3" t="s">
        <v>3</v>
      </c>
      <c r="B2253" t="s">
        <v>198</v>
      </c>
      <c r="C2253" t="s">
        <v>169</v>
      </c>
      <c r="D2253" t="str">
        <f>VLOOKUP(VALUE(B2253),Feuil1!$A$2:$B$21,2,TRUE)</f>
        <v>COMMERCE ; RÉPARATION D'AUTOMOBILES ET DE MOTOCYCLES</v>
      </c>
    </row>
    <row r="2254" spans="1:4" x14ac:dyDescent="0.25">
      <c r="A2254" s="3" t="s">
        <v>3</v>
      </c>
      <c r="B2254" t="s">
        <v>198</v>
      </c>
      <c r="C2254" t="s">
        <v>37</v>
      </c>
      <c r="D2254" t="str">
        <f>VLOOKUP(VALUE(B2254),Feuil1!$A$2:$B$21,2,TRUE)</f>
        <v>COMMERCE ; RÉPARATION D'AUTOMOBILES ET DE MOTOCYCLES</v>
      </c>
    </row>
    <row r="2255" spans="1:4" x14ac:dyDescent="0.25">
      <c r="A2255" s="3" t="s">
        <v>3</v>
      </c>
      <c r="B2255" t="s">
        <v>198</v>
      </c>
      <c r="C2255" t="s">
        <v>37</v>
      </c>
      <c r="D2255" t="str">
        <f>VLOOKUP(VALUE(B2255),Feuil1!$A$2:$B$21,2,TRUE)</f>
        <v>COMMERCE ; RÉPARATION D'AUTOMOBILES ET DE MOTOCYCLES</v>
      </c>
    </row>
    <row r="2256" spans="1:4" x14ac:dyDescent="0.25">
      <c r="A2256" s="3" t="s">
        <v>3</v>
      </c>
      <c r="B2256" t="s">
        <v>198</v>
      </c>
      <c r="C2256" t="s">
        <v>37</v>
      </c>
      <c r="D2256" t="str">
        <f>VLOOKUP(VALUE(B2256),Feuil1!$A$2:$B$21,2,TRUE)</f>
        <v>COMMERCE ; RÉPARATION D'AUTOMOBILES ET DE MOTOCYCLES</v>
      </c>
    </row>
    <row r="2257" spans="1:4" x14ac:dyDescent="0.25">
      <c r="A2257" s="3" t="s">
        <v>3</v>
      </c>
      <c r="B2257" t="s">
        <v>198</v>
      </c>
      <c r="C2257" t="s">
        <v>37</v>
      </c>
      <c r="D2257" t="str">
        <f>VLOOKUP(VALUE(B2257),Feuil1!$A$2:$B$21,2,TRUE)</f>
        <v>COMMERCE ; RÉPARATION D'AUTOMOBILES ET DE MOTOCYCLES</v>
      </c>
    </row>
    <row r="2258" spans="1:4" x14ac:dyDescent="0.25">
      <c r="A2258" s="3" t="s">
        <v>3</v>
      </c>
      <c r="B2258" t="s">
        <v>198</v>
      </c>
      <c r="C2258" t="s">
        <v>37</v>
      </c>
      <c r="D2258" t="str">
        <f>VLOOKUP(VALUE(B2258),Feuil1!$A$2:$B$21,2,TRUE)</f>
        <v>COMMERCE ; RÉPARATION D'AUTOMOBILES ET DE MOTOCYCLES</v>
      </c>
    </row>
    <row r="2259" spans="1:4" x14ac:dyDescent="0.25">
      <c r="A2259" s="3" t="s">
        <v>3</v>
      </c>
      <c r="B2259" t="s">
        <v>198</v>
      </c>
      <c r="C2259" t="s">
        <v>37</v>
      </c>
      <c r="D2259" t="str">
        <f>VLOOKUP(VALUE(B2259),Feuil1!$A$2:$B$21,2,TRUE)</f>
        <v>COMMERCE ; RÉPARATION D'AUTOMOBILES ET DE MOTOCYCLES</v>
      </c>
    </row>
    <row r="2260" spans="1:4" x14ac:dyDescent="0.25">
      <c r="A2260" s="3" t="s">
        <v>3</v>
      </c>
      <c r="B2260" t="s">
        <v>198</v>
      </c>
      <c r="C2260" t="s">
        <v>37</v>
      </c>
      <c r="D2260" t="str">
        <f>VLOOKUP(VALUE(B2260),Feuil1!$A$2:$B$21,2,TRUE)</f>
        <v>COMMERCE ; RÉPARATION D'AUTOMOBILES ET DE MOTOCYCLES</v>
      </c>
    </row>
    <row r="2261" spans="1:4" x14ac:dyDescent="0.25">
      <c r="A2261" s="3" t="s">
        <v>3</v>
      </c>
      <c r="B2261" t="s">
        <v>198</v>
      </c>
      <c r="C2261" t="s">
        <v>37</v>
      </c>
      <c r="D2261" t="str">
        <f>VLOOKUP(VALUE(B2261),Feuil1!$A$2:$B$21,2,TRUE)</f>
        <v>COMMERCE ; RÉPARATION D'AUTOMOBILES ET DE MOTOCYCLES</v>
      </c>
    </row>
    <row r="2262" spans="1:4" x14ac:dyDescent="0.25">
      <c r="A2262" s="3" t="s">
        <v>3</v>
      </c>
      <c r="B2262" t="s">
        <v>198</v>
      </c>
      <c r="C2262" t="s">
        <v>37</v>
      </c>
      <c r="D2262" t="str">
        <f>VLOOKUP(VALUE(B2262),Feuil1!$A$2:$B$21,2,TRUE)</f>
        <v>COMMERCE ; RÉPARATION D'AUTOMOBILES ET DE MOTOCYCLES</v>
      </c>
    </row>
    <row r="2263" spans="1:4" x14ac:dyDescent="0.25">
      <c r="A2263" s="3" t="s">
        <v>3</v>
      </c>
      <c r="B2263" t="s">
        <v>198</v>
      </c>
      <c r="C2263" t="s">
        <v>37</v>
      </c>
      <c r="D2263" t="str">
        <f>VLOOKUP(VALUE(B2263),Feuil1!$A$2:$B$21,2,TRUE)</f>
        <v>COMMERCE ; RÉPARATION D'AUTOMOBILES ET DE MOTOCYCLES</v>
      </c>
    </row>
    <row r="2264" spans="1:4" x14ac:dyDescent="0.25">
      <c r="A2264" s="3" t="s">
        <v>3</v>
      </c>
      <c r="B2264" t="s">
        <v>198</v>
      </c>
      <c r="C2264" t="s">
        <v>37</v>
      </c>
      <c r="D2264" t="str">
        <f>VLOOKUP(VALUE(B2264),Feuil1!$A$2:$B$21,2,TRUE)</f>
        <v>COMMERCE ; RÉPARATION D'AUTOMOBILES ET DE MOTOCYCLES</v>
      </c>
    </row>
    <row r="2265" spans="1:4" x14ac:dyDescent="0.25">
      <c r="A2265" s="3" t="s">
        <v>3</v>
      </c>
      <c r="B2265" t="s">
        <v>198</v>
      </c>
      <c r="C2265" t="s">
        <v>37</v>
      </c>
      <c r="D2265" t="str">
        <f>VLOOKUP(VALUE(B2265),Feuil1!$A$2:$B$21,2,TRUE)</f>
        <v>COMMERCE ; RÉPARATION D'AUTOMOBILES ET DE MOTOCYCLES</v>
      </c>
    </row>
    <row r="2266" spans="1:4" x14ac:dyDescent="0.25">
      <c r="A2266" s="3" t="s">
        <v>3</v>
      </c>
      <c r="B2266" t="s">
        <v>198</v>
      </c>
      <c r="C2266" t="s">
        <v>37</v>
      </c>
      <c r="D2266" t="str">
        <f>VLOOKUP(VALUE(B2266),Feuil1!$A$2:$B$21,2,TRUE)</f>
        <v>COMMERCE ; RÉPARATION D'AUTOMOBILES ET DE MOTOCYCLES</v>
      </c>
    </row>
    <row r="2267" spans="1:4" x14ac:dyDescent="0.25">
      <c r="A2267" s="3" t="s">
        <v>3</v>
      </c>
      <c r="B2267" t="s">
        <v>198</v>
      </c>
      <c r="C2267" t="s">
        <v>37</v>
      </c>
      <c r="D2267" t="str">
        <f>VLOOKUP(VALUE(B2267),Feuil1!$A$2:$B$21,2,TRUE)</f>
        <v>COMMERCE ; RÉPARATION D'AUTOMOBILES ET DE MOTOCYCLES</v>
      </c>
    </row>
    <row r="2268" spans="1:4" x14ac:dyDescent="0.25">
      <c r="A2268" s="3" t="s">
        <v>3</v>
      </c>
      <c r="B2268" t="s">
        <v>198</v>
      </c>
      <c r="C2268" t="s">
        <v>37</v>
      </c>
      <c r="D2268" t="str">
        <f>VLOOKUP(VALUE(B2268),Feuil1!$A$2:$B$21,2,TRUE)</f>
        <v>COMMERCE ; RÉPARATION D'AUTOMOBILES ET DE MOTOCYCLES</v>
      </c>
    </row>
    <row r="2269" spans="1:4" x14ac:dyDescent="0.25">
      <c r="A2269" s="3" t="s">
        <v>3</v>
      </c>
      <c r="B2269" t="s">
        <v>198</v>
      </c>
      <c r="C2269" t="s">
        <v>37</v>
      </c>
      <c r="D2269" t="str">
        <f>VLOOKUP(VALUE(B2269),Feuil1!$A$2:$B$21,2,TRUE)</f>
        <v>COMMERCE ; RÉPARATION D'AUTOMOBILES ET DE MOTOCYCLES</v>
      </c>
    </row>
    <row r="2270" spans="1:4" x14ac:dyDescent="0.25">
      <c r="A2270" s="3" t="s">
        <v>3</v>
      </c>
      <c r="B2270" t="s">
        <v>198</v>
      </c>
      <c r="C2270" t="s">
        <v>37</v>
      </c>
      <c r="D2270" t="str">
        <f>VLOOKUP(VALUE(B2270),Feuil1!$A$2:$B$21,2,TRUE)</f>
        <v>COMMERCE ; RÉPARATION D'AUTOMOBILES ET DE MOTOCYCLES</v>
      </c>
    </row>
    <row r="2271" spans="1:4" x14ac:dyDescent="0.25">
      <c r="A2271" s="3" t="s">
        <v>80</v>
      </c>
      <c r="B2271" t="s">
        <v>198</v>
      </c>
      <c r="C2271" t="s">
        <v>87</v>
      </c>
      <c r="D2271" t="str">
        <f>VLOOKUP(VALUE(B2271),Feuil1!$A$2:$B$21,2,TRUE)</f>
        <v>COMMERCE ; RÉPARATION D'AUTOMOBILES ET DE MOTOCYCLES</v>
      </c>
    </row>
    <row r="2272" spans="1:4" x14ac:dyDescent="0.25">
      <c r="A2272" s="3" t="s">
        <v>103</v>
      </c>
      <c r="B2272" t="s">
        <v>198</v>
      </c>
      <c r="C2272" t="s">
        <v>104</v>
      </c>
      <c r="D2272" t="str">
        <f>VLOOKUP(VALUE(B2272),Feuil1!$A$2:$B$21,2,TRUE)</f>
        <v>COMMERCE ; RÉPARATION D'AUTOMOBILES ET DE MOTOCYCLES</v>
      </c>
    </row>
    <row r="2273" spans="1:4" x14ac:dyDescent="0.25">
      <c r="A2273" s="3" t="s">
        <v>103</v>
      </c>
      <c r="B2273" t="s">
        <v>198</v>
      </c>
      <c r="C2273" t="s">
        <v>104</v>
      </c>
      <c r="D2273" t="str">
        <f>VLOOKUP(VALUE(B2273),Feuil1!$A$2:$B$21,2,TRUE)</f>
        <v>COMMERCE ; RÉPARATION D'AUTOMOBILES ET DE MOTOCYCLES</v>
      </c>
    </row>
    <row r="2274" spans="1:4" x14ac:dyDescent="0.25">
      <c r="A2274" s="3" t="s">
        <v>41</v>
      </c>
      <c r="B2274" t="s">
        <v>198</v>
      </c>
      <c r="C2274" t="s">
        <v>42</v>
      </c>
      <c r="D2274" t="str">
        <f>VLOOKUP(VALUE(B2274),Feuil1!$A$2:$B$21,2,TRUE)</f>
        <v>COMMERCE ; RÉPARATION D'AUTOMOBILES ET DE MOTOCYCLES</v>
      </c>
    </row>
    <row r="2275" spans="1:4" x14ac:dyDescent="0.25">
      <c r="A2275" s="3" t="s">
        <v>41</v>
      </c>
      <c r="B2275" t="s">
        <v>198</v>
      </c>
      <c r="C2275" t="s">
        <v>42</v>
      </c>
      <c r="D2275" t="str">
        <f>VLOOKUP(VALUE(B2275),Feuil1!$A$2:$B$21,2,TRUE)</f>
        <v>COMMERCE ; RÉPARATION D'AUTOMOBILES ET DE MOTOCYCLES</v>
      </c>
    </row>
    <row r="2276" spans="1:4" x14ac:dyDescent="0.25">
      <c r="A2276" s="3" t="s">
        <v>41</v>
      </c>
      <c r="B2276" t="s">
        <v>198</v>
      </c>
      <c r="C2276" t="s">
        <v>42</v>
      </c>
      <c r="D2276" t="str">
        <f>VLOOKUP(VALUE(B2276),Feuil1!$A$2:$B$21,2,TRUE)</f>
        <v>COMMERCE ; RÉPARATION D'AUTOMOBILES ET DE MOTOCYCLES</v>
      </c>
    </row>
    <row r="2277" spans="1:4" x14ac:dyDescent="0.25">
      <c r="A2277" s="3" t="s">
        <v>11</v>
      </c>
      <c r="B2277" t="s">
        <v>198</v>
      </c>
      <c r="C2277" t="s">
        <v>13</v>
      </c>
      <c r="D2277" t="str">
        <f>VLOOKUP(VALUE(B2277),Feuil1!$A$2:$B$21,2,TRUE)</f>
        <v>COMMERCE ; RÉPARATION D'AUTOMOBILES ET DE MOTOCYCLES</v>
      </c>
    </row>
    <row r="2278" spans="1:4" x14ac:dyDescent="0.25">
      <c r="A2278" s="3" t="s">
        <v>11</v>
      </c>
      <c r="B2278" t="s">
        <v>198</v>
      </c>
      <c r="C2278" t="s">
        <v>105</v>
      </c>
      <c r="D2278" t="str">
        <f>VLOOKUP(VALUE(B2278),Feuil1!$A$2:$B$21,2,TRUE)</f>
        <v>COMMERCE ; RÉPARATION D'AUTOMOBILES ET DE MOTOCYCLES</v>
      </c>
    </row>
    <row r="2279" spans="1:4" x14ac:dyDescent="0.25">
      <c r="A2279" s="3" t="s">
        <v>11</v>
      </c>
      <c r="B2279" t="s">
        <v>198</v>
      </c>
      <c r="C2279" t="s">
        <v>105</v>
      </c>
      <c r="D2279" t="str">
        <f>VLOOKUP(VALUE(B2279),Feuil1!$A$2:$B$21,2,TRUE)</f>
        <v>COMMERCE ; RÉPARATION D'AUTOMOBILES ET DE MOTOCYCLES</v>
      </c>
    </row>
    <row r="2280" spans="1:4" x14ac:dyDescent="0.25">
      <c r="A2280" s="3" t="s">
        <v>11</v>
      </c>
      <c r="B2280" t="s">
        <v>198</v>
      </c>
      <c r="C2280" t="s">
        <v>105</v>
      </c>
      <c r="D2280" t="str">
        <f>VLOOKUP(VALUE(B2280),Feuil1!$A$2:$B$21,2,TRUE)</f>
        <v>COMMERCE ; RÉPARATION D'AUTOMOBILES ET DE MOTOCYCLES</v>
      </c>
    </row>
    <row r="2281" spans="1:4" x14ac:dyDescent="0.25">
      <c r="A2281" s="3" t="s">
        <v>11</v>
      </c>
      <c r="B2281" t="s">
        <v>198</v>
      </c>
      <c r="C2281" t="s">
        <v>43</v>
      </c>
      <c r="D2281" t="str">
        <f>VLOOKUP(VALUE(B2281),Feuil1!$A$2:$B$21,2,TRUE)</f>
        <v>COMMERCE ; RÉPARATION D'AUTOMOBILES ET DE MOTOCYCLES</v>
      </c>
    </row>
    <row r="2282" spans="1:4" x14ac:dyDescent="0.25">
      <c r="A2282" s="3" t="s">
        <v>11</v>
      </c>
      <c r="B2282" t="s">
        <v>198</v>
      </c>
      <c r="C2282" t="s">
        <v>43</v>
      </c>
      <c r="D2282" t="str">
        <f>VLOOKUP(VALUE(B2282),Feuil1!$A$2:$B$21,2,TRUE)</f>
        <v>COMMERCE ; RÉPARATION D'AUTOMOBILES ET DE MOTOCYCLES</v>
      </c>
    </row>
    <row r="2283" spans="1:4" x14ac:dyDescent="0.25">
      <c r="A2283" s="3" t="s">
        <v>11</v>
      </c>
      <c r="B2283" t="s">
        <v>198</v>
      </c>
      <c r="C2283" t="s">
        <v>43</v>
      </c>
      <c r="D2283" t="str">
        <f>VLOOKUP(VALUE(B2283),Feuil1!$A$2:$B$21,2,TRUE)</f>
        <v>COMMERCE ; RÉPARATION D'AUTOMOBILES ET DE MOTOCYCLES</v>
      </c>
    </row>
    <row r="2284" spans="1:4" x14ac:dyDescent="0.25">
      <c r="A2284" s="3" t="s">
        <v>88</v>
      </c>
      <c r="B2284" t="s">
        <v>198</v>
      </c>
      <c r="C2284" t="s">
        <v>123</v>
      </c>
      <c r="D2284" t="str">
        <f>VLOOKUP(VALUE(B2284),Feuil1!$A$2:$B$21,2,TRUE)</f>
        <v>COMMERCE ; RÉPARATION D'AUTOMOBILES ET DE MOTOCYCLES</v>
      </c>
    </row>
    <row r="2285" spans="1:4" x14ac:dyDescent="0.25">
      <c r="A2285" s="3" t="s">
        <v>44</v>
      </c>
      <c r="B2285" t="s">
        <v>198</v>
      </c>
      <c r="C2285" t="s">
        <v>45</v>
      </c>
      <c r="D2285" t="str">
        <f>VLOOKUP(VALUE(B2285),Feuil1!$A$2:$B$21,2,TRUE)</f>
        <v>COMMERCE ; RÉPARATION D'AUTOMOBILES ET DE MOTOCYCLES</v>
      </c>
    </row>
    <row r="2286" spans="1:4" x14ac:dyDescent="0.25">
      <c r="A2286" s="3" t="s">
        <v>44</v>
      </c>
      <c r="B2286" t="s">
        <v>198</v>
      </c>
      <c r="C2286" t="s">
        <v>45</v>
      </c>
      <c r="D2286" t="str">
        <f>VLOOKUP(VALUE(B2286),Feuil1!$A$2:$B$21,2,TRUE)</f>
        <v>COMMERCE ; RÉPARATION D'AUTOMOBILES ET DE MOTOCYCLES</v>
      </c>
    </row>
    <row r="2287" spans="1:4" x14ac:dyDescent="0.25">
      <c r="A2287" s="3" t="s">
        <v>47</v>
      </c>
      <c r="B2287" t="s">
        <v>198</v>
      </c>
      <c r="C2287" t="s">
        <v>90</v>
      </c>
      <c r="D2287" t="str">
        <f>VLOOKUP(VALUE(B2287),Feuil1!$A$2:$B$21,2,TRUE)</f>
        <v>COMMERCE ; RÉPARATION D'AUTOMOBILES ET DE MOTOCYCLES</v>
      </c>
    </row>
    <row r="2288" spans="1:4" x14ac:dyDescent="0.25">
      <c r="A2288" s="3" t="s">
        <v>47</v>
      </c>
      <c r="B2288" t="s">
        <v>198</v>
      </c>
      <c r="C2288" t="s">
        <v>90</v>
      </c>
      <c r="D2288" t="str">
        <f>VLOOKUP(VALUE(B2288),Feuil1!$A$2:$B$21,2,TRUE)</f>
        <v>COMMERCE ; RÉPARATION D'AUTOMOBILES ET DE MOTOCYCLES</v>
      </c>
    </row>
    <row r="2289" spans="1:4" x14ac:dyDescent="0.25">
      <c r="A2289" s="3" t="s">
        <v>47</v>
      </c>
      <c r="B2289" t="s">
        <v>198</v>
      </c>
      <c r="C2289" t="s">
        <v>90</v>
      </c>
      <c r="D2289" t="str">
        <f>VLOOKUP(VALUE(B2289),Feuil1!$A$2:$B$21,2,TRUE)</f>
        <v>COMMERCE ; RÉPARATION D'AUTOMOBILES ET DE MOTOCYCLES</v>
      </c>
    </row>
    <row r="2290" spans="1:4" x14ac:dyDescent="0.25">
      <c r="A2290" s="3" t="s">
        <v>47</v>
      </c>
      <c r="B2290" t="s">
        <v>198</v>
      </c>
      <c r="C2290" t="s">
        <v>106</v>
      </c>
      <c r="D2290" t="str">
        <f>VLOOKUP(VALUE(B2290),Feuil1!$A$2:$B$21,2,TRUE)</f>
        <v>COMMERCE ; RÉPARATION D'AUTOMOBILES ET DE MOTOCYCLES</v>
      </c>
    </row>
    <row r="2291" spans="1:4" x14ac:dyDescent="0.25">
      <c r="A2291" s="3" t="s">
        <v>47</v>
      </c>
      <c r="B2291" t="s">
        <v>198</v>
      </c>
      <c r="C2291" t="s">
        <v>106</v>
      </c>
      <c r="D2291" t="str">
        <f>VLOOKUP(VALUE(B2291),Feuil1!$A$2:$B$21,2,TRUE)</f>
        <v>COMMERCE ; RÉPARATION D'AUTOMOBILES ET DE MOTOCYCLES</v>
      </c>
    </row>
    <row r="2292" spans="1:4" x14ac:dyDescent="0.25">
      <c r="A2292" s="3" t="s">
        <v>47</v>
      </c>
      <c r="B2292" t="s">
        <v>198</v>
      </c>
      <c r="C2292" t="s">
        <v>48</v>
      </c>
      <c r="D2292" t="str">
        <f>VLOOKUP(VALUE(B2292),Feuil1!$A$2:$B$21,2,TRUE)</f>
        <v>COMMERCE ; RÉPARATION D'AUTOMOBILES ET DE MOTOCYCLES</v>
      </c>
    </row>
    <row r="2293" spans="1:4" x14ac:dyDescent="0.25">
      <c r="A2293" s="3" t="s">
        <v>47</v>
      </c>
      <c r="B2293" t="s">
        <v>198</v>
      </c>
      <c r="C2293" t="s">
        <v>48</v>
      </c>
      <c r="D2293" t="str">
        <f>VLOOKUP(VALUE(B2293),Feuil1!$A$2:$B$21,2,TRUE)</f>
        <v>COMMERCE ; RÉPARATION D'AUTOMOBILES ET DE MOTOCYCLES</v>
      </c>
    </row>
    <row r="2294" spans="1:4" x14ac:dyDescent="0.25">
      <c r="A2294" s="3" t="s">
        <v>47</v>
      </c>
      <c r="B2294" t="s">
        <v>198</v>
      </c>
      <c r="C2294" t="s">
        <v>48</v>
      </c>
      <c r="D2294" t="str">
        <f>VLOOKUP(VALUE(B2294),Feuil1!$A$2:$B$21,2,TRUE)</f>
        <v>COMMERCE ; RÉPARATION D'AUTOMOBILES ET DE MOTOCYCLES</v>
      </c>
    </row>
    <row r="2295" spans="1:4" x14ac:dyDescent="0.25">
      <c r="A2295" s="3" t="s">
        <v>47</v>
      </c>
      <c r="B2295" t="s">
        <v>198</v>
      </c>
      <c r="C2295" t="s">
        <v>49</v>
      </c>
      <c r="D2295" t="str">
        <f>VLOOKUP(VALUE(B2295),Feuil1!$A$2:$B$21,2,TRUE)</f>
        <v>COMMERCE ; RÉPARATION D'AUTOMOBILES ET DE MOTOCYCLES</v>
      </c>
    </row>
    <row r="2296" spans="1:4" x14ac:dyDescent="0.25">
      <c r="A2296" s="3" t="s">
        <v>47</v>
      </c>
      <c r="B2296" t="s">
        <v>198</v>
      </c>
      <c r="C2296" t="s">
        <v>49</v>
      </c>
      <c r="D2296" t="str">
        <f>VLOOKUP(VALUE(B2296),Feuil1!$A$2:$B$21,2,TRUE)</f>
        <v>COMMERCE ; RÉPARATION D'AUTOMOBILES ET DE MOTOCYCLES</v>
      </c>
    </row>
    <row r="2297" spans="1:4" x14ac:dyDescent="0.25">
      <c r="A2297" s="3" t="s">
        <v>47</v>
      </c>
      <c r="B2297" t="s">
        <v>198</v>
      </c>
      <c r="C2297" t="s">
        <v>49</v>
      </c>
      <c r="D2297" t="str">
        <f>VLOOKUP(VALUE(B2297),Feuil1!$A$2:$B$21,2,TRUE)</f>
        <v>COMMERCE ; RÉPARATION D'AUTOMOBILES ET DE MOTOCYCLES</v>
      </c>
    </row>
    <row r="2298" spans="1:4" x14ac:dyDescent="0.25">
      <c r="A2298" s="3" t="s">
        <v>47</v>
      </c>
      <c r="B2298" t="s">
        <v>198</v>
      </c>
      <c r="C2298" t="s">
        <v>49</v>
      </c>
      <c r="D2298" t="str">
        <f>VLOOKUP(VALUE(B2298),Feuil1!$A$2:$B$21,2,TRUE)</f>
        <v>COMMERCE ; RÉPARATION D'AUTOMOBILES ET DE MOTOCYCLES</v>
      </c>
    </row>
    <row r="2299" spans="1:4" x14ac:dyDescent="0.25">
      <c r="A2299" s="3" t="s">
        <v>47</v>
      </c>
      <c r="B2299" t="s">
        <v>198</v>
      </c>
      <c r="C2299" t="s">
        <v>49</v>
      </c>
      <c r="D2299" t="str">
        <f>VLOOKUP(VALUE(B2299),Feuil1!$A$2:$B$21,2,TRUE)</f>
        <v>COMMERCE ; RÉPARATION D'AUTOMOBILES ET DE MOTOCYCLES</v>
      </c>
    </row>
    <row r="2300" spans="1:4" x14ac:dyDescent="0.25">
      <c r="A2300" s="3" t="s">
        <v>47</v>
      </c>
      <c r="B2300" t="s">
        <v>198</v>
      </c>
      <c r="C2300" t="s">
        <v>49</v>
      </c>
      <c r="D2300" t="str">
        <f>VLOOKUP(VALUE(B2300),Feuil1!$A$2:$B$21,2,TRUE)</f>
        <v>COMMERCE ; RÉPARATION D'AUTOMOBILES ET DE MOTOCYCLES</v>
      </c>
    </row>
    <row r="2301" spans="1:4" x14ac:dyDescent="0.25">
      <c r="A2301" s="3" t="s">
        <v>47</v>
      </c>
      <c r="B2301" t="s">
        <v>198</v>
      </c>
      <c r="C2301" t="s">
        <v>49</v>
      </c>
      <c r="D2301" t="str">
        <f>VLOOKUP(VALUE(B2301),Feuil1!$A$2:$B$21,2,TRUE)</f>
        <v>COMMERCE ; RÉPARATION D'AUTOMOBILES ET DE MOTOCYCLES</v>
      </c>
    </row>
    <row r="2302" spans="1:4" x14ac:dyDescent="0.25">
      <c r="A2302" s="3" t="s">
        <v>47</v>
      </c>
      <c r="B2302" t="s">
        <v>198</v>
      </c>
      <c r="C2302" t="s">
        <v>49</v>
      </c>
      <c r="D2302" t="str">
        <f>VLOOKUP(VALUE(B2302),Feuil1!$A$2:$B$21,2,TRUE)</f>
        <v>COMMERCE ; RÉPARATION D'AUTOMOBILES ET DE MOTOCYCLES</v>
      </c>
    </row>
    <row r="2303" spans="1:4" x14ac:dyDescent="0.25">
      <c r="A2303" s="3" t="s">
        <v>47</v>
      </c>
      <c r="B2303" t="s">
        <v>198</v>
      </c>
      <c r="C2303" t="s">
        <v>49</v>
      </c>
      <c r="D2303" t="str">
        <f>VLOOKUP(VALUE(B2303),Feuil1!$A$2:$B$21,2,TRUE)</f>
        <v>COMMERCE ; RÉPARATION D'AUTOMOBILES ET DE MOTOCYCLES</v>
      </c>
    </row>
    <row r="2304" spans="1:4" x14ac:dyDescent="0.25">
      <c r="A2304" s="3" t="s">
        <v>47</v>
      </c>
      <c r="B2304" t="s">
        <v>198</v>
      </c>
      <c r="C2304" t="s">
        <v>49</v>
      </c>
      <c r="D2304" t="str">
        <f>VLOOKUP(VALUE(B2304),Feuil1!$A$2:$B$21,2,TRUE)</f>
        <v>COMMERCE ; RÉPARATION D'AUTOMOBILES ET DE MOTOCYCLES</v>
      </c>
    </row>
    <row r="2305" spans="1:4" x14ac:dyDescent="0.25">
      <c r="A2305" s="3" t="s">
        <v>47</v>
      </c>
      <c r="B2305" t="s">
        <v>198</v>
      </c>
      <c r="C2305" t="s">
        <v>50</v>
      </c>
      <c r="D2305" t="str">
        <f>VLOOKUP(VALUE(B2305),Feuil1!$A$2:$B$21,2,TRUE)</f>
        <v>COMMERCE ; RÉPARATION D'AUTOMOBILES ET DE MOTOCYCLES</v>
      </c>
    </row>
    <row r="2306" spans="1:4" x14ac:dyDescent="0.25">
      <c r="A2306" s="3" t="s">
        <v>47</v>
      </c>
      <c r="B2306" t="s">
        <v>198</v>
      </c>
      <c r="C2306" t="s">
        <v>50</v>
      </c>
      <c r="D2306" t="str">
        <f>VLOOKUP(VALUE(B2306),Feuil1!$A$2:$B$21,2,TRUE)</f>
        <v>COMMERCE ; RÉPARATION D'AUTOMOBILES ET DE MOTOCYCLES</v>
      </c>
    </row>
    <row r="2307" spans="1:4" x14ac:dyDescent="0.25">
      <c r="A2307" s="3" t="s">
        <v>47</v>
      </c>
      <c r="B2307" t="s">
        <v>198</v>
      </c>
      <c r="C2307" t="s">
        <v>162</v>
      </c>
      <c r="D2307" t="str">
        <f>VLOOKUP(VALUE(B2307),Feuil1!$A$2:$B$21,2,TRUE)</f>
        <v>COMMERCE ; RÉPARATION D'AUTOMOBILES ET DE MOTOCYCLES</v>
      </c>
    </row>
    <row r="2308" spans="1:4" x14ac:dyDescent="0.25">
      <c r="A2308" s="3" t="s">
        <v>47</v>
      </c>
      <c r="B2308" t="s">
        <v>198</v>
      </c>
      <c r="C2308" t="s">
        <v>99</v>
      </c>
      <c r="D2308" t="str">
        <f>VLOOKUP(VALUE(B2308),Feuil1!$A$2:$B$21,2,TRUE)</f>
        <v>COMMERCE ; RÉPARATION D'AUTOMOBILES ET DE MOTOCYCLES</v>
      </c>
    </row>
    <row r="2309" spans="1:4" x14ac:dyDescent="0.25">
      <c r="A2309" s="3" t="s">
        <v>47</v>
      </c>
      <c r="B2309" t="s">
        <v>198</v>
      </c>
      <c r="C2309" t="s">
        <v>99</v>
      </c>
      <c r="D2309" t="str">
        <f>VLOOKUP(VALUE(B2309),Feuil1!$A$2:$B$21,2,TRUE)</f>
        <v>COMMERCE ; RÉPARATION D'AUTOMOBILES ET DE MOTOCYCLES</v>
      </c>
    </row>
    <row r="2310" spans="1:4" x14ac:dyDescent="0.25">
      <c r="A2310" s="3" t="s">
        <v>47</v>
      </c>
      <c r="B2310" t="s">
        <v>198</v>
      </c>
      <c r="C2310" t="s">
        <v>52</v>
      </c>
      <c r="D2310" t="str">
        <f>VLOOKUP(VALUE(B2310),Feuil1!$A$2:$B$21,2,TRUE)</f>
        <v>COMMERCE ; RÉPARATION D'AUTOMOBILES ET DE MOTOCYCLES</v>
      </c>
    </row>
    <row r="2311" spans="1:4" x14ac:dyDescent="0.25">
      <c r="A2311" s="3" t="s">
        <v>82</v>
      </c>
      <c r="B2311" t="s">
        <v>198</v>
      </c>
      <c r="C2311" t="s">
        <v>137</v>
      </c>
      <c r="D2311" t="str">
        <f>VLOOKUP(VALUE(B2311),Feuil1!$A$2:$B$21,2,TRUE)</f>
        <v>COMMERCE ; RÉPARATION D'AUTOMOBILES ET DE MOTOCYCLES</v>
      </c>
    </row>
    <row r="2312" spans="1:4" x14ac:dyDescent="0.25">
      <c r="A2312" s="3" t="s">
        <v>82</v>
      </c>
      <c r="B2312" t="s">
        <v>198</v>
      </c>
      <c r="C2312" t="s">
        <v>83</v>
      </c>
      <c r="D2312" t="str">
        <f>VLOOKUP(VALUE(B2312),Feuil1!$A$2:$B$21,2,TRUE)</f>
        <v>COMMERCE ; RÉPARATION D'AUTOMOBILES ET DE MOTOCYCLES</v>
      </c>
    </row>
    <row r="2313" spans="1:4" x14ac:dyDescent="0.25">
      <c r="A2313" s="3" t="s">
        <v>82</v>
      </c>
      <c r="B2313" t="s">
        <v>198</v>
      </c>
      <c r="C2313" t="s">
        <v>83</v>
      </c>
      <c r="D2313" t="str">
        <f>VLOOKUP(VALUE(B2313),Feuil1!$A$2:$B$21,2,TRUE)</f>
        <v>COMMERCE ; RÉPARATION D'AUTOMOBILES ET DE MOTOCYCLES</v>
      </c>
    </row>
    <row r="2314" spans="1:4" x14ac:dyDescent="0.25">
      <c r="A2314" s="3" t="s">
        <v>82</v>
      </c>
      <c r="B2314" t="s">
        <v>198</v>
      </c>
      <c r="C2314" t="s">
        <v>83</v>
      </c>
      <c r="D2314" t="str">
        <f>VLOOKUP(VALUE(B2314),Feuil1!$A$2:$B$21,2,TRUE)</f>
        <v>COMMERCE ; RÉPARATION D'AUTOMOBILES ET DE MOTOCYCLES</v>
      </c>
    </row>
    <row r="2315" spans="1:4" x14ac:dyDescent="0.25">
      <c r="A2315" s="3" t="s">
        <v>82</v>
      </c>
      <c r="B2315" t="s">
        <v>198</v>
      </c>
      <c r="C2315" t="s">
        <v>143</v>
      </c>
      <c r="D2315" t="str">
        <f>VLOOKUP(VALUE(B2315),Feuil1!$A$2:$B$21,2,TRUE)</f>
        <v>COMMERCE ; RÉPARATION D'AUTOMOBILES ET DE MOTOCYCLES</v>
      </c>
    </row>
    <row r="2316" spans="1:4" x14ac:dyDescent="0.25">
      <c r="A2316" s="3" t="s">
        <v>117</v>
      </c>
      <c r="B2316" t="s">
        <v>198</v>
      </c>
      <c r="C2316" t="s">
        <v>118</v>
      </c>
      <c r="D2316" t="str">
        <f>VLOOKUP(VALUE(B2316),Feuil1!$A$2:$B$21,2,TRUE)</f>
        <v>COMMERCE ; RÉPARATION D'AUTOMOBILES ET DE MOTOCYCLES</v>
      </c>
    </row>
    <row r="2317" spans="1:4" x14ac:dyDescent="0.25">
      <c r="A2317" s="3" t="s">
        <v>117</v>
      </c>
      <c r="B2317" t="s">
        <v>198</v>
      </c>
      <c r="C2317" t="s">
        <v>118</v>
      </c>
      <c r="D2317" t="str">
        <f>VLOOKUP(VALUE(B2317),Feuil1!$A$2:$B$21,2,TRUE)</f>
        <v>COMMERCE ; RÉPARATION D'AUTOMOBILES ET DE MOTOCYCLES</v>
      </c>
    </row>
    <row r="2318" spans="1:4" x14ac:dyDescent="0.25">
      <c r="A2318" s="3" t="s">
        <v>117</v>
      </c>
      <c r="B2318" t="s">
        <v>198</v>
      </c>
      <c r="C2318" t="s">
        <v>118</v>
      </c>
      <c r="D2318" t="str">
        <f>VLOOKUP(VALUE(B2318),Feuil1!$A$2:$B$21,2,TRUE)</f>
        <v>COMMERCE ; RÉPARATION D'AUTOMOBILES ET DE MOTOCYCLES</v>
      </c>
    </row>
    <row r="2319" spans="1:4" x14ac:dyDescent="0.25">
      <c r="A2319" s="3" t="s">
        <v>53</v>
      </c>
      <c r="B2319" t="s">
        <v>198</v>
      </c>
      <c r="C2319" t="s">
        <v>146</v>
      </c>
      <c r="D2319" t="str">
        <f>VLOOKUP(VALUE(B2319),Feuil1!$A$2:$B$21,2,TRUE)</f>
        <v>COMMERCE ; RÉPARATION D'AUTOMOBILES ET DE MOTOCYCLES</v>
      </c>
    </row>
    <row r="2320" spans="1:4" x14ac:dyDescent="0.25">
      <c r="A2320" s="3" t="s">
        <v>53</v>
      </c>
      <c r="B2320" t="s">
        <v>198</v>
      </c>
      <c r="C2320" t="s">
        <v>146</v>
      </c>
      <c r="D2320" t="str">
        <f>VLOOKUP(VALUE(B2320),Feuil1!$A$2:$B$21,2,TRUE)</f>
        <v>COMMERCE ; RÉPARATION D'AUTOMOBILES ET DE MOTOCYCLES</v>
      </c>
    </row>
    <row r="2321" spans="1:4" x14ac:dyDescent="0.25">
      <c r="A2321" s="3" t="s">
        <v>53</v>
      </c>
      <c r="B2321" t="s">
        <v>198</v>
      </c>
      <c r="C2321" t="s">
        <v>146</v>
      </c>
      <c r="D2321" t="str">
        <f>VLOOKUP(VALUE(B2321),Feuil1!$A$2:$B$21,2,TRUE)</f>
        <v>COMMERCE ; RÉPARATION D'AUTOMOBILES ET DE MOTOCYCLES</v>
      </c>
    </row>
    <row r="2322" spans="1:4" x14ac:dyDescent="0.25">
      <c r="A2322" s="3" t="s">
        <v>53</v>
      </c>
      <c r="B2322" t="s">
        <v>198</v>
      </c>
      <c r="C2322" t="s">
        <v>146</v>
      </c>
      <c r="D2322" t="str">
        <f>VLOOKUP(VALUE(B2322),Feuil1!$A$2:$B$21,2,TRUE)</f>
        <v>COMMERCE ; RÉPARATION D'AUTOMOBILES ET DE MOTOCYCLES</v>
      </c>
    </row>
    <row r="2323" spans="1:4" x14ac:dyDescent="0.25">
      <c r="A2323" s="3" t="s">
        <v>53</v>
      </c>
      <c r="B2323" t="s">
        <v>198</v>
      </c>
      <c r="C2323" t="s">
        <v>54</v>
      </c>
      <c r="D2323" t="str">
        <f>VLOOKUP(VALUE(B2323),Feuil1!$A$2:$B$21,2,TRUE)</f>
        <v>COMMERCE ; RÉPARATION D'AUTOMOBILES ET DE MOTOCYCLES</v>
      </c>
    </row>
    <row r="2324" spans="1:4" x14ac:dyDescent="0.25">
      <c r="A2324" s="3" t="s">
        <v>53</v>
      </c>
      <c r="B2324" t="s">
        <v>198</v>
      </c>
      <c r="C2324" t="s">
        <v>54</v>
      </c>
      <c r="D2324" t="str">
        <f>VLOOKUP(VALUE(B2324),Feuil1!$A$2:$B$21,2,TRUE)</f>
        <v>COMMERCE ; RÉPARATION D'AUTOMOBILES ET DE MOTOCYCLES</v>
      </c>
    </row>
    <row r="2325" spans="1:4" x14ac:dyDescent="0.25">
      <c r="A2325" s="3" t="s">
        <v>55</v>
      </c>
      <c r="B2325" t="s">
        <v>198</v>
      </c>
      <c r="C2325" t="s">
        <v>178</v>
      </c>
      <c r="D2325" t="str">
        <f>VLOOKUP(VALUE(B2325),Feuil1!$A$2:$B$21,2,TRUE)</f>
        <v>COMMERCE ; RÉPARATION D'AUTOMOBILES ET DE MOTOCYCLES</v>
      </c>
    </row>
    <row r="2326" spans="1:4" x14ac:dyDescent="0.25">
      <c r="A2326" s="3" t="s">
        <v>55</v>
      </c>
      <c r="B2326" t="s">
        <v>198</v>
      </c>
      <c r="C2326" t="s">
        <v>178</v>
      </c>
      <c r="D2326" t="str">
        <f>VLOOKUP(VALUE(B2326),Feuil1!$A$2:$B$21,2,TRUE)</f>
        <v>COMMERCE ; RÉPARATION D'AUTOMOBILES ET DE MOTOCYCLES</v>
      </c>
    </row>
    <row r="2327" spans="1:4" x14ac:dyDescent="0.25">
      <c r="A2327" s="3" t="s">
        <v>55</v>
      </c>
      <c r="B2327" t="s">
        <v>198</v>
      </c>
      <c r="C2327" t="s">
        <v>56</v>
      </c>
      <c r="D2327" t="str">
        <f>VLOOKUP(VALUE(B2327),Feuil1!$A$2:$B$21,2,TRUE)</f>
        <v>COMMERCE ; RÉPARATION D'AUTOMOBILES ET DE MOTOCYCLES</v>
      </c>
    </row>
    <row r="2328" spans="1:4" x14ac:dyDescent="0.25">
      <c r="A2328" s="3" t="s">
        <v>55</v>
      </c>
      <c r="B2328" t="s">
        <v>198</v>
      </c>
      <c r="C2328" t="s">
        <v>56</v>
      </c>
      <c r="D2328" t="str">
        <f>VLOOKUP(VALUE(B2328),Feuil1!$A$2:$B$21,2,TRUE)</f>
        <v>COMMERCE ; RÉPARATION D'AUTOMOBILES ET DE MOTOCYCLES</v>
      </c>
    </row>
    <row r="2329" spans="1:4" x14ac:dyDescent="0.25">
      <c r="A2329" s="3" t="s">
        <v>55</v>
      </c>
      <c r="B2329" t="s">
        <v>198</v>
      </c>
      <c r="C2329" t="s">
        <v>56</v>
      </c>
      <c r="D2329" t="str">
        <f>VLOOKUP(VALUE(B2329),Feuil1!$A$2:$B$21,2,TRUE)</f>
        <v>COMMERCE ; RÉPARATION D'AUTOMOBILES ET DE MOTOCYCLES</v>
      </c>
    </row>
    <row r="2330" spans="1:4" x14ac:dyDescent="0.25">
      <c r="A2330" s="3" t="s">
        <v>55</v>
      </c>
      <c r="B2330" t="s">
        <v>198</v>
      </c>
      <c r="C2330" t="s">
        <v>56</v>
      </c>
      <c r="D2330" t="str">
        <f>VLOOKUP(VALUE(B2330),Feuil1!$A$2:$B$21,2,TRUE)</f>
        <v>COMMERCE ; RÉPARATION D'AUTOMOBILES ET DE MOTOCYCLES</v>
      </c>
    </row>
    <row r="2331" spans="1:4" x14ac:dyDescent="0.25">
      <c r="A2331" s="3" t="s">
        <v>55</v>
      </c>
      <c r="B2331" t="s">
        <v>198</v>
      </c>
      <c r="C2331" t="s">
        <v>56</v>
      </c>
      <c r="D2331" t="str">
        <f>VLOOKUP(VALUE(B2331),Feuil1!$A$2:$B$21,2,TRUE)</f>
        <v>COMMERCE ; RÉPARATION D'AUTOMOBILES ET DE MOTOCYCLES</v>
      </c>
    </row>
    <row r="2332" spans="1:4" x14ac:dyDescent="0.25">
      <c r="A2332" s="3" t="s">
        <v>75</v>
      </c>
      <c r="B2332" t="s">
        <v>198</v>
      </c>
      <c r="C2332" t="s">
        <v>188</v>
      </c>
      <c r="D2332" t="str">
        <f>VLOOKUP(VALUE(B2332),Feuil1!$A$2:$B$21,2,TRUE)</f>
        <v>COMMERCE ; RÉPARATION D'AUTOMOBILES ET DE MOTOCYCLES</v>
      </c>
    </row>
    <row r="2333" spans="1:4" x14ac:dyDescent="0.25">
      <c r="A2333" s="3" t="s">
        <v>57</v>
      </c>
      <c r="B2333" t="s">
        <v>198</v>
      </c>
      <c r="C2333" t="s">
        <v>92</v>
      </c>
      <c r="D2333" t="str">
        <f>VLOOKUP(VALUE(B2333),Feuil1!$A$2:$B$21,2,TRUE)</f>
        <v>COMMERCE ; RÉPARATION D'AUTOMOBILES ET DE MOTOCYCLES</v>
      </c>
    </row>
    <row r="2334" spans="1:4" x14ac:dyDescent="0.25">
      <c r="A2334" s="3" t="s">
        <v>57</v>
      </c>
      <c r="B2334" t="s">
        <v>198</v>
      </c>
      <c r="C2334" t="s">
        <v>92</v>
      </c>
      <c r="D2334" t="str">
        <f>VLOOKUP(VALUE(B2334),Feuil1!$A$2:$B$21,2,TRUE)</f>
        <v>COMMERCE ; RÉPARATION D'AUTOMOBILES ET DE MOTOCYCLES</v>
      </c>
    </row>
    <row r="2335" spans="1:4" x14ac:dyDescent="0.25">
      <c r="A2335" s="3" t="s">
        <v>57</v>
      </c>
      <c r="B2335" t="s">
        <v>198</v>
      </c>
      <c r="C2335" t="s">
        <v>172</v>
      </c>
      <c r="D2335" t="str">
        <f>VLOOKUP(VALUE(B2335),Feuil1!$A$2:$B$21,2,TRUE)</f>
        <v>COMMERCE ; RÉPARATION D'AUTOMOBILES ET DE MOTOCYCLES</v>
      </c>
    </row>
    <row r="2336" spans="1:4" x14ac:dyDescent="0.25">
      <c r="A2336" s="3" t="s">
        <v>57</v>
      </c>
      <c r="B2336" t="s">
        <v>198</v>
      </c>
      <c r="C2336" t="s">
        <v>59</v>
      </c>
      <c r="D2336" t="str">
        <f>VLOOKUP(VALUE(B2336),Feuil1!$A$2:$B$21,2,TRUE)</f>
        <v>COMMERCE ; RÉPARATION D'AUTOMOBILES ET DE MOTOCYCLES</v>
      </c>
    </row>
    <row r="2337" spans="1:4" x14ac:dyDescent="0.25">
      <c r="A2337" s="3" t="s">
        <v>57</v>
      </c>
      <c r="B2337" t="s">
        <v>198</v>
      </c>
      <c r="C2337" t="s">
        <v>25</v>
      </c>
      <c r="D2337" t="str">
        <f>VLOOKUP(VALUE(B2337),Feuil1!$A$2:$B$21,2,TRUE)</f>
        <v>COMMERCE ; RÉPARATION D'AUTOMOBILES ET DE MOTOCYCLES</v>
      </c>
    </row>
    <row r="2338" spans="1:4" x14ac:dyDescent="0.25">
      <c r="A2338" s="3" t="s">
        <v>57</v>
      </c>
      <c r="B2338" t="s">
        <v>198</v>
      </c>
      <c r="C2338" t="s">
        <v>25</v>
      </c>
      <c r="D2338" t="str">
        <f>VLOOKUP(VALUE(B2338),Feuil1!$A$2:$B$21,2,TRUE)</f>
        <v>COMMERCE ; RÉPARATION D'AUTOMOBILES ET DE MOTOCYCLES</v>
      </c>
    </row>
    <row r="2339" spans="1:4" x14ac:dyDescent="0.25">
      <c r="A2339" s="3" t="s">
        <v>57</v>
      </c>
      <c r="B2339" t="s">
        <v>198</v>
      </c>
      <c r="C2339" t="s">
        <v>25</v>
      </c>
      <c r="D2339" t="str">
        <f>VLOOKUP(VALUE(B2339),Feuil1!$A$2:$B$21,2,TRUE)</f>
        <v>COMMERCE ; RÉPARATION D'AUTOMOBILES ET DE MOTOCYCLES</v>
      </c>
    </row>
    <row r="2340" spans="1:4" x14ac:dyDescent="0.25">
      <c r="A2340" s="3" t="s">
        <v>57</v>
      </c>
      <c r="B2340" t="s">
        <v>198</v>
      </c>
      <c r="C2340" t="s">
        <v>25</v>
      </c>
      <c r="D2340" t="str">
        <f>VLOOKUP(VALUE(B2340),Feuil1!$A$2:$B$21,2,TRUE)</f>
        <v>COMMERCE ; RÉPARATION D'AUTOMOBILES ET DE MOTOCYCLES</v>
      </c>
    </row>
    <row r="2341" spans="1:4" x14ac:dyDescent="0.25">
      <c r="A2341" s="3" t="s">
        <v>57</v>
      </c>
      <c r="B2341" t="s">
        <v>198</v>
      </c>
      <c r="C2341" t="s">
        <v>25</v>
      </c>
      <c r="D2341" t="str">
        <f>VLOOKUP(VALUE(B2341),Feuil1!$A$2:$B$21,2,TRUE)</f>
        <v>COMMERCE ; RÉPARATION D'AUTOMOBILES ET DE MOTOCYCLES</v>
      </c>
    </row>
    <row r="2342" spans="1:4" x14ac:dyDescent="0.25">
      <c r="A2342" s="3" t="s">
        <v>57</v>
      </c>
      <c r="B2342" t="s">
        <v>198</v>
      </c>
      <c r="C2342" t="s">
        <v>25</v>
      </c>
      <c r="D2342" t="str">
        <f>VLOOKUP(VALUE(B2342),Feuil1!$A$2:$B$21,2,TRUE)</f>
        <v>COMMERCE ; RÉPARATION D'AUTOMOBILES ET DE MOTOCYCLES</v>
      </c>
    </row>
    <row r="2343" spans="1:4" x14ac:dyDescent="0.25">
      <c r="A2343" s="3" t="s">
        <v>57</v>
      </c>
      <c r="B2343" t="s">
        <v>198</v>
      </c>
      <c r="C2343" t="s">
        <v>25</v>
      </c>
      <c r="D2343" t="str">
        <f>VLOOKUP(VALUE(B2343),Feuil1!$A$2:$B$21,2,TRUE)</f>
        <v>COMMERCE ; RÉPARATION D'AUTOMOBILES ET DE MOTOCYCLES</v>
      </c>
    </row>
    <row r="2344" spans="1:4" x14ac:dyDescent="0.25">
      <c r="A2344" s="3" t="s">
        <v>57</v>
      </c>
      <c r="B2344" t="s">
        <v>198</v>
      </c>
      <c r="C2344" t="s">
        <v>25</v>
      </c>
      <c r="D2344" t="str">
        <f>VLOOKUP(VALUE(B2344),Feuil1!$A$2:$B$21,2,TRUE)</f>
        <v>COMMERCE ; RÉPARATION D'AUTOMOBILES ET DE MOTOCYCLES</v>
      </c>
    </row>
    <row r="2345" spans="1:4" x14ac:dyDescent="0.25">
      <c r="A2345" s="3" t="s">
        <v>138</v>
      </c>
      <c r="B2345" t="s">
        <v>198</v>
      </c>
      <c r="C2345" t="s">
        <v>139</v>
      </c>
      <c r="D2345" t="str">
        <f>VLOOKUP(VALUE(B2345),Feuil1!$A$2:$B$21,2,TRUE)</f>
        <v>COMMERCE ; RÉPARATION D'AUTOMOBILES ET DE MOTOCYCLES</v>
      </c>
    </row>
    <row r="2346" spans="1:4" x14ac:dyDescent="0.25">
      <c r="A2346" s="3" t="s">
        <v>138</v>
      </c>
      <c r="B2346" t="s">
        <v>198</v>
      </c>
      <c r="C2346" t="s">
        <v>139</v>
      </c>
      <c r="D2346" t="str">
        <f>VLOOKUP(VALUE(B2346),Feuil1!$A$2:$B$21,2,TRUE)</f>
        <v>COMMERCE ; RÉPARATION D'AUTOMOBILES ET DE MOTOCYCLES</v>
      </c>
    </row>
    <row r="2347" spans="1:4" x14ac:dyDescent="0.25">
      <c r="A2347" s="3" t="s">
        <v>8</v>
      </c>
      <c r="B2347" t="s">
        <v>198</v>
      </c>
      <c r="C2347" t="s">
        <v>9</v>
      </c>
      <c r="D2347" t="str">
        <f>VLOOKUP(VALUE(B2347),Feuil1!$A$2:$B$21,2,TRUE)</f>
        <v>COMMERCE ; RÉPARATION D'AUTOMOBILES ET DE MOTOCYCLES</v>
      </c>
    </row>
    <row r="2348" spans="1:4" x14ac:dyDescent="0.25">
      <c r="A2348" s="3" t="s">
        <v>8</v>
      </c>
      <c r="B2348" t="s">
        <v>198</v>
      </c>
      <c r="C2348" t="s">
        <v>9</v>
      </c>
      <c r="D2348" t="str">
        <f>VLOOKUP(VALUE(B2348),Feuil1!$A$2:$B$21,2,TRUE)</f>
        <v>COMMERCE ; RÉPARATION D'AUTOMOBILES ET DE MOTOCYCLES</v>
      </c>
    </row>
    <row r="2349" spans="1:4" x14ac:dyDescent="0.25">
      <c r="A2349" s="3" t="s">
        <v>60</v>
      </c>
      <c r="B2349" t="s">
        <v>198</v>
      </c>
      <c r="C2349" t="s">
        <v>179</v>
      </c>
      <c r="D2349" t="str">
        <f>VLOOKUP(VALUE(B2349),Feuil1!$A$2:$B$21,2,TRUE)</f>
        <v>COMMERCE ; RÉPARATION D'AUTOMOBILES ET DE MOTOCYCLES</v>
      </c>
    </row>
    <row r="2350" spans="1:4" x14ac:dyDescent="0.25">
      <c r="A2350" s="3" t="s">
        <v>60</v>
      </c>
      <c r="B2350" t="s">
        <v>198</v>
      </c>
      <c r="C2350" t="s">
        <v>179</v>
      </c>
      <c r="D2350" t="str">
        <f>VLOOKUP(VALUE(B2350),Feuil1!$A$2:$B$21,2,TRUE)</f>
        <v>COMMERCE ; RÉPARATION D'AUTOMOBILES ET DE MOTOCYCLES</v>
      </c>
    </row>
    <row r="2351" spans="1:4" x14ac:dyDescent="0.25">
      <c r="A2351" s="3" t="s">
        <v>15</v>
      </c>
      <c r="B2351" t="s">
        <v>198</v>
      </c>
      <c r="C2351" t="s">
        <v>84</v>
      </c>
      <c r="D2351" t="str">
        <f>VLOOKUP(VALUE(B2351),Feuil1!$A$2:$B$21,2,TRUE)</f>
        <v>COMMERCE ; RÉPARATION D'AUTOMOBILES ET DE MOTOCYCLES</v>
      </c>
    </row>
    <row r="2352" spans="1:4" x14ac:dyDescent="0.25">
      <c r="A2352" s="3" t="s">
        <v>15</v>
      </c>
      <c r="B2352" t="s">
        <v>198</v>
      </c>
      <c r="C2352" t="s">
        <v>16</v>
      </c>
      <c r="D2352" t="str">
        <f>VLOOKUP(VALUE(B2352),Feuil1!$A$2:$B$21,2,TRUE)</f>
        <v>COMMERCE ; RÉPARATION D'AUTOMOBILES ET DE MOTOCYCLES</v>
      </c>
    </row>
    <row r="2353" spans="1:4" x14ac:dyDescent="0.25">
      <c r="A2353" s="3" t="s">
        <v>15</v>
      </c>
      <c r="B2353" t="s">
        <v>198</v>
      </c>
      <c r="C2353" t="s">
        <v>18</v>
      </c>
      <c r="D2353" t="str">
        <f>VLOOKUP(VALUE(B2353),Feuil1!$A$2:$B$21,2,TRUE)</f>
        <v>COMMERCE ; RÉPARATION D'AUTOMOBILES ET DE MOTOCYCLES</v>
      </c>
    </row>
    <row r="2354" spans="1:4" x14ac:dyDescent="0.25">
      <c r="A2354" s="3" t="s">
        <v>15</v>
      </c>
      <c r="B2354" t="s">
        <v>198</v>
      </c>
      <c r="C2354" t="s">
        <v>18</v>
      </c>
      <c r="D2354" t="str">
        <f>VLOOKUP(VALUE(B2354),Feuil1!$A$2:$B$21,2,TRUE)</f>
        <v>COMMERCE ; RÉPARATION D'AUTOMOBILES ET DE MOTOCYCLES</v>
      </c>
    </row>
    <row r="2355" spans="1:4" x14ac:dyDescent="0.25">
      <c r="A2355" s="3" t="s">
        <v>15</v>
      </c>
      <c r="B2355" t="s">
        <v>198</v>
      </c>
      <c r="C2355" t="s">
        <v>18</v>
      </c>
      <c r="D2355" t="str">
        <f>VLOOKUP(VALUE(B2355),Feuil1!$A$2:$B$21,2,TRUE)</f>
        <v>COMMERCE ; RÉPARATION D'AUTOMOBILES ET DE MOTOCYCLES</v>
      </c>
    </row>
    <row r="2356" spans="1:4" x14ac:dyDescent="0.25">
      <c r="A2356" s="3" t="s">
        <v>15</v>
      </c>
      <c r="B2356" t="s">
        <v>198</v>
      </c>
      <c r="C2356" t="s">
        <v>18</v>
      </c>
      <c r="D2356" t="str">
        <f>VLOOKUP(VALUE(B2356),Feuil1!$A$2:$B$21,2,TRUE)</f>
        <v>COMMERCE ; RÉPARATION D'AUTOMOBILES ET DE MOTOCYCLES</v>
      </c>
    </row>
    <row r="2357" spans="1:4" x14ac:dyDescent="0.25">
      <c r="A2357" s="3" t="s">
        <v>15</v>
      </c>
      <c r="B2357" t="s">
        <v>198</v>
      </c>
      <c r="C2357" t="s">
        <v>18</v>
      </c>
      <c r="D2357" t="str">
        <f>VLOOKUP(VALUE(B2357),Feuil1!$A$2:$B$21,2,TRUE)</f>
        <v>COMMERCE ; RÉPARATION D'AUTOMOBILES ET DE MOTOCYCLES</v>
      </c>
    </row>
    <row r="2358" spans="1:4" x14ac:dyDescent="0.25">
      <c r="A2358" s="3" t="s">
        <v>15</v>
      </c>
      <c r="B2358" t="s">
        <v>198</v>
      </c>
      <c r="C2358" t="s">
        <v>22</v>
      </c>
      <c r="D2358" t="str">
        <f>VLOOKUP(VALUE(B2358),Feuil1!$A$2:$B$21,2,TRUE)</f>
        <v>COMMERCE ; RÉPARATION D'AUTOMOBILES ET DE MOTOCYCLES</v>
      </c>
    </row>
    <row r="2359" spans="1:4" x14ac:dyDescent="0.25">
      <c r="A2359" s="3" t="s">
        <v>114</v>
      </c>
      <c r="B2359" t="s">
        <v>198</v>
      </c>
      <c r="C2359" t="s">
        <v>115</v>
      </c>
      <c r="D2359" t="str">
        <f>VLOOKUP(VALUE(B2359),Feuil1!$A$2:$B$21,2,TRUE)</f>
        <v>COMMERCE ; RÉPARATION D'AUTOMOBILES ET DE MOTOCYCLES</v>
      </c>
    </row>
    <row r="2360" spans="1:4" x14ac:dyDescent="0.25">
      <c r="A2360" s="3" t="s">
        <v>114</v>
      </c>
      <c r="B2360" t="s">
        <v>198</v>
      </c>
      <c r="C2360" t="s">
        <v>115</v>
      </c>
      <c r="D2360" t="str">
        <f>VLOOKUP(VALUE(B2360),Feuil1!$A$2:$B$21,2,TRUE)</f>
        <v>COMMERCE ; RÉPARATION D'AUTOMOBILES ET DE MOTOCYCLES</v>
      </c>
    </row>
    <row r="2361" spans="1:4" x14ac:dyDescent="0.25">
      <c r="A2361" s="3" t="s">
        <v>24</v>
      </c>
      <c r="B2361" t="s">
        <v>198</v>
      </c>
      <c r="C2361" t="s">
        <v>25</v>
      </c>
      <c r="D2361" t="str">
        <f>VLOOKUP(VALUE(B2361),Feuil1!$A$2:$B$21,2,TRUE)</f>
        <v>COMMERCE ; RÉPARATION D'AUTOMOBILES ET DE MOTOCYCLES</v>
      </c>
    </row>
    <row r="2362" spans="1:4" x14ac:dyDescent="0.25">
      <c r="A2362" s="3" t="s">
        <v>24</v>
      </c>
      <c r="B2362" t="s">
        <v>198</v>
      </c>
      <c r="C2362" t="s">
        <v>25</v>
      </c>
      <c r="D2362" t="str">
        <f>VLOOKUP(VALUE(B2362),Feuil1!$A$2:$B$21,2,TRUE)</f>
        <v>COMMERCE ; RÉPARATION D'AUTOMOBILES ET DE MOTOCYCLES</v>
      </c>
    </row>
    <row r="2363" spans="1:4" x14ac:dyDescent="0.25">
      <c r="A2363" s="3" t="s">
        <v>24</v>
      </c>
      <c r="B2363" t="s">
        <v>198</v>
      </c>
      <c r="C2363" t="s">
        <v>25</v>
      </c>
      <c r="D2363" t="str">
        <f>VLOOKUP(VALUE(B2363),Feuil1!$A$2:$B$21,2,TRUE)</f>
        <v>COMMERCE ; RÉPARATION D'AUTOMOBILES ET DE MOTOCYCLES</v>
      </c>
    </row>
    <row r="2364" spans="1:4" x14ac:dyDescent="0.25">
      <c r="A2364" s="3" t="s">
        <v>63</v>
      </c>
      <c r="B2364" t="s">
        <v>198</v>
      </c>
      <c r="C2364" t="s">
        <v>100</v>
      </c>
      <c r="D2364" t="str">
        <f>VLOOKUP(VALUE(B2364),Feuil1!$A$2:$B$21,2,TRUE)</f>
        <v>COMMERCE ; RÉPARATION D'AUTOMOBILES ET DE MOTOCYCLES</v>
      </c>
    </row>
    <row r="2365" spans="1:4" x14ac:dyDescent="0.25">
      <c r="A2365" s="3" t="s">
        <v>63</v>
      </c>
      <c r="B2365" t="s">
        <v>198</v>
      </c>
      <c r="C2365" t="s">
        <v>100</v>
      </c>
      <c r="D2365" t="str">
        <f>VLOOKUP(VALUE(B2365),Feuil1!$A$2:$B$21,2,TRUE)</f>
        <v>COMMERCE ; RÉPARATION D'AUTOMOBILES ET DE MOTOCYCLES</v>
      </c>
    </row>
    <row r="2366" spans="1:4" x14ac:dyDescent="0.25">
      <c r="A2366" s="3" t="s">
        <v>63</v>
      </c>
      <c r="B2366" t="s">
        <v>198</v>
      </c>
      <c r="C2366" t="s">
        <v>130</v>
      </c>
      <c r="D2366" t="str">
        <f>VLOOKUP(VALUE(B2366),Feuil1!$A$2:$B$21,2,TRUE)</f>
        <v>COMMERCE ; RÉPARATION D'AUTOMOBILES ET DE MOTOCYCLES</v>
      </c>
    </row>
    <row r="2367" spans="1:4" x14ac:dyDescent="0.25">
      <c r="A2367" s="3" t="s">
        <v>63</v>
      </c>
      <c r="B2367" t="s">
        <v>198</v>
      </c>
      <c r="C2367" t="s">
        <v>130</v>
      </c>
      <c r="D2367" t="str">
        <f>VLOOKUP(VALUE(B2367),Feuil1!$A$2:$B$21,2,TRUE)</f>
        <v>COMMERCE ; RÉPARATION D'AUTOMOBILES ET DE MOTOCYCLES</v>
      </c>
    </row>
    <row r="2368" spans="1:4" x14ac:dyDescent="0.25">
      <c r="A2368" s="3" t="s">
        <v>63</v>
      </c>
      <c r="B2368" t="s">
        <v>198</v>
      </c>
      <c r="C2368" t="s">
        <v>130</v>
      </c>
      <c r="D2368" t="str">
        <f>VLOOKUP(VALUE(B2368),Feuil1!$A$2:$B$21,2,TRUE)</f>
        <v>COMMERCE ; RÉPARATION D'AUTOMOBILES ET DE MOTOCYCLES</v>
      </c>
    </row>
    <row r="2369" spans="1:4" x14ac:dyDescent="0.25">
      <c r="A2369" s="3" t="s">
        <v>63</v>
      </c>
      <c r="B2369" t="s">
        <v>198</v>
      </c>
      <c r="C2369" t="s">
        <v>64</v>
      </c>
      <c r="D2369" t="str">
        <f>VLOOKUP(VALUE(B2369),Feuil1!$A$2:$B$21,2,TRUE)</f>
        <v>COMMERCE ; RÉPARATION D'AUTOMOBILES ET DE MOTOCYCLES</v>
      </c>
    </row>
    <row r="2370" spans="1:4" x14ac:dyDescent="0.25">
      <c r="A2370" s="3" t="s">
        <v>27</v>
      </c>
      <c r="B2370" t="s">
        <v>198</v>
      </c>
      <c r="C2370" t="s">
        <v>65</v>
      </c>
      <c r="D2370" t="str">
        <f>VLOOKUP(VALUE(B2370),Feuil1!$A$2:$B$21,2,TRUE)</f>
        <v>COMMERCE ; RÉPARATION D'AUTOMOBILES ET DE MOTOCYCLES</v>
      </c>
    </row>
    <row r="2371" spans="1:4" x14ac:dyDescent="0.25">
      <c r="A2371" s="3" t="s">
        <v>27</v>
      </c>
      <c r="B2371" t="s">
        <v>198</v>
      </c>
      <c r="C2371" t="s">
        <v>65</v>
      </c>
      <c r="D2371" t="str">
        <f>VLOOKUP(VALUE(B2371),Feuil1!$A$2:$B$21,2,TRUE)</f>
        <v>COMMERCE ; RÉPARATION D'AUTOMOBILES ET DE MOTOCYCLES</v>
      </c>
    </row>
    <row r="2372" spans="1:4" x14ac:dyDescent="0.25">
      <c r="A2372" s="3" t="s">
        <v>27</v>
      </c>
      <c r="B2372" t="s">
        <v>198</v>
      </c>
      <c r="C2372" t="s">
        <v>65</v>
      </c>
      <c r="D2372" t="str">
        <f>VLOOKUP(VALUE(B2372),Feuil1!$A$2:$B$21,2,TRUE)</f>
        <v>COMMERCE ; RÉPARATION D'AUTOMOBILES ET DE MOTOCYCLES</v>
      </c>
    </row>
    <row r="2373" spans="1:4" x14ac:dyDescent="0.25">
      <c r="A2373" s="3" t="s">
        <v>27</v>
      </c>
      <c r="B2373" t="s">
        <v>198</v>
      </c>
      <c r="C2373" t="s">
        <v>65</v>
      </c>
      <c r="D2373" t="str">
        <f>VLOOKUP(VALUE(B2373),Feuil1!$A$2:$B$21,2,TRUE)</f>
        <v>COMMERCE ; RÉPARATION D'AUTOMOBILES ET DE MOTOCYCLES</v>
      </c>
    </row>
    <row r="2374" spans="1:4" x14ac:dyDescent="0.25">
      <c r="A2374" s="3" t="s">
        <v>27</v>
      </c>
      <c r="B2374" t="s">
        <v>198</v>
      </c>
      <c r="C2374" t="s">
        <v>65</v>
      </c>
      <c r="D2374" t="str">
        <f>VLOOKUP(VALUE(B2374),Feuil1!$A$2:$B$21,2,TRUE)</f>
        <v>COMMERCE ; RÉPARATION D'AUTOMOBILES ET DE MOTOCYCLES</v>
      </c>
    </row>
    <row r="2375" spans="1:4" x14ac:dyDescent="0.25">
      <c r="A2375" s="3" t="s">
        <v>27</v>
      </c>
      <c r="B2375" t="s">
        <v>198</v>
      </c>
      <c r="C2375" t="s">
        <v>65</v>
      </c>
      <c r="D2375" t="str">
        <f>VLOOKUP(VALUE(B2375),Feuil1!$A$2:$B$21,2,TRUE)</f>
        <v>COMMERCE ; RÉPARATION D'AUTOMOBILES ET DE MOTOCYCLES</v>
      </c>
    </row>
    <row r="2376" spans="1:4" x14ac:dyDescent="0.25">
      <c r="A2376" s="3" t="s">
        <v>27</v>
      </c>
      <c r="B2376" t="s">
        <v>198</v>
      </c>
      <c r="C2376" t="s">
        <v>65</v>
      </c>
      <c r="D2376" t="str">
        <f>VLOOKUP(VALUE(B2376),Feuil1!$A$2:$B$21,2,TRUE)</f>
        <v>COMMERCE ; RÉPARATION D'AUTOMOBILES ET DE MOTOCYCLES</v>
      </c>
    </row>
    <row r="2377" spans="1:4" x14ac:dyDescent="0.25">
      <c r="A2377" s="3" t="s">
        <v>27</v>
      </c>
      <c r="B2377" t="s">
        <v>198</v>
      </c>
      <c r="C2377" t="s">
        <v>65</v>
      </c>
      <c r="D2377" t="str">
        <f>VLOOKUP(VALUE(B2377),Feuil1!$A$2:$B$21,2,TRUE)</f>
        <v>COMMERCE ; RÉPARATION D'AUTOMOBILES ET DE MOTOCYCLES</v>
      </c>
    </row>
    <row r="2378" spans="1:4" x14ac:dyDescent="0.25">
      <c r="A2378" s="3" t="s">
        <v>27</v>
      </c>
      <c r="B2378" t="s">
        <v>198</v>
      </c>
      <c r="C2378" t="s">
        <v>65</v>
      </c>
      <c r="D2378" t="str">
        <f>VLOOKUP(VALUE(B2378),Feuil1!$A$2:$B$21,2,TRUE)</f>
        <v>COMMERCE ; RÉPARATION D'AUTOMOBILES ET DE MOTOCYCLES</v>
      </c>
    </row>
    <row r="2379" spans="1:4" x14ac:dyDescent="0.25">
      <c r="A2379" s="3" t="s">
        <v>27</v>
      </c>
      <c r="B2379" t="s">
        <v>198</v>
      </c>
      <c r="C2379" t="s">
        <v>65</v>
      </c>
      <c r="D2379" t="str">
        <f>VLOOKUP(VALUE(B2379),Feuil1!$A$2:$B$21,2,TRUE)</f>
        <v>COMMERCE ; RÉPARATION D'AUTOMOBILES ET DE MOTOCYCLES</v>
      </c>
    </row>
    <row r="2380" spans="1:4" x14ac:dyDescent="0.25">
      <c r="A2380" s="3" t="s">
        <v>27</v>
      </c>
      <c r="B2380" t="s">
        <v>198</v>
      </c>
      <c r="C2380" t="s">
        <v>95</v>
      </c>
      <c r="D2380" t="str">
        <f>VLOOKUP(VALUE(B2380),Feuil1!$A$2:$B$21,2,TRUE)</f>
        <v>COMMERCE ; RÉPARATION D'AUTOMOBILES ET DE MOTOCYCLES</v>
      </c>
    </row>
    <row r="2381" spans="1:4" x14ac:dyDescent="0.25">
      <c r="A2381" s="3" t="s">
        <v>27</v>
      </c>
      <c r="B2381" t="s">
        <v>198</v>
      </c>
      <c r="C2381" t="s">
        <v>95</v>
      </c>
      <c r="D2381" t="str">
        <f>VLOOKUP(VALUE(B2381),Feuil1!$A$2:$B$21,2,TRUE)</f>
        <v>COMMERCE ; RÉPARATION D'AUTOMOBILES ET DE MOTOCYCLES</v>
      </c>
    </row>
    <row r="2382" spans="1:4" x14ac:dyDescent="0.25">
      <c r="A2382" s="3" t="s">
        <v>27</v>
      </c>
      <c r="B2382" t="s">
        <v>198</v>
      </c>
      <c r="C2382" t="s">
        <v>85</v>
      </c>
      <c r="D2382" t="str">
        <f>VLOOKUP(VALUE(B2382),Feuil1!$A$2:$B$21,2,TRUE)</f>
        <v>COMMERCE ; RÉPARATION D'AUTOMOBILES ET DE MOTOCYCLES</v>
      </c>
    </row>
    <row r="2383" spans="1:4" x14ac:dyDescent="0.25">
      <c r="A2383" s="3" t="s">
        <v>27</v>
      </c>
      <c r="B2383" t="s">
        <v>198</v>
      </c>
      <c r="C2383" t="s">
        <v>78</v>
      </c>
      <c r="D2383" t="str">
        <f>VLOOKUP(VALUE(B2383),Feuil1!$A$2:$B$21,2,TRUE)</f>
        <v>COMMERCE ; RÉPARATION D'AUTOMOBILES ET DE MOTOCYCLES</v>
      </c>
    </row>
    <row r="2384" spans="1:4" x14ac:dyDescent="0.25">
      <c r="A2384" s="3" t="s">
        <v>27</v>
      </c>
      <c r="B2384" t="s">
        <v>198</v>
      </c>
      <c r="C2384" t="s">
        <v>28</v>
      </c>
      <c r="D2384" t="str">
        <f>VLOOKUP(VALUE(B2384),Feuil1!$A$2:$B$21,2,TRUE)</f>
        <v>COMMERCE ; RÉPARATION D'AUTOMOBILES ET DE MOTOCYCLES</v>
      </c>
    </row>
    <row r="2385" spans="1:4" x14ac:dyDescent="0.25">
      <c r="A2385" s="3" t="s">
        <v>27</v>
      </c>
      <c r="B2385" t="s">
        <v>198</v>
      </c>
      <c r="C2385" t="s">
        <v>28</v>
      </c>
      <c r="D2385" t="str">
        <f>VLOOKUP(VALUE(B2385),Feuil1!$A$2:$B$21,2,TRUE)</f>
        <v>COMMERCE ; RÉPARATION D'AUTOMOBILES ET DE MOTOCYCLES</v>
      </c>
    </row>
    <row r="2386" spans="1:4" x14ac:dyDescent="0.25">
      <c r="A2386" s="3" t="s">
        <v>27</v>
      </c>
      <c r="B2386" t="s">
        <v>198</v>
      </c>
      <c r="C2386" t="s">
        <v>28</v>
      </c>
      <c r="D2386" t="str">
        <f>VLOOKUP(VALUE(B2386),Feuil1!$A$2:$B$21,2,TRUE)</f>
        <v>COMMERCE ; RÉPARATION D'AUTOMOBILES ET DE MOTOCYCLES</v>
      </c>
    </row>
    <row r="2387" spans="1:4" x14ac:dyDescent="0.25">
      <c r="A2387" s="3" t="s">
        <v>27</v>
      </c>
      <c r="B2387" t="s">
        <v>198</v>
      </c>
      <c r="C2387" t="s">
        <v>28</v>
      </c>
      <c r="D2387" t="str">
        <f>VLOOKUP(VALUE(B2387),Feuil1!$A$2:$B$21,2,TRUE)</f>
        <v>COMMERCE ; RÉPARATION D'AUTOMOBILES ET DE MOTOCYCLES</v>
      </c>
    </row>
    <row r="2388" spans="1:4" x14ac:dyDescent="0.25">
      <c r="A2388" s="3" t="s">
        <v>27</v>
      </c>
      <c r="B2388" t="s">
        <v>198</v>
      </c>
      <c r="C2388" t="s">
        <v>28</v>
      </c>
      <c r="D2388" t="str">
        <f>VLOOKUP(VALUE(B2388),Feuil1!$A$2:$B$21,2,TRUE)</f>
        <v>COMMERCE ; RÉPARATION D'AUTOMOBILES ET DE MOTOCYCLES</v>
      </c>
    </row>
    <row r="2389" spans="1:4" x14ac:dyDescent="0.25">
      <c r="A2389" s="3" t="s">
        <v>69</v>
      </c>
      <c r="B2389" t="s">
        <v>198</v>
      </c>
      <c r="C2389" t="s">
        <v>70</v>
      </c>
      <c r="D2389" t="str">
        <f>VLOOKUP(VALUE(B2389),Feuil1!$A$2:$B$21,2,TRUE)</f>
        <v>COMMERCE ; RÉPARATION D'AUTOMOBILES ET DE MOTOCYCLES</v>
      </c>
    </row>
    <row r="2390" spans="1:4" x14ac:dyDescent="0.25">
      <c r="A2390" s="3" t="s">
        <v>71</v>
      </c>
      <c r="B2390" t="s">
        <v>198</v>
      </c>
      <c r="C2390" t="s">
        <v>72</v>
      </c>
      <c r="D2390" t="str">
        <f>VLOOKUP(VALUE(B2390),Feuil1!$A$2:$B$21,2,TRUE)</f>
        <v>COMMERCE ; RÉPARATION D'AUTOMOBILES ET DE MOTOCYCLES</v>
      </c>
    </row>
    <row r="2391" spans="1:4" x14ac:dyDescent="0.25">
      <c r="A2391" s="3" t="s">
        <v>71</v>
      </c>
      <c r="B2391" t="s">
        <v>198</v>
      </c>
      <c r="C2391" t="s">
        <v>72</v>
      </c>
      <c r="D2391" t="str">
        <f>VLOOKUP(VALUE(B2391),Feuil1!$A$2:$B$21,2,TRUE)</f>
        <v>COMMERCE ; RÉPARATION D'AUTOMOBILES ET DE MOTOCYCLES</v>
      </c>
    </row>
    <row r="2392" spans="1:4" x14ac:dyDescent="0.25">
      <c r="A2392" s="3" t="s">
        <v>71</v>
      </c>
      <c r="B2392" t="s">
        <v>198</v>
      </c>
      <c r="C2392" t="s">
        <v>72</v>
      </c>
      <c r="D2392" t="str">
        <f>VLOOKUP(VALUE(B2392),Feuil1!$A$2:$B$21,2,TRUE)</f>
        <v>COMMERCE ; RÉPARATION D'AUTOMOBILES ET DE MOTOCYCLES</v>
      </c>
    </row>
    <row r="2393" spans="1:4" x14ac:dyDescent="0.25">
      <c r="A2393" s="3" t="s">
        <v>73</v>
      </c>
      <c r="B2393" t="s">
        <v>198</v>
      </c>
      <c r="C2393" t="s">
        <v>149</v>
      </c>
      <c r="D2393" t="str">
        <f>VLOOKUP(VALUE(B2393),Feuil1!$A$2:$B$21,2,TRUE)</f>
        <v>COMMERCE ; RÉPARATION D'AUTOMOBILES ET DE MOTOCYCLES</v>
      </c>
    </row>
    <row r="2394" spans="1:4" x14ac:dyDescent="0.25">
      <c r="A2394" s="3" t="s">
        <v>73</v>
      </c>
      <c r="B2394" t="s">
        <v>198</v>
      </c>
      <c r="C2394" t="s">
        <v>149</v>
      </c>
      <c r="D2394" t="str">
        <f>VLOOKUP(VALUE(B2394),Feuil1!$A$2:$B$21,2,TRUE)</f>
        <v>COMMERCE ; RÉPARATION D'AUTOMOBILES ET DE MOTOCYCLES</v>
      </c>
    </row>
    <row r="2395" spans="1:4" x14ac:dyDescent="0.25">
      <c r="A2395" s="3" t="s">
        <v>73</v>
      </c>
      <c r="B2395" t="s">
        <v>198</v>
      </c>
      <c r="C2395" t="s">
        <v>74</v>
      </c>
      <c r="D2395" t="str">
        <f>VLOOKUP(VALUE(B2395),Feuil1!$A$2:$B$21,2,TRUE)</f>
        <v>COMMERCE ; RÉPARATION D'AUTOMOBILES ET DE MOTOCYCLES</v>
      </c>
    </row>
    <row r="2396" spans="1:4" x14ac:dyDescent="0.25">
      <c r="A2396" s="3" t="s">
        <v>73</v>
      </c>
      <c r="B2396" t="s">
        <v>198</v>
      </c>
      <c r="C2396" t="s">
        <v>74</v>
      </c>
      <c r="D2396" t="str">
        <f>VLOOKUP(VALUE(B2396),Feuil1!$A$2:$B$21,2,TRUE)</f>
        <v>COMMERCE ; RÉPARATION D'AUTOMOBILES ET DE MOTOCYCLES</v>
      </c>
    </row>
    <row r="2397" spans="1:4" x14ac:dyDescent="0.25">
      <c r="A2397" s="3" t="s">
        <v>73</v>
      </c>
      <c r="B2397" t="s">
        <v>198</v>
      </c>
      <c r="C2397" t="s">
        <v>74</v>
      </c>
      <c r="D2397" t="str">
        <f>VLOOKUP(VALUE(B2397),Feuil1!$A$2:$B$21,2,TRUE)</f>
        <v>COMMERCE ; RÉPARATION D'AUTOMOBILES ET DE MOTOCYCLES</v>
      </c>
    </row>
    <row r="2398" spans="1:4" x14ac:dyDescent="0.25">
      <c r="A2398" s="3" t="s">
        <v>3</v>
      </c>
      <c r="B2398" t="s">
        <v>199</v>
      </c>
      <c r="C2398" t="s">
        <v>102</v>
      </c>
      <c r="D2398" t="str">
        <f>VLOOKUP(VALUE(B2398),Feuil1!$A$2:$B$21,2,TRUE)</f>
        <v>TRANSPORTS ET ENTREPOSAGE</v>
      </c>
    </row>
    <row r="2399" spans="1:4" x14ac:dyDescent="0.25">
      <c r="A2399" s="3" t="s">
        <v>3</v>
      </c>
      <c r="B2399" t="s">
        <v>199</v>
      </c>
      <c r="C2399" t="s">
        <v>5</v>
      </c>
      <c r="D2399" t="str">
        <f>VLOOKUP(VALUE(B2399),Feuil1!$A$2:$B$21,2,TRUE)</f>
        <v>TRANSPORTS ET ENTREPOSAGE</v>
      </c>
    </row>
    <row r="2400" spans="1:4" x14ac:dyDescent="0.25">
      <c r="A2400" s="3" t="s">
        <v>47</v>
      </c>
      <c r="B2400" t="s">
        <v>199</v>
      </c>
      <c r="C2400" t="s">
        <v>49</v>
      </c>
      <c r="D2400" t="str">
        <f>VLOOKUP(VALUE(B2400),Feuil1!$A$2:$B$21,2,TRUE)</f>
        <v>TRANSPORTS ET ENTREPOSAGE</v>
      </c>
    </row>
    <row r="2401" spans="1:4" x14ac:dyDescent="0.25">
      <c r="A2401" s="3" t="s">
        <v>82</v>
      </c>
      <c r="B2401" t="s">
        <v>199</v>
      </c>
      <c r="C2401" t="s">
        <v>143</v>
      </c>
      <c r="D2401" t="str">
        <f>VLOOKUP(VALUE(B2401),Feuil1!$A$2:$B$21,2,TRUE)</f>
        <v>TRANSPORTS ET ENTREPOSAGE</v>
      </c>
    </row>
    <row r="2402" spans="1:4" x14ac:dyDescent="0.25">
      <c r="A2402" s="3" t="s">
        <v>15</v>
      </c>
      <c r="B2402" t="s">
        <v>199</v>
      </c>
      <c r="C2402" t="s">
        <v>16</v>
      </c>
      <c r="D2402" t="str">
        <f>VLOOKUP(VALUE(B2402),Feuil1!$A$2:$B$21,2,TRUE)</f>
        <v>TRANSPORTS ET ENTREPOSAGE</v>
      </c>
    </row>
    <row r="2403" spans="1:4" x14ac:dyDescent="0.25">
      <c r="A2403" s="3" t="s">
        <v>15</v>
      </c>
      <c r="B2403" t="s">
        <v>199</v>
      </c>
      <c r="C2403" t="s">
        <v>18</v>
      </c>
      <c r="D2403" t="str">
        <f>VLOOKUP(VALUE(B2403),Feuil1!$A$2:$B$21,2,TRUE)</f>
        <v>TRANSPORTS ET ENTREPOSAGE</v>
      </c>
    </row>
    <row r="2404" spans="1:4" x14ac:dyDescent="0.25">
      <c r="A2404" s="3" t="s">
        <v>15</v>
      </c>
      <c r="B2404" t="s">
        <v>199</v>
      </c>
      <c r="C2404" t="s">
        <v>18</v>
      </c>
      <c r="D2404" t="str">
        <f>VLOOKUP(VALUE(B2404),Feuil1!$A$2:$B$21,2,TRUE)</f>
        <v>TRANSPORTS ET ENTREPOSAGE</v>
      </c>
    </row>
    <row r="2405" spans="1:4" x14ac:dyDescent="0.25">
      <c r="A2405" s="3" t="s">
        <v>3</v>
      </c>
      <c r="B2405" t="s">
        <v>200</v>
      </c>
      <c r="C2405" t="s">
        <v>37</v>
      </c>
      <c r="D2405" t="str">
        <f>VLOOKUP(VALUE(B2405),Feuil1!$A$2:$B$21,2,TRUE)</f>
        <v>TRANSPORTS ET ENTREPOSAGE</v>
      </c>
    </row>
    <row r="2406" spans="1:4" x14ac:dyDescent="0.25">
      <c r="A2406" s="3" t="s">
        <v>15</v>
      </c>
      <c r="B2406" t="s">
        <v>200</v>
      </c>
      <c r="C2406" t="s">
        <v>194</v>
      </c>
      <c r="D2406" t="str">
        <f>VLOOKUP(VALUE(B2406),Feuil1!$A$2:$B$21,2,TRUE)</f>
        <v>TRANSPORTS ET ENTREPOSAGE</v>
      </c>
    </row>
    <row r="2407" spans="1:4" x14ac:dyDescent="0.25">
      <c r="A2407" s="3" t="s">
        <v>15</v>
      </c>
      <c r="B2407" t="s">
        <v>200</v>
      </c>
      <c r="C2407" t="s">
        <v>16</v>
      </c>
      <c r="D2407" t="str">
        <f>VLOOKUP(VALUE(B2407),Feuil1!$A$2:$B$21,2,TRUE)</f>
        <v>TRANSPORTS ET ENTREPOSAGE</v>
      </c>
    </row>
    <row r="2408" spans="1:4" x14ac:dyDescent="0.25">
      <c r="A2408" s="3" t="s">
        <v>15</v>
      </c>
      <c r="B2408" t="s">
        <v>200</v>
      </c>
      <c r="C2408" t="s">
        <v>195</v>
      </c>
      <c r="D2408" t="str">
        <f>VLOOKUP(VALUE(B2408),Feuil1!$A$2:$B$21,2,TRUE)</f>
        <v>TRANSPORTS ET ENTREPOSAGE</v>
      </c>
    </row>
    <row r="2409" spans="1:4" x14ac:dyDescent="0.25">
      <c r="A2409" s="3" t="s">
        <v>63</v>
      </c>
      <c r="B2409" t="s">
        <v>200</v>
      </c>
      <c r="C2409" t="s">
        <v>64</v>
      </c>
      <c r="D2409" t="str">
        <f>VLOOKUP(VALUE(B2409),Feuil1!$A$2:$B$21,2,TRUE)</f>
        <v>TRANSPORTS ET ENTREPOSAGE</v>
      </c>
    </row>
    <row r="2410" spans="1:4" x14ac:dyDescent="0.25">
      <c r="A2410" s="3" t="s">
        <v>71</v>
      </c>
      <c r="B2410" t="s">
        <v>200</v>
      </c>
      <c r="C2410" t="s">
        <v>72</v>
      </c>
      <c r="D2410" t="str">
        <f>VLOOKUP(VALUE(B2410),Feuil1!$A$2:$B$21,2,TRUE)</f>
        <v>TRANSPORTS ET ENTREPOSAGE</v>
      </c>
    </row>
    <row r="2411" spans="1:4" x14ac:dyDescent="0.25">
      <c r="A2411" s="3" t="s">
        <v>110</v>
      </c>
      <c r="B2411" t="s">
        <v>201</v>
      </c>
      <c r="C2411" t="s">
        <v>112</v>
      </c>
      <c r="D2411" t="str">
        <f>VLOOKUP(VALUE(B2411),Feuil1!$A$2:$B$21,2,TRUE)</f>
        <v>TRANSPORTS ET ENTREPOSAGE</v>
      </c>
    </row>
    <row r="2412" spans="1:4" x14ac:dyDescent="0.25">
      <c r="A2412" s="3" t="s">
        <v>3</v>
      </c>
      <c r="B2412" t="s">
        <v>201</v>
      </c>
      <c r="C2412" t="s">
        <v>102</v>
      </c>
      <c r="D2412" t="str">
        <f>VLOOKUP(VALUE(B2412),Feuil1!$A$2:$B$21,2,TRUE)</f>
        <v>TRANSPORTS ET ENTREPOSAGE</v>
      </c>
    </row>
    <row r="2413" spans="1:4" x14ac:dyDescent="0.25">
      <c r="A2413" s="3" t="s">
        <v>3</v>
      </c>
      <c r="B2413" t="s">
        <v>201</v>
      </c>
      <c r="C2413" t="s">
        <v>102</v>
      </c>
      <c r="D2413" t="str">
        <f>VLOOKUP(VALUE(B2413),Feuil1!$A$2:$B$21,2,TRUE)</f>
        <v>TRANSPORTS ET ENTREPOSAGE</v>
      </c>
    </row>
    <row r="2414" spans="1:4" x14ac:dyDescent="0.25">
      <c r="A2414" s="3" t="s">
        <v>3</v>
      </c>
      <c r="B2414" t="s">
        <v>201</v>
      </c>
      <c r="C2414" t="s">
        <v>5</v>
      </c>
      <c r="D2414" t="str">
        <f>VLOOKUP(VALUE(B2414),Feuil1!$A$2:$B$21,2,TRUE)</f>
        <v>TRANSPORTS ET ENTREPOSAGE</v>
      </c>
    </row>
    <row r="2415" spans="1:4" x14ac:dyDescent="0.25">
      <c r="A2415" s="3" t="s">
        <v>3</v>
      </c>
      <c r="B2415" t="s">
        <v>201</v>
      </c>
      <c r="C2415" t="s">
        <v>169</v>
      </c>
      <c r="D2415" t="str">
        <f>VLOOKUP(VALUE(B2415),Feuil1!$A$2:$B$21,2,TRUE)</f>
        <v>TRANSPORTS ET ENTREPOSAGE</v>
      </c>
    </row>
    <row r="2416" spans="1:4" x14ac:dyDescent="0.25">
      <c r="A2416" s="3" t="s">
        <v>3</v>
      </c>
      <c r="B2416" t="s">
        <v>201</v>
      </c>
      <c r="C2416" t="s">
        <v>37</v>
      </c>
      <c r="D2416" t="str">
        <f>VLOOKUP(VALUE(B2416),Feuil1!$A$2:$B$21,2,TRUE)</f>
        <v>TRANSPORTS ET ENTREPOSAGE</v>
      </c>
    </row>
    <row r="2417" spans="1:4" x14ac:dyDescent="0.25">
      <c r="A2417" s="3" t="s">
        <v>3</v>
      </c>
      <c r="B2417" t="s">
        <v>201</v>
      </c>
      <c r="C2417" t="s">
        <v>37</v>
      </c>
      <c r="D2417" t="str">
        <f>VLOOKUP(VALUE(B2417),Feuil1!$A$2:$B$21,2,TRUE)</f>
        <v>TRANSPORTS ET ENTREPOSAGE</v>
      </c>
    </row>
    <row r="2418" spans="1:4" x14ac:dyDescent="0.25">
      <c r="A2418" s="3" t="s">
        <v>3</v>
      </c>
      <c r="B2418" t="s">
        <v>201</v>
      </c>
      <c r="C2418" t="s">
        <v>37</v>
      </c>
      <c r="D2418" t="str">
        <f>VLOOKUP(VALUE(B2418),Feuil1!$A$2:$B$21,2,TRUE)</f>
        <v>TRANSPORTS ET ENTREPOSAGE</v>
      </c>
    </row>
    <row r="2419" spans="1:4" x14ac:dyDescent="0.25">
      <c r="A2419" s="3" t="s">
        <v>3</v>
      </c>
      <c r="B2419" t="s">
        <v>201</v>
      </c>
      <c r="C2419" t="s">
        <v>37</v>
      </c>
      <c r="D2419" t="str">
        <f>VLOOKUP(VALUE(B2419),Feuil1!$A$2:$B$21,2,TRUE)</f>
        <v>TRANSPORTS ET ENTREPOSAGE</v>
      </c>
    </row>
    <row r="2420" spans="1:4" x14ac:dyDescent="0.25">
      <c r="A2420" s="3" t="s">
        <v>3</v>
      </c>
      <c r="B2420" t="s">
        <v>201</v>
      </c>
      <c r="C2420" t="s">
        <v>37</v>
      </c>
      <c r="D2420" t="str">
        <f>VLOOKUP(VALUE(B2420),Feuil1!$A$2:$B$21,2,TRUE)</f>
        <v>TRANSPORTS ET ENTREPOSAGE</v>
      </c>
    </row>
    <row r="2421" spans="1:4" x14ac:dyDescent="0.25">
      <c r="A2421" s="3" t="s">
        <v>3</v>
      </c>
      <c r="B2421" t="s">
        <v>201</v>
      </c>
      <c r="C2421" t="s">
        <v>37</v>
      </c>
      <c r="D2421" t="str">
        <f>VLOOKUP(VALUE(B2421),Feuil1!$A$2:$B$21,2,TRUE)</f>
        <v>TRANSPORTS ET ENTREPOSAGE</v>
      </c>
    </row>
    <row r="2422" spans="1:4" x14ac:dyDescent="0.25">
      <c r="A2422" s="3" t="s">
        <v>80</v>
      </c>
      <c r="B2422" t="s">
        <v>201</v>
      </c>
      <c r="C2422" t="s">
        <v>87</v>
      </c>
      <c r="D2422" t="str">
        <f>VLOOKUP(VALUE(B2422),Feuil1!$A$2:$B$21,2,TRUE)</f>
        <v>TRANSPORTS ET ENTREPOSAGE</v>
      </c>
    </row>
    <row r="2423" spans="1:4" x14ac:dyDescent="0.25">
      <c r="A2423" s="3" t="s">
        <v>103</v>
      </c>
      <c r="B2423" t="s">
        <v>201</v>
      </c>
      <c r="C2423" t="s">
        <v>122</v>
      </c>
      <c r="D2423" t="str">
        <f>VLOOKUP(VALUE(B2423),Feuil1!$A$2:$B$21,2,TRUE)</f>
        <v>TRANSPORTS ET ENTREPOSAGE</v>
      </c>
    </row>
    <row r="2424" spans="1:4" x14ac:dyDescent="0.25">
      <c r="A2424" s="3" t="s">
        <v>41</v>
      </c>
      <c r="B2424" t="s">
        <v>201</v>
      </c>
      <c r="C2424" t="s">
        <v>127</v>
      </c>
      <c r="D2424" t="str">
        <f>VLOOKUP(VALUE(B2424),Feuil1!$A$2:$B$21,2,TRUE)</f>
        <v>TRANSPORTS ET ENTREPOSAGE</v>
      </c>
    </row>
    <row r="2425" spans="1:4" x14ac:dyDescent="0.25">
      <c r="A2425" s="3" t="s">
        <v>41</v>
      </c>
      <c r="B2425" t="s">
        <v>201</v>
      </c>
      <c r="C2425" t="s">
        <v>42</v>
      </c>
      <c r="D2425" t="str">
        <f>VLOOKUP(VALUE(B2425),Feuil1!$A$2:$B$21,2,TRUE)</f>
        <v>TRANSPORTS ET ENTREPOSAGE</v>
      </c>
    </row>
    <row r="2426" spans="1:4" x14ac:dyDescent="0.25">
      <c r="A2426" s="3" t="s">
        <v>41</v>
      </c>
      <c r="B2426" t="s">
        <v>201</v>
      </c>
      <c r="C2426" t="s">
        <v>42</v>
      </c>
      <c r="D2426" t="str">
        <f>VLOOKUP(VALUE(B2426),Feuil1!$A$2:$B$21,2,TRUE)</f>
        <v>TRANSPORTS ET ENTREPOSAGE</v>
      </c>
    </row>
    <row r="2427" spans="1:4" x14ac:dyDescent="0.25">
      <c r="A2427" s="3" t="s">
        <v>41</v>
      </c>
      <c r="B2427" t="s">
        <v>201</v>
      </c>
      <c r="C2427" t="s">
        <v>42</v>
      </c>
      <c r="D2427" t="str">
        <f>VLOOKUP(VALUE(B2427),Feuil1!$A$2:$B$21,2,TRUE)</f>
        <v>TRANSPORTS ET ENTREPOSAGE</v>
      </c>
    </row>
    <row r="2428" spans="1:4" x14ac:dyDescent="0.25">
      <c r="A2428" s="3" t="s">
        <v>11</v>
      </c>
      <c r="B2428" t="s">
        <v>201</v>
      </c>
      <c r="C2428" t="s">
        <v>13</v>
      </c>
      <c r="D2428" t="str">
        <f>VLOOKUP(VALUE(B2428),Feuil1!$A$2:$B$21,2,TRUE)</f>
        <v>TRANSPORTS ET ENTREPOSAGE</v>
      </c>
    </row>
    <row r="2429" spans="1:4" x14ac:dyDescent="0.25">
      <c r="A2429" s="3" t="s">
        <v>11</v>
      </c>
      <c r="B2429" t="s">
        <v>201</v>
      </c>
      <c r="C2429" t="s">
        <v>105</v>
      </c>
      <c r="D2429" t="str">
        <f>VLOOKUP(VALUE(B2429),Feuil1!$A$2:$B$21,2,TRUE)</f>
        <v>TRANSPORTS ET ENTREPOSAGE</v>
      </c>
    </row>
    <row r="2430" spans="1:4" x14ac:dyDescent="0.25">
      <c r="A2430" s="3" t="s">
        <v>11</v>
      </c>
      <c r="B2430" t="s">
        <v>201</v>
      </c>
      <c r="C2430" t="s">
        <v>43</v>
      </c>
      <c r="D2430" t="str">
        <f>VLOOKUP(VALUE(B2430),Feuil1!$A$2:$B$21,2,TRUE)</f>
        <v>TRANSPORTS ET ENTREPOSAGE</v>
      </c>
    </row>
    <row r="2431" spans="1:4" x14ac:dyDescent="0.25">
      <c r="A2431" s="3" t="s">
        <v>11</v>
      </c>
      <c r="B2431" t="s">
        <v>201</v>
      </c>
      <c r="C2431" t="s">
        <v>43</v>
      </c>
      <c r="D2431" t="str">
        <f>VLOOKUP(VALUE(B2431),Feuil1!$A$2:$B$21,2,TRUE)</f>
        <v>TRANSPORTS ET ENTREPOSAGE</v>
      </c>
    </row>
    <row r="2432" spans="1:4" x14ac:dyDescent="0.25">
      <c r="A2432" s="3" t="s">
        <v>88</v>
      </c>
      <c r="B2432" t="s">
        <v>201</v>
      </c>
      <c r="C2432" t="s">
        <v>123</v>
      </c>
      <c r="D2432" t="str">
        <f>VLOOKUP(VALUE(B2432),Feuil1!$A$2:$B$21,2,TRUE)</f>
        <v>TRANSPORTS ET ENTREPOSAGE</v>
      </c>
    </row>
    <row r="2433" spans="1:4" x14ac:dyDescent="0.25">
      <c r="A2433" s="3" t="s">
        <v>44</v>
      </c>
      <c r="B2433" t="s">
        <v>201</v>
      </c>
      <c r="C2433" t="s">
        <v>45</v>
      </c>
      <c r="D2433" t="str">
        <f>VLOOKUP(VALUE(B2433),Feuil1!$A$2:$B$21,2,TRUE)</f>
        <v>TRANSPORTS ET ENTREPOSAGE</v>
      </c>
    </row>
    <row r="2434" spans="1:4" x14ac:dyDescent="0.25">
      <c r="A2434" s="3" t="s">
        <v>47</v>
      </c>
      <c r="B2434" t="s">
        <v>201</v>
      </c>
      <c r="C2434" t="s">
        <v>90</v>
      </c>
      <c r="D2434" t="str">
        <f>VLOOKUP(VALUE(B2434),Feuil1!$A$2:$B$21,2,TRUE)</f>
        <v>TRANSPORTS ET ENTREPOSAGE</v>
      </c>
    </row>
    <row r="2435" spans="1:4" x14ac:dyDescent="0.25">
      <c r="A2435" s="3" t="s">
        <v>47</v>
      </c>
      <c r="B2435" t="s">
        <v>201</v>
      </c>
      <c r="C2435" t="s">
        <v>106</v>
      </c>
      <c r="D2435" t="str">
        <f>VLOOKUP(VALUE(B2435),Feuil1!$A$2:$B$21,2,TRUE)</f>
        <v>TRANSPORTS ET ENTREPOSAGE</v>
      </c>
    </row>
    <row r="2436" spans="1:4" x14ac:dyDescent="0.25">
      <c r="A2436" s="3" t="s">
        <v>47</v>
      </c>
      <c r="B2436" t="s">
        <v>201</v>
      </c>
      <c r="C2436" t="s">
        <v>49</v>
      </c>
      <c r="D2436" t="str">
        <f>VLOOKUP(VALUE(B2436),Feuil1!$A$2:$B$21,2,TRUE)</f>
        <v>TRANSPORTS ET ENTREPOSAGE</v>
      </c>
    </row>
    <row r="2437" spans="1:4" x14ac:dyDescent="0.25">
      <c r="A2437" s="3" t="s">
        <v>47</v>
      </c>
      <c r="B2437" t="s">
        <v>201</v>
      </c>
      <c r="C2437" t="s">
        <v>49</v>
      </c>
      <c r="D2437" t="str">
        <f>VLOOKUP(VALUE(B2437),Feuil1!$A$2:$B$21,2,TRUE)</f>
        <v>TRANSPORTS ET ENTREPOSAGE</v>
      </c>
    </row>
    <row r="2438" spans="1:4" x14ac:dyDescent="0.25">
      <c r="A2438" s="3" t="s">
        <v>47</v>
      </c>
      <c r="B2438" t="s">
        <v>201</v>
      </c>
      <c r="C2438" t="s">
        <v>125</v>
      </c>
      <c r="D2438" t="str">
        <f>VLOOKUP(VALUE(B2438),Feuil1!$A$2:$B$21,2,TRUE)</f>
        <v>TRANSPORTS ET ENTREPOSAGE</v>
      </c>
    </row>
    <row r="2439" spans="1:4" x14ac:dyDescent="0.25">
      <c r="A2439" s="3" t="s">
        <v>47</v>
      </c>
      <c r="B2439" t="s">
        <v>201</v>
      </c>
      <c r="C2439" t="s">
        <v>99</v>
      </c>
      <c r="D2439" t="str">
        <f>VLOOKUP(VALUE(B2439),Feuil1!$A$2:$B$21,2,TRUE)</f>
        <v>TRANSPORTS ET ENTREPOSAGE</v>
      </c>
    </row>
    <row r="2440" spans="1:4" x14ac:dyDescent="0.25">
      <c r="A2440" s="3" t="s">
        <v>82</v>
      </c>
      <c r="B2440" t="s">
        <v>201</v>
      </c>
      <c r="C2440" t="s">
        <v>83</v>
      </c>
      <c r="D2440" t="str">
        <f>VLOOKUP(VALUE(B2440),Feuil1!$A$2:$B$21,2,TRUE)</f>
        <v>TRANSPORTS ET ENTREPOSAGE</v>
      </c>
    </row>
    <row r="2441" spans="1:4" x14ac:dyDescent="0.25">
      <c r="A2441" s="3" t="s">
        <v>82</v>
      </c>
      <c r="B2441" t="s">
        <v>201</v>
      </c>
      <c r="C2441" t="s">
        <v>83</v>
      </c>
      <c r="D2441" t="str">
        <f>VLOOKUP(VALUE(B2441),Feuil1!$A$2:$B$21,2,TRUE)</f>
        <v>TRANSPORTS ET ENTREPOSAGE</v>
      </c>
    </row>
    <row r="2442" spans="1:4" x14ac:dyDescent="0.25">
      <c r="A2442" s="3" t="s">
        <v>53</v>
      </c>
      <c r="B2442" t="s">
        <v>201</v>
      </c>
      <c r="C2442" t="s">
        <v>146</v>
      </c>
      <c r="D2442" t="str">
        <f>VLOOKUP(VALUE(B2442),Feuil1!$A$2:$B$21,2,TRUE)</f>
        <v>TRANSPORTS ET ENTREPOSAGE</v>
      </c>
    </row>
    <row r="2443" spans="1:4" x14ac:dyDescent="0.25">
      <c r="A2443" s="3" t="s">
        <v>55</v>
      </c>
      <c r="B2443" t="s">
        <v>201</v>
      </c>
      <c r="C2443" t="s">
        <v>56</v>
      </c>
      <c r="D2443" t="str">
        <f>VLOOKUP(VALUE(B2443),Feuil1!$A$2:$B$21,2,TRUE)</f>
        <v>TRANSPORTS ET ENTREPOSAGE</v>
      </c>
    </row>
    <row r="2444" spans="1:4" x14ac:dyDescent="0.25">
      <c r="A2444" s="3" t="s">
        <v>55</v>
      </c>
      <c r="B2444" t="s">
        <v>201</v>
      </c>
      <c r="C2444" t="s">
        <v>56</v>
      </c>
      <c r="D2444" t="str">
        <f>VLOOKUP(VALUE(B2444),Feuil1!$A$2:$B$21,2,TRUE)</f>
        <v>TRANSPORTS ET ENTREPOSAGE</v>
      </c>
    </row>
    <row r="2445" spans="1:4" x14ac:dyDescent="0.25">
      <c r="A2445" s="3" t="s">
        <v>57</v>
      </c>
      <c r="B2445" t="s">
        <v>201</v>
      </c>
      <c r="C2445" t="s">
        <v>58</v>
      </c>
      <c r="D2445" t="str">
        <f>VLOOKUP(VALUE(B2445),Feuil1!$A$2:$B$21,2,TRUE)</f>
        <v>TRANSPORTS ET ENTREPOSAGE</v>
      </c>
    </row>
    <row r="2446" spans="1:4" x14ac:dyDescent="0.25">
      <c r="A2446" s="3" t="s">
        <v>57</v>
      </c>
      <c r="B2446" t="s">
        <v>201</v>
      </c>
      <c r="C2446" t="s">
        <v>58</v>
      </c>
      <c r="D2446" t="str">
        <f>VLOOKUP(VALUE(B2446),Feuil1!$A$2:$B$21,2,TRUE)</f>
        <v>TRANSPORTS ET ENTREPOSAGE</v>
      </c>
    </row>
    <row r="2447" spans="1:4" x14ac:dyDescent="0.25">
      <c r="A2447" s="3" t="s">
        <v>57</v>
      </c>
      <c r="B2447" t="s">
        <v>201</v>
      </c>
      <c r="C2447" t="s">
        <v>25</v>
      </c>
      <c r="D2447" t="str">
        <f>VLOOKUP(VALUE(B2447),Feuil1!$A$2:$B$21,2,TRUE)</f>
        <v>TRANSPORTS ET ENTREPOSAGE</v>
      </c>
    </row>
    <row r="2448" spans="1:4" x14ac:dyDescent="0.25">
      <c r="A2448" s="3" t="s">
        <v>57</v>
      </c>
      <c r="B2448" t="s">
        <v>201</v>
      </c>
      <c r="C2448" t="s">
        <v>25</v>
      </c>
      <c r="D2448" t="str">
        <f>VLOOKUP(VALUE(B2448),Feuil1!$A$2:$B$21,2,TRUE)</f>
        <v>TRANSPORTS ET ENTREPOSAGE</v>
      </c>
    </row>
    <row r="2449" spans="1:4" x14ac:dyDescent="0.25">
      <c r="A2449" s="3" t="s">
        <v>57</v>
      </c>
      <c r="B2449" t="s">
        <v>201</v>
      </c>
      <c r="C2449" t="s">
        <v>25</v>
      </c>
      <c r="D2449" t="str">
        <f>VLOOKUP(VALUE(B2449),Feuil1!$A$2:$B$21,2,TRUE)</f>
        <v>TRANSPORTS ET ENTREPOSAGE</v>
      </c>
    </row>
    <row r="2450" spans="1:4" x14ac:dyDescent="0.25">
      <c r="A2450" s="3" t="s">
        <v>57</v>
      </c>
      <c r="B2450" t="s">
        <v>201</v>
      </c>
      <c r="C2450" t="s">
        <v>25</v>
      </c>
      <c r="D2450" t="str">
        <f>VLOOKUP(VALUE(B2450),Feuil1!$A$2:$B$21,2,TRUE)</f>
        <v>TRANSPORTS ET ENTREPOSAGE</v>
      </c>
    </row>
    <row r="2451" spans="1:4" x14ac:dyDescent="0.25">
      <c r="A2451" s="3" t="s">
        <v>57</v>
      </c>
      <c r="B2451" t="s">
        <v>201</v>
      </c>
      <c r="C2451" t="s">
        <v>25</v>
      </c>
      <c r="D2451" t="str">
        <f>VLOOKUP(VALUE(B2451),Feuil1!$A$2:$B$21,2,TRUE)</f>
        <v>TRANSPORTS ET ENTREPOSAGE</v>
      </c>
    </row>
    <row r="2452" spans="1:4" x14ac:dyDescent="0.25">
      <c r="A2452" s="3" t="s">
        <v>57</v>
      </c>
      <c r="B2452" t="s">
        <v>201</v>
      </c>
      <c r="C2452" t="s">
        <v>25</v>
      </c>
      <c r="D2452" t="str">
        <f>VLOOKUP(VALUE(B2452),Feuil1!$A$2:$B$21,2,TRUE)</f>
        <v>TRANSPORTS ET ENTREPOSAGE</v>
      </c>
    </row>
    <row r="2453" spans="1:4" x14ac:dyDescent="0.25">
      <c r="A2453" s="3" t="s">
        <v>8</v>
      </c>
      <c r="B2453" t="s">
        <v>201</v>
      </c>
      <c r="C2453" t="s">
        <v>9</v>
      </c>
      <c r="D2453" t="str">
        <f>VLOOKUP(VALUE(B2453),Feuil1!$A$2:$B$21,2,TRUE)</f>
        <v>TRANSPORTS ET ENTREPOSAGE</v>
      </c>
    </row>
    <row r="2454" spans="1:4" x14ac:dyDescent="0.25">
      <c r="A2454" s="3" t="s">
        <v>15</v>
      </c>
      <c r="B2454" t="s">
        <v>201</v>
      </c>
      <c r="C2454" t="s">
        <v>84</v>
      </c>
      <c r="D2454" t="str">
        <f>VLOOKUP(VALUE(B2454),Feuil1!$A$2:$B$21,2,TRUE)</f>
        <v>TRANSPORTS ET ENTREPOSAGE</v>
      </c>
    </row>
    <row r="2455" spans="1:4" x14ac:dyDescent="0.25">
      <c r="A2455" s="3" t="s">
        <v>15</v>
      </c>
      <c r="B2455" t="s">
        <v>201</v>
      </c>
      <c r="C2455" t="s">
        <v>94</v>
      </c>
      <c r="D2455" t="str">
        <f>VLOOKUP(VALUE(B2455),Feuil1!$A$2:$B$21,2,TRUE)</f>
        <v>TRANSPORTS ET ENTREPOSAGE</v>
      </c>
    </row>
    <row r="2456" spans="1:4" x14ac:dyDescent="0.25">
      <c r="A2456" s="3" t="s">
        <v>15</v>
      </c>
      <c r="B2456" t="s">
        <v>201</v>
      </c>
      <c r="C2456" t="s">
        <v>62</v>
      </c>
      <c r="D2456" t="str">
        <f>VLOOKUP(VALUE(B2456),Feuil1!$A$2:$B$21,2,TRUE)</f>
        <v>TRANSPORTS ET ENTREPOSAGE</v>
      </c>
    </row>
    <row r="2457" spans="1:4" x14ac:dyDescent="0.25">
      <c r="A2457" s="3" t="s">
        <v>15</v>
      </c>
      <c r="B2457" t="s">
        <v>201</v>
      </c>
      <c r="C2457" t="s">
        <v>16</v>
      </c>
      <c r="D2457" t="str">
        <f>VLOOKUP(VALUE(B2457),Feuil1!$A$2:$B$21,2,TRUE)</f>
        <v>TRANSPORTS ET ENTREPOSAGE</v>
      </c>
    </row>
    <row r="2458" spans="1:4" x14ac:dyDescent="0.25">
      <c r="A2458" s="3" t="s">
        <v>15</v>
      </c>
      <c r="B2458" t="s">
        <v>201</v>
      </c>
      <c r="C2458" t="s">
        <v>16</v>
      </c>
      <c r="D2458" t="str">
        <f>VLOOKUP(VALUE(B2458),Feuil1!$A$2:$B$21,2,TRUE)</f>
        <v>TRANSPORTS ET ENTREPOSAGE</v>
      </c>
    </row>
    <row r="2459" spans="1:4" x14ac:dyDescent="0.25">
      <c r="A2459" s="3" t="s">
        <v>15</v>
      </c>
      <c r="B2459" t="s">
        <v>201</v>
      </c>
      <c r="C2459" t="s">
        <v>18</v>
      </c>
      <c r="D2459" t="str">
        <f>VLOOKUP(VALUE(B2459),Feuil1!$A$2:$B$21,2,TRUE)</f>
        <v>TRANSPORTS ET ENTREPOSAGE</v>
      </c>
    </row>
    <row r="2460" spans="1:4" x14ac:dyDescent="0.25">
      <c r="A2460" s="3" t="s">
        <v>15</v>
      </c>
      <c r="B2460" t="s">
        <v>201</v>
      </c>
      <c r="C2460" t="s">
        <v>18</v>
      </c>
      <c r="D2460" t="str">
        <f>VLOOKUP(VALUE(B2460),Feuil1!$A$2:$B$21,2,TRUE)</f>
        <v>TRANSPORTS ET ENTREPOSAGE</v>
      </c>
    </row>
    <row r="2461" spans="1:4" x14ac:dyDescent="0.25">
      <c r="A2461" s="3" t="s">
        <v>15</v>
      </c>
      <c r="B2461" t="s">
        <v>201</v>
      </c>
      <c r="C2461" t="s">
        <v>18</v>
      </c>
      <c r="D2461" t="str">
        <f>VLOOKUP(VALUE(B2461),Feuil1!$A$2:$B$21,2,TRUE)</f>
        <v>TRANSPORTS ET ENTREPOSAGE</v>
      </c>
    </row>
    <row r="2462" spans="1:4" x14ac:dyDescent="0.25">
      <c r="A2462" s="3" t="s">
        <v>15</v>
      </c>
      <c r="B2462" t="s">
        <v>201</v>
      </c>
      <c r="C2462" t="s">
        <v>22</v>
      </c>
      <c r="D2462" t="str">
        <f>VLOOKUP(VALUE(B2462),Feuil1!$A$2:$B$21,2,TRUE)</f>
        <v>TRANSPORTS ET ENTREPOSAGE</v>
      </c>
    </row>
    <row r="2463" spans="1:4" x14ac:dyDescent="0.25">
      <c r="A2463" s="3" t="s">
        <v>24</v>
      </c>
      <c r="B2463" t="s">
        <v>201</v>
      </c>
      <c r="C2463" t="s">
        <v>25</v>
      </c>
      <c r="D2463" t="str">
        <f>VLOOKUP(VALUE(B2463),Feuil1!$A$2:$B$21,2,TRUE)</f>
        <v>TRANSPORTS ET ENTREPOSAGE</v>
      </c>
    </row>
    <row r="2464" spans="1:4" x14ac:dyDescent="0.25">
      <c r="A2464" s="3" t="s">
        <v>24</v>
      </c>
      <c r="B2464" t="s">
        <v>201</v>
      </c>
      <c r="C2464" t="s">
        <v>25</v>
      </c>
      <c r="D2464" t="str">
        <f>VLOOKUP(VALUE(B2464),Feuil1!$A$2:$B$21,2,TRUE)</f>
        <v>TRANSPORTS ET ENTREPOSAGE</v>
      </c>
    </row>
    <row r="2465" spans="1:4" x14ac:dyDescent="0.25">
      <c r="A2465" s="3" t="s">
        <v>63</v>
      </c>
      <c r="B2465" t="s">
        <v>201</v>
      </c>
      <c r="C2465" t="s">
        <v>64</v>
      </c>
      <c r="D2465" t="str">
        <f>VLOOKUP(VALUE(B2465),Feuil1!$A$2:$B$21,2,TRUE)</f>
        <v>TRANSPORTS ET ENTREPOSAGE</v>
      </c>
    </row>
    <row r="2466" spans="1:4" x14ac:dyDescent="0.25">
      <c r="A2466" s="3" t="s">
        <v>27</v>
      </c>
      <c r="B2466" t="s">
        <v>201</v>
      </c>
      <c r="C2466" t="s">
        <v>65</v>
      </c>
      <c r="D2466" t="str">
        <f>VLOOKUP(VALUE(B2466),Feuil1!$A$2:$B$21,2,TRUE)</f>
        <v>TRANSPORTS ET ENTREPOSAGE</v>
      </c>
    </row>
    <row r="2467" spans="1:4" x14ac:dyDescent="0.25">
      <c r="A2467" s="3" t="s">
        <v>27</v>
      </c>
      <c r="B2467" t="s">
        <v>201</v>
      </c>
      <c r="C2467" t="s">
        <v>65</v>
      </c>
      <c r="D2467" t="str">
        <f>VLOOKUP(VALUE(B2467),Feuil1!$A$2:$B$21,2,TRUE)</f>
        <v>TRANSPORTS ET ENTREPOSAGE</v>
      </c>
    </row>
    <row r="2468" spans="1:4" x14ac:dyDescent="0.25">
      <c r="A2468" s="3" t="s">
        <v>27</v>
      </c>
      <c r="B2468" t="s">
        <v>201</v>
      </c>
      <c r="C2468" t="s">
        <v>65</v>
      </c>
      <c r="D2468" t="str">
        <f>VLOOKUP(VALUE(B2468),Feuil1!$A$2:$B$21,2,TRUE)</f>
        <v>TRANSPORTS ET ENTREPOSAGE</v>
      </c>
    </row>
    <row r="2469" spans="1:4" x14ac:dyDescent="0.25">
      <c r="A2469" s="3" t="s">
        <v>27</v>
      </c>
      <c r="B2469" t="s">
        <v>201</v>
      </c>
      <c r="C2469" t="s">
        <v>95</v>
      </c>
      <c r="D2469" t="str">
        <f>VLOOKUP(VALUE(B2469),Feuil1!$A$2:$B$21,2,TRUE)</f>
        <v>TRANSPORTS ET ENTREPOSAGE</v>
      </c>
    </row>
    <row r="2470" spans="1:4" x14ac:dyDescent="0.25">
      <c r="A2470" s="3" t="s">
        <v>27</v>
      </c>
      <c r="B2470" t="s">
        <v>201</v>
      </c>
      <c r="C2470" t="s">
        <v>95</v>
      </c>
      <c r="D2470" t="str">
        <f>VLOOKUP(VALUE(B2470),Feuil1!$A$2:$B$21,2,TRUE)</f>
        <v>TRANSPORTS ET ENTREPOSAGE</v>
      </c>
    </row>
    <row r="2471" spans="1:4" x14ac:dyDescent="0.25">
      <c r="A2471" s="3" t="s">
        <v>27</v>
      </c>
      <c r="B2471" t="s">
        <v>201</v>
      </c>
      <c r="C2471" t="s">
        <v>85</v>
      </c>
      <c r="D2471" t="str">
        <f>VLOOKUP(VALUE(B2471),Feuil1!$A$2:$B$21,2,TRUE)</f>
        <v>TRANSPORTS ET ENTREPOSAGE</v>
      </c>
    </row>
    <row r="2472" spans="1:4" x14ac:dyDescent="0.25">
      <c r="A2472" s="3" t="s">
        <v>27</v>
      </c>
      <c r="B2472" t="s">
        <v>201</v>
      </c>
      <c r="C2472" t="s">
        <v>28</v>
      </c>
      <c r="D2472" t="str">
        <f>VLOOKUP(VALUE(B2472),Feuil1!$A$2:$B$21,2,TRUE)</f>
        <v>TRANSPORTS ET ENTREPOSAGE</v>
      </c>
    </row>
    <row r="2473" spans="1:4" x14ac:dyDescent="0.25">
      <c r="A2473" s="3" t="s">
        <v>27</v>
      </c>
      <c r="B2473" t="s">
        <v>201</v>
      </c>
      <c r="C2473" t="s">
        <v>28</v>
      </c>
      <c r="D2473" t="str">
        <f>VLOOKUP(VALUE(B2473),Feuil1!$A$2:$B$21,2,TRUE)</f>
        <v>TRANSPORTS ET ENTREPOSAGE</v>
      </c>
    </row>
    <row r="2474" spans="1:4" x14ac:dyDescent="0.25">
      <c r="A2474" s="3" t="s">
        <v>69</v>
      </c>
      <c r="B2474" t="s">
        <v>201</v>
      </c>
      <c r="C2474" t="s">
        <v>70</v>
      </c>
      <c r="D2474" t="str">
        <f>VLOOKUP(VALUE(B2474),Feuil1!$A$2:$B$21,2,TRUE)</f>
        <v>TRANSPORTS ET ENTREPOSAGE</v>
      </c>
    </row>
    <row r="2475" spans="1:4" x14ac:dyDescent="0.25">
      <c r="A2475" s="3" t="s">
        <v>69</v>
      </c>
      <c r="B2475" t="s">
        <v>201</v>
      </c>
      <c r="C2475" t="s">
        <v>70</v>
      </c>
      <c r="D2475" t="str">
        <f>VLOOKUP(VALUE(B2475),Feuil1!$A$2:$B$21,2,TRUE)</f>
        <v>TRANSPORTS ET ENTREPOSAGE</v>
      </c>
    </row>
    <row r="2476" spans="1:4" x14ac:dyDescent="0.25">
      <c r="A2476" s="3" t="s">
        <v>132</v>
      </c>
      <c r="B2476" t="s">
        <v>201</v>
      </c>
      <c r="C2476" t="s">
        <v>133</v>
      </c>
      <c r="D2476" t="str">
        <f>VLOOKUP(VALUE(B2476),Feuil1!$A$2:$B$21,2,TRUE)</f>
        <v>TRANSPORTS ET ENTREPOSAGE</v>
      </c>
    </row>
    <row r="2477" spans="1:4" x14ac:dyDescent="0.25">
      <c r="A2477" s="3" t="s">
        <v>71</v>
      </c>
      <c r="B2477" t="s">
        <v>201</v>
      </c>
      <c r="C2477" t="s">
        <v>72</v>
      </c>
      <c r="D2477" t="str">
        <f>VLOOKUP(VALUE(B2477),Feuil1!$A$2:$B$21,2,TRUE)</f>
        <v>TRANSPORTS ET ENTREPOSAGE</v>
      </c>
    </row>
    <row r="2478" spans="1:4" x14ac:dyDescent="0.25">
      <c r="A2478" s="3" t="s">
        <v>73</v>
      </c>
      <c r="B2478" t="s">
        <v>201</v>
      </c>
      <c r="C2478" t="s">
        <v>74</v>
      </c>
      <c r="D2478" t="str">
        <f>VLOOKUP(VALUE(B2478),Feuil1!$A$2:$B$21,2,TRUE)</f>
        <v>TRANSPORTS ET ENTREPOSAGE</v>
      </c>
    </row>
    <row r="2479" spans="1:4" x14ac:dyDescent="0.25">
      <c r="A2479" s="3" t="s">
        <v>73</v>
      </c>
      <c r="B2479" t="s">
        <v>201</v>
      </c>
      <c r="C2479" t="s">
        <v>74</v>
      </c>
      <c r="D2479" t="str">
        <f>VLOOKUP(VALUE(B2479),Feuil1!$A$2:$B$21,2,TRUE)</f>
        <v>TRANSPORTS ET ENTREPOSAGE</v>
      </c>
    </row>
    <row r="2480" spans="1:4" x14ac:dyDescent="0.25">
      <c r="A2480" s="3" t="s">
        <v>3</v>
      </c>
      <c r="B2480" t="s">
        <v>202</v>
      </c>
      <c r="C2480" t="s">
        <v>37</v>
      </c>
      <c r="D2480" t="str">
        <f>VLOOKUP(VALUE(B2480),Feuil1!$A$2:$B$21,2,TRUE)</f>
        <v>TRANSPORTS ET ENTREPOSAGE</v>
      </c>
    </row>
    <row r="2481" spans="1:4" x14ac:dyDescent="0.25">
      <c r="A2481" s="3" t="s">
        <v>80</v>
      </c>
      <c r="B2481" t="s">
        <v>202</v>
      </c>
      <c r="C2481" t="s">
        <v>87</v>
      </c>
      <c r="D2481" t="str">
        <f>VLOOKUP(VALUE(B2481),Feuil1!$A$2:$B$21,2,TRUE)</f>
        <v>TRANSPORTS ET ENTREPOSAGE</v>
      </c>
    </row>
    <row r="2482" spans="1:4" x14ac:dyDescent="0.25">
      <c r="A2482" s="3" t="s">
        <v>11</v>
      </c>
      <c r="B2482" t="s">
        <v>202</v>
      </c>
      <c r="C2482" t="s">
        <v>13</v>
      </c>
      <c r="D2482" t="str">
        <f>VLOOKUP(VALUE(B2482),Feuil1!$A$2:$B$21,2,TRUE)</f>
        <v>TRANSPORTS ET ENTREPOSAGE</v>
      </c>
    </row>
    <row r="2483" spans="1:4" x14ac:dyDescent="0.25">
      <c r="A2483" s="3" t="s">
        <v>47</v>
      </c>
      <c r="B2483" t="s">
        <v>202</v>
      </c>
      <c r="C2483" t="s">
        <v>90</v>
      </c>
      <c r="D2483" t="str">
        <f>VLOOKUP(VALUE(B2483),Feuil1!$A$2:$B$21,2,TRUE)</f>
        <v>TRANSPORTS ET ENTREPOSAGE</v>
      </c>
    </row>
    <row r="2484" spans="1:4" x14ac:dyDescent="0.25">
      <c r="A2484" s="3" t="s">
        <v>47</v>
      </c>
      <c r="B2484" t="s">
        <v>202</v>
      </c>
      <c r="C2484" t="s">
        <v>90</v>
      </c>
      <c r="D2484" t="str">
        <f>VLOOKUP(VALUE(B2484),Feuil1!$A$2:$B$21,2,TRUE)</f>
        <v>TRANSPORTS ET ENTREPOSAGE</v>
      </c>
    </row>
    <row r="2485" spans="1:4" x14ac:dyDescent="0.25">
      <c r="A2485" s="3" t="s">
        <v>47</v>
      </c>
      <c r="B2485" t="s">
        <v>202</v>
      </c>
      <c r="C2485" t="s">
        <v>48</v>
      </c>
      <c r="D2485" t="str">
        <f>VLOOKUP(VALUE(B2485),Feuil1!$A$2:$B$21,2,TRUE)</f>
        <v>TRANSPORTS ET ENTREPOSAGE</v>
      </c>
    </row>
    <row r="2486" spans="1:4" x14ac:dyDescent="0.25">
      <c r="A2486" s="3" t="s">
        <v>47</v>
      </c>
      <c r="B2486" t="s">
        <v>202</v>
      </c>
      <c r="C2486" t="s">
        <v>49</v>
      </c>
      <c r="D2486" t="str">
        <f>VLOOKUP(VALUE(B2486),Feuil1!$A$2:$B$21,2,TRUE)</f>
        <v>TRANSPORTS ET ENTREPOSAGE</v>
      </c>
    </row>
    <row r="2487" spans="1:4" x14ac:dyDescent="0.25">
      <c r="A2487" s="3" t="s">
        <v>47</v>
      </c>
      <c r="B2487" t="s">
        <v>202</v>
      </c>
      <c r="C2487" t="s">
        <v>49</v>
      </c>
      <c r="D2487" t="str">
        <f>VLOOKUP(VALUE(B2487),Feuil1!$A$2:$B$21,2,TRUE)</f>
        <v>TRANSPORTS ET ENTREPOSAGE</v>
      </c>
    </row>
    <row r="2488" spans="1:4" x14ac:dyDescent="0.25">
      <c r="A2488" s="3" t="s">
        <v>47</v>
      </c>
      <c r="B2488" t="s">
        <v>202</v>
      </c>
      <c r="C2488" t="s">
        <v>50</v>
      </c>
      <c r="D2488" t="str">
        <f>VLOOKUP(VALUE(B2488),Feuil1!$A$2:$B$21,2,TRUE)</f>
        <v>TRANSPORTS ET ENTREPOSAGE</v>
      </c>
    </row>
    <row r="2489" spans="1:4" x14ac:dyDescent="0.25">
      <c r="A2489" s="3" t="s">
        <v>55</v>
      </c>
      <c r="B2489" t="s">
        <v>202</v>
      </c>
      <c r="C2489" t="s">
        <v>56</v>
      </c>
      <c r="D2489" t="str">
        <f>VLOOKUP(VALUE(B2489),Feuil1!$A$2:$B$21,2,TRUE)</f>
        <v>TRANSPORTS ET ENTREPOSAGE</v>
      </c>
    </row>
    <row r="2490" spans="1:4" x14ac:dyDescent="0.25">
      <c r="A2490" s="3" t="s">
        <v>55</v>
      </c>
      <c r="B2490" t="s">
        <v>202</v>
      </c>
      <c r="C2490" t="s">
        <v>56</v>
      </c>
      <c r="D2490" t="str">
        <f>VLOOKUP(VALUE(B2490),Feuil1!$A$2:$B$21,2,TRUE)</f>
        <v>TRANSPORTS ET ENTREPOSAGE</v>
      </c>
    </row>
    <row r="2491" spans="1:4" x14ac:dyDescent="0.25">
      <c r="A2491" s="3" t="s">
        <v>75</v>
      </c>
      <c r="B2491" t="s">
        <v>202</v>
      </c>
      <c r="C2491" t="s">
        <v>170</v>
      </c>
      <c r="D2491" t="str">
        <f>VLOOKUP(VALUE(B2491),Feuil1!$A$2:$B$21,2,TRUE)</f>
        <v>TRANSPORTS ET ENTREPOSAGE</v>
      </c>
    </row>
    <row r="2492" spans="1:4" x14ac:dyDescent="0.25">
      <c r="A2492" s="3" t="s">
        <v>57</v>
      </c>
      <c r="B2492" t="s">
        <v>202</v>
      </c>
      <c r="C2492" t="s">
        <v>92</v>
      </c>
      <c r="D2492" t="str">
        <f>VLOOKUP(VALUE(B2492),Feuil1!$A$2:$B$21,2,TRUE)</f>
        <v>TRANSPORTS ET ENTREPOSAGE</v>
      </c>
    </row>
    <row r="2493" spans="1:4" x14ac:dyDescent="0.25">
      <c r="A2493" s="3" t="s">
        <v>57</v>
      </c>
      <c r="B2493" t="s">
        <v>202</v>
      </c>
      <c r="C2493" t="s">
        <v>92</v>
      </c>
      <c r="D2493" t="str">
        <f>VLOOKUP(VALUE(B2493),Feuil1!$A$2:$B$21,2,TRUE)</f>
        <v>TRANSPORTS ET ENTREPOSAGE</v>
      </c>
    </row>
    <row r="2494" spans="1:4" x14ac:dyDescent="0.25">
      <c r="A2494" s="3" t="s">
        <v>57</v>
      </c>
      <c r="B2494" t="s">
        <v>202</v>
      </c>
      <c r="C2494" t="s">
        <v>171</v>
      </c>
      <c r="D2494" t="str">
        <f>VLOOKUP(VALUE(B2494),Feuil1!$A$2:$B$21,2,TRUE)</f>
        <v>TRANSPORTS ET ENTREPOSAGE</v>
      </c>
    </row>
    <row r="2495" spans="1:4" x14ac:dyDescent="0.25">
      <c r="A2495" s="3" t="s">
        <v>57</v>
      </c>
      <c r="B2495" t="s">
        <v>202</v>
      </c>
      <c r="C2495" t="s">
        <v>25</v>
      </c>
      <c r="D2495" t="str">
        <f>VLOOKUP(VALUE(B2495),Feuil1!$A$2:$B$21,2,TRUE)</f>
        <v>TRANSPORTS ET ENTREPOSAGE</v>
      </c>
    </row>
    <row r="2496" spans="1:4" x14ac:dyDescent="0.25">
      <c r="A2496" s="3" t="s">
        <v>57</v>
      </c>
      <c r="B2496" t="s">
        <v>202</v>
      </c>
      <c r="C2496" t="s">
        <v>25</v>
      </c>
      <c r="D2496" t="str">
        <f>VLOOKUP(VALUE(B2496),Feuil1!$A$2:$B$21,2,TRUE)</f>
        <v>TRANSPORTS ET ENTREPOSAGE</v>
      </c>
    </row>
    <row r="2497" spans="1:4" x14ac:dyDescent="0.25">
      <c r="A2497" s="3" t="s">
        <v>108</v>
      </c>
      <c r="B2497" t="s">
        <v>202</v>
      </c>
      <c r="C2497" t="s">
        <v>109</v>
      </c>
      <c r="D2497" t="str">
        <f>VLOOKUP(VALUE(B2497),Feuil1!$A$2:$B$21,2,TRUE)</f>
        <v>TRANSPORTS ET ENTREPOSAGE</v>
      </c>
    </row>
    <row r="2498" spans="1:4" x14ac:dyDescent="0.25">
      <c r="A2498" s="3" t="s">
        <v>15</v>
      </c>
      <c r="B2498" t="s">
        <v>202</v>
      </c>
      <c r="C2498" t="s">
        <v>16</v>
      </c>
      <c r="D2498" t="str">
        <f>VLOOKUP(VALUE(B2498),Feuil1!$A$2:$B$21,2,TRUE)</f>
        <v>TRANSPORTS ET ENTREPOSAGE</v>
      </c>
    </row>
    <row r="2499" spans="1:4" x14ac:dyDescent="0.25">
      <c r="A2499" s="3" t="s">
        <v>15</v>
      </c>
      <c r="B2499" t="s">
        <v>202</v>
      </c>
      <c r="C2499" t="s">
        <v>18</v>
      </c>
      <c r="D2499" t="str">
        <f>VLOOKUP(VALUE(B2499),Feuil1!$A$2:$B$21,2,TRUE)</f>
        <v>TRANSPORTS ET ENTREPOSAGE</v>
      </c>
    </row>
    <row r="2500" spans="1:4" x14ac:dyDescent="0.25">
      <c r="A2500" s="3" t="s">
        <v>15</v>
      </c>
      <c r="B2500" t="s">
        <v>202</v>
      </c>
      <c r="C2500" t="s">
        <v>18</v>
      </c>
      <c r="D2500" t="str">
        <f>VLOOKUP(VALUE(B2500),Feuil1!$A$2:$B$21,2,TRUE)</f>
        <v>TRANSPORTS ET ENTREPOSAGE</v>
      </c>
    </row>
    <row r="2501" spans="1:4" x14ac:dyDescent="0.25">
      <c r="A2501" s="3" t="s">
        <v>15</v>
      </c>
      <c r="B2501" t="s">
        <v>202</v>
      </c>
      <c r="C2501" t="s">
        <v>22</v>
      </c>
      <c r="D2501" t="str">
        <f>VLOOKUP(VALUE(B2501),Feuil1!$A$2:$B$21,2,TRUE)</f>
        <v>TRANSPORTS ET ENTREPOSAGE</v>
      </c>
    </row>
    <row r="2502" spans="1:4" x14ac:dyDescent="0.25">
      <c r="A2502" s="3" t="s">
        <v>27</v>
      </c>
      <c r="B2502" t="s">
        <v>202</v>
      </c>
      <c r="C2502" t="s">
        <v>140</v>
      </c>
      <c r="D2502" t="str">
        <f>VLOOKUP(VALUE(B2502),Feuil1!$A$2:$B$21,2,TRUE)</f>
        <v>TRANSPORTS ET ENTREPOSAGE</v>
      </c>
    </row>
    <row r="2503" spans="1:4" x14ac:dyDescent="0.25">
      <c r="A2503" s="3" t="s">
        <v>27</v>
      </c>
      <c r="B2503" t="s">
        <v>202</v>
      </c>
      <c r="C2503" t="s">
        <v>95</v>
      </c>
      <c r="D2503" t="str">
        <f>VLOOKUP(VALUE(B2503),Feuil1!$A$2:$B$21,2,TRUE)</f>
        <v>TRANSPORTS ET ENTREPOSAGE</v>
      </c>
    </row>
    <row r="2504" spans="1:4" x14ac:dyDescent="0.25">
      <c r="A2504" s="3" t="s">
        <v>69</v>
      </c>
      <c r="B2504" t="s">
        <v>202</v>
      </c>
      <c r="C2504" t="s">
        <v>70</v>
      </c>
      <c r="D2504" t="str">
        <f>VLOOKUP(VALUE(B2504),Feuil1!$A$2:$B$21,2,TRUE)</f>
        <v>TRANSPORTS ET ENTREPOSAGE</v>
      </c>
    </row>
    <row r="2505" spans="1:4" x14ac:dyDescent="0.25">
      <c r="A2505" s="3" t="s">
        <v>71</v>
      </c>
      <c r="B2505" t="s">
        <v>202</v>
      </c>
      <c r="C2505" t="s">
        <v>72</v>
      </c>
      <c r="D2505" t="str">
        <f>VLOOKUP(VALUE(B2505),Feuil1!$A$2:$B$21,2,TRUE)</f>
        <v>TRANSPORTS ET ENTREPOSAGE</v>
      </c>
    </row>
    <row r="2506" spans="1:4" x14ac:dyDescent="0.25">
      <c r="A2506" s="3" t="s">
        <v>73</v>
      </c>
      <c r="B2506" t="s">
        <v>202</v>
      </c>
      <c r="C2506" t="s">
        <v>74</v>
      </c>
      <c r="D2506" t="str">
        <f>VLOOKUP(VALUE(B2506),Feuil1!$A$2:$B$21,2,TRUE)</f>
        <v>TRANSPORTS ET ENTREPOSAGE</v>
      </c>
    </row>
    <row r="2507" spans="1:4" x14ac:dyDescent="0.25">
      <c r="A2507" s="3" t="s">
        <v>73</v>
      </c>
      <c r="B2507" t="s">
        <v>202</v>
      </c>
      <c r="C2507" t="s">
        <v>74</v>
      </c>
      <c r="D2507" t="str">
        <f>VLOOKUP(VALUE(B2507),Feuil1!$A$2:$B$21,2,TRUE)</f>
        <v>TRANSPORTS ET ENTREPOSAGE</v>
      </c>
    </row>
    <row r="2508" spans="1:4" x14ac:dyDescent="0.25">
      <c r="A2508" s="3" t="s">
        <v>3</v>
      </c>
      <c r="B2508" t="s">
        <v>203</v>
      </c>
      <c r="C2508" t="s">
        <v>5</v>
      </c>
      <c r="D2508" t="str">
        <f>VLOOKUP(VALUE(B2508),Feuil1!$A$2:$B$21,2,TRUE)</f>
        <v>HÉBERGEMENT ET RESTAURATION</v>
      </c>
    </row>
    <row r="2509" spans="1:4" x14ac:dyDescent="0.25">
      <c r="A2509" s="3" t="s">
        <v>3</v>
      </c>
      <c r="B2509" t="s">
        <v>203</v>
      </c>
      <c r="C2509" t="s">
        <v>5</v>
      </c>
      <c r="D2509" t="str">
        <f>VLOOKUP(VALUE(B2509),Feuil1!$A$2:$B$21,2,TRUE)</f>
        <v>HÉBERGEMENT ET RESTAURATION</v>
      </c>
    </row>
    <row r="2510" spans="1:4" x14ac:dyDescent="0.25">
      <c r="A2510" s="3" t="s">
        <v>3</v>
      </c>
      <c r="B2510" t="s">
        <v>203</v>
      </c>
      <c r="C2510" t="s">
        <v>5</v>
      </c>
      <c r="D2510" t="str">
        <f>VLOOKUP(VALUE(B2510),Feuil1!$A$2:$B$21,2,TRUE)</f>
        <v>HÉBERGEMENT ET RESTAURATION</v>
      </c>
    </row>
    <row r="2511" spans="1:4" x14ac:dyDescent="0.25">
      <c r="A2511" s="3" t="s">
        <v>3</v>
      </c>
      <c r="B2511" t="s">
        <v>203</v>
      </c>
      <c r="C2511" t="s">
        <v>5</v>
      </c>
      <c r="D2511" t="str">
        <f>VLOOKUP(VALUE(B2511),Feuil1!$A$2:$B$21,2,TRUE)</f>
        <v>HÉBERGEMENT ET RESTAURATION</v>
      </c>
    </row>
    <row r="2512" spans="1:4" x14ac:dyDescent="0.25">
      <c r="A2512" s="3" t="s">
        <v>3</v>
      </c>
      <c r="B2512" t="s">
        <v>203</v>
      </c>
      <c r="C2512" t="s">
        <v>5</v>
      </c>
      <c r="D2512" t="str">
        <f>VLOOKUP(VALUE(B2512),Feuil1!$A$2:$B$21,2,TRUE)</f>
        <v>HÉBERGEMENT ET RESTAURATION</v>
      </c>
    </row>
    <row r="2513" spans="1:4" x14ac:dyDescent="0.25">
      <c r="A2513" s="3" t="s">
        <v>3</v>
      </c>
      <c r="B2513" t="s">
        <v>203</v>
      </c>
      <c r="C2513" t="s">
        <v>5</v>
      </c>
      <c r="D2513" t="str">
        <f>VLOOKUP(VALUE(B2513),Feuil1!$A$2:$B$21,2,TRUE)</f>
        <v>HÉBERGEMENT ET RESTAURATION</v>
      </c>
    </row>
    <row r="2514" spans="1:4" x14ac:dyDescent="0.25">
      <c r="A2514" s="3" t="s">
        <v>3</v>
      </c>
      <c r="B2514" t="s">
        <v>203</v>
      </c>
      <c r="C2514" t="s">
        <v>5</v>
      </c>
      <c r="D2514" t="str">
        <f>VLOOKUP(VALUE(B2514),Feuil1!$A$2:$B$21,2,TRUE)</f>
        <v>HÉBERGEMENT ET RESTAURATION</v>
      </c>
    </row>
    <row r="2515" spans="1:4" x14ac:dyDescent="0.25">
      <c r="A2515" s="3" t="s">
        <v>3</v>
      </c>
      <c r="B2515" t="s">
        <v>203</v>
      </c>
      <c r="C2515" t="s">
        <v>5</v>
      </c>
      <c r="D2515" t="str">
        <f>VLOOKUP(VALUE(B2515),Feuil1!$A$2:$B$21,2,TRUE)</f>
        <v>HÉBERGEMENT ET RESTAURATION</v>
      </c>
    </row>
    <row r="2516" spans="1:4" x14ac:dyDescent="0.25">
      <c r="A2516" s="3" t="s">
        <v>3</v>
      </c>
      <c r="B2516" t="s">
        <v>203</v>
      </c>
      <c r="C2516" t="s">
        <v>5</v>
      </c>
      <c r="D2516" t="str">
        <f>VLOOKUP(VALUE(B2516),Feuil1!$A$2:$B$21,2,TRUE)</f>
        <v>HÉBERGEMENT ET RESTAURATION</v>
      </c>
    </row>
    <row r="2517" spans="1:4" x14ac:dyDescent="0.25">
      <c r="A2517" s="3" t="s">
        <v>3</v>
      </c>
      <c r="B2517" t="s">
        <v>203</v>
      </c>
      <c r="C2517" t="s">
        <v>5</v>
      </c>
      <c r="D2517" t="str">
        <f>VLOOKUP(VALUE(B2517),Feuil1!$A$2:$B$21,2,TRUE)</f>
        <v>HÉBERGEMENT ET RESTAURATION</v>
      </c>
    </row>
    <row r="2518" spans="1:4" x14ac:dyDescent="0.25">
      <c r="A2518" s="3" t="s">
        <v>3</v>
      </c>
      <c r="B2518" t="s">
        <v>203</v>
      </c>
      <c r="C2518" t="s">
        <v>5</v>
      </c>
      <c r="D2518" t="str">
        <f>VLOOKUP(VALUE(B2518),Feuil1!$A$2:$B$21,2,TRUE)</f>
        <v>HÉBERGEMENT ET RESTAURATION</v>
      </c>
    </row>
    <row r="2519" spans="1:4" x14ac:dyDescent="0.25">
      <c r="A2519" s="3" t="s">
        <v>3</v>
      </c>
      <c r="B2519" t="s">
        <v>203</v>
      </c>
      <c r="C2519" t="s">
        <v>5</v>
      </c>
      <c r="D2519" t="str">
        <f>VLOOKUP(VALUE(B2519),Feuil1!$A$2:$B$21,2,TRUE)</f>
        <v>HÉBERGEMENT ET RESTAURATION</v>
      </c>
    </row>
    <row r="2520" spans="1:4" x14ac:dyDescent="0.25">
      <c r="A2520" s="3" t="s">
        <v>3</v>
      </c>
      <c r="B2520" t="s">
        <v>203</v>
      </c>
      <c r="C2520" t="s">
        <v>5</v>
      </c>
      <c r="D2520" t="str">
        <f>VLOOKUP(VALUE(B2520),Feuil1!$A$2:$B$21,2,TRUE)</f>
        <v>HÉBERGEMENT ET RESTAURATION</v>
      </c>
    </row>
    <row r="2521" spans="1:4" x14ac:dyDescent="0.25">
      <c r="A2521" s="3" t="s">
        <v>3</v>
      </c>
      <c r="B2521" t="s">
        <v>203</v>
      </c>
      <c r="C2521" t="s">
        <v>5</v>
      </c>
      <c r="D2521" t="str">
        <f>VLOOKUP(VALUE(B2521),Feuil1!$A$2:$B$21,2,TRUE)</f>
        <v>HÉBERGEMENT ET RESTAURATION</v>
      </c>
    </row>
    <row r="2522" spans="1:4" x14ac:dyDescent="0.25">
      <c r="A2522" s="3" t="s">
        <v>3</v>
      </c>
      <c r="B2522" t="s">
        <v>203</v>
      </c>
      <c r="C2522" t="s">
        <v>5</v>
      </c>
      <c r="D2522" t="str">
        <f>VLOOKUP(VALUE(B2522),Feuil1!$A$2:$B$21,2,TRUE)</f>
        <v>HÉBERGEMENT ET RESTAURATION</v>
      </c>
    </row>
    <row r="2523" spans="1:4" x14ac:dyDescent="0.25">
      <c r="A2523" s="3" t="s">
        <v>3</v>
      </c>
      <c r="B2523" t="s">
        <v>203</v>
      </c>
      <c r="C2523" t="s">
        <v>37</v>
      </c>
      <c r="D2523" t="str">
        <f>VLOOKUP(VALUE(B2523),Feuil1!$A$2:$B$21,2,TRUE)</f>
        <v>HÉBERGEMENT ET RESTAURATION</v>
      </c>
    </row>
    <row r="2524" spans="1:4" x14ac:dyDescent="0.25">
      <c r="A2524" s="3" t="s">
        <v>103</v>
      </c>
      <c r="B2524" t="s">
        <v>203</v>
      </c>
      <c r="C2524" t="s">
        <v>104</v>
      </c>
      <c r="D2524" t="str">
        <f>VLOOKUP(VALUE(B2524),Feuil1!$A$2:$B$21,2,TRUE)</f>
        <v>HÉBERGEMENT ET RESTAURATION</v>
      </c>
    </row>
    <row r="2525" spans="1:4" x14ac:dyDescent="0.25">
      <c r="A2525" s="3" t="s">
        <v>11</v>
      </c>
      <c r="B2525" t="s">
        <v>203</v>
      </c>
      <c r="C2525" t="s">
        <v>105</v>
      </c>
      <c r="D2525" t="str">
        <f>VLOOKUP(VALUE(B2525),Feuil1!$A$2:$B$21,2,TRUE)</f>
        <v>HÉBERGEMENT ET RESTAURATION</v>
      </c>
    </row>
    <row r="2526" spans="1:4" x14ac:dyDescent="0.25">
      <c r="A2526" s="3" t="s">
        <v>11</v>
      </c>
      <c r="B2526" t="s">
        <v>203</v>
      </c>
      <c r="C2526" t="s">
        <v>105</v>
      </c>
      <c r="D2526" t="str">
        <f>VLOOKUP(VALUE(B2526),Feuil1!$A$2:$B$21,2,TRUE)</f>
        <v>HÉBERGEMENT ET RESTAURATION</v>
      </c>
    </row>
    <row r="2527" spans="1:4" x14ac:dyDescent="0.25">
      <c r="A2527" s="3" t="s">
        <v>44</v>
      </c>
      <c r="B2527" t="s">
        <v>203</v>
      </c>
      <c r="C2527" t="s">
        <v>45</v>
      </c>
      <c r="D2527" t="str">
        <f>VLOOKUP(VALUE(B2527),Feuil1!$A$2:$B$21,2,TRUE)</f>
        <v>HÉBERGEMENT ET RESTAURATION</v>
      </c>
    </row>
    <row r="2528" spans="1:4" x14ac:dyDescent="0.25">
      <c r="A2528" s="3" t="s">
        <v>47</v>
      </c>
      <c r="B2528" t="s">
        <v>203</v>
      </c>
      <c r="C2528" t="s">
        <v>90</v>
      </c>
      <c r="D2528" t="str">
        <f>VLOOKUP(VALUE(B2528),Feuil1!$A$2:$B$21,2,TRUE)</f>
        <v>HÉBERGEMENT ET RESTAURATION</v>
      </c>
    </row>
    <row r="2529" spans="1:4" x14ac:dyDescent="0.25">
      <c r="A2529" s="3" t="s">
        <v>47</v>
      </c>
      <c r="B2529" t="s">
        <v>203</v>
      </c>
      <c r="C2529" t="s">
        <v>90</v>
      </c>
      <c r="D2529" t="str">
        <f>VLOOKUP(VALUE(B2529),Feuil1!$A$2:$B$21,2,TRUE)</f>
        <v>HÉBERGEMENT ET RESTAURATION</v>
      </c>
    </row>
    <row r="2530" spans="1:4" x14ac:dyDescent="0.25">
      <c r="A2530" s="3" t="s">
        <v>47</v>
      </c>
      <c r="B2530" t="s">
        <v>203</v>
      </c>
      <c r="C2530" t="s">
        <v>90</v>
      </c>
      <c r="D2530" t="str">
        <f>VLOOKUP(VALUE(B2530),Feuil1!$A$2:$B$21,2,TRUE)</f>
        <v>HÉBERGEMENT ET RESTAURATION</v>
      </c>
    </row>
    <row r="2531" spans="1:4" x14ac:dyDescent="0.25">
      <c r="A2531" s="3" t="s">
        <v>47</v>
      </c>
      <c r="B2531" t="s">
        <v>203</v>
      </c>
      <c r="C2531" t="s">
        <v>48</v>
      </c>
      <c r="D2531" t="str">
        <f>VLOOKUP(VALUE(B2531),Feuil1!$A$2:$B$21,2,TRUE)</f>
        <v>HÉBERGEMENT ET RESTAURATION</v>
      </c>
    </row>
    <row r="2532" spans="1:4" x14ac:dyDescent="0.25">
      <c r="A2532" s="3" t="s">
        <v>47</v>
      </c>
      <c r="B2532" t="s">
        <v>203</v>
      </c>
      <c r="C2532" t="s">
        <v>48</v>
      </c>
      <c r="D2532" t="str">
        <f>VLOOKUP(VALUE(B2532),Feuil1!$A$2:$B$21,2,TRUE)</f>
        <v>HÉBERGEMENT ET RESTAURATION</v>
      </c>
    </row>
    <row r="2533" spans="1:4" x14ac:dyDescent="0.25">
      <c r="A2533" s="3" t="s">
        <v>47</v>
      </c>
      <c r="B2533" t="s">
        <v>203</v>
      </c>
      <c r="C2533" t="s">
        <v>48</v>
      </c>
      <c r="D2533" t="str">
        <f>VLOOKUP(VALUE(B2533),Feuil1!$A$2:$B$21,2,TRUE)</f>
        <v>HÉBERGEMENT ET RESTAURATION</v>
      </c>
    </row>
    <row r="2534" spans="1:4" x14ac:dyDescent="0.25">
      <c r="A2534" s="3" t="s">
        <v>47</v>
      </c>
      <c r="B2534" t="s">
        <v>203</v>
      </c>
      <c r="C2534" t="s">
        <v>49</v>
      </c>
      <c r="D2534" t="str">
        <f>VLOOKUP(VALUE(B2534),Feuil1!$A$2:$B$21,2,TRUE)</f>
        <v>HÉBERGEMENT ET RESTAURATION</v>
      </c>
    </row>
    <row r="2535" spans="1:4" x14ac:dyDescent="0.25">
      <c r="A2535" s="3" t="s">
        <v>47</v>
      </c>
      <c r="B2535" t="s">
        <v>203</v>
      </c>
      <c r="C2535" t="s">
        <v>49</v>
      </c>
      <c r="D2535" t="str">
        <f>VLOOKUP(VALUE(B2535),Feuil1!$A$2:$B$21,2,TRUE)</f>
        <v>HÉBERGEMENT ET RESTAURATION</v>
      </c>
    </row>
    <row r="2536" spans="1:4" x14ac:dyDescent="0.25">
      <c r="A2536" s="3" t="s">
        <v>47</v>
      </c>
      <c r="B2536" t="s">
        <v>203</v>
      </c>
      <c r="C2536" t="s">
        <v>49</v>
      </c>
      <c r="D2536" t="str">
        <f>VLOOKUP(VALUE(B2536),Feuil1!$A$2:$B$21,2,TRUE)</f>
        <v>HÉBERGEMENT ET RESTAURATION</v>
      </c>
    </row>
    <row r="2537" spans="1:4" x14ac:dyDescent="0.25">
      <c r="A2537" s="3" t="s">
        <v>47</v>
      </c>
      <c r="B2537" t="s">
        <v>203</v>
      </c>
      <c r="C2537" t="s">
        <v>49</v>
      </c>
      <c r="D2537" t="str">
        <f>VLOOKUP(VALUE(B2537),Feuil1!$A$2:$B$21,2,TRUE)</f>
        <v>HÉBERGEMENT ET RESTAURATION</v>
      </c>
    </row>
    <row r="2538" spans="1:4" x14ac:dyDescent="0.25">
      <c r="A2538" s="3" t="s">
        <v>47</v>
      </c>
      <c r="B2538" t="s">
        <v>203</v>
      </c>
      <c r="C2538" t="s">
        <v>49</v>
      </c>
      <c r="D2538" t="str">
        <f>VLOOKUP(VALUE(B2538),Feuil1!$A$2:$B$21,2,TRUE)</f>
        <v>HÉBERGEMENT ET RESTAURATION</v>
      </c>
    </row>
    <row r="2539" spans="1:4" x14ac:dyDescent="0.25">
      <c r="A2539" s="3" t="s">
        <v>47</v>
      </c>
      <c r="B2539" t="s">
        <v>203</v>
      </c>
      <c r="C2539" t="s">
        <v>49</v>
      </c>
      <c r="D2539" t="str">
        <f>VLOOKUP(VALUE(B2539),Feuil1!$A$2:$B$21,2,TRUE)</f>
        <v>HÉBERGEMENT ET RESTAURATION</v>
      </c>
    </row>
    <row r="2540" spans="1:4" x14ac:dyDescent="0.25">
      <c r="A2540" s="3" t="s">
        <v>47</v>
      </c>
      <c r="B2540" t="s">
        <v>203</v>
      </c>
      <c r="C2540" t="s">
        <v>49</v>
      </c>
      <c r="D2540" t="str">
        <f>VLOOKUP(VALUE(B2540),Feuil1!$A$2:$B$21,2,TRUE)</f>
        <v>HÉBERGEMENT ET RESTAURATION</v>
      </c>
    </row>
    <row r="2541" spans="1:4" x14ac:dyDescent="0.25">
      <c r="A2541" s="3" t="s">
        <v>47</v>
      </c>
      <c r="B2541" t="s">
        <v>203</v>
      </c>
      <c r="C2541" t="s">
        <v>51</v>
      </c>
      <c r="D2541" t="str">
        <f>VLOOKUP(VALUE(B2541),Feuil1!$A$2:$B$21,2,TRUE)</f>
        <v>HÉBERGEMENT ET RESTAURATION</v>
      </c>
    </row>
    <row r="2542" spans="1:4" x14ac:dyDescent="0.25">
      <c r="A2542" s="3" t="s">
        <v>47</v>
      </c>
      <c r="B2542" t="s">
        <v>203</v>
      </c>
      <c r="C2542" t="s">
        <v>51</v>
      </c>
      <c r="D2542" t="str">
        <f>VLOOKUP(VALUE(B2542),Feuil1!$A$2:$B$21,2,TRUE)</f>
        <v>HÉBERGEMENT ET RESTAURATION</v>
      </c>
    </row>
    <row r="2543" spans="1:4" x14ac:dyDescent="0.25">
      <c r="A2543" s="3" t="s">
        <v>82</v>
      </c>
      <c r="B2543" t="s">
        <v>203</v>
      </c>
      <c r="C2543" t="s">
        <v>83</v>
      </c>
      <c r="D2543" t="str">
        <f>VLOOKUP(VALUE(B2543),Feuil1!$A$2:$B$21,2,TRUE)</f>
        <v>HÉBERGEMENT ET RESTAURATION</v>
      </c>
    </row>
    <row r="2544" spans="1:4" x14ac:dyDescent="0.25">
      <c r="A2544" s="3" t="s">
        <v>55</v>
      </c>
      <c r="B2544" t="s">
        <v>203</v>
      </c>
      <c r="C2544" t="s">
        <v>178</v>
      </c>
      <c r="D2544" t="str">
        <f>VLOOKUP(VALUE(B2544),Feuil1!$A$2:$B$21,2,TRUE)</f>
        <v>HÉBERGEMENT ET RESTAURATION</v>
      </c>
    </row>
    <row r="2545" spans="1:4" x14ac:dyDescent="0.25">
      <c r="A2545" s="3" t="s">
        <v>55</v>
      </c>
      <c r="B2545" t="s">
        <v>203</v>
      </c>
      <c r="C2545" t="s">
        <v>56</v>
      </c>
      <c r="D2545" t="str">
        <f>VLOOKUP(VALUE(B2545),Feuil1!$A$2:$B$21,2,TRUE)</f>
        <v>HÉBERGEMENT ET RESTAURATION</v>
      </c>
    </row>
    <row r="2546" spans="1:4" x14ac:dyDescent="0.25">
      <c r="A2546" s="3" t="s">
        <v>55</v>
      </c>
      <c r="B2546" t="s">
        <v>203</v>
      </c>
      <c r="C2546" t="s">
        <v>56</v>
      </c>
      <c r="D2546" t="str">
        <f>VLOOKUP(VALUE(B2546),Feuil1!$A$2:$B$21,2,TRUE)</f>
        <v>HÉBERGEMENT ET RESTAURATION</v>
      </c>
    </row>
    <row r="2547" spans="1:4" x14ac:dyDescent="0.25">
      <c r="A2547" s="3" t="s">
        <v>57</v>
      </c>
      <c r="B2547" t="s">
        <v>203</v>
      </c>
      <c r="C2547" t="s">
        <v>92</v>
      </c>
      <c r="D2547" t="str">
        <f>VLOOKUP(VALUE(B2547),Feuil1!$A$2:$B$21,2,TRUE)</f>
        <v>HÉBERGEMENT ET RESTAURATION</v>
      </c>
    </row>
    <row r="2548" spans="1:4" x14ac:dyDescent="0.25">
      <c r="A2548" s="3" t="s">
        <v>57</v>
      </c>
      <c r="B2548" t="s">
        <v>203</v>
      </c>
      <c r="C2548" t="s">
        <v>25</v>
      </c>
      <c r="D2548" t="str">
        <f>VLOOKUP(VALUE(B2548),Feuil1!$A$2:$B$21,2,TRUE)</f>
        <v>HÉBERGEMENT ET RESTAURATION</v>
      </c>
    </row>
    <row r="2549" spans="1:4" x14ac:dyDescent="0.25">
      <c r="A2549" s="3" t="s">
        <v>57</v>
      </c>
      <c r="B2549" t="s">
        <v>203</v>
      </c>
      <c r="C2549" t="s">
        <v>25</v>
      </c>
      <c r="D2549" t="str">
        <f>VLOOKUP(VALUE(B2549),Feuil1!$A$2:$B$21,2,TRUE)</f>
        <v>HÉBERGEMENT ET RESTAURATION</v>
      </c>
    </row>
    <row r="2550" spans="1:4" x14ac:dyDescent="0.25">
      <c r="A2550" s="3" t="s">
        <v>57</v>
      </c>
      <c r="B2550" t="s">
        <v>203</v>
      </c>
      <c r="C2550" t="s">
        <v>25</v>
      </c>
      <c r="D2550" t="str">
        <f>VLOOKUP(VALUE(B2550),Feuil1!$A$2:$B$21,2,TRUE)</f>
        <v>HÉBERGEMENT ET RESTAURATION</v>
      </c>
    </row>
    <row r="2551" spans="1:4" x14ac:dyDescent="0.25">
      <c r="A2551" s="3" t="s">
        <v>57</v>
      </c>
      <c r="B2551" t="s">
        <v>203</v>
      </c>
      <c r="C2551" t="s">
        <v>25</v>
      </c>
      <c r="D2551" t="str">
        <f>VLOOKUP(VALUE(B2551),Feuil1!$A$2:$B$21,2,TRUE)</f>
        <v>HÉBERGEMENT ET RESTAURATION</v>
      </c>
    </row>
    <row r="2552" spans="1:4" x14ac:dyDescent="0.25">
      <c r="A2552" s="3" t="s">
        <v>8</v>
      </c>
      <c r="B2552" t="s">
        <v>203</v>
      </c>
      <c r="C2552" t="s">
        <v>9</v>
      </c>
      <c r="D2552" t="str">
        <f>VLOOKUP(VALUE(B2552),Feuil1!$A$2:$B$21,2,TRUE)</f>
        <v>HÉBERGEMENT ET RESTAURATION</v>
      </c>
    </row>
    <row r="2553" spans="1:4" x14ac:dyDescent="0.25">
      <c r="A2553" s="3" t="s">
        <v>108</v>
      </c>
      <c r="B2553" t="s">
        <v>203</v>
      </c>
      <c r="C2553" t="s">
        <v>109</v>
      </c>
      <c r="D2553" t="str">
        <f>VLOOKUP(VALUE(B2553),Feuil1!$A$2:$B$21,2,TRUE)</f>
        <v>HÉBERGEMENT ET RESTAURATION</v>
      </c>
    </row>
    <row r="2554" spans="1:4" x14ac:dyDescent="0.25">
      <c r="A2554" s="3" t="s">
        <v>15</v>
      </c>
      <c r="B2554" t="s">
        <v>203</v>
      </c>
      <c r="C2554" t="s">
        <v>62</v>
      </c>
      <c r="D2554" t="str">
        <f>VLOOKUP(VALUE(B2554),Feuil1!$A$2:$B$21,2,TRUE)</f>
        <v>HÉBERGEMENT ET RESTAURATION</v>
      </c>
    </row>
    <row r="2555" spans="1:4" x14ac:dyDescent="0.25">
      <c r="A2555" s="3" t="s">
        <v>15</v>
      </c>
      <c r="B2555" t="s">
        <v>203</v>
      </c>
      <c r="C2555" t="s">
        <v>194</v>
      </c>
      <c r="D2555" t="str">
        <f>VLOOKUP(VALUE(B2555),Feuil1!$A$2:$B$21,2,TRUE)</f>
        <v>HÉBERGEMENT ET RESTAURATION</v>
      </c>
    </row>
    <row r="2556" spans="1:4" x14ac:dyDescent="0.25">
      <c r="A2556" s="3" t="s">
        <v>15</v>
      </c>
      <c r="B2556" t="s">
        <v>203</v>
      </c>
      <c r="C2556" t="s">
        <v>16</v>
      </c>
      <c r="D2556" t="str">
        <f>VLOOKUP(VALUE(B2556),Feuil1!$A$2:$B$21,2,TRUE)</f>
        <v>HÉBERGEMENT ET RESTAURATION</v>
      </c>
    </row>
    <row r="2557" spans="1:4" x14ac:dyDescent="0.25">
      <c r="A2557" s="3" t="s">
        <v>15</v>
      </c>
      <c r="B2557" t="s">
        <v>203</v>
      </c>
      <c r="C2557" t="s">
        <v>16</v>
      </c>
      <c r="D2557" t="str">
        <f>VLOOKUP(VALUE(B2557),Feuil1!$A$2:$B$21,2,TRUE)</f>
        <v>HÉBERGEMENT ET RESTAURATION</v>
      </c>
    </row>
    <row r="2558" spans="1:4" x14ac:dyDescent="0.25">
      <c r="A2558" s="3" t="s">
        <v>15</v>
      </c>
      <c r="B2558" t="s">
        <v>203</v>
      </c>
      <c r="C2558" t="s">
        <v>18</v>
      </c>
      <c r="D2558" t="str">
        <f>VLOOKUP(VALUE(B2558),Feuil1!$A$2:$B$21,2,TRUE)</f>
        <v>HÉBERGEMENT ET RESTAURATION</v>
      </c>
    </row>
    <row r="2559" spans="1:4" x14ac:dyDescent="0.25">
      <c r="A2559" s="3" t="s">
        <v>15</v>
      </c>
      <c r="B2559" t="s">
        <v>203</v>
      </c>
      <c r="C2559" t="s">
        <v>18</v>
      </c>
      <c r="D2559" t="str">
        <f>VLOOKUP(VALUE(B2559),Feuil1!$A$2:$B$21,2,TRUE)</f>
        <v>HÉBERGEMENT ET RESTAURATION</v>
      </c>
    </row>
    <row r="2560" spans="1:4" x14ac:dyDescent="0.25">
      <c r="A2560" s="3" t="s">
        <v>15</v>
      </c>
      <c r="B2560" t="s">
        <v>203</v>
      </c>
      <c r="C2560" t="s">
        <v>18</v>
      </c>
      <c r="D2560" t="str">
        <f>VLOOKUP(VALUE(B2560),Feuil1!$A$2:$B$21,2,TRUE)</f>
        <v>HÉBERGEMENT ET RESTAURATION</v>
      </c>
    </row>
    <row r="2561" spans="1:4" x14ac:dyDescent="0.25">
      <c r="A2561" s="3" t="s">
        <v>15</v>
      </c>
      <c r="B2561" t="s">
        <v>203</v>
      </c>
      <c r="C2561" t="s">
        <v>18</v>
      </c>
      <c r="D2561" t="str">
        <f>VLOOKUP(VALUE(B2561),Feuil1!$A$2:$B$21,2,TRUE)</f>
        <v>HÉBERGEMENT ET RESTAURATION</v>
      </c>
    </row>
    <row r="2562" spans="1:4" x14ac:dyDescent="0.25">
      <c r="A2562" s="3" t="s">
        <v>15</v>
      </c>
      <c r="B2562" t="s">
        <v>203</v>
      </c>
      <c r="C2562" t="s">
        <v>22</v>
      </c>
      <c r="D2562" t="str">
        <f>VLOOKUP(VALUE(B2562),Feuil1!$A$2:$B$21,2,TRUE)</f>
        <v>HÉBERGEMENT ET RESTAURATION</v>
      </c>
    </row>
    <row r="2563" spans="1:4" x14ac:dyDescent="0.25">
      <c r="A2563" s="3" t="s">
        <v>15</v>
      </c>
      <c r="B2563" t="s">
        <v>203</v>
      </c>
      <c r="C2563" t="s">
        <v>22</v>
      </c>
      <c r="D2563" t="str">
        <f>VLOOKUP(VALUE(B2563),Feuil1!$A$2:$B$21,2,TRUE)</f>
        <v>HÉBERGEMENT ET RESTAURATION</v>
      </c>
    </row>
    <row r="2564" spans="1:4" x14ac:dyDescent="0.25">
      <c r="A2564" s="3" t="s">
        <v>114</v>
      </c>
      <c r="B2564" t="s">
        <v>203</v>
      </c>
      <c r="C2564" t="s">
        <v>115</v>
      </c>
      <c r="D2564" t="str">
        <f>VLOOKUP(VALUE(B2564),Feuil1!$A$2:$B$21,2,TRUE)</f>
        <v>HÉBERGEMENT ET RESTAURATION</v>
      </c>
    </row>
    <row r="2565" spans="1:4" x14ac:dyDescent="0.25">
      <c r="A2565" s="3" t="s">
        <v>24</v>
      </c>
      <c r="B2565" t="s">
        <v>203</v>
      </c>
      <c r="C2565" t="s">
        <v>25</v>
      </c>
      <c r="D2565" t="str">
        <f>VLOOKUP(VALUE(B2565),Feuil1!$A$2:$B$21,2,TRUE)</f>
        <v>HÉBERGEMENT ET RESTAURATION</v>
      </c>
    </row>
    <row r="2566" spans="1:4" x14ac:dyDescent="0.25">
      <c r="A2566" s="3" t="s">
        <v>27</v>
      </c>
      <c r="B2566" t="s">
        <v>203</v>
      </c>
      <c r="C2566" t="s">
        <v>140</v>
      </c>
      <c r="D2566" t="str">
        <f>VLOOKUP(VALUE(B2566),Feuil1!$A$2:$B$21,2,TRUE)</f>
        <v>HÉBERGEMENT ET RESTAURATION</v>
      </c>
    </row>
    <row r="2567" spans="1:4" x14ac:dyDescent="0.25">
      <c r="A2567" s="3" t="s">
        <v>27</v>
      </c>
      <c r="B2567" t="s">
        <v>203</v>
      </c>
      <c r="C2567" t="s">
        <v>65</v>
      </c>
      <c r="D2567" t="str">
        <f>VLOOKUP(VALUE(B2567),Feuil1!$A$2:$B$21,2,TRUE)</f>
        <v>HÉBERGEMENT ET RESTAURATION</v>
      </c>
    </row>
    <row r="2568" spans="1:4" x14ac:dyDescent="0.25">
      <c r="A2568" s="3" t="s">
        <v>27</v>
      </c>
      <c r="B2568" t="s">
        <v>203</v>
      </c>
      <c r="C2568" t="s">
        <v>65</v>
      </c>
      <c r="D2568" t="str">
        <f>VLOOKUP(VALUE(B2568),Feuil1!$A$2:$B$21,2,TRUE)</f>
        <v>HÉBERGEMENT ET RESTAURATION</v>
      </c>
    </row>
    <row r="2569" spans="1:4" x14ac:dyDescent="0.25">
      <c r="A2569" s="3" t="s">
        <v>27</v>
      </c>
      <c r="B2569" t="s">
        <v>203</v>
      </c>
      <c r="C2569" t="s">
        <v>65</v>
      </c>
      <c r="D2569" t="str">
        <f>VLOOKUP(VALUE(B2569),Feuil1!$A$2:$B$21,2,TRUE)</f>
        <v>HÉBERGEMENT ET RESTAURATION</v>
      </c>
    </row>
    <row r="2570" spans="1:4" x14ac:dyDescent="0.25">
      <c r="A2570" s="3" t="s">
        <v>27</v>
      </c>
      <c r="B2570" t="s">
        <v>203</v>
      </c>
      <c r="C2570" t="s">
        <v>65</v>
      </c>
      <c r="D2570" t="str">
        <f>VLOOKUP(VALUE(B2570),Feuil1!$A$2:$B$21,2,TRUE)</f>
        <v>HÉBERGEMENT ET RESTAURATION</v>
      </c>
    </row>
    <row r="2571" spans="1:4" x14ac:dyDescent="0.25">
      <c r="A2571" s="3" t="s">
        <v>27</v>
      </c>
      <c r="B2571" t="s">
        <v>203</v>
      </c>
      <c r="C2571" t="s">
        <v>65</v>
      </c>
      <c r="D2571" t="str">
        <f>VLOOKUP(VALUE(B2571),Feuil1!$A$2:$B$21,2,TRUE)</f>
        <v>HÉBERGEMENT ET RESTAURATION</v>
      </c>
    </row>
    <row r="2572" spans="1:4" x14ac:dyDescent="0.25">
      <c r="A2572" s="3" t="s">
        <v>27</v>
      </c>
      <c r="B2572" t="s">
        <v>203</v>
      </c>
      <c r="C2572" t="s">
        <v>65</v>
      </c>
      <c r="D2572" t="str">
        <f>VLOOKUP(VALUE(B2572),Feuil1!$A$2:$B$21,2,TRUE)</f>
        <v>HÉBERGEMENT ET RESTAURATION</v>
      </c>
    </row>
    <row r="2573" spans="1:4" x14ac:dyDescent="0.25">
      <c r="A2573" s="3" t="s">
        <v>27</v>
      </c>
      <c r="B2573" t="s">
        <v>203</v>
      </c>
      <c r="C2573" t="s">
        <v>65</v>
      </c>
      <c r="D2573" t="str">
        <f>VLOOKUP(VALUE(B2573),Feuil1!$A$2:$B$21,2,TRUE)</f>
        <v>HÉBERGEMENT ET RESTAURATION</v>
      </c>
    </row>
    <row r="2574" spans="1:4" x14ac:dyDescent="0.25">
      <c r="A2574" s="3" t="s">
        <v>27</v>
      </c>
      <c r="B2574" t="s">
        <v>203</v>
      </c>
      <c r="C2574" t="s">
        <v>95</v>
      </c>
      <c r="D2574" t="str">
        <f>VLOOKUP(VALUE(B2574),Feuil1!$A$2:$B$21,2,TRUE)</f>
        <v>HÉBERGEMENT ET RESTAURATION</v>
      </c>
    </row>
    <row r="2575" spans="1:4" x14ac:dyDescent="0.25">
      <c r="A2575" s="3" t="s">
        <v>27</v>
      </c>
      <c r="B2575" t="s">
        <v>203</v>
      </c>
      <c r="C2575" t="s">
        <v>68</v>
      </c>
      <c r="D2575" t="str">
        <f>VLOOKUP(VALUE(B2575),Feuil1!$A$2:$B$21,2,TRUE)</f>
        <v>HÉBERGEMENT ET RESTAURATION</v>
      </c>
    </row>
    <row r="2576" spans="1:4" x14ac:dyDescent="0.25">
      <c r="A2576" s="3" t="s">
        <v>27</v>
      </c>
      <c r="B2576" t="s">
        <v>203</v>
      </c>
      <c r="C2576" t="s">
        <v>28</v>
      </c>
      <c r="D2576" t="str">
        <f>VLOOKUP(VALUE(B2576),Feuil1!$A$2:$B$21,2,TRUE)</f>
        <v>HÉBERGEMENT ET RESTAURATION</v>
      </c>
    </row>
    <row r="2577" spans="1:4" x14ac:dyDescent="0.25">
      <c r="A2577" s="3" t="s">
        <v>27</v>
      </c>
      <c r="B2577" t="s">
        <v>203</v>
      </c>
      <c r="C2577" t="s">
        <v>28</v>
      </c>
      <c r="D2577" t="str">
        <f>VLOOKUP(VALUE(B2577),Feuil1!$A$2:$B$21,2,TRUE)</f>
        <v>HÉBERGEMENT ET RESTAURATION</v>
      </c>
    </row>
    <row r="2578" spans="1:4" x14ac:dyDescent="0.25">
      <c r="A2578" s="3" t="s">
        <v>27</v>
      </c>
      <c r="B2578" t="s">
        <v>203</v>
      </c>
      <c r="C2578" t="s">
        <v>28</v>
      </c>
      <c r="D2578" t="str">
        <f>VLOOKUP(VALUE(B2578),Feuil1!$A$2:$B$21,2,TRUE)</f>
        <v>HÉBERGEMENT ET RESTAURATION</v>
      </c>
    </row>
    <row r="2579" spans="1:4" x14ac:dyDescent="0.25">
      <c r="A2579" s="3" t="s">
        <v>27</v>
      </c>
      <c r="B2579" t="s">
        <v>203</v>
      </c>
      <c r="C2579" t="s">
        <v>28</v>
      </c>
      <c r="D2579" t="str">
        <f>VLOOKUP(VALUE(B2579),Feuil1!$A$2:$B$21,2,TRUE)</f>
        <v>HÉBERGEMENT ET RESTAURATION</v>
      </c>
    </row>
    <row r="2580" spans="1:4" x14ac:dyDescent="0.25">
      <c r="A2580" s="3" t="s">
        <v>69</v>
      </c>
      <c r="B2580" t="s">
        <v>203</v>
      </c>
      <c r="C2580" t="s">
        <v>70</v>
      </c>
      <c r="D2580" t="str">
        <f>VLOOKUP(VALUE(B2580),Feuil1!$A$2:$B$21,2,TRUE)</f>
        <v>HÉBERGEMENT ET RESTAURATION</v>
      </c>
    </row>
    <row r="2581" spans="1:4" x14ac:dyDescent="0.25">
      <c r="A2581" s="3" t="s">
        <v>71</v>
      </c>
      <c r="B2581" t="s">
        <v>203</v>
      </c>
      <c r="C2581" t="s">
        <v>159</v>
      </c>
      <c r="D2581" t="str">
        <f>VLOOKUP(VALUE(B2581),Feuil1!$A$2:$B$21,2,TRUE)</f>
        <v>HÉBERGEMENT ET RESTAURATION</v>
      </c>
    </row>
    <row r="2582" spans="1:4" x14ac:dyDescent="0.25">
      <c r="A2582" s="3" t="s">
        <v>71</v>
      </c>
      <c r="B2582" t="s">
        <v>203</v>
      </c>
      <c r="C2582" t="s">
        <v>72</v>
      </c>
      <c r="D2582" t="str">
        <f>VLOOKUP(VALUE(B2582),Feuil1!$A$2:$B$21,2,TRUE)</f>
        <v>HÉBERGEMENT ET RESTAURATION</v>
      </c>
    </row>
    <row r="2583" spans="1:4" x14ac:dyDescent="0.25">
      <c r="A2583" s="3" t="s">
        <v>71</v>
      </c>
      <c r="B2583" t="s">
        <v>203</v>
      </c>
      <c r="C2583" t="s">
        <v>72</v>
      </c>
      <c r="D2583" t="str">
        <f>VLOOKUP(VALUE(B2583),Feuil1!$A$2:$B$21,2,TRUE)</f>
        <v>HÉBERGEMENT ET RESTAURATION</v>
      </c>
    </row>
    <row r="2584" spans="1:4" x14ac:dyDescent="0.25">
      <c r="A2584" s="3" t="s">
        <v>73</v>
      </c>
      <c r="B2584" t="s">
        <v>203</v>
      </c>
      <c r="C2584" t="s">
        <v>74</v>
      </c>
      <c r="D2584" t="str">
        <f>VLOOKUP(VALUE(B2584),Feuil1!$A$2:$B$21,2,TRUE)</f>
        <v>HÉBERGEMENT ET RESTAURATION</v>
      </c>
    </row>
    <row r="2585" spans="1:4" x14ac:dyDescent="0.25">
      <c r="A2585" s="3" t="s">
        <v>73</v>
      </c>
      <c r="B2585" t="s">
        <v>203</v>
      </c>
      <c r="C2585" t="s">
        <v>74</v>
      </c>
      <c r="D2585" t="str">
        <f>VLOOKUP(VALUE(B2585),Feuil1!$A$2:$B$21,2,TRUE)</f>
        <v>HÉBERGEMENT ET RESTAURATION</v>
      </c>
    </row>
    <row r="2586" spans="1:4" x14ac:dyDescent="0.25">
      <c r="A2586" s="3" t="s">
        <v>73</v>
      </c>
      <c r="B2586" t="s">
        <v>203</v>
      </c>
      <c r="C2586" t="s">
        <v>204</v>
      </c>
      <c r="D2586" t="str">
        <f>VLOOKUP(VALUE(B2586),Feuil1!$A$2:$B$21,2,TRUE)</f>
        <v>HÉBERGEMENT ET RESTAURATION</v>
      </c>
    </row>
    <row r="2587" spans="1:4" x14ac:dyDescent="0.25">
      <c r="A2587" s="3" t="s">
        <v>110</v>
      </c>
      <c r="B2587" t="s">
        <v>205</v>
      </c>
      <c r="C2587" t="s">
        <v>192</v>
      </c>
      <c r="D2587" t="str">
        <f>VLOOKUP(VALUE(B2587),Feuil1!$A$2:$B$21,2,TRUE)</f>
        <v>HÉBERGEMENT ET RESTAURATION</v>
      </c>
    </row>
    <row r="2588" spans="1:4" x14ac:dyDescent="0.25">
      <c r="A2588" s="3" t="s">
        <v>110</v>
      </c>
      <c r="B2588" t="s">
        <v>205</v>
      </c>
      <c r="C2588" t="s">
        <v>112</v>
      </c>
      <c r="D2588" t="str">
        <f>VLOOKUP(VALUE(B2588),Feuil1!$A$2:$B$21,2,TRUE)</f>
        <v>HÉBERGEMENT ET RESTAURATION</v>
      </c>
    </row>
    <row r="2589" spans="1:4" x14ac:dyDescent="0.25">
      <c r="A2589" s="3" t="s">
        <v>110</v>
      </c>
      <c r="B2589" t="s">
        <v>205</v>
      </c>
      <c r="C2589" t="s">
        <v>112</v>
      </c>
      <c r="D2589" t="str">
        <f>VLOOKUP(VALUE(B2589),Feuil1!$A$2:$B$21,2,TRUE)</f>
        <v>HÉBERGEMENT ET RESTAURATION</v>
      </c>
    </row>
    <row r="2590" spans="1:4" x14ac:dyDescent="0.25">
      <c r="A2590" s="3" t="s">
        <v>3</v>
      </c>
      <c r="B2590" t="s">
        <v>205</v>
      </c>
      <c r="C2590" t="s">
        <v>102</v>
      </c>
      <c r="D2590" t="str">
        <f>VLOOKUP(VALUE(B2590),Feuil1!$A$2:$B$21,2,TRUE)</f>
        <v>HÉBERGEMENT ET RESTAURATION</v>
      </c>
    </row>
    <row r="2591" spans="1:4" x14ac:dyDescent="0.25">
      <c r="A2591" s="3" t="s">
        <v>3</v>
      </c>
      <c r="B2591" t="s">
        <v>205</v>
      </c>
      <c r="C2591" t="s">
        <v>102</v>
      </c>
      <c r="D2591" t="str">
        <f>VLOOKUP(VALUE(B2591),Feuil1!$A$2:$B$21,2,TRUE)</f>
        <v>HÉBERGEMENT ET RESTAURATION</v>
      </c>
    </row>
    <row r="2592" spans="1:4" x14ac:dyDescent="0.25">
      <c r="A2592" s="3" t="s">
        <v>3</v>
      </c>
      <c r="B2592" t="s">
        <v>205</v>
      </c>
      <c r="C2592" t="s">
        <v>5</v>
      </c>
      <c r="D2592" t="str">
        <f>VLOOKUP(VALUE(B2592),Feuil1!$A$2:$B$21,2,TRUE)</f>
        <v>HÉBERGEMENT ET RESTAURATION</v>
      </c>
    </row>
    <row r="2593" spans="1:4" x14ac:dyDescent="0.25">
      <c r="A2593" s="3" t="s">
        <v>3</v>
      </c>
      <c r="B2593" t="s">
        <v>205</v>
      </c>
      <c r="C2593" t="s">
        <v>5</v>
      </c>
      <c r="D2593" t="str">
        <f>VLOOKUP(VALUE(B2593),Feuil1!$A$2:$B$21,2,TRUE)</f>
        <v>HÉBERGEMENT ET RESTAURATION</v>
      </c>
    </row>
    <row r="2594" spans="1:4" x14ac:dyDescent="0.25">
      <c r="A2594" s="3" t="s">
        <v>3</v>
      </c>
      <c r="B2594" t="s">
        <v>205</v>
      </c>
      <c r="C2594" t="s">
        <v>5</v>
      </c>
      <c r="D2594" t="str">
        <f>VLOOKUP(VALUE(B2594),Feuil1!$A$2:$B$21,2,TRUE)</f>
        <v>HÉBERGEMENT ET RESTAURATION</v>
      </c>
    </row>
    <row r="2595" spans="1:4" x14ac:dyDescent="0.25">
      <c r="A2595" s="3" t="s">
        <v>3</v>
      </c>
      <c r="B2595" t="s">
        <v>205</v>
      </c>
      <c r="C2595" t="s">
        <v>5</v>
      </c>
      <c r="D2595" t="str">
        <f>VLOOKUP(VALUE(B2595),Feuil1!$A$2:$B$21,2,TRUE)</f>
        <v>HÉBERGEMENT ET RESTAURATION</v>
      </c>
    </row>
    <row r="2596" spans="1:4" x14ac:dyDescent="0.25">
      <c r="A2596" s="3" t="s">
        <v>3</v>
      </c>
      <c r="B2596" t="s">
        <v>205</v>
      </c>
      <c r="C2596" t="s">
        <v>5</v>
      </c>
      <c r="D2596" t="str">
        <f>VLOOKUP(VALUE(B2596),Feuil1!$A$2:$B$21,2,TRUE)</f>
        <v>HÉBERGEMENT ET RESTAURATION</v>
      </c>
    </row>
    <row r="2597" spans="1:4" x14ac:dyDescent="0.25">
      <c r="A2597" s="3" t="s">
        <v>3</v>
      </c>
      <c r="B2597" t="s">
        <v>205</v>
      </c>
      <c r="C2597" t="s">
        <v>5</v>
      </c>
      <c r="D2597" t="str">
        <f>VLOOKUP(VALUE(B2597),Feuil1!$A$2:$B$21,2,TRUE)</f>
        <v>HÉBERGEMENT ET RESTAURATION</v>
      </c>
    </row>
    <row r="2598" spans="1:4" x14ac:dyDescent="0.25">
      <c r="A2598" s="3" t="s">
        <v>3</v>
      </c>
      <c r="B2598" t="s">
        <v>205</v>
      </c>
      <c r="C2598" t="s">
        <v>5</v>
      </c>
      <c r="D2598" t="str">
        <f>VLOOKUP(VALUE(B2598),Feuil1!$A$2:$B$21,2,TRUE)</f>
        <v>HÉBERGEMENT ET RESTAURATION</v>
      </c>
    </row>
    <row r="2599" spans="1:4" x14ac:dyDescent="0.25">
      <c r="A2599" s="3" t="s">
        <v>3</v>
      </c>
      <c r="B2599" t="s">
        <v>205</v>
      </c>
      <c r="C2599" t="s">
        <v>5</v>
      </c>
      <c r="D2599" t="str">
        <f>VLOOKUP(VALUE(B2599),Feuil1!$A$2:$B$21,2,TRUE)</f>
        <v>HÉBERGEMENT ET RESTAURATION</v>
      </c>
    </row>
    <row r="2600" spans="1:4" x14ac:dyDescent="0.25">
      <c r="A2600" s="3" t="s">
        <v>3</v>
      </c>
      <c r="B2600" t="s">
        <v>205</v>
      </c>
      <c r="C2600" t="s">
        <v>5</v>
      </c>
      <c r="D2600" t="str">
        <f>VLOOKUP(VALUE(B2600),Feuil1!$A$2:$B$21,2,TRUE)</f>
        <v>HÉBERGEMENT ET RESTAURATION</v>
      </c>
    </row>
    <row r="2601" spans="1:4" x14ac:dyDescent="0.25">
      <c r="A2601" s="3" t="s">
        <v>3</v>
      </c>
      <c r="B2601" t="s">
        <v>205</v>
      </c>
      <c r="C2601" t="s">
        <v>5</v>
      </c>
      <c r="D2601" t="str">
        <f>VLOOKUP(VALUE(B2601),Feuil1!$A$2:$B$21,2,TRUE)</f>
        <v>HÉBERGEMENT ET RESTAURATION</v>
      </c>
    </row>
    <row r="2602" spans="1:4" x14ac:dyDescent="0.25">
      <c r="A2602" s="3" t="s">
        <v>3</v>
      </c>
      <c r="B2602" t="s">
        <v>205</v>
      </c>
      <c r="C2602" t="s">
        <v>5</v>
      </c>
      <c r="D2602" t="str">
        <f>VLOOKUP(VALUE(B2602),Feuil1!$A$2:$B$21,2,TRUE)</f>
        <v>HÉBERGEMENT ET RESTAURATION</v>
      </c>
    </row>
    <row r="2603" spans="1:4" x14ac:dyDescent="0.25">
      <c r="A2603" s="3" t="s">
        <v>3</v>
      </c>
      <c r="B2603" t="s">
        <v>205</v>
      </c>
      <c r="C2603" t="s">
        <v>5</v>
      </c>
      <c r="D2603" t="str">
        <f>VLOOKUP(VALUE(B2603),Feuil1!$A$2:$B$21,2,TRUE)</f>
        <v>HÉBERGEMENT ET RESTAURATION</v>
      </c>
    </row>
    <row r="2604" spans="1:4" x14ac:dyDescent="0.25">
      <c r="A2604" s="3" t="s">
        <v>3</v>
      </c>
      <c r="B2604" t="s">
        <v>205</v>
      </c>
      <c r="C2604" t="s">
        <v>5</v>
      </c>
      <c r="D2604" t="str">
        <f>VLOOKUP(VALUE(B2604),Feuil1!$A$2:$B$21,2,TRUE)</f>
        <v>HÉBERGEMENT ET RESTAURATION</v>
      </c>
    </row>
    <row r="2605" spans="1:4" x14ac:dyDescent="0.25">
      <c r="A2605" s="3" t="s">
        <v>3</v>
      </c>
      <c r="B2605" t="s">
        <v>205</v>
      </c>
      <c r="C2605" t="s">
        <v>5</v>
      </c>
      <c r="D2605" t="str">
        <f>VLOOKUP(VALUE(B2605),Feuil1!$A$2:$B$21,2,TRUE)</f>
        <v>HÉBERGEMENT ET RESTAURATION</v>
      </c>
    </row>
    <row r="2606" spans="1:4" x14ac:dyDescent="0.25">
      <c r="A2606" s="3" t="s">
        <v>3</v>
      </c>
      <c r="B2606" t="s">
        <v>205</v>
      </c>
      <c r="C2606" t="s">
        <v>5</v>
      </c>
      <c r="D2606" t="str">
        <f>VLOOKUP(VALUE(B2606),Feuil1!$A$2:$B$21,2,TRUE)</f>
        <v>HÉBERGEMENT ET RESTAURATION</v>
      </c>
    </row>
    <row r="2607" spans="1:4" x14ac:dyDescent="0.25">
      <c r="A2607" s="3" t="s">
        <v>3</v>
      </c>
      <c r="B2607" t="s">
        <v>205</v>
      </c>
      <c r="C2607" t="s">
        <v>5</v>
      </c>
      <c r="D2607" t="str">
        <f>VLOOKUP(VALUE(B2607),Feuil1!$A$2:$B$21,2,TRUE)</f>
        <v>HÉBERGEMENT ET RESTAURATION</v>
      </c>
    </row>
    <row r="2608" spans="1:4" x14ac:dyDescent="0.25">
      <c r="A2608" s="3" t="s">
        <v>3</v>
      </c>
      <c r="B2608" t="s">
        <v>205</v>
      </c>
      <c r="C2608" t="s">
        <v>5</v>
      </c>
      <c r="D2608" t="str">
        <f>VLOOKUP(VALUE(B2608),Feuil1!$A$2:$B$21,2,TRUE)</f>
        <v>HÉBERGEMENT ET RESTAURATION</v>
      </c>
    </row>
    <row r="2609" spans="1:4" x14ac:dyDescent="0.25">
      <c r="A2609" s="3" t="s">
        <v>3</v>
      </c>
      <c r="B2609" t="s">
        <v>205</v>
      </c>
      <c r="C2609" t="s">
        <v>5</v>
      </c>
      <c r="D2609" t="str">
        <f>VLOOKUP(VALUE(B2609),Feuil1!$A$2:$B$21,2,TRUE)</f>
        <v>HÉBERGEMENT ET RESTAURATION</v>
      </c>
    </row>
    <row r="2610" spans="1:4" x14ac:dyDescent="0.25">
      <c r="A2610" s="3" t="s">
        <v>3</v>
      </c>
      <c r="B2610" t="s">
        <v>205</v>
      </c>
      <c r="C2610" t="s">
        <v>5</v>
      </c>
      <c r="D2610" t="str">
        <f>VLOOKUP(VALUE(B2610),Feuil1!$A$2:$B$21,2,TRUE)</f>
        <v>HÉBERGEMENT ET RESTAURATION</v>
      </c>
    </row>
    <row r="2611" spans="1:4" x14ac:dyDescent="0.25">
      <c r="A2611" s="3" t="s">
        <v>3</v>
      </c>
      <c r="B2611" t="s">
        <v>205</v>
      </c>
      <c r="C2611" t="s">
        <v>5</v>
      </c>
      <c r="D2611" t="str">
        <f>VLOOKUP(VALUE(B2611),Feuil1!$A$2:$B$21,2,TRUE)</f>
        <v>HÉBERGEMENT ET RESTAURATION</v>
      </c>
    </row>
    <row r="2612" spans="1:4" x14ac:dyDescent="0.25">
      <c r="A2612" s="3" t="s">
        <v>3</v>
      </c>
      <c r="B2612" t="s">
        <v>205</v>
      </c>
      <c r="C2612" t="s">
        <v>5</v>
      </c>
      <c r="D2612" t="str">
        <f>VLOOKUP(VALUE(B2612),Feuil1!$A$2:$B$21,2,TRUE)</f>
        <v>HÉBERGEMENT ET RESTAURATION</v>
      </c>
    </row>
    <row r="2613" spans="1:4" x14ac:dyDescent="0.25">
      <c r="A2613" s="3" t="s">
        <v>3</v>
      </c>
      <c r="B2613" t="s">
        <v>205</v>
      </c>
      <c r="C2613" t="s">
        <v>5</v>
      </c>
      <c r="D2613" t="str">
        <f>VLOOKUP(VALUE(B2613),Feuil1!$A$2:$B$21,2,TRUE)</f>
        <v>HÉBERGEMENT ET RESTAURATION</v>
      </c>
    </row>
    <row r="2614" spans="1:4" x14ac:dyDescent="0.25">
      <c r="A2614" s="3" t="s">
        <v>3</v>
      </c>
      <c r="B2614" t="s">
        <v>205</v>
      </c>
      <c r="C2614" t="s">
        <v>5</v>
      </c>
      <c r="D2614" t="str">
        <f>VLOOKUP(VALUE(B2614),Feuil1!$A$2:$B$21,2,TRUE)</f>
        <v>HÉBERGEMENT ET RESTAURATION</v>
      </c>
    </row>
    <row r="2615" spans="1:4" x14ac:dyDescent="0.25">
      <c r="A2615" s="3" t="s">
        <v>3</v>
      </c>
      <c r="B2615" t="s">
        <v>205</v>
      </c>
      <c r="C2615" t="s">
        <v>5</v>
      </c>
      <c r="D2615" t="str">
        <f>VLOOKUP(VALUE(B2615),Feuil1!$A$2:$B$21,2,TRUE)</f>
        <v>HÉBERGEMENT ET RESTAURATION</v>
      </c>
    </row>
    <row r="2616" spans="1:4" x14ac:dyDescent="0.25">
      <c r="A2616" s="3" t="s">
        <v>3</v>
      </c>
      <c r="B2616" t="s">
        <v>205</v>
      </c>
      <c r="C2616" t="s">
        <v>5</v>
      </c>
      <c r="D2616" t="str">
        <f>VLOOKUP(VALUE(B2616),Feuil1!$A$2:$B$21,2,TRUE)</f>
        <v>HÉBERGEMENT ET RESTAURATION</v>
      </c>
    </row>
    <row r="2617" spans="1:4" x14ac:dyDescent="0.25">
      <c r="A2617" s="3" t="s">
        <v>3</v>
      </c>
      <c r="B2617" t="s">
        <v>205</v>
      </c>
      <c r="C2617" t="s">
        <v>5</v>
      </c>
      <c r="D2617" t="str">
        <f>VLOOKUP(VALUE(B2617),Feuil1!$A$2:$B$21,2,TRUE)</f>
        <v>HÉBERGEMENT ET RESTAURATION</v>
      </c>
    </row>
    <row r="2618" spans="1:4" x14ac:dyDescent="0.25">
      <c r="A2618" s="3" t="s">
        <v>3</v>
      </c>
      <c r="B2618" t="s">
        <v>205</v>
      </c>
      <c r="C2618" t="s">
        <v>5</v>
      </c>
      <c r="D2618" t="str">
        <f>VLOOKUP(VALUE(B2618),Feuil1!$A$2:$B$21,2,TRUE)</f>
        <v>HÉBERGEMENT ET RESTAURATION</v>
      </c>
    </row>
    <row r="2619" spans="1:4" x14ac:dyDescent="0.25">
      <c r="A2619" s="3" t="s">
        <v>3</v>
      </c>
      <c r="B2619" t="s">
        <v>205</v>
      </c>
      <c r="C2619" t="s">
        <v>5</v>
      </c>
      <c r="D2619" t="str">
        <f>VLOOKUP(VALUE(B2619),Feuil1!$A$2:$B$21,2,TRUE)</f>
        <v>HÉBERGEMENT ET RESTAURATION</v>
      </c>
    </row>
    <row r="2620" spans="1:4" x14ac:dyDescent="0.25">
      <c r="A2620" s="3" t="s">
        <v>3</v>
      </c>
      <c r="B2620" t="s">
        <v>205</v>
      </c>
      <c r="C2620" t="s">
        <v>5</v>
      </c>
      <c r="D2620" t="str">
        <f>VLOOKUP(VALUE(B2620),Feuil1!$A$2:$B$21,2,TRUE)</f>
        <v>HÉBERGEMENT ET RESTAURATION</v>
      </c>
    </row>
    <row r="2621" spans="1:4" x14ac:dyDescent="0.25">
      <c r="A2621" s="3" t="s">
        <v>3</v>
      </c>
      <c r="B2621" t="s">
        <v>205</v>
      </c>
      <c r="C2621" t="s">
        <v>5</v>
      </c>
      <c r="D2621" t="str">
        <f>VLOOKUP(VALUE(B2621),Feuil1!$A$2:$B$21,2,TRUE)</f>
        <v>HÉBERGEMENT ET RESTAURATION</v>
      </c>
    </row>
    <row r="2622" spans="1:4" x14ac:dyDescent="0.25">
      <c r="A2622" s="3" t="s">
        <v>3</v>
      </c>
      <c r="B2622" t="s">
        <v>205</v>
      </c>
      <c r="C2622" t="s">
        <v>5</v>
      </c>
      <c r="D2622" t="str">
        <f>VLOOKUP(VALUE(B2622),Feuil1!$A$2:$B$21,2,TRUE)</f>
        <v>HÉBERGEMENT ET RESTAURATION</v>
      </c>
    </row>
    <row r="2623" spans="1:4" x14ac:dyDescent="0.25">
      <c r="A2623" s="3" t="s">
        <v>3</v>
      </c>
      <c r="B2623" t="s">
        <v>205</v>
      </c>
      <c r="C2623" t="s">
        <v>37</v>
      </c>
      <c r="D2623" t="str">
        <f>VLOOKUP(VALUE(B2623),Feuil1!$A$2:$B$21,2,TRUE)</f>
        <v>HÉBERGEMENT ET RESTAURATION</v>
      </c>
    </row>
    <row r="2624" spans="1:4" x14ac:dyDescent="0.25">
      <c r="A2624" s="3" t="s">
        <v>3</v>
      </c>
      <c r="B2624" t="s">
        <v>205</v>
      </c>
      <c r="C2624" t="s">
        <v>37</v>
      </c>
      <c r="D2624" t="str">
        <f>VLOOKUP(VALUE(B2624),Feuil1!$A$2:$B$21,2,TRUE)</f>
        <v>HÉBERGEMENT ET RESTAURATION</v>
      </c>
    </row>
    <row r="2625" spans="1:4" x14ac:dyDescent="0.25">
      <c r="A2625" s="3" t="s">
        <v>3</v>
      </c>
      <c r="B2625" t="s">
        <v>205</v>
      </c>
      <c r="C2625" t="s">
        <v>37</v>
      </c>
      <c r="D2625" t="str">
        <f>VLOOKUP(VALUE(B2625),Feuil1!$A$2:$B$21,2,TRUE)</f>
        <v>HÉBERGEMENT ET RESTAURATION</v>
      </c>
    </row>
    <row r="2626" spans="1:4" x14ac:dyDescent="0.25">
      <c r="A2626" s="3" t="s">
        <v>3</v>
      </c>
      <c r="B2626" t="s">
        <v>205</v>
      </c>
      <c r="C2626" t="s">
        <v>37</v>
      </c>
      <c r="D2626" t="str">
        <f>VLOOKUP(VALUE(B2626),Feuil1!$A$2:$B$21,2,TRUE)</f>
        <v>HÉBERGEMENT ET RESTAURATION</v>
      </c>
    </row>
    <row r="2627" spans="1:4" x14ac:dyDescent="0.25">
      <c r="A2627" s="3" t="s">
        <v>3</v>
      </c>
      <c r="B2627" t="s">
        <v>205</v>
      </c>
      <c r="C2627" t="s">
        <v>37</v>
      </c>
      <c r="D2627" t="str">
        <f>VLOOKUP(VALUE(B2627),Feuil1!$A$2:$B$21,2,TRUE)</f>
        <v>HÉBERGEMENT ET RESTAURATION</v>
      </c>
    </row>
    <row r="2628" spans="1:4" x14ac:dyDescent="0.25">
      <c r="A2628" s="3" t="s">
        <v>3</v>
      </c>
      <c r="B2628" t="s">
        <v>205</v>
      </c>
      <c r="C2628" t="s">
        <v>37</v>
      </c>
      <c r="D2628" t="str">
        <f>VLOOKUP(VALUE(B2628),Feuil1!$A$2:$B$21,2,TRUE)</f>
        <v>HÉBERGEMENT ET RESTAURATION</v>
      </c>
    </row>
    <row r="2629" spans="1:4" x14ac:dyDescent="0.25">
      <c r="A2629" s="3" t="s">
        <v>3</v>
      </c>
      <c r="B2629" t="s">
        <v>205</v>
      </c>
      <c r="C2629" t="s">
        <v>37</v>
      </c>
      <c r="D2629" t="str">
        <f>VLOOKUP(VALUE(B2629),Feuil1!$A$2:$B$21,2,TRUE)</f>
        <v>HÉBERGEMENT ET RESTAURATION</v>
      </c>
    </row>
    <row r="2630" spans="1:4" x14ac:dyDescent="0.25">
      <c r="A2630" s="3" t="s">
        <v>3</v>
      </c>
      <c r="B2630" t="s">
        <v>205</v>
      </c>
      <c r="C2630" t="s">
        <v>37</v>
      </c>
      <c r="D2630" t="str">
        <f>VLOOKUP(VALUE(B2630),Feuil1!$A$2:$B$21,2,TRUE)</f>
        <v>HÉBERGEMENT ET RESTAURATION</v>
      </c>
    </row>
    <row r="2631" spans="1:4" x14ac:dyDescent="0.25">
      <c r="A2631" s="3" t="s">
        <v>3</v>
      </c>
      <c r="B2631" t="s">
        <v>205</v>
      </c>
      <c r="C2631" t="s">
        <v>37</v>
      </c>
      <c r="D2631" t="str">
        <f>VLOOKUP(VALUE(B2631),Feuil1!$A$2:$B$21,2,TRUE)</f>
        <v>HÉBERGEMENT ET RESTAURATION</v>
      </c>
    </row>
    <row r="2632" spans="1:4" x14ac:dyDescent="0.25">
      <c r="A2632" s="3" t="s">
        <v>3</v>
      </c>
      <c r="B2632" t="s">
        <v>205</v>
      </c>
      <c r="C2632" t="s">
        <v>37</v>
      </c>
      <c r="D2632" t="str">
        <f>VLOOKUP(VALUE(B2632),Feuil1!$A$2:$B$21,2,TRUE)</f>
        <v>HÉBERGEMENT ET RESTAURATION</v>
      </c>
    </row>
    <row r="2633" spans="1:4" x14ac:dyDescent="0.25">
      <c r="A2633" s="3" t="s">
        <v>80</v>
      </c>
      <c r="B2633" t="s">
        <v>205</v>
      </c>
      <c r="C2633" t="s">
        <v>87</v>
      </c>
      <c r="D2633" t="str">
        <f>VLOOKUP(VALUE(B2633),Feuil1!$A$2:$B$21,2,TRUE)</f>
        <v>HÉBERGEMENT ET RESTAURATION</v>
      </c>
    </row>
    <row r="2634" spans="1:4" x14ac:dyDescent="0.25">
      <c r="A2634" s="3" t="s">
        <v>80</v>
      </c>
      <c r="B2634" t="s">
        <v>205</v>
      </c>
      <c r="C2634" t="s">
        <v>87</v>
      </c>
      <c r="D2634" t="str">
        <f>VLOOKUP(VALUE(B2634),Feuil1!$A$2:$B$21,2,TRUE)</f>
        <v>HÉBERGEMENT ET RESTAURATION</v>
      </c>
    </row>
    <row r="2635" spans="1:4" x14ac:dyDescent="0.25">
      <c r="A2635" s="3" t="s">
        <v>80</v>
      </c>
      <c r="B2635" t="s">
        <v>205</v>
      </c>
      <c r="C2635" t="s">
        <v>87</v>
      </c>
      <c r="D2635" t="str">
        <f>VLOOKUP(VALUE(B2635),Feuil1!$A$2:$B$21,2,TRUE)</f>
        <v>HÉBERGEMENT ET RESTAURATION</v>
      </c>
    </row>
    <row r="2636" spans="1:4" x14ac:dyDescent="0.25">
      <c r="A2636" s="3" t="s">
        <v>80</v>
      </c>
      <c r="B2636" t="s">
        <v>205</v>
      </c>
      <c r="C2636" t="s">
        <v>81</v>
      </c>
      <c r="D2636" t="str">
        <f>VLOOKUP(VALUE(B2636),Feuil1!$A$2:$B$21,2,TRUE)</f>
        <v>HÉBERGEMENT ET RESTAURATION</v>
      </c>
    </row>
    <row r="2637" spans="1:4" x14ac:dyDescent="0.25">
      <c r="A2637" s="3" t="s">
        <v>80</v>
      </c>
      <c r="B2637" t="s">
        <v>205</v>
      </c>
      <c r="C2637" t="s">
        <v>81</v>
      </c>
      <c r="D2637" t="str">
        <f>VLOOKUP(VALUE(B2637),Feuil1!$A$2:$B$21,2,TRUE)</f>
        <v>HÉBERGEMENT ET RESTAURATION</v>
      </c>
    </row>
    <row r="2638" spans="1:4" x14ac:dyDescent="0.25">
      <c r="A2638" s="3" t="s">
        <v>103</v>
      </c>
      <c r="B2638" t="s">
        <v>205</v>
      </c>
      <c r="C2638" t="s">
        <v>104</v>
      </c>
      <c r="D2638" t="str">
        <f>VLOOKUP(VALUE(B2638),Feuil1!$A$2:$B$21,2,TRUE)</f>
        <v>HÉBERGEMENT ET RESTAURATION</v>
      </c>
    </row>
    <row r="2639" spans="1:4" x14ac:dyDescent="0.25">
      <c r="A2639" s="3" t="s">
        <v>41</v>
      </c>
      <c r="B2639" t="s">
        <v>205</v>
      </c>
      <c r="C2639" t="s">
        <v>42</v>
      </c>
      <c r="D2639" t="str">
        <f>VLOOKUP(VALUE(B2639),Feuil1!$A$2:$B$21,2,TRUE)</f>
        <v>HÉBERGEMENT ET RESTAURATION</v>
      </c>
    </row>
    <row r="2640" spans="1:4" x14ac:dyDescent="0.25">
      <c r="A2640" s="3" t="s">
        <v>41</v>
      </c>
      <c r="B2640" t="s">
        <v>205</v>
      </c>
      <c r="C2640" t="s">
        <v>42</v>
      </c>
      <c r="D2640" t="str">
        <f>VLOOKUP(VALUE(B2640),Feuil1!$A$2:$B$21,2,TRUE)</f>
        <v>HÉBERGEMENT ET RESTAURATION</v>
      </c>
    </row>
    <row r="2641" spans="1:4" x14ac:dyDescent="0.25">
      <c r="A2641" s="3" t="s">
        <v>11</v>
      </c>
      <c r="B2641" t="s">
        <v>205</v>
      </c>
      <c r="C2641" t="s">
        <v>13</v>
      </c>
      <c r="D2641" t="str">
        <f>VLOOKUP(VALUE(B2641),Feuil1!$A$2:$B$21,2,TRUE)</f>
        <v>HÉBERGEMENT ET RESTAURATION</v>
      </c>
    </row>
    <row r="2642" spans="1:4" x14ac:dyDescent="0.25">
      <c r="A2642" s="3" t="s">
        <v>11</v>
      </c>
      <c r="B2642" t="s">
        <v>205</v>
      </c>
      <c r="C2642" t="s">
        <v>13</v>
      </c>
      <c r="D2642" t="str">
        <f>VLOOKUP(VALUE(B2642),Feuil1!$A$2:$B$21,2,TRUE)</f>
        <v>HÉBERGEMENT ET RESTAURATION</v>
      </c>
    </row>
    <row r="2643" spans="1:4" x14ac:dyDescent="0.25">
      <c r="A2643" s="3" t="s">
        <v>11</v>
      </c>
      <c r="B2643" t="s">
        <v>205</v>
      </c>
      <c r="C2643" t="s">
        <v>13</v>
      </c>
      <c r="D2643" t="str">
        <f>VLOOKUP(VALUE(B2643),Feuil1!$A$2:$B$21,2,TRUE)</f>
        <v>HÉBERGEMENT ET RESTAURATION</v>
      </c>
    </row>
    <row r="2644" spans="1:4" x14ac:dyDescent="0.25">
      <c r="A2644" s="3" t="s">
        <v>11</v>
      </c>
      <c r="B2644" t="s">
        <v>205</v>
      </c>
      <c r="C2644" t="s">
        <v>13</v>
      </c>
      <c r="D2644" t="str">
        <f>VLOOKUP(VALUE(B2644),Feuil1!$A$2:$B$21,2,TRUE)</f>
        <v>HÉBERGEMENT ET RESTAURATION</v>
      </c>
    </row>
    <row r="2645" spans="1:4" x14ac:dyDescent="0.25">
      <c r="A2645" s="3" t="s">
        <v>11</v>
      </c>
      <c r="B2645" t="s">
        <v>205</v>
      </c>
      <c r="C2645" t="s">
        <v>105</v>
      </c>
      <c r="D2645" t="str">
        <f>VLOOKUP(VALUE(B2645),Feuil1!$A$2:$B$21,2,TRUE)</f>
        <v>HÉBERGEMENT ET RESTAURATION</v>
      </c>
    </row>
    <row r="2646" spans="1:4" x14ac:dyDescent="0.25">
      <c r="A2646" s="3" t="s">
        <v>11</v>
      </c>
      <c r="B2646" t="s">
        <v>205</v>
      </c>
      <c r="C2646" t="s">
        <v>105</v>
      </c>
      <c r="D2646" t="str">
        <f>VLOOKUP(VALUE(B2646),Feuil1!$A$2:$B$21,2,TRUE)</f>
        <v>HÉBERGEMENT ET RESTAURATION</v>
      </c>
    </row>
    <row r="2647" spans="1:4" x14ac:dyDescent="0.25">
      <c r="A2647" s="3" t="s">
        <v>11</v>
      </c>
      <c r="B2647" t="s">
        <v>205</v>
      </c>
      <c r="C2647" t="s">
        <v>105</v>
      </c>
      <c r="D2647" t="str">
        <f>VLOOKUP(VALUE(B2647),Feuil1!$A$2:$B$21,2,TRUE)</f>
        <v>HÉBERGEMENT ET RESTAURATION</v>
      </c>
    </row>
    <row r="2648" spans="1:4" x14ac:dyDescent="0.25">
      <c r="A2648" s="3" t="s">
        <v>11</v>
      </c>
      <c r="B2648" t="s">
        <v>205</v>
      </c>
      <c r="C2648" t="s">
        <v>43</v>
      </c>
      <c r="D2648" t="str">
        <f>VLOOKUP(VALUE(B2648),Feuil1!$A$2:$B$21,2,TRUE)</f>
        <v>HÉBERGEMENT ET RESTAURATION</v>
      </c>
    </row>
    <row r="2649" spans="1:4" x14ac:dyDescent="0.25">
      <c r="A2649" s="3" t="s">
        <v>11</v>
      </c>
      <c r="B2649" t="s">
        <v>205</v>
      </c>
      <c r="C2649" t="s">
        <v>43</v>
      </c>
      <c r="D2649" t="str">
        <f>VLOOKUP(VALUE(B2649),Feuil1!$A$2:$B$21,2,TRUE)</f>
        <v>HÉBERGEMENT ET RESTAURATION</v>
      </c>
    </row>
    <row r="2650" spans="1:4" x14ac:dyDescent="0.25">
      <c r="A2650" s="3" t="s">
        <v>11</v>
      </c>
      <c r="B2650" t="s">
        <v>205</v>
      </c>
      <c r="C2650" t="s">
        <v>43</v>
      </c>
      <c r="D2650" t="str">
        <f>VLOOKUP(VALUE(B2650),Feuil1!$A$2:$B$21,2,TRUE)</f>
        <v>HÉBERGEMENT ET RESTAURATION</v>
      </c>
    </row>
    <row r="2651" spans="1:4" x14ac:dyDescent="0.25">
      <c r="A2651" s="3" t="s">
        <v>11</v>
      </c>
      <c r="B2651" t="s">
        <v>205</v>
      </c>
      <c r="C2651" t="s">
        <v>43</v>
      </c>
      <c r="D2651" t="str">
        <f>VLOOKUP(VALUE(B2651),Feuil1!$A$2:$B$21,2,TRUE)</f>
        <v>HÉBERGEMENT ET RESTAURATION</v>
      </c>
    </row>
    <row r="2652" spans="1:4" x14ac:dyDescent="0.25">
      <c r="A2652" s="3" t="s">
        <v>11</v>
      </c>
      <c r="B2652" t="s">
        <v>205</v>
      </c>
      <c r="C2652" t="s">
        <v>43</v>
      </c>
      <c r="D2652" t="str">
        <f>VLOOKUP(VALUE(B2652),Feuil1!$A$2:$B$21,2,TRUE)</f>
        <v>HÉBERGEMENT ET RESTAURATION</v>
      </c>
    </row>
    <row r="2653" spans="1:4" x14ac:dyDescent="0.25">
      <c r="A2653" s="3" t="s">
        <v>11</v>
      </c>
      <c r="B2653" t="s">
        <v>205</v>
      </c>
      <c r="C2653" t="s">
        <v>43</v>
      </c>
      <c r="D2653" t="str">
        <f>VLOOKUP(VALUE(B2653),Feuil1!$A$2:$B$21,2,TRUE)</f>
        <v>HÉBERGEMENT ET RESTAURATION</v>
      </c>
    </row>
    <row r="2654" spans="1:4" x14ac:dyDescent="0.25">
      <c r="A2654" s="3" t="s">
        <v>11</v>
      </c>
      <c r="B2654" t="s">
        <v>205</v>
      </c>
      <c r="C2654" t="s">
        <v>43</v>
      </c>
      <c r="D2654" t="str">
        <f>VLOOKUP(VALUE(B2654),Feuil1!$A$2:$B$21,2,TRUE)</f>
        <v>HÉBERGEMENT ET RESTAURATION</v>
      </c>
    </row>
    <row r="2655" spans="1:4" x14ac:dyDescent="0.25">
      <c r="A2655" s="3" t="s">
        <v>11</v>
      </c>
      <c r="B2655" t="s">
        <v>205</v>
      </c>
      <c r="C2655" t="s">
        <v>43</v>
      </c>
      <c r="D2655" t="str">
        <f>VLOOKUP(VALUE(B2655),Feuil1!$A$2:$B$21,2,TRUE)</f>
        <v>HÉBERGEMENT ET RESTAURATION</v>
      </c>
    </row>
    <row r="2656" spans="1:4" x14ac:dyDescent="0.25">
      <c r="A2656" s="3" t="s">
        <v>11</v>
      </c>
      <c r="B2656" t="s">
        <v>205</v>
      </c>
      <c r="C2656" t="s">
        <v>43</v>
      </c>
      <c r="D2656" t="str">
        <f>VLOOKUP(VALUE(B2656),Feuil1!$A$2:$B$21,2,TRUE)</f>
        <v>HÉBERGEMENT ET RESTAURATION</v>
      </c>
    </row>
    <row r="2657" spans="1:4" x14ac:dyDescent="0.25">
      <c r="A2657" s="3" t="s">
        <v>11</v>
      </c>
      <c r="B2657" t="s">
        <v>205</v>
      </c>
      <c r="C2657" t="s">
        <v>43</v>
      </c>
      <c r="D2657" t="str">
        <f>VLOOKUP(VALUE(B2657),Feuil1!$A$2:$B$21,2,TRUE)</f>
        <v>HÉBERGEMENT ET RESTAURATION</v>
      </c>
    </row>
    <row r="2658" spans="1:4" x14ac:dyDescent="0.25">
      <c r="A2658" s="3" t="s">
        <v>11</v>
      </c>
      <c r="B2658" t="s">
        <v>205</v>
      </c>
      <c r="C2658" t="s">
        <v>43</v>
      </c>
      <c r="D2658" t="str">
        <f>VLOOKUP(VALUE(B2658),Feuil1!$A$2:$B$21,2,TRUE)</f>
        <v>HÉBERGEMENT ET RESTAURATION</v>
      </c>
    </row>
    <row r="2659" spans="1:4" x14ac:dyDescent="0.25">
      <c r="A2659" s="3" t="s">
        <v>11</v>
      </c>
      <c r="B2659" t="s">
        <v>205</v>
      </c>
      <c r="C2659" t="s">
        <v>43</v>
      </c>
      <c r="D2659" t="str">
        <f>VLOOKUP(VALUE(B2659),Feuil1!$A$2:$B$21,2,TRUE)</f>
        <v>HÉBERGEMENT ET RESTAURATION</v>
      </c>
    </row>
    <row r="2660" spans="1:4" x14ac:dyDescent="0.25">
      <c r="A2660" s="3" t="s">
        <v>88</v>
      </c>
      <c r="B2660" t="s">
        <v>205</v>
      </c>
      <c r="C2660" t="s">
        <v>89</v>
      </c>
      <c r="D2660" t="str">
        <f>VLOOKUP(VALUE(B2660),Feuil1!$A$2:$B$21,2,TRUE)</f>
        <v>HÉBERGEMENT ET RESTAURATION</v>
      </c>
    </row>
    <row r="2661" spans="1:4" x14ac:dyDescent="0.25">
      <c r="A2661" s="3" t="s">
        <v>88</v>
      </c>
      <c r="B2661" t="s">
        <v>205</v>
      </c>
      <c r="C2661" t="s">
        <v>123</v>
      </c>
      <c r="D2661" t="str">
        <f>VLOOKUP(VALUE(B2661),Feuil1!$A$2:$B$21,2,TRUE)</f>
        <v>HÉBERGEMENT ET RESTAURATION</v>
      </c>
    </row>
    <row r="2662" spans="1:4" x14ac:dyDescent="0.25">
      <c r="A2662" s="3" t="s">
        <v>44</v>
      </c>
      <c r="B2662" t="s">
        <v>205</v>
      </c>
      <c r="C2662" t="s">
        <v>45</v>
      </c>
      <c r="D2662" t="str">
        <f>VLOOKUP(VALUE(B2662),Feuil1!$A$2:$B$21,2,TRUE)</f>
        <v>HÉBERGEMENT ET RESTAURATION</v>
      </c>
    </row>
    <row r="2663" spans="1:4" x14ac:dyDescent="0.25">
      <c r="A2663" s="3" t="s">
        <v>44</v>
      </c>
      <c r="B2663" t="s">
        <v>205</v>
      </c>
      <c r="C2663" t="s">
        <v>45</v>
      </c>
      <c r="D2663" t="str">
        <f>VLOOKUP(VALUE(B2663),Feuil1!$A$2:$B$21,2,TRUE)</f>
        <v>HÉBERGEMENT ET RESTAURATION</v>
      </c>
    </row>
    <row r="2664" spans="1:4" x14ac:dyDescent="0.25">
      <c r="A2664" s="3" t="s">
        <v>44</v>
      </c>
      <c r="B2664" t="s">
        <v>205</v>
      </c>
      <c r="C2664" t="s">
        <v>46</v>
      </c>
      <c r="D2664" t="str">
        <f>VLOOKUP(VALUE(B2664),Feuil1!$A$2:$B$21,2,TRUE)</f>
        <v>HÉBERGEMENT ET RESTAURATION</v>
      </c>
    </row>
    <row r="2665" spans="1:4" x14ac:dyDescent="0.25">
      <c r="A2665" s="3" t="s">
        <v>47</v>
      </c>
      <c r="B2665" t="s">
        <v>205</v>
      </c>
      <c r="C2665" t="s">
        <v>90</v>
      </c>
      <c r="D2665" t="str">
        <f>VLOOKUP(VALUE(B2665),Feuil1!$A$2:$B$21,2,TRUE)</f>
        <v>HÉBERGEMENT ET RESTAURATION</v>
      </c>
    </row>
    <row r="2666" spans="1:4" x14ac:dyDescent="0.25">
      <c r="A2666" s="3" t="s">
        <v>47</v>
      </c>
      <c r="B2666" t="s">
        <v>205</v>
      </c>
      <c r="C2666" t="s">
        <v>90</v>
      </c>
      <c r="D2666" t="str">
        <f>VLOOKUP(VALUE(B2666),Feuil1!$A$2:$B$21,2,TRUE)</f>
        <v>HÉBERGEMENT ET RESTAURATION</v>
      </c>
    </row>
    <row r="2667" spans="1:4" x14ac:dyDescent="0.25">
      <c r="A2667" s="3" t="s">
        <v>47</v>
      </c>
      <c r="B2667" t="s">
        <v>205</v>
      </c>
      <c r="C2667" t="s">
        <v>90</v>
      </c>
      <c r="D2667" t="str">
        <f>VLOOKUP(VALUE(B2667),Feuil1!$A$2:$B$21,2,TRUE)</f>
        <v>HÉBERGEMENT ET RESTAURATION</v>
      </c>
    </row>
    <row r="2668" spans="1:4" x14ac:dyDescent="0.25">
      <c r="A2668" s="3" t="s">
        <v>47</v>
      </c>
      <c r="B2668" t="s">
        <v>205</v>
      </c>
      <c r="C2668" t="s">
        <v>90</v>
      </c>
      <c r="D2668" t="str">
        <f>VLOOKUP(VALUE(B2668),Feuil1!$A$2:$B$21,2,TRUE)</f>
        <v>HÉBERGEMENT ET RESTAURATION</v>
      </c>
    </row>
    <row r="2669" spans="1:4" x14ac:dyDescent="0.25">
      <c r="A2669" s="3" t="s">
        <v>47</v>
      </c>
      <c r="B2669" t="s">
        <v>205</v>
      </c>
      <c r="C2669" t="s">
        <v>90</v>
      </c>
      <c r="D2669" t="str">
        <f>VLOOKUP(VALUE(B2669),Feuil1!$A$2:$B$21,2,TRUE)</f>
        <v>HÉBERGEMENT ET RESTAURATION</v>
      </c>
    </row>
    <row r="2670" spans="1:4" x14ac:dyDescent="0.25">
      <c r="A2670" s="3" t="s">
        <v>47</v>
      </c>
      <c r="B2670" t="s">
        <v>205</v>
      </c>
      <c r="C2670" t="s">
        <v>106</v>
      </c>
      <c r="D2670" t="str">
        <f>VLOOKUP(VALUE(B2670),Feuil1!$A$2:$B$21,2,TRUE)</f>
        <v>HÉBERGEMENT ET RESTAURATION</v>
      </c>
    </row>
    <row r="2671" spans="1:4" x14ac:dyDescent="0.25">
      <c r="A2671" s="3" t="s">
        <v>47</v>
      </c>
      <c r="B2671" t="s">
        <v>205</v>
      </c>
      <c r="C2671" t="s">
        <v>106</v>
      </c>
      <c r="D2671" t="str">
        <f>VLOOKUP(VALUE(B2671),Feuil1!$A$2:$B$21,2,TRUE)</f>
        <v>HÉBERGEMENT ET RESTAURATION</v>
      </c>
    </row>
    <row r="2672" spans="1:4" x14ac:dyDescent="0.25">
      <c r="A2672" s="3" t="s">
        <v>47</v>
      </c>
      <c r="B2672" t="s">
        <v>205</v>
      </c>
      <c r="C2672" t="s">
        <v>106</v>
      </c>
      <c r="D2672" t="str">
        <f>VLOOKUP(VALUE(B2672),Feuil1!$A$2:$B$21,2,TRUE)</f>
        <v>HÉBERGEMENT ET RESTAURATION</v>
      </c>
    </row>
    <row r="2673" spans="1:4" x14ac:dyDescent="0.25">
      <c r="A2673" s="3" t="s">
        <v>47</v>
      </c>
      <c r="B2673" t="s">
        <v>205</v>
      </c>
      <c r="C2673" t="s">
        <v>106</v>
      </c>
      <c r="D2673" t="str">
        <f>VLOOKUP(VALUE(B2673),Feuil1!$A$2:$B$21,2,TRUE)</f>
        <v>HÉBERGEMENT ET RESTAURATION</v>
      </c>
    </row>
    <row r="2674" spans="1:4" x14ac:dyDescent="0.25">
      <c r="A2674" s="3" t="s">
        <v>47</v>
      </c>
      <c r="B2674" t="s">
        <v>205</v>
      </c>
      <c r="C2674" t="s">
        <v>106</v>
      </c>
      <c r="D2674" t="str">
        <f>VLOOKUP(VALUE(B2674),Feuil1!$A$2:$B$21,2,TRUE)</f>
        <v>HÉBERGEMENT ET RESTAURATION</v>
      </c>
    </row>
    <row r="2675" spans="1:4" x14ac:dyDescent="0.25">
      <c r="A2675" s="3" t="s">
        <v>47</v>
      </c>
      <c r="B2675" t="s">
        <v>205</v>
      </c>
      <c r="C2675" t="s">
        <v>106</v>
      </c>
      <c r="D2675" t="str">
        <f>VLOOKUP(VALUE(B2675),Feuil1!$A$2:$B$21,2,TRUE)</f>
        <v>HÉBERGEMENT ET RESTAURATION</v>
      </c>
    </row>
    <row r="2676" spans="1:4" x14ac:dyDescent="0.25">
      <c r="A2676" s="3" t="s">
        <v>47</v>
      </c>
      <c r="B2676" t="s">
        <v>205</v>
      </c>
      <c r="C2676" t="s">
        <v>48</v>
      </c>
      <c r="D2676" t="str">
        <f>VLOOKUP(VALUE(B2676),Feuil1!$A$2:$B$21,2,TRUE)</f>
        <v>HÉBERGEMENT ET RESTAURATION</v>
      </c>
    </row>
    <row r="2677" spans="1:4" x14ac:dyDescent="0.25">
      <c r="A2677" s="3" t="s">
        <v>47</v>
      </c>
      <c r="B2677" t="s">
        <v>205</v>
      </c>
      <c r="C2677" t="s">
        <v>48</v>
      </c>
      <c r="D2677" t="str">
        <f>VLOOKUP(VALUE(B2677),Feuil1!$A$2:$B$21,2,TRUE)</f>
        <v>HÉBERGEMENT ET RESTAURATION</v>
      </c>
    </row>
    <row r="2678" spans="1:4" x14ac:dyDescent="0.25">
      <c r="A2678" s="3" t="s">
        <v>47</v>
      </c>
      <c r="B2678" t="s">
        <v>205</v>
      </c>
      <c r="C2678" t="s">
        <v>48</v>
      </c>
      <c r="D2678" t="str">
        <f>VLOOKUP(VALUE(B2678),Feuil1!$A$2:$B$21,2,TRUE)</f>
        <v>HÉBERGEMENT ET RESTAURATION</v>
      </c>
    </row>
    <row r="2679" spans="1:4" x14ac:dyDescent="0.25">
      <c r="A2679" s="3" t="s">
        <v>47</v>
      </c>
      <c r="B2679" t="s">
        <v>205</v>
      </c>
      <c r="C2679" t="s">
        <v>48</v>
      </c>
      <c r="D2679" t="str">
        <f>VLOOKUP(VALUE(B2679),Feuil1!$A$2:$B$21,2,TRUE)</f>
        <v>HÉBERGEMENT ET RESTAURATION</v>
      </c>
    </row>
    <row r="2680" spans="1:4" x14ac:dyDescent="0.25">
      <c r="A2680" s="3" t="s">
        <v>47</v>
      </c>
      <c r="B2680" t="s">
        <v>205</v>
      </c>
      <c r="C2680" t="s">
        <v>48</v>
      </c>
      <c r="D2680" t="str">
        <f>VLOOKUP(VALUE(B2680),Feuil1!$A$2:$B$21,2,TRUE)</f>
        <v>HÉBERGEMENT ET RESTAURATION</v>
      </c>
    </row>
    <row r="2681" spans="1:4" x14ac:dyDescent="0.25">
      <c r="A2681" s="3" t="s">
        <v>47</v>
      </c>
      <c r="B2681" t="s">
        <v>205</v>
      </c>
      <c r="C2681" t="s">
        <v>48</v>
      </c>
      <c r="D2681" t="str">
        <f>VLOOKUP(VALUE(B2681),Feuil1!$A$2:$B$21,2,TRUE)</f>
        <v>HÉBERGEMENT ET RESTAURATION</v>
      </c>
    </row>
    <row r="2682" spans="1:4" x14ac:dyDescent="0.25">
      <c r="A2682" s="3" t="s">
        <v>47</v>
      </c>
      <c r="B2682" t="s">
        <v>205</v>
      </c>
      <c r="C2682" t="s">
        <v>49</v>
      </c>
      <c r="D2682" t="str">
        <f>VLOOKUP(VALUE(B2682),Feuil1!$A$2:$B$21,2,TRUE)</f>
        <v>HÉBERGEMENT ET RESTAURATION</v>
      </c>
    </row>
    <row r="2683" spans="1:4" x14ac:dyDescent="0.25">
      <c r="A2683" s="3" t="s">
        <v>47</v>
      </c>
      <c r="B2683" t="s">
        <v>205</v>
      </c>
      <c r="C2683" t="s">
        <v>49</v>
      </c>
      <c r="D2683" t="str">
        <f>VLOOKUP(VALUE(B2683),Feuil1!$A$2:$B$21,2,TRUE)</f>
        <v>HÉBERGEMENT ET RESTAURATION</v>
      </c>
    </row>
    <row r="2684" spans="1:4" x14ac:dyDescent="0.25">
      <c r="A2684" s="3" t="s">
        <v>47</v>
      </c>
      <c r="B2684" t="s">
        <v>205</v>
      </c>
      <c r="C2684" t="s">
        <v>49</v>
      </c>
      <c r="D2684" t="str">
        <f>VLOOKUP(VALUE(B2684),Feuil1!$A$2:$B$21,2,TRUE)</f>
        <v>HÉBERGEMENT ET RESTAURATION</v>
      </c>
    </row>
    <row r="2685" spans="1:4" x14ac:dyDescent="0.25">
      <c r="A2685" s="3" t="s">
        <v>47</v>
      </c>
      <c r="B2685" t="s">
        <v>205</v>
      </c>
      <c r="C2685" t="s">
        <v>49</v>
      </c>
      <c r="D2685" t="str">
        <f>VLOOKUP(VALUE(B2685),Feuil1!$A$2:$B$21,2,TRUE)</f>
        <v>HÉBERGEMENT ET RESTAURATION</v>
      </c>
    </row>
    <row r="2686" spans="1:4" x14ac:dyDescent="0.25">
      <c r="A2686" s="3" t="s">
        <v>47</v>
      </c>
      <c r="B2686" t="s">
        <v>205</v>
      </c>
      <c r="C2686" t="s">
        <v>49</v>
      </c>
      <c r="D2686" t="str">
        <f>VLOOKUP(VALUE(B2686),Feuil1!$A$2:$B$21,2,TRUE)</f>
        <v>HÉBERGEMENT ET RESTAURATION</v>
      </c>
    </row>
    <row r="2687" spans="1:4" x14ac:dyDescent="0.25">
      <c r="A2687" s="3" t="s">
        <v>47</v>
      </c>
      <c r="B2687" t="s">
        <v>205</v>
      </c>
      <c r="C2687" t="s">
        <v>49</v>
      </c>
      <c r="D2687" t="str">
        <f>VLOOKUP(VALUE(B2687),Feuil1!$A$2:$B$21,2,TRUE)</f>
        <v>HÉBERGEMENT ET RESTAURATION</v>
      </c>
    </row>
    <row r="2688" spans="1:4" x14ac:dyDescent="0.25">
      <c r="A2688" s="3" t="s">
        <v>47</v>
      </c>
      <c r="B2688" t="s">
        <v>205</v>
      </c>
      <c r="C2688" t="s">
        <v>49</v>
      </c>
      <c r="D2688" t="str">
        <f>VLOOKUP(VALUE(B2688),Feuil1!$A$2:$B$21,2,TRUE)</f>
        <v>HÉBERGEMENT ET RESTAURATION</v>
      </c>
    </row>
    <row r="2689" spans="1:4" x14ac:dyDescent="0.25">
      <c r="A2689" s="3" t="s">
        <v>47</v>
      </c>
      <c r="B2689" t="s">
        <v>205</v>
      </c>
      <c r="C2689" t="s">
        <v>49</v>
      </c>
      <c r="D2689" t="str">
        <f>VLOOKUP(VALUE(B2689),Feuil1!$A$2:$B$21,2,TRUE)</f>
        <v>HÉBERGEMENT ET RESTAURATION</v>
      </c>
    </row>
    <row r="2690" spans="1:4" x14ac:dyDescent="0.25">
      <c r="A2690" s="3" t="s">
        <v>47</v>
      </c>
      <c r="B2690" t="s">
        <v>205</v>
      </c>
      <c r="C2690" t="s">
        <v>49</v>
      </c>
      <c r="D2690" t="str">
        <f>VLOOKUP(VALUE(B2690),Feuil1!$A$2:$B$21,2,TRUE)</f>
        <v>HÉBERGEMENT ET RESTAURATION</v>
      </c>
    </row>
    <row r="2691" spans="1:4" x14ac:dyDescent="0.25">
      <c r="A2691" s="3" t="s">
        <v>47</v>
      </c>
      <c r="B2691" t="s">
        <v>205</v>
      </c>
      <c r="C2691" t="s">
        <v>49</v>
      </c>
      <c r="D2691" t="str">
        <f>VLOOKUP(VALUE(B2691),Feuil1!$A$2:$B$21,2,TRUE)</f>
        <v>HÉBERGEMENT ET RESTAURATION</v>
      </c>
    </row>
    <row r="2692" spans="1:4" x14ac:dyDescent="0.25">
      <c r="A2692" s="3" t="s">
        <v>47</v>
      </c>
      <c r="B2692" t="s">
        <v>205</v>
      </c>
      <c r="C2692" t="s">
        <v>50</v>
      </c>
      <c r="D2692" t="str">
        <f>VLOOKUP(VALUE(B2692),Feuil1!$A$2:$B$21,2,TRUE)</f>
        <v>HÉBERGEMENT ET RESTAURATION</v>
      </c>
    </row>
    <row r="2693" spans="1:4" x14ac:dyDescent="0.25">
      <c r="A2693" s="3" t="s">
        <v>47</v>
      </c>
      <c r="B2693" t="s">
        <v>205</v>
      </c>
      <c r="C2693" t="s">
        <v>50</v>
      </c>
      <c r="D2693" t="str">
        <f>VLOOKUP(VALUE(B2693),Feuil1!$A$2:$B$21,2,TRUE)</f>
        <v>HÉBERGEMENT ET RESTAURATION</v>
      </c>
    </row>
    <row r="2694" spans="1:4" x14ac:dyDescent="0.25">
      <c r="A2694" s="3" t="s">
        <v>47</v>
      </c>
      <c r="B2694" t="s">
        <v>205</v>
      </c>
      <c r="C2694" t="s">
        <v>50</v>
      </c>
      <c r="D2694" t="str">
        <f>VLOOKUP(VALUE(B2694),Feuil1!$A$2:$B$21,2,TRUE)</f>
        <v>HÉBERGEMENT ET RESTAURATION</v>
      </c>
    </row>
    <row r="2695" spans="1:4" x14ac:dyDescent="0.25">
      <c r="A2695" s="3" t="s">
        <v>47</v>
      </c>
      <c r="B2695" t="s">
        <v>205</v>
      </c>
      <c r="C2695" t="s">
        <v>50</v>
      </c>
      <c r="D2695" t="str">
        <f>VLOOKUP(VALUE(B2695),Feuil1!$A$2:$B$21,2,TRUE)</f>
        <v>HÉBERGEMENT ET RESTAURATION</v>
      </c>
    </row>
    <row r="2696" spans="1:4" x14ac:dyDescent="0.25">
      <c r="A2696" s="3" t="s">
        <v>47</v>
      </c>
      <c r="B2696" t="s">
        <v>205</v>
      </c>
      <c r="C2696" t="s">
        <v>50</v>
      </c>
      <c r="D2696" t="str">
        <f>VLOOKUP(VALUE(B2696),Feuil1!$A$2:$B$21,2,TRUE)</f>
        <v>HÉBERGEMENT ET RESTAURATION</v>
      </c>
    </row>
    <row r="2697" spans="1:4" x14ac:dyDescent="0.25">
      <c r="A2697" s="3" t="s">
        <v>47</v>
      </c>
      <c r="B2697" t="s">
        <v>205</v>
      </c>
      <c r="C2697" t="s">
        <v>125</v>
      </c>
      <c r="D2697" t="str">
        <f>VLOOKUP(VALUE(B2697),Feuil1!$A$2:$B$21,2,TRUE)</f>
        <v>HÉBERGEMENT ET RESTAURATION</v>
      </c>
    </row>
    <row r="2698" spans="1:4" x14ac:dyDescent="0.25">
      <c r="A2698" s="3" t="s">
        <v>47</v>
      </c>
      <c r="B2698" t="s">
        <v>205</v>
      </c>
      <c r="C2698" t="s">
        <v>125</v>
      </c>
      <c r="D2698" t="str">
        <f>VLOOKUP(VALUE(B2698),Feuil1!$A$2:$B$21,2,TRUE)</f>
        <v>HÉBERGEMENT ET RESTAURATION</v>
      </c>
    </row>
    <row r="2699" spans="1:4" x14ac:dyDescent="0.25">
      <c r="A2699" s="3" t="s">
        <v>47</v>
      </c>
      <c r="B2699" t="s">
        <v>205</v>
      </c>
      <c r="C2699" t="s">
        <v>125</v>
      </c>
      <c r="D2699" t="str">
        <f>VLOOKUP(VALUE(B2699),Feuil1!$A$2:$B$21,2,TRUE)</f>
        <v>HÉBERGEMENT ET RESTAURATION</v>
      </c>
    </row>
    <row r="2700" spans="1:4" x14ac:dyDescent="0.25">
      <c r="A2700" s="3" t="s">
        <v>47</v>
      </c>
      <c r="B2700" t="s">
        <v>205</v>
      </c>
      <c r="C2700" t="s">
        <v>125</v>
      </c>
      <c r="D2700" t="str">
        <f>VLOOKUP(VALUE(B2700),Feuil1!$A$2:$B$21,2,TRUE)</f>
        <v>HÉBERGEMENT ET RESTAURATION</v>
      </c>
    </row>
    <row r="2701" spans="1:4" x14ac:dyDescent="0.25">
      <c r="A2701" s="3" t="s">
        <v>47</v>
      </c>
      <c r="B2701" t="s">
        <v>205</v>
      </c>
      <c r="C2701" t="s">
        <v>125</v>
      </c>
      <c r="D2701" t="str">
        <f>VLOOKUP(VALUE(B2701),Feuil1!$A$2:$B$21,2,TRUE)</f>
        <v>HÉBERGEMENT ET RESTAURATION</v>
      </c>
    </row>
    <row r="2702" spans="1:4" x14ac:dyDescent="0.25">
      <c r="A2702" s="3" t="s">
        <v>47</v>
      </c>
      <c r="B2702" t="s">
        <v>205</v>
      </c>
      <c r="C2702" t="s">
        <v>51</v>
      </c>
      <c r="D2702" t="str">
        <f>VLOOKUP(VALUE(B2702),Feuil1!$A$2:$B$21,2,TRUE)</f>
        <v>HÉBERGEMENT ET RESTAURATION</v>
      </c>
    </row>
    <row r="2703" spans="1:4" x14ac:dyDescent="0.25">
      <c r="A2703" s="3" t="s">
        <v>47</v>
      </c>
      <c r="B2703" t="s">
        <v>205</v>
      </c>
      <c r="C2703" t="s">
        <v>51</v>
      </c>
      <c r="D2703" t="str">
        <f>VLOOKUP(VALUE(B2703),Feuil1!$A$2:$B$21,2,TRUE)</f>
        <v>HÉBERGEMENT ET RESTAURATION</v>
      </c>
    </row>
    <row r="2704" spans="1:4" x14ac:dyDescent="0.25">
      <c r="A2704" s="3" t="s">
        <v>47</v>
      </c>
      <c r="B2704" t="s">
        <v>205</v>
      </c>
      <c r="C2704" t="s">
        <v>99</v>
      </c>
      <c r="D2704" t="str">
        <f>VLOOKUP(VALUE(B2704),Feuil1!$A$2:$B$21,2,TRUE)</f>
        <v>HÉBERGEMENT ET RESTAURATION</v>
      </c>
    </row>
    <row r="2705" spans="1:4" x14ac:dyDescent="0.25">
      <c r="A2705" s="3" t="s">
        <v>47</v>
      </c>
      <c r="B2705" t="s">
        <v>205</v>
      </c>
      <c r="C2705" t="s">
        <v>99</v>
      </c>
      <c r="D2705" t="str">
        <f>VLOOKUP(VALUE(B2705),Feuil1!$A$2:$B$21,2,TRUE)</f>
        <v>HÉBERGEMENT ET RESTAURATION</v>
      </c>
    </row>
    <row r="2706" spans="1:4" x14ac:dyDescent="0.25">
      <c r="A2706" s="3" t="s">
        <v>47</v>
      </c>
      <c r="B2706" t="s">
        <v>205</v>
      </c>
      <c r="C2706" t="s">
        <v>99</v>
      </c>
      <c r="D2706" t="str">
        <f>VLOOKUP(VALUE(B2706),Feuil1!$A$2:$B$21,2,TRUE)</f>
        <v>HÉBERGEMENT ET RESTAURATION</v>
      </c>
    </row>
    <row r="2707" spans="1:4" x14ac:dyDescent="0.25">
      <c r="A2707" s="3" t="s">
        <v>47</v>
      </c>
      <c r="B2707" t="s">
        <v>205</v>
      </c>
      <c r="C2707" t="s">
        <v>99</v>
      </c>
      <c r="D2707" t="str">
        <f>VLOOKUP(VALUE(B2707),Feuil1!$A$2:$B$21,2,TRUE)</f>
        <v>HÉBERGEMENT ET RESTAURATION</v>
      </c>
    </row>
    <row r="2708" spans="1:4" x14ac:dyDescent="0.25">
      <c r="A2708" s="3" t="s">
        <v>47</v>
      </c>
      <c r="B2708" t="s">
        <v>205</v>
      </c>
      <c r="C2708" t="s">
        <v>52</v>
      </c>
      <c r="D2708" t="str">
        <f>VLOOKUP(VALUE(B2708),Feuil1!$A$2:$B$21,2,TRUE)</f>
        <v>HÉBERGEMENT ET RESTAURATION</v>
      </c>
    </row>
    <row r="2709" spans="1:4" x14ac:dyDescent="0.25">
      <c r="A2709" s="3" t="s">
        <v>47</v>
      </c>
      <c r="B2709" t="s">
        <v>205</v>
      </c>
      <c r="C2709" t="s">
        <v>52</v>
      </c>
      <c r="D2709" t="str">
        <f>VLOOKUP(VALUE(B2709),Feuil1!$A$2:$B$21,2,TRUE)</f>
        <v>HÉBERGEMENT ET RESTAURATION</v>
      </c>
    </row>
    <row r="2710" spans="1:4" x14ac:dyDescent="0.25">
      <c r="A2710" s="3" t="s">
        <v>82</v>
      </c>
      <c r="B2710" t="s">
        <v>205</v>
      </c>
      <c r="C2710" t="s">
        <v>193</v>
      </c>
      <c r="D2710" t="str">
        <f>VLOOKUP(VALUE(B2710),Feuil1!$A$2:$B$21,2,TRUE)</f>
        <v>HÉBERGEMENT ET RESTAURATION</v>
      </c>
    </row>
    <row r="2711" spans="1:4" x14ac:dyDescent="0.25">
      <c r="A2711" s="3" t="s">
        <v>82</v>
      </c>
      <c r="B2711" t="s">
        <v>205</v>
      </c>
      <c r="C2711" t="s">
        <v>83</v>
      </c>
      <c r="D2711" t="str">
        <f>VLOOKUP(VALUE(B2711),Feuil1!$A$2:$B$21,2,TRUE)</f>
        <v>HÉBERGEMENT ET RESTAURATION</v>
      </c>
    </row>
    <row r="2712" spans="1:4" x14ac:dyDescent="0.25">
      <c r="A2712" s="3" t="s">
        <v>82</v>
      </c>
      <c r="B2712" t="s">
        <v>205</v>
      </c>
      <c r="C2712" t="s">
        <v>83</v>
      </c>
      <c r="D2712" t="str">
        <f>VLOOKUP(VALUE(B2712),Feuil1!$A$2:$B$21,2,TRUE)</f>
        <v>HÉBERGEMENT ET RESTAURATION</v>
      </c>
    </row>
    <row r="2713" spans="1:4" x14ac:dyDescent="0.25">
      <c r="A2713" s="3" t="s">
        <v>82</v>
      </c>
      <c r="B2713" t="s">
        <v>205</v>
      </c>
      <c r="C2713" t="s">
        <v>83</v>
      </c>
      <c r="D2713" t="str">
        <f>VLOOKUP(VALUE(B2713),Feuil1!$A$2:$B$21,2,TRUE)</f>
        <v>HÉBERGEMENT ET RESTAURATION</v>
      </c>
    </row>
    <row r="2714" spans="1:4" x14ac:dyDescent="0.25">
      <c r="A2714" s="3" t="s">
        <v>82</v>
      </c>
      <c r="B2714" t="s">
        <v>205</v>
      </c>
      <c r="C2714" t="s">
        <v>83</v>
      </c>
      <c r="D2714" t="str">
        <f>VLOOKUP(VALUE(B2714),Feuil1!$A$2:$B$21,2,TRUE)</f>
        <v>HÉBERGEMENT ET RESTAURATION</v>
      </c>
    </row>
    <row r="2715" spans="1:4" x14ac:dyDescent="0.25">
      <c r="A2715" s="3" t="s">
        <v>82</v>
      </c>
      <c r="B2715" t="s">
        <v>205</v>
      </c>
      <c r="C2715" t="s">
        <v>83</v>
      </c>
      <c r="D2715" t="str">
        <f>VLOOKUP(VALUE(B2715),Feuil1!$A$2:$B$21,2,TRUE)</f>
        <v>HÉBERGEMENT ET RESTAURATION</v>
      </c>
    </row>
    <row r="2716" spans="1:4" x14ac:dyDescent="0.25">
      <c r="A2716" s="3" t="s">
        <v>82</v>
      </c>
      <c r="B2716" t="s">
        <v>205</v>
      </c>
      <c r="C2716" t="s">
        <v>83</v>
      </c>
      <c r="D2716" t="str">
        <f>VLOOKUP(VALUE(B2716),Feuil1!$A$2:$B$21,2,TRUE)</f>
        <v>HÉBERGEMENT ET RESTAURATION</v>
      </c>
    </row>
    <row r="2717" spans="1:4" x14ac:dyDescent="0.25">
      <c r="A2717" s="3" t="s">
        <v>82</v>
      </c>
      <c r="B2717" t="s">
        <v>205</v>
      </c>
      <c r="C2717" t="s">
        <v>187</v>
      </c>
      <c r="D2717" t="str">
        <f>VLOOKUP(VALUE(B2717),Feuil1!$A$2:$B$21,2,TRUE)</f>
        <v>HÉBERGEMENT ET RESTAURATION</v>
      </c>
    </row>
    <row r="2718" spans="1:4" x14ac:dyDescent="0.25">
      <c r="A2718" s="3" t="s">
        <v>53</v>
      </c>
      <c r="B2718" t="s">
        <v>205</v>
      </c>
      <c r="C2718" t="s">
        <v>146</v>
      </c>
      <c r="D2718" t="str">
        <f>VLOOKUP(VALUE(B2718),Feuil1!$A$2:$B$21,2,TRUE)</f>
        <v>HÉBERGEMENT ET RESTAURATION</v>
      </c>
    </row>
    <row r="2719" spans="1:4" x14ac:dyDescent="0.25">
      <c r="A2719" s="3" t="s">
        <v>53</v>
      </c>
      <c r="B2719" t="s">
        <v>205</v>
      </c>
      <c r="C2719" t="s">
        <v>146</v>
      </c>
      <c r="D2719" t="str">
        <f>VLOOKUP(VALUE(B2719),Feuil1!$A$2:$B$21,2,TRUE)</f>
        <v>HÉBERGEMENT ET RESTAURATION</v>
      </c>
    </row>
    <row r="2720" spans="1:4" x14ac:dyDescent="0.25">
      <c r="A2720" s="3" t="s">
        <v>53</v>
      </c>
      <c r="B2720" t="s">
        <v>205</v>
      </c>
      <c r="C2720" t="s">
        <v>146</v>
      </c>
      <c r="D2720" t="str">
        <f>VLOOKUP(VALUE(B2720),Feuil1!$A$2:$B$21,2,TRUE)</f>
        <v>HÉBERGEMENT ET RESTAURATION</v>
      </c>
    </row>
    <row r="2721" spans="1:4" x14ac:dyDescent="0.25">
      <c r="A2721" s="3" t="s">
        <v>53</v>
      </c>
      <c r="B2721" t="s">
        <v>205</v>
      </c>
      <c r="C2721" t="s">
        <v>146</v>
      </c>
      <c r="D2721" t="str">
        <f>VLOOKUP(VALUE(B2721),Feuil1!$A$2:$B$21,2,TRUE)</f>
        <v>HÉBERGEMENT ET RESTAURATION</v>
      </c>
    </row>
    <row r="2722" spans="1:4" x14ac:dyDescent="0.25">
      <c r="A2722" s="3" t="s">
        <v>53</v>
      </c>
      <c r="B2722" t="s">
        <v>205</v>
      </c>
      <c r="C2722" t="s">
        <v>146</v>
      </c>
      <c r="D2722" t="str">
        <f>VLOOKUP(VALUE(B2722),Feuil1!$A$2:$B$21,2,TRUE)</f>
        <v>HÉBERGEMENT ET RESTAURATION</v>
      </c>
    </row>
    <row r="2723" spans="1:4" x14ac:dyDescent="0.25">
      <c r="A2723" s="3" t="s">
        <v>53</v>
      </c>
      <c r="B2723" t="s">
        <v>205</v>
      </c>
      <c r="C2723" t="s">
        <v>146</v>
      </c>
      <c r="D2723" t="str">
        <f>VLOOKUP(VALUE(B2723),Feuil1!$A$2:$B$21,2,TRUE)</f>
        <v>HÉBERGEMENT ET RESTAURATION</v>
      </c>
    </row>
    <row r="2724" spans="1:4" x14ac:dyDescent="0.25">
      <c r="A2724" s="3" t="s">
        <v>53</v>
      </c>
      <c r="B2724" t="s">
        <v>205</v>
      </c>
      <c r="C2724" t="s">
        <v>54</v>
      </c>
      <c r="D2724" t="str">
        <f>VLOOKUP(VALUE(B2724),Feuil1!$A$2:$B$21,2,TRUE)</f>
        <v>HÉBERGEMENT ET RESTAURATION</v>
      </c>
    </row>
    <row r="2725" spans="1:4" x14ac:dyDescent="0.25">
      <c r="A2725" s="3" t="s">
        <v>53</v>
      </c>
      <c r="B2725" t="s">
        <v>205</v>
      </c>
      <c r="C2725" t="s">
        <v>54</v>
      </c>
      <c r="D2725" t="str">
        <f>VLOOKUP(VALUE(B2725),Feuil1!$A$2:$B$21,2,TRUE)</f>
        <v>HÉBERGEMENT ET RESTAURATION</v>
      </c>
    </row>
    <row r="2726" spans="1:4" x14ac:dyDescent="0.25">
      <c r="A2726" s="3" t="s">
        <v>53</v>
      </c>
      <c r="B2726" t="s">
        <v>205</v>
      </c>
      <c r="C2726" t="s">
        <v>54</v>
      </c>
      <c r="D2726" t="str">
        <f>VLOOKUP(VALUE(B2726),Feuil1!$A$2:$B$21,2,TRUE)</f>
        <v>HÉBERGEMENT ET RESTAURATION</v>
      </c>
    </row>
    <row r="2727" spans="1:4" x14ac:dyDescent="0.25">
      <c r="A2727" s="3" t="s">
        <v>53</v>
      </c>
      <c r="B2727" t="s">
        <v>205</v>
      </c>
      <c r="C2727" t="s">
        <v>54</v>
      </c>
      <c r="D2727" t="str">
        <f>VLOOKUP(VALUE(B2727),Feuil1!$A$2:$B$21,2,TRUE)</f>
        <v>HÉBERGEMENT ET RESTAURATION</v>
      </c>
    </row>
    <row r="2728" spans="1:4" x14ac:dyDescent="0.25">
      <c r="A2728" s="3" t="s">
        <v>53</v>
      </c>
      <c r="B2728" t="s">
        <v>205</v>
      </c>
      <c r="C2728" t="s">
        <v>54</v>
      </c>
      <c r="D2728" t="str">
        <f>VLOOKUP(VALUE(B2728),Feuil1!$A$2:$B$21,2,TRUE)</f>
        <v>HÉBERGEMENT ET RESTAURATION</v>
      </c>
    </row>
    <row r="2729" spans="1:4" x14ac:dyDescent="0.25">
      <c r="A2729" s="3" t="s">
        <v>53</v>
      </c>
      <c r="B2729" t="s">
        <v>205</v>
      </c>
      <c r="C2729" t="s">
        <v>91</v>
      </c>
      <c r="D2729" t="str">
        <f>VLOOKUP(VALUE(B2729),Feuil1!$A$2:$B$21,2,TRUE)</f>
        <v>HÉBERGEMENT ET RESTAURATION</v>
      </c>
    </row>
    <row r="2730" spans="1:4" x14ac:dyDescent="0.25">
      <c r="A2730" s="3" t="s">
        <v>55</v>
      </c>
      <c r="B2730" t="s">
        <v>205</v>
      </c>
      <c r="C2730" t="s">
        <v>178</v>
      </c>
      <c r="D2730" t="str">
        <f>VLOOKUP(VALUE(B2730),Feuil1!$A$2:$B$21,2,TRUE)</f>
        <v>HÉBERGEMENT ET RESTAURATION</v>
      </c>
    </row>
    <row r="2731" spans="1:4" x14ac:dyDescent="0.25">
      <c r="A2731" s="3" t="s">
        <v>55</v>
      </c>
      <c r="B2731" t="s">
        <v>205</v>
      </c>
      <c r="C2731" t="s">
        <v>178</v>
      </c>
      <c r="D2731" t="str">
        <f>VLOOKUP(VALUE(B2731),Feuil1!$A$2:$B$21,2,TRUE)</f>
        <v>HÉBERGEMENT ET RESTAURATION</v>
      </c>
    </row>
    <row r="2732" spans="1:4" x14ac:dyDescent="0.25">
      <c r="A2732" s="3" t="s">
        <v>55</v>
      </c>
      <c r="B2732" t="s">
        <v>205</v>
      </c>
      <c r="C2732" t="s">
        <v>178</v>
      </c>
      <c r="D2732" t="str">
        <f>VLOOKUP(VALUE(B2732),Feuil1!$A$2:$B$21,2,TRUE)</f>
        <v>HÉBERGEMENT ET RESTAURATION</v>
      </c>
    </row>
    <row r="2733" spans="1:4" x14ac:dyDescent="0.25">
      <c r="A2733" s="3" t="s">
        <v>55</v>
      </c>
      <c r="B2733" t="s">
        <v>205</v>
      </c>
      <c r="C2733" t="s">
        <v>56</v>
      </c>
      <c r="D2733" t="str">
        <f>VLOOKUP(VALUE(B2733),Feuil1!$A$2:$B$21,2,TRUE)</f>
        <v>HÉBERGEMENT ET RESTAURATION</v>
      </c>
    </row>
    <row r="2734" spans="1:4" x14ac:dyDescent="0.25">
      <c r="A2734" s="3" t="s">
        <v>55</v>
      </c>
      <c r="B2734" t="s">
        <v>205</v>
      </c>
      <c r="C2734" t="s">
        <v>56</v>
      </c>
      <c r="D2734" t="str">
        <f>VLOOKUP(VALUE(B2734),Feuil1!$A$2:$B$21,2,TRUE)</f>
        <v>HÉBERGEMENT ET RESTAURATION</v>
      </c>
    </row>
    <row r="2735" spans="1:4" x14ac:dyDescent="0.25">
      <c r="A2735" s="3" t="s">
        <v>55</v>
      </c>
      <c r="B2735" t="s">
        <v>205</v>
      </c>
      <c r="C2735" t="s">
        <v>56</v>
      </c>
      <c r="D2735" t="str">
        <f>VLOOKUP(VALUE(B2735),Feuil1!$A$2:$B$21,2,TRUE)</f>
        <v>HÉBERGEMENT ET RESTAURATION</v>
      </c>
    </row>
    <row r="2736" spans="1:4" x14ac:dyDescent="0.25">
      <c r="A2736" s="3" t="s">
        <v>75</v>
      </c>
      <c r="B2736" t="s">
        <v>205</v>
      </c>
      <c r="C2736" t="s">
        <v>188</v>
      </c>
      <c r="D2736" t="str">
        <f>VLOOKUP(VALUE(B2736),Feuil1!$A$2:$B$21,2,TRUE)</f>
        <v>HÉBERGEMENT ET RESTAURATION</v>
      </c>
    </row>
    <row r="2737" spans="1:4" x14ac:dyDescent="0.25">
      <c r="A2737" s="3" t="s">
        <v>75</v>
      </c>
      <c r="B2737" t="s">
        <v>205</v>
      </c>
      <c r="C2737" t="s">
        <v>158</v>
      </c>
      <c r="D2737" t="str">
        <f>VLOOKUP(VALUE(B2737),Feuil1!$A$2:$B$21,2,TRUE)</f>
        <v>HÉBERGEMENT ET RESTAURATION</v>
      </c>
    </row>
    <row r="2738" spans="1:4" x14ac:dyDescent="0.25">
      <c r="A2738" s="3" t="s">
        <v>75</v>
      </c>
      <c r="B2738" t="s">
        <v>205</v>
      </c>
      <c r="C2738" t="s">
        <v>77</v>
      </c>
      <c r="D2738" t="str">
        <f>VLOOKUP(VALUE(B2738),Feuil1!$A$2:$B$21,2,TRUE)</f>
        <v>HÉBERGEMENT ET RESTAURATION</v>
      </c>
    </row>
    <row r="2739" spans="1:4" x14ac:dyDescent="0.25">
      <c r="A2739" s="3" t="s">
        <v>75</v>
      </c>
      <c r="B2739" t="s">
        <v>205</v>
      </c>
      <c r="C2739" t="s">
        <v>77</v>
      </c>
      <c r="D2739" t="str">
        <f>VLOOKUP(VALUE(B2739),Feuil1!$A$2:$B$21,2,TRUE)</f>
        <v>HÉBERGEMENT ET RESTAURATION</v>
      </c>
    </row>
    <row r="2740" spans="1:4" x14ac:dyDescent="0.25">
      <c r="A2740" s="3" t="s">
        <v>57</v>
      </c>
      <c r="B2740" t="s">
        <v>205</v>
      </c>
      <c r="C2740" t="s">
        <v>92</v>
      </c>
      <c r="D2740" t="str">
        <f>VLOOKUP(VALUE(B2740),Feuil1!$A$2:$B$21,2,TRUE)</f>
        <v>HÉBERGEMENT ET RESTAURATION</v>
      </c>
    </row>
    <row r="2741" spans="1:4" x14ac:dyDescent="0.25">
      <c r="A2741" s="3" t="s">
        <v>57</v>
      </c>
      <c r="B2741" t="s">
        <v>205</v>
      </c>
      <c r="C2741" t="s">
        <v>92</v>
      </c>
      <c r="D2741" t="str">
        <f>VLOOKUP(VALUE(B2741),Feuil1!$A$2:$B$21,2,TRUE)</f>
        <v>HÉBERGEMENT ET RESTAURATION</v>
      </c>
    </row>
    <row r="2742" spans="1:4" x14ac:dyDescent="0.25">
      <c r="A2742" s="3" t="s">
        <v>57</v>
      </c>
      <c r="B2742" t="s">
        <v>205</v>
      </c>
      <c r="C2742" t="s">
        <v>171</v>
      </c>
      <c r="D2742" t="str">
        <f>VLOOKUP(VALUE(B2742),Feuil1!$A$2:$B$21,2,TRUE)</f>
        <v>HÉBERGEMENT ET RESTAURATION</v>
      </c>
    </row>
    <row r="2743" spans="1:4" x14ac:dyDescent="0.25">
      <c r="A2743" s="3" t="s">
        <v>57</v>
      </c>
      <c r="B2743" t="s">
        <v>205</v>
      </c>
      <c r="C2743" t="s">
        <v>58</v>
      </c>
      <c r="D2743" t="str">
        <f>VLOOKUP(VALUE(B2743),Feuil1!$A$2:$B$21,2,TRUE)</f>
        <v>HÉBERGEMENT ET RESTAURATION</v>
      </c>
    </row>
    <row r="2744" spans="1:4" x14ac:dyDescent="0.25">
      <c r="A2744" s="3" t="s">
        <v>57</v>
      </c>
      <c r="B2744" t="s">
        <v>205</v>
      </c>
      <c r="C2744" t="s">
        <v>58</v>
      </c>
      <c r="D2744" t="str">
        <f>VLOOKUP(VALUE(B2744),Feuil1!$A$2:$B$21,2,TRUE)</f>
        <v>HÉBERGEMENT ET RESTAURATION</v>
      </c>
    </row>
    <row r="2745" spans="1:4" x14ac:dyDescent="0.25">
      <c r="A2745" s="3" t="s">
        <v>57</v>
      </c>
      <c r="B2745" t="s">
        <v>205</v>
      </c>
      <c r="C2745" t="s">
        <v>172</v>
      </c>
      <c r="D2745" t="str">
        <f>VLOOKUP(VALUE(B2745),Feuil1!$A$2:$B$21,2,TRUE)</f>
        <v>HÉBERGEMENT ET RESTAURATION</v>
      </c>
    </row>
    <row r="2746" spans="1:4" x14ac:dyDescent="0.25">
      <c r="A2746" s="3" t="s">
        <v>57</v>
      </c>
      <c r="B2746" t="s">
        <v>205</v>
      </c>
      <c r="C2746" t="s">
        <v>59</v>
      </c>
      <c r="D2746" t="str">
        <f>VLOOKUP(VALUE(B2746),Feuil1!$A$2:$B$21,2,TRUE)</f>
        <v>HÉBERGEMENT ET RESTAURATION</v>
      </c>
    </row>
    <row r="2747" spans="1:4" x14ac:dyDescent="0.25">
      <c r="A2747" s="3" t="s">
        <v>57</v>
      </c>
      <c r="B2747" t="s">
        <v>205</v>
      </c>
      <c r="C2747" t="s">
        <v>59</v>
      </c>
      <c r="D2747" t="str">
        <f>VLOOKUP(VALUE(B2747),Feuil1!$A$2:$B$21,2,TRUE)</f>
        <v>HÉBERGEMENT ET RESTAURATION</v>
      </c>
    </row>
    <row r="2748" spans="1:4" x14ac:dyDescent="0.25">
      <c r="A2748" s="3" t="s">
        <v>57</v>
      </c>
      <c r="B2748" t="s">
        <v>205</v>
      </c>
      <c r="C2748" t="s">
        <v>25</v>
      </c>
      <c r="D2748" t="str">
        <f>VLOOKUP(VALUE(B2748),Feuil1!$A$2:$B$21,2,TRUE)</f>
        <v>HÉBERGEMENT ET RESTAURATION</v>
      </c>
    </row>
    <row r="2749" spans="1:4" x14ac:dyDescent="0.25">
      <c r="A2749" s="3" t="s">
        <v>57</v>
      </c>
      <c r="B2749" t="s">
        <v>205</v>
      </c>
      <c r="C2749" t="s">
        <v>25</v>
      </c>
      <c r="D2749" t="str">
        <f>VLOOKUP(VALUE(B2749),Feuil1!$A$2:$B$21,2,TRUE)</f>
        <v>HÉBERGEMENT ET RESTAURATION</v>
      </c>
    </row>
    <row r="2750" spans="1:4" x14ac:dyDescent="0.25">
      <c r="A2750" s="3" t="s">
        <v>57</v>
      </c>
      <c r="B2750" t="s">
        <v>205</v>
      </c>
      <c r="C2750" t="s">
        <v>25</v>
      </c>
      <c r="D2750" t="str">
        <f>VLOOKUP(VALUE(B2750),Feuil1!$A$2:$B$21,2,TRUE)</f>
        <v>HÉBERGEMENT ET RESTAURATION</v>
      </c>
    </row>
    <row r="2751" spans="1:4" x14ac:dyDescent="0.25">
      <c r="A2751" s="3" t="s">
        <v>57</v>
      </c>
      <c r="B2751" t="s">
        <v>205</v>
      </c>
      <c r="C2751" t="s">
        <v>25</v>
      </c>
      <c r="D2751" t="str">
        <f>VLOOKUP(VALUE(B2751),Feuil1!$A$2:$B$21,2,TRUE)</f>
        <v>HÉBERGEMENT ET RESTAURATION</v>
      </c>
    </row>
    <row r="2752" spans="1:4" x14ac:dyDescent="0.25">
      <c r="A2752" s="3" t="s">
        <v>57</v>
      </c>
      <c r="B2752" t="s">
        <v>205</v>
      </c>
      <c r="C2752" t="s">
        <v>25</v>
      </c>
      <c r="D2752" t="str">
        <f>VLOOKUP(VALUE(B2752),Feuil1!$A$2:$B$21,2,TRUE)</f>
        <v>HÉBERGEMENT ET RESTAURATION</v>
      </c>
    </row>
    <row r="2753" spans="1:4" x14ac:dyDescent="0.25">
      <c r="A2753" s="3" t="s">
        <v>57</v>
      </c>
      <c r="B2753" t="s">
        <v>205</v>
      </c>
      <c r="C2753" t="s">
        <v>25</v>
      </c>
      <c r="D2753" t="str">
        <f>VLOOKUP(VALUE(B2753),Feuil1!$A$2:$B$21,2,TRUE)</f>
        <v>HÉBERGEMENT ET RESTAURATION</v>
      </c>
    </row>
    <row r="2754" spans="1:4" x14ac:dyDescent="0.25">
      <c r="A2754" s="3" t="s">
        <v>57</v>
      </c>
      <c r="B2754" t="s">
        <v>205</v>
      </c>
      <c r="C2754" t="s">
        <v>25</v>
      </c>
      <c r="D2754" t="str">
        <f>VLOOKUP(VALUE(B2754),Feuil1!$A$2:$B$21,2,TRUE)</f>
        <v>HÉBERGEMENT ET RESTAURATION</v>
      </c>
    </row>
    <row r="2755" spans="1:4" x14ac:dyDescent="0.25">
      <c r="A2755" s="3" t="s">
        <v>57</v>
      </c>
      <c r="B2755" t="s">
        <v>205</v>
      </c>
      <c r="C2755" t="s">
        <v>25</v>
      </c>
      <c r="D2755" t="str">
        <f>VLOOKUP(VALUE(B2755),Feuil1!$A$2:$B$21,2,TRUE)</f>
        <v>HÉBERGEMENT ET RESTAURATION</v>
      </c>
    </row>
    <row r="2756" spans="1:4" x14ac:dyDescent="0.25">
      <c r="A2756" s="3" t="s">
        <v>57</v>
      </c>
      <c r="B2756" t="s">
        <v>205</v>
      </c>
      <c r="C2756" t="s">
        <v>25</v>
      </c>
      <c r="D2756" t="str">
        <f>VLOOKUP(VALUE(B2756),Feuil1!$A$2:$B$21,2,TRUE)</f>
        <v>HÉBERGEMENT ET RESTAURATION</v>
      </c>
    </row>
    <row r="2757" spans="1:4" x14ac:dyDescent="0.25">
      <c r="A2757" s="3" t="s">
        <v>57</v>
      </c>
      <c r="B2757" t="s">
        <v>205</v>
      </c>
      <c r="C2757" t="s">
        <v>25</v>
      </c>
      <c r="D2757" t="str">
        <f>VLOOKUP(VALUE(B2757),Feuil1!$A$2:$B$21,2,TRUE)</f>
        <v>HÉBERGEMENT ET RESTAURATION</v>
      </c>
    </row>
    <row r="2758" spans="1:4" x14ac:dyDescent="0.25">
      <c r="A2758" s="3" t="s">
        <v>57</v>
      </c>
      <c r="B2758" t="s">
        <v>205</v>
      </c>
      <c r="C2758" t="s">
        <v>25</v>
      </c>
      <c r="D2758" t="str">
        <f>VLOOKUP(VALUE(B2758),Feuil1!$A$2:$B$21,2,TRUE)</f>
        <v>HÉBERGEMENT ET RESTAURATION</v>
      </c>
    </row>
    <row r="2759" spans="1:4" x14ac:dyDescent="0.25">
      <c r="A2759" s="3" t="s">
        <v>57</v>
      </c>
      <c r="B2759" t="s">
        <v>205</v>
      </c>
      <c r="C2759" t="s">
        <v>25</v>
      </c>
      <c r="D2759" t="str">
        <f>VLOOKUP(VALUE(B2759),Feuil1!$A$2:$B$21,2,TRUE)</f>
        <v>HÉBERGEMENT ET RESTAURATION</v>
      </c>
    </row>
    <row r="2760" spans="1:4" x14ac:dyDescent="0.25">
      <c r="A2760" s="3" t="s">
        <v>57</v>
      </c>
      <c r="B2760" t="s">
        <v>205</v>
      </c>
      <c r="C2760" t="s">
        <v>25</v>
      </c>
      <c r="D2760" t="str">
        <f>VLOOKUP(VALUE(B2760),Feuil1!$A$2:$B$21,2,TRUE)</f>
        <v>HÉBERGEMENT ET RESTAURATION</v>
      </c>
    </row>
    <row r="2761" spans="1:4" x14ac:dyDescent="0.25">
      <c r="A2761" s="3" t="s">
        <v>57</v>
      </c>
      <c r="B2761" t="s">
        <v>205</v>
      </c>
      <c r="C2761" t="s">
        <v>25</v>
      </c>
      <c r="D2761" t="str">
        <f>VLOOKUP(VALUE(B2761),Feuil1!$A$2:$B$21,2,TRUE)</f>
        <v>HÉBERGEMENT ET RESTAURATION</v>
      </c>
    </row>
    <row r="2762" spans="1:4" x14ac:dyDescent="0.25">
      <c r="A2762" s="3" t="s">
        <v>57</v>
      </c>
      <c r="B2762" t="s">
        <v>205</v>
      </c>
      <c r="C2762" t="s">
        <v>25</v>
      </c>
      <c r="D2762" t="str">
        <f>VLOOKUP(VALUE(B2762),Feuil1!$A$2:$B$21,2,TRUE)</f>
        <v>HÉBERGEMENT ET RESTAURATION</v>
      </c>
    </row>
    <row r="2763" spans="1:4" x14ac:dyDescent="0.25">
      <c r="A2763" s="3" t="s">
        <v>57</v>
      </c>
      <c r="B2763" t="s">
        <v>205</v>
      </c>
      <c r="C2763" t="s">
        <v>25</v>
      </c>
      <c r="D2763" t="str">
        <f>VLOOKUP(VALUE(B2763),Feuil1!$A$2:$B$21,2,TRUE)</f>
        <v>HÉBERGEMENT ET RESTAURATION</v>
      </c>
    </row>
    <row r="2764" spans="1:4" x14ac:dyDescent="0.25">
      <c r="A2764" s="3" t="s">
        <v>57</v>
      </c>
      <c r="B2764" t="s">
        <v>205</v>
      </c>
      <c r="C2764" t="s">
        <v>25</v>
      </c>
      <c r="D2764" t="str">
        <f>VLOOKUP(VALUE(B2764),Feuil1!$A$2:$B$21,2,TRUE)</f>
        <v>HÉBERGEMENT ET RESTAURATION</v>
      </c>
    </row>
    <row r="2765" spans="1:4" x14ac:dyDescent="0.25">
      <c r="A2765" s="3" t="s">
        <v>155</v>
      </c>
      <c r="B2765" t="s">
        <v>205</v>
      </c>
      <c r="C2765" t="s">
        <v>156</v>
      </c>
      <c r="D2765" t="str">
        <f>VLOOKUP(VALUE(B2765),Feuil1!$A$2:$B$21,2,TRUE)</f>
        <v>HÉBERGEMENT ET RESTAURATION</v>
      </c>
    </row>
    <row r="2766" spans="1:4" x14ac:dyDescent="0.25">
      <c r="A2766" s="3" t="s">
        <v>8</v>
      </c>
      <c r="B2766" t="s">
        <v>205</v>
      </c>
      <c r="C2766" t="s">
        <v>9</v>
      </c>
      <c r="D2766" t="str">
        <f>VLOOKUP(VALUE(B2766),Feuil1!$A$2:$B$21,2,TRUE)</f>
        <v>HÉBERGEMENT ET RESTAURATION</v>
      </c>
    </row>
    <row r="2767" spans="1:4" x14ac:dyDescent="0.25">
      <c r="A2767" s="3" t="s">
        <v>60</v>
      </c>
      <c r="B2767" t="s">
        <v>205</v>
      </c>
      <c r="C2767" t="s">
        <v>179</v>
      </c>
      <c r="D2767" t="str">
        <f>VLOOKUP(VALUE(B2767),Feuil1!$A$2:$B$21,2,TRUE)</f>
        <v>HÉBERGEMENT ET RESTAURATION</v>
      </c>
    </row>
    <row r="2768" spans="1:4" x14ac:dyDescent="0.25">
      <c r="A2768" s="3" t="s">
        <v>60</v>
      </c>
      <c r="B2768" t="s">
        <v>205</v>
      </c>
      <c r="C2768" t="s">
        <v>179</v>
      </c>
      <c r="D2768" t="str">
        <f>VLOOKUP(VALUE(B2768),Feuil1!$A$2:$B$21,2,TRUE)</f>
        <v>HÉBERGEMENT ET RESTAURATION</v>
      </c>
    </row>
    <row r="2769" spans="1:4" x14ac:dyDescent="0.25">
      <c r="A2769" s="3" t="s">
        <v>60</v>
      </c>
      <c r="B2769" t="s">
        <v>205</v>
      </c>
      <c r="C2769" t="s">
        <v>179</v>
      </c>
      <c r="D2769" t="str">
        <f>VLOOKUP(VALUE(B2769),Feuil1!$A$2:$B$21,2,TRUE)</f>
        <v>HÉBERGEMENT ET RESTAURATION</v>
      </c>
    </row>
    <row r="2770" spans="1:4" x14ac:dyDescent="0.25">
      <c r="A2770" s="3" t="s">
        <v>60</v>
      </c>
      <c r="B2770" t="s">
        <v>205</v>
      </c>
      <c r="C2770" t="s">
        <v>179</v>
      </c>
      <c r="D2770" t="str">
        <f>VLOOKUP(VALUE(B2770),Feuil1!$A$2:$B$21,2,TRUE)</f>
        <v>HÉBERGEMENT ET RESTAURATION</v>
      </c>
    </row>
    <row r="2771" spans="1:4" x14ac:dyDescent="0.25">
      <c r="A2771" s="3" t="s">
        <v>60</v>
      </c>
      <c r="B2771" t="s">
        <v>205</v>
      </c>
      <c r="C2771" t="s">
        <v>61</v>
      </c>
      <c r="D2771" t="str">
        <f>VLOOKUP(VALUE(B2771),Feuil1!$A$2:$B$21,2,TRUE)</f>
        <v>HÉBERGEMENT ET RESTAURATION</v>
      </c>
    </row>
    <row r="2772" spans="1:4" x14ac:dyDescent="0.25">
      <c r="A2772" s="3" t="s">
        <v>60</v>
      </c>
      <c r="B2772" t="s">
        <v>205</v>
      </c>
      <c r="C2772" t="s">
        <v>61</v>
      </c>
      <c r="D2772" t="str">
        <f>VLOOKUP(VALUE(B2772),Feuil1!$A$2:$B$21,2,TRUE)</f>
        <v>HÉBERGEMENT ET RESTAURATION</v>
      </c>
    </row>
    <row r="2773" spans="1:4" x14ac:dyDescent="0.25">
      <c r="A2773" s="3" t="s">
        <v>60</v>
      </c>
      <c r="B2773" t="s">
        <v>205</v>
      </c>
      <c r="C2773" t="s">
        <v>61</v>
      </c>
      <c r="D2773" t="str">
        <f>VLOOKUP(VALUE(B2773),Feuil1!$A$2:$B$21,2,TRUE)</f>
        <v>HÉBERGEMENT ET RESTAURATION</v>
      </c>
    </row>
    <row r="2774" spans="1:4" x14ac:dyDescent="0.25">
      <c r="A2774" s="3" t="s">
        <v>108</v>
      </c>
      <c r="B2774" t="s">
        <v>205</v>
      </c>
      <c r="C2774" t="s">
        <v>109</v>
      </c>
      <c r="D2774" t="str">
        <f>VLOOKUP(VALUE(B2774),Feuil1!$A$2:$B$21,2,TRUE)</f>
        <v>HÉBERGEMENT ET RESTAURATION</v>
      </c>
    </row>
    <row r="2775" spans="1:4" x14ac:dyDescent="0.25">
      <c r="A2775" s="3" t="s">
        <v>108</v>
      </c>
      <c r="B2775" t="s">
        <v>205</v>
      </c>
      <c r="C2775" t="s">
        <v>109</v>
      </c>
      <c r="D2775" t="str">
        <f>VLOOKUP(VALUE(B2775),Feuil1!$A$2:$B$21,2,TRUE)</f>
        <v>HÉBERGEMENT ET RESTAURATION</v>
      </c>
    </row>
    <row r="2776" spans="1:4" x14ac:dyDescent="0.25">
      <c r="A2776" s="3" t="s">
        <v>108</v>
      </c>
      <c r="B2776" t="s">
        <v>205</v>
      </c>
      <c r="C2776" t="s">
        <v>109</v>
      </c>
      <c r="D2776" t="str">
        <f>VLOOKUP(VALUE(B2776),Feuil1!$A$2:$B$21,2,TRUE)</f>
        <v>HÉBERGEMENT ET RESTAURATION</v>
      </c>
    </row>
    <row r="2777" spans="1:4" x14ac:dyDescent="0.25">
      <c r="A2777" s="3" t="s">
        <v>108</v>
      </c>
      <c r="B2777" t="s">
        <v>205</v>
      </c>
      <c r="C2777" t="s">
        <v>109</v>
      </c>
      <c r="D2777" t="str">
        <f>VLOOKUP(VALUE(B2777),Feuil1!$A$2:$B$21,2,TRUE)</f>
        <v>HÉBERGEMENT ET RESTAURATION</v>
      </c>
    </row>
    <row r="2778" spans="1:4" x14ac:dyDescent="0.25">
      <c r="A2778" s="3" t="s">
        <v>108</v>
      </c>
      <c r="B2778" t="s">
        <v>205</v>
      </c>
      <c r="C2778" t="s">
        <v>109</v>
      </c>
      <c r="D2778" t="str">
        <f>VLOOKUP(VALUE(B2778),Feuil1!$A$2:$B$21,2,TRUE)</f>
        <v>HÉBERGEMENT ET RESTAURATION</v>
      </c>
    </row>
    <row r="2779" spans="1:4" x14ac:dyDescent="0.25">
      <c r="A2779" s="3" t="s">
        <v>108</v>
      </c>
      <c r="B2779" t="s">
        <v>205</v>
      </c>
      <c r="C2779" t="s">
        <v>109</v>
      </c>
      <c r="D2779" t="str">
        <f>VLOOKUP(VALUE(B2779),Feuil1!$A$2:$B$21,2,TRUE)</f>
        <v>HÉBERGEMENT ET RESTAURATION</v>
      </c>
    </row>
    <row r="2780" spans="1:4" x14ac:dyDescent="0.25">
      <c r="A2780" s="3" t="s">
        <v>108</v>
      </c>
      <c r="B2780" t="s">
        <v>205</v>
      </c>
      <c r="C2780" t="s">
        <v>109</v>
      </c>
      <c r="D2780" t="str">
        <f>VLOOKUP(VALUE(B2780),Feuil1!$A$2:$B$21,2,TRUE)</f>
        <v>HÉBERGEMENT ET RESTAURATION</v>
      </c>
    </row>
    <row r="2781" spans="1:4" x14ac:dyDescent="0.25">
      <c r="A2781" s="3" t="s">
        <v>108</v>
      </c>
      <c r="B2781" t="s">
        <v>205</v>
      </c>
      <c r="C2781" t="s">
        <v>109</v>
      </c>
      <c r="D2781" t="str">
        <f>VLOOKUP(VALUE(B2781),Feuil1!$A$2:$B$21,2,TRUE)</f>
        <v>HÉBERGEMENT ET RESTAURATION</v>
      </c>
    </row>
    <row r="2782" spans="1:4" x14ac:dyDescent="0.25">
      <c r="A2782" s="3" t="s">
        <v>108</v>
      </c>
      <c r="B2782" t="s">
        <v>205</v>
      </c>
      <c r="C2782" t="s">
        <v>109</v>
      </c>
      <c r="D2782" t="str">
        <f>VLOOKUP(VALUE(B2782),Feuil1!$A$2:$B$21,2,TRUE)</f>
        <v>HÉBERGEMENT ET RESTAURATION</v>
      </c>
    </row>
    <row r="2783" spans="1:4" x14ac:dyDescent="0.25">
      <c r="A2783" s="3" t="s">
        <v>108</v>
      </c>
      <c r="B2783" t="s">
        <v>205</v>
      </c>
      <c r="C2783" t="s">
        <v>109</v>
      </c>
      <c r="D2783" t="str">
        <f>VLOOKUP(VALUE(B2783),Feuil1!$A$2:$B$21,2,TRUE)</f>
        <v>HÉBERGEMENT ET RESTAURATION</v>
      </c>
    </row>
    <row r="2784" spans="1:4" x14ac:dyDescent="0.25">
      <c r="A2784" s="3" t="s">
        <v>108</v>
      </c>
      <c r="B2784" t="s">
        <v>205</v>
      </c>
      <c r="C2784" t="s">
        <v>109</v>
      </c>
      <c r="D2784" t="str">
        <f>VLOOKUP(VALUE(B2784),Feuil1!$A$2:$B$21,2,TRUE)</f>
        <v>HÉBERGEMENT ET RESTAURATION</v>
      </c>
    </row>
    <row r="2785" spans="1:4" x14ac:dyDescent="0.25">
      <c r="A2785" s="3" t="s">
        <v>15</v>
      </c>
      <c r="B2785" t="s">
        <v>205</v>
      </c>
      <c r="C2785" t="s">
        <v>84</v>
      </c>
      <c r="D2785" t="str">
        <f>VLOOKUP(VALUE(B2785),Feuil1!$A$2:$B$21,2,TRUE)</f>
        <v>HÉBERGEMENT ET RESTAURATION</v>
      </c>
    </row>
    <row r="2786" spans="1:4" x14ac:dyDescent="0.25">
      <c r="A2786" s="3" t="s">
        <v>15</v>
      </c>
      <c r="B2786" t="s">
        <v>205</v>
      </c>
      <c r="C2786" t="s">
        <v>62</v>
      </c>
      <c r="D2786" t="str">
        <f>VLOOKUP(VALUE(B2786),Feuil1!$A$2:$B$21,2,TRUE)</f>
        <v>HÉBERGEMENT ET RESTAURATION</v>
      </c>
    </row>
    <row r="2787" spans="1:4" x14ac:dyDescent="0.25">
      <c r="A2787" s="3" t="s">
        <v>15</v>
      </c>
      <c r="B2787" t="s">
        <v>205</v>
      </c>
      <c r="C2787" t="s">
        <v>206</v>
      </c>
      <c r="D2787" t="str">
        <f>VLOOKUP(VALUE(B2787),Feuil1!$A$2:$B$21,2,TRUE)</f>
        <v>HÉBERGEMENT ET RESTAURATION</v>
      </c>
    </row>
    <row r="2788" spans="1:4" x14ac:dyDescent="0.25">
      <c r="A2788" s="3" t="s">
        <v>15</v>
      </c>
      <c r="B2788" t="s">
        <v>205</v>
      </c>
      <c r="C2788" t="s">
        <v>194</v>
      </c>
      <c r="D2788" t="str">
        <f>VLOOKUP(VALUE(B2788),Feuil1!$A$2:$B$21,2,TRUE)</f>
        <v>HÉBERGEMENT ET RESTAURATION</v>
      </c>
    </row>
    <row r="2789" spans="1:4" x14ac:dyDescent="0.25">
      <c r="A2789" s="3" t="s">
        <v>15</v>
      </c>
      <c r="B2789" t="s">
        <v>205</v>
      </c>
      <c r="C2789" t="s">
        <v>16</v>
      </c>
      <c r="D2789" t="str">
        <f>VLOOKUP(VALUE(B2789),Feuil1!$A$2:$B$21,2,TRUE)</f>
        <v>HÉBERGEMENT ET RESTAURATION</v>
      </c>
    </row>
    <row r="2790" spans="1:4" x14ac:dyDescent="0.25">
      <c r="A2790" s="3" t="s">
        <v>15</v>
      </c>
      <c r="B2790" t="s">
        <v>205</v>
      </c>
      <c r="C2790" t="s">
        <v>16</v>
      </c>
      <c r="D2790" t="str">
        <f>VLOOKUP(VALUE(B2790),Feuil1!$A$2:$B$21,2,TRUE)</f>
        <v>HÉBERGEMENT ET RESTAURATION</v>
      </c>
    </row>
    <row r="2791" spans="1:4" x14ac:dyDescent="0.25">
      <c r="A2791" s="3" t="s">
        <v>15</v>
      </c>
      <c r="B2791" t="s">
        <v>205</v>
      </c>
      <c r="C2791" t="s">
        <v>18</v>
      </c>
      <c r="D2791" t="str">
        <f>VLOOKUP(VALUE(B2791),Feuil1!$A$2:$B$21,2,TRUE)</f>
        <v>HÉBERGEMENT ET RESTAURATION</v>
      </c>
    </row>
    <row r="2792" spans="1:4" x14ac:dyDescent="0.25">
      <c r="A2792" s="3" t="s">
        <v>15</v>
      </c>
      <c r="B2792" t="s">
        <v>205</v>
      </c>
      <c r="C2792" t="s">
        <v>18</v>
      </c>
      <c r="D2792" t="str">
        <f>VLOOKUP(VALUE(B2792),Feuil1!$A$2:$B$21,2,TRUE)</f>
        <v>HÉBERGEMENT ET RESTAURATION</v>
      </c>
    </row>
    <row r="2793" spans="1:4" x14ac:dyDescent="0.25">
      <c r="A2793" s="3" t="s">
        <v>15</v>
      </c>
      <c r="B2793" t="s">
        <v>205</v>
      </c>
      <c r="C2793" t="s">
        <v>18</v>
      </c>
      <c r="D2793" t="str">
        <f>VLOOKUP(VALUE(B2793),Feuil1!$A$2:$B$21,2,TRUE)</f>
        <v>HÉBERGEMENT ET RESTAURATION</v>
      </c>
    </row>
    <row r="2794" spans="1:4" x14ac:dyDescent="0.25">
      <c r="A2794" s="3" t="s">
        <v>15</v>
      </c>
      <c r="B2794" t="s">
        <v>205</v>
      </c>
      <c r="C2794" t="s">
        <v>18</v>
      </c>
      <c r="D2794" t="str">
        <f>VLOOKUP(VALUE(B2794),Feuil1!$A$2:$B$21,2,TRUE)</f>
        <v>HÉBERGEMENT ET RESTAURATION</v>
      </c>
    </row>
    <row r="2795" spans="1:4" x14ac:dyDescent="0.25">
      <c r="A2795" s="3" t="s">
        <v>15</v>
      </c>
      <c r="B2795" t="s">
        <v>205</v>
      </c>
      <c r="C2795" t="s">
        <v>20</v>
      </c>
      <c r="D2795" t="str">
        <f>VLOOKUP(VALUE(B2795),Feuil1!$A$2:$B$21,2,TRUE)</f>
        <v>HÉBERGEMENT ET RESTAURATION</v>
      </c>
    </row>
    <row r="2796" spans="1:4" x14ac:dyDescent="0.25">
      <c r="A2796" s="3" t="s">
        <v>15</v>
      </c>
      <c r="B2796" t="s">
        <v>205</v>
      </c>
      <c r="C2796" t="s">
        <v>20</v>
      </c>
      <c r="D2796" t="str">
        <f>VLOOKUP(VALUE(B2796),Feuil1!$A$2:$B$21,2,TRUE)</f>
        <v>HÉBERGEMENT ET RESTAURATION</v>
      </c>
    </row>
    <row r="2797" spans="1:4" x14ac:dyDescent="0.25">
      <c r="A2797" s="3" t="s">
        <v>15</v>
      </c>
      <c r="B2797" t="s">
        <v>205</v>
      </c>
      <c r="C2797" t="s">
        <v>22</v>
      </c>
      <c r="D2797" t="str">
        <f>VLOOKUP(VALUE(B2797),Feuil1!$A$2:$B$21,2,TRUE)</f>
        <v>HÉBERGEMENT ET RESTAURATION</v>
      </c>
    </row>
    <row r="2798" spans="1:4" x14ac:dyDescent="0.25">
      <c r="A2798" s="3" t="s">
        <v>15</v>
      </c>
      <c r="B2798" t="s">
        <v>205</v>
      </c>
      <c r="C2798" t="s">
        <v>22</v>
      </c>
      <c r="D2798" t="str">
        <f>VLOOKUP(VALUE(B2798),Feuil1!$A$2:$B$21,2,TRUE)</f>
        <v>HÉBERGEMENT ET RESTAURATION</v>
      </c>
    </row>
    <row r="2799" spans="1:4" x14ac:dyDescent="0.25">
      <c r="A2799" s="3" t="s">
        <v>15</v>
      </c>
      <c r="B2799" t="s">
        <v>205</v>
      </c>
      <c r="C2799" t="s">
        <v>22</v>
      </c>
      <c r="D2799" t="str">
        <f>VLOOKUP(VALUE(B2799),Feuil1!$A$2:$B$21,2,TRUE)</f>
        <v>HÉBERGEMENT ET RESTAURATION</v>
      </c>
    </row>
    <row r="2800" spans="1:4" x14ac:dyDescent="0.25">
      <c r="A2800" s="3" t="s">
        <v>15</v>
      </c>
      <c r="B2800" t="s">
        <v>205</v>
      </c>
      <c r="C2800" t="s">
        <v>22</v>
      </c>
      <c r="D2800" t="str">
        <f>VLOOKUP(VALUE(B2800),Feuil1!$A$2:$B$21,2,TRUE)</f>
        <v>HÉBERGEMENT ET RESTAURATION</v>
      </c>
    </row>
    <row r="2801" spans="1:4" x14ac:dyDescent="0.25">
      <c r="A2801" s="3" t="s">
        <v>15</v>
      </c>
      <c r="B2801" t="s">
        <v>205</v>
      </c>
      <c r="C2801" t="s">
        <v>22</v>
      </c>
      <c r="D2801" t="str">
        <f>VLOOKUP(VALUE(B2801),Feuil1!$A$2:$B$21,2,TRUE)</f>
        <v>HÉBERGEMENT ET RESTAURATION</v>
      </c>
    </row>
    <row r="2802" spans="1:4" x14ac:dyDescent="0.25">
      <c r="A2802" s="3" t="s">
        <v>15</v>
      </c>
      <c r="B2802" t="s">
        <v>205</v>
      </c>
      <c r="C2802" t="s">
        <v>22</v>
      </c>
      <c r="D2802" t="str">
        <f>VLOOKUP(VALUE(B2802),Feuil1!$A$2:$B$21,2,TRUE)</f>
        <v>HÉBERGEMENT ET RESTAURATION</v>
      </c>
    </row>
    <row r="2803" spans="1:4" x14ac:dyDescent="0.25">
      <c r="A2803" s="3" t="s">
        <v>15</v>
      </c>
      <c r="B2803" t="s">
        <v>205</v>
      </c>
      <c r="C2803" t="s">
        <v>22</v>
      </c>
      <c r="D2803" t="str">
        <f>VLOOKUP(VALUE(B2803),Feuil1!$A$2:$B$21,2,TRUE)</f>
        <v>HÉBERGEMENT ET RESTAURATION</v>
      </c>
    </row>
    <row r="2804" spans="1:4" x14ac:dyDescent="0.25">
      <c r="A2804" s="3" t="s">
        <v>15</v>
      </c>
      <c r="B2804" t="s">
        <v>205</v>
      </c>
      <c r="C2804" t="s">
        <v>22</v>
      </c>
      <c r="D2804" t="str">
        <f>VLOOKUP(VALUE(B2804),Feuil1!$A$2:$B$21,2,TRUE)</f>
        <v>HÉBERGEMENT ET RESTAURATION</v>
      </c>
    </row>
    <row r="2805" spans="1:4" x14ac:dyDescent="0.25">
      <c r="A2805" s="3" t="s">
        <v>15</v>
      </c>
      <c r="B2805" t="s">
        <v>205</v>
      </c>
      <c r="C2805" t="s">
        <v>22</v>
      </c>
      <c r="D2805" t="str">
        <f>VLOOKUP(VALUE(B2805),Feuil1!$A$2:$B$21,2,TRUE)</f>
        <v>HÉBERGEMENT ET RESTAURATION</v>
      </c>
    </row>
    <row r="2806" spans="1:4" x14ac:dyDescent="0.25">
      <c r="A2806" s="3" t="s">
        <v>114</v>
      </c>
      <c r="B2806" t="s">
        <v>205</v>
      </c>
      <c r="C2806" t="s">
        <v>115</v>
      </c>
      <c r="D2806" t="str">
        <f>VLOOKUP(VALUE(B2806),Feuil1!$A$2:$B$21,2,TRUE)</f>
        <v>HÉBERGEMENT ET RESTAURATION</v>
      </c>
    </row>
    <row r="2807" spans="1:4" x14ac:dyDescent="0.25">
      <c r="A2807" s="3" t="s">
        <v>24</v>
      </c>
      <c r="B2807" t="s">
        <v>205</v>
      </c>
      <c r="C2807" t="s">
        <v>25</v>
      </c>
      <c r="D2807" t="str">
        <f>VLOOKUP(VALUE(B2807),Feuil1!$A$2:$B$21,2,TRUE)</f>
        <v>HÉBERGEMENT ET RESTAURATION</v>
      </c>
    </row>
    <row r="2808" spans="1:4" x14ac:dyDescent="0.25">
      <c r="A2808" s="3" t="s">
        <v>24</v>
      </c>
      <c r="B2808" t="s">
        <v>205</v>
      </c>
      <c r="C2808" t="s">
        <v>25</v>
      </c>
      <c r="D2808" t="str">
        <f>VLOOKUP(VALUE(B2808),Feuil1!$A$2:$B$21,2,TRUE)</f>
        <v>HÉBERGEMENT ET RESTAURATION</v>
      </c>
    </row>
    <row r="2809" spans="1:4" x14ac:dyDescent="0.25">
      <c r="A2809" s="3" t="s">
        <v>183</v>
      </c>
      <c r="B2809" t="s">
        <v>205</v>
      </c>
      <c r="C2809" t="s">
        <v>196</v>
      </c>
      <c r="D2809" t="str">
        <f>VLOOKUP(VALUE(B2809),Feuil1!$A$2:$B$21,2,TRUE)</f>
        <v>HÉBERGEMENT ET RESTAURATION</v>
      </c>
    </row>
    <row r="2810" spans="1:4" x14ac:dyDescent="0.25">
      <c r="A2810" s="3" t="s">
        <v>63</v>
      </c>
      <c r="B2810" t="s">
        <v>205</v>
      </c>
      <c r="C2810" t="s">
        <v>100</v>
      </c>
      <c r="D2810" t="str">
        <f>VLOOKUP(VALUE(B2810),Feuil1!$A$2:$B$21,2,TRUE)</f>
        <v>HÉBERGEMENT ET RESTAURATION</v>
      </c>
    </row>
    <row r="2811" spans="1:4" x14ac:dyDescent="0.25">
      <c r="A2811" s="3" t="s">
        <v>63</v>
      </c>
      <c r="B2811" t="s">
        <v>205</v>
      </c>
      <c r="C2811" t="s">
        <v>130</v>
      </c>
      <c r="D2811" t="str">
        <f>VLOOKUP(VALUE(B2811),Feuil1!$A$2:$B$21,2,TRUE)</f>
        <v>HÉBERGEMENT ET RESTAURATION</v>
      </c>
    </row>
    <row r="2812" spans="1:4" x14ac:dyDescent="0.25">
      <c r="A2812" s="3" t="s">
        <v>63</v>
      </c>
      <c r="B2812" t="s">
        <v>205</v>
      </c>
      <c r="C2812" t="s">
        <v>130</v>
      </c>
      <c r="D2812" t="str">
        <f>VLOOKUP(VALUE(B2812),Feuil1!$A$2:$B$21,2,TRUE)</f>
        <v>HÉBERGEMENT ET RESTAURATION</v>
      </c>
    </row>
    <row r="2813" spans="1:4" x14ac:dyDescent="0.25">
      <c r="A2813" s="3" t="s">
        <v>63</v>
      </c>
      <c r="B2813" t="s">
        <v>205</v>
      </c>
      <c r="C2813" t="s">
        <v>180</v>
      </c>
      <c r="D2813" t="str">
        <f>VLOOKUP(VALUE(B2813),Feuil1!$A$2:$B$21,2,TRUE)</f>
        <v>HÉBERGEMENT ET RESTAURATION</v>
      </c>
    </row>
    <row r="2814" spans="1:4" x14ac:dyDescent="0.25">
      <c r="A2814" s="3" t="s">
        <v>63</v>
      </c>
      <c r="B2814" t="s">
        <v>205</v>
      </c>
      <c r="C2814" t="s">
        <v>64</v>
      </c>
      <c r="D2814" t="str">
        <f>VLOOKUP(VALUE(B2814),Feuil1!$A$2:$B$21,2,TRUE)</f>
        <v>HÉBERGEMENT ET RESTAURATION</v>
      </c>
    </row>
    <row r="2815" spans="1:4" x14ac:dyDescent="0.25">
      <c r="A2815" s="3" t="s">
        <v>63</v>
      </c>
      <c r="B2815" t="s">
        <v>205</v>
      </c>
      <c r="C2815" t="s">
        <v>64</v>
      </c>
      <c r="D2815" t="str">
        <f>VLOOKUP(VALUE(B2815),Feuil1!$A$2:$B$21,2,TRUE)</f>
        <v>HÉBERGEMENT ET RESTAURATION</v>
      </c>
    </row>
    <row r="2816" spans="1:4" x14ac:dyDescent="0.25">
      <c r="A2816" s="3" t="s">
        <v>63</v>
      </c>
      <c r="B2816" t="s">
        <v>205</v>
      </c>
      <c r="C2816" t="s">
        <v>64</v>
      </c>
      <c r="D2816" t="str">
        <f>VLOOKUP(VALUE(B2816),Feuil1!$A$2:$B$21,2,TRUE)</f>
        <v>HÉBERGEMENT ET RESTAURATION</v>
      </c>
    </row>
    <row r="2817" spans="1:4" x14ac:dyDescent="0.25">
      <c r="A2817" s="3" t="s">
        <v>63</v>
      </c>
      <c r="B2817" t="s">
        <v>205</v>
      </c>
      <c r="C2817" t="s">
        <v>64</v>
      </c>
      <c r="D2817" t="str">
        <f>VLOOKUP(VALUE(B2817),Feuil1!$A$2:$B$21,2,TRUE)</f>
        <v>HÉBERGEMENT ET RESTAURATION</v>
      </c>
    </row>
    <row r="2818" spans="1:4" x14ac:dyDescent="0.25">
      <c r="A2818" s="3" t="s">
        <v>63</v>
      </c>
      <c r="B2818" t="s">
        <v>205</v>
      </c>
      <c r="C2818" t="s">
        <v>64</v>
      </c>
      <c r="D2818" t="str">
        <f>VLOOKUP(VALUE(B2818),Feuil1!$A$2:$B$21,2,TRUE)</f>
        <v>HÉBERGEMENT ET RESTAURATION</v>
      </c>
    </row>
    <row r="2819" spans="1:4" x14ac:dyDescent="0.25">
      <c r="A2819" s="3" t="s">
        <v>63</v>
      </c>
      <c r="B2819" t="s">
        <v>205</v>
      </c>
      <c r="C2819" t="s">
        <v>64</v>
      </c>
      <c r="D2819" t="str">
        <f>VLOOKUP(VALUE(B2819),Feuil1!$A$2:$B$21,2,TRUE)</f>
        <v>HÉBERGEMENT ET RESTAURATION</v>
      </c>
    </row>
    <row r="2820" spans="1:4" x14ac:dyDescent="0.25">
      <c r="A2820" s="3" t="s">
        <v>63</v>
      </c>
      <c r="B2820" t="s">
        <v>205</v>
      </c>
      <c r="C2820" t="s">
        <v>181</v>
      </c>
      <c r="D2820" t="str">
        <f>VLOOKUP(VALUE(B2820),Feuil1!$A$2:$B$21,2,TRUE)</f>
        <v>HÉBERGEMENT ET RESTAURATION</v>
      </c>
    </row>
    <row r="2821" spans="1:4" x14ac:dyDescent="0.25">
      <c r="A2821" s="3" t="s">
        <v>63</v>
      </c>
      <c r="B2821" t="s">
        <v>205</v>
      </c>
      <c r="C2821" t="s">
        <v>181</v>
      </c>
      <c r="D2821" t="str">
        <f>VLOOKUP(VALUE(B2821),Feuil1!$A$2:$B$21,2,TRUE)</f>
        <v>HÉBERGEMENT ET RESTAURATION</v>
      </c>
    </row>
    <row r="2822" spans="1:4" x14ac:dyDescent="0.25">
      <c r="A2822" s="3" t="s">
        <v>27</v>
      </c>
      <c r="B2822" t="s">
        <v>205</v>
      </c>
      <c r="C2822" t="s">
        <v>140</v>
      </c>
      <c r="D2822" t="str">
        <f>VLOOKUP(VALUE(B2822),Feuil1!$A$2:$B$21,2,TRUE)</f>
        <v>HÉBERGEMENT ET RESTAURATION</v>
      </c>
    </row>
    <row r="2823" spans="1:4" x14ac:dyDescent="0.25">
      <c r="A2823" s="3" t="s">
        <v>27</v>
      </c>
      <c r="B2823" t="s">
        <v>205</v>
      </c>
      <c r="C2823" t="s">
        <v>140</v>
      </c>
      <c r="D2823" t="str">
        <f>VLOOKUP(VALUE(B2823),Feuil1!$A$2:$B$21,2,TRUE)</f>
        <v>HÉBERGEMENT ET RESTAURATION</v>
      </c>
    </row>
    <row r="2824" spans="1:4" x14ac:dyDescent="0.25">
      <c r="A2824" s="3" t="s">
        <v>27</v>
      </c>
      <c r="B2824" t="s">
        <v>205</v>
      </c>
      <c r="C2824" t="s">
        <v>65</v>
      </c>
      <c r="D2824" t="str">
        <f>VLOOKUP(VALUE(B2824),Feuil1!$A$2:$B$21,2,TRUE)</f>
        <v>HÉBERGEMENT ET RESTAURATION</v>
      </c>
    </row>
    <row r="2825" spans="1:4" x14ac:dyDescent="0.25">
      <c r="A2825" s="3" t="s">
        <v>27</v>
      </c>
      <c r="B2825" t="s">
        <v>205</v>
      </c>
      <c r="C2825" t="s">
        <v>65</v>
      </c>
      <c r="D2825" t="str">
        <f>VLOOKUP(VALUE(B2825),Feuil1!$A$2:$B$21,2,TRUE)</f>
        <v>HÉBERGEMENT ET RESTAURATION</v>
      </c>
    </row>
    <row r="2826" spans="1:4" x14ac:dyDescent="0.25">
      <c r="A2826" s="3" t="s">
        <v>27</v>
      </c>
      <c r="B2826" t="s">
        <v>205</v>
      </c>
      <c r="C2826" t="s">
        <v>65</v>
      </c>
      <c r="D2826" t="str">
        <f>VLOOKUP(VALUE(B2826),Feuil1!$A$2:$B$21,2,TRUE)</f>
        <v>HÉBERGEMENT ET RESTAURATION</v>
      </c>
    </row>
    <row r="2827" spans="1:4" x14ac:dyDescent="0.25">
      <c r="A2827" s="3" t="s">
        <v>27</v>
      </c>
      <c r="B2827" t="s">
        <v>205</v>
      </c>
      <c r="C2827" t="s">
        <v>65</v>
      </c>
      <c r="D2827" t="str">
        <f>VLOOKUP(VALUE(B2827),Feuil1!$A$2:$B$21,2,TRUE)</f>
        <v>HÉBERGEMENT ET RESTAURATION</v>
      </c>
    </row>
    <row r="2828" spans="1:4" x14ac:dyDescent="0.25">
      <c r="A2828" s="3" t="s">
        <v>27</v>
      </c>
      <c r="B2828" t="s">
        <v>205</v>
      </c>
      <c r="C2828" t="s">
        <v>65</v>
      </c>
      <c r="D2828" t="str">
        <f>VLOOKUP(VALUE(B2828),Feuil1!$A$2:$B$21,2,TRUE)</f>
        <v>HÉBERGEMENT ET RESTAURATION</v>
      </c>
    </row>
    <row r="2829" spans="1:4" x14ac:dyDescent="0.25">
      <c r="A2829" s="3" t="s">
        <v>27</v>
      </c>
      <c r="B2829" t="s">
        <v>205</v>
      </c>
      <c r="C2829" t="s">
        <v>65</v>
      </c>
      <c r="D2829" t="str">
        <f>VLOOKUP(VALUE(B2829),Feuil1!$A$2:$B$21,2,TRUE)</f>
        <v>HÉBERGEMENT ET RESTAURATION</v>
      </c>
    </row>
    <row r="2830" spans="1:4" x14ac:dyDescent="0.25">
      <c r="A2830" s="3" t="s">
        <v>27</v>
      </c>
      <c r="B2830" t="s">
        <v>205</v>
      </c>
      <c r="C2830" t="s">
        <v>65</v>
      </c>
      <c r="D2830" t="str">
        <f>VLOOKUP(VALUE(B2830),Feuil1!$A$2:$B$21,2,TRUE)</f>
        <v>HÉBERGEMENT ET RESTAURATION</v>
      </c>
    </row>
    <row r="2831" spans="1:4" x14ac:dyDescent="0.25">
      <c r="A2831" s="3" t="s">
        <v>27</v>
      </c>
      <c r="B2831" t="s">
        <v>205</v>
      </c>
      <c r="C2831" t="s">
        <v>65</v>
      </c>
      <c r="D2831" t="str">
        <f>VLOOKUP(VALUE(B2831),Feuil1!$A$2:$B$21,2,TRUE)</f>
        <v>HÉBERGEMENT ET RESTAURATION</v>
      </c>
    </row>
    <row r="2832" spans="1:4" x14ac:dyDescent="0.25">
      <c r="A2832" s="3" t="s">
        <v>27</v>
      </c>
      <c r="B2832" t="s">
        <v>205</v>
      </c>
      <c r="C2832" t="s">
        <v>65</v>
      </c>
      <c r="D2832" t="str">
        <f>VLOOKUP(VALUE(B2832),Feuil1!$A$2:$B$21,2,TRUE)</f>
        <v>HÉBERGEMENT ET RESTAURATION</v>
      </c>
    </row>
    <row r="2833" spans="1:4" x14ac:dyDescent="0.25">
      <c r="A2833" s="3" t="s">
        <v>27</v>
      </c>
      <c r="B2833" t="s">
        <v>205</v>
      </c>
      <c r="C2833" t="s">
        <v>65</v>
      </c>
      <c r="D2833" t="str">
        <f>VLOOKUP(VALUE(B2833),Feuil1!$A$2:$B$21,2,TRUE)</f>
        <v>HÉBERGEMENT ET RESTAURATION</v>
      </c>
    </row>
    <row r="2834" spans="1:4" x14ac:dyDescent="0.25">
      <c r="A2834" s="3" t="s">
        <v>27</v>
      </c>
      <c r="B2834" t="s">
        <v>205</v>
      </c>
      <c r="C2834" t="s">
        <v>65</v>
      </c>
      <c r="D2834" t="str">
        <f>VLOOKUP(VALUE(B2834),Feuil1!$A$2:$B$21,2,TRUE)</f>
        <v>HÉBERGEMENT ET RESTAURATION</v>
      </c>
    </row>
    <row r="2835" spans="1:4" x14ac:dyDescent="0.25">
      <c r="A2835" s="3" t="s">
        <v>27</v>
      </c>
      <c r="B2835" t="s">
        <v>205</v>
      </c>
      <c r="C2835" t="s">
        <v>65</v>
      </c>
      <c r="D2835" t="str">
        <f>VLOOKUP(VALUE(B2835),Feuil1!$A$2:$B$21,2,TRUE)</f>
        <v>HÉBERGEMENT ET RESTAURATION</v>
      </c>
    </row>
    <row r="2836" spans="1:4" x14ac:dyDescent="0.25">
      <c r="A2836" s="3" t="s">
        <v>27</v>
      </c>
      <c r="B2836" t="s">
        <v>205</v>
      </c>
      <c r="C2836" t="s">
        <v>65</v>
      </c>
      <c r="D2836" t="str">
        <f>VLOOKUP(VALUE(B2836),Feuil1!$A$2:$B$21,2,TRUE)</f>
        <v>HÉBERGEMENT ET RESTAURATION</v>
      </c>
    </row>
    <row r="2837" spans="1:4" x14ac:dyDescent="0.25">
      <c r="A2837" s="3" t="s">
        <v>27</v>
      </c>
      <c r="B2837" t="s">
        <v>205</v>
      </c>
      <c r="C2837" t="s">
        <v>65</v>
      </c>
      <c r="D2837" t="str">
        <f>VLOOKUP(VALUE(B2837),Feuil1!$A$2:$B$21,2,TRUE)</f>
        <v>HÉBERGEMENT ET RESTAURATION</v>
      </c>
    </row>
    <row r="2838" spans="1:4" x14ac:dyDescent="0.25">
      <c r="A2838" s="3" t="s">
        <v>27</v>
      </c>
      <c r="B2838" t="s">
        <v>205</v>
      </c>
      <c r="C2838" t="s">
        <v>65</v>
      </c>
      <c r="D2838" t="str">
        <f>VLOOKUP(VALUE(B2838),Feuil1!$A$2:$B$21,2,TRUE)</f>
        <v>HÉBERGEMENT ET RESTAURATION</v>
      </c>
    </row>
    <row r="2839" spans="1:4" x14ac:dyDescent="0.25">
      <c r="A2839" s="3" t="s">
        <v>27</v>
      </c>
      <c r="B2839" t="s">
        <v>205</v>
      </c>
      <c r="C2839" t="s">
        <v>65</v>
      </c>
      <c r="D2839" t="str">
        <f>VLOOKUP(VALUE(B2839),Feuil1!$A$2:$B$21,2,TRUE)</f>
        <v>HÉBERGEMENT ET RESTAURATION</v>
      </c>
    </row>
    <row r="2840" spans="1:4" x14ac:dyDescent="0.25">
      <c r="A2840" s="3" t="s">
        <v>27</v>
      </c>
      <c r="B2840" t="s">
        <v>205</v>
      </c>
      <c r="C2840" t="s">
        <v>65</v>
      </c>
      <c r="D2840" t="str">
        <f>VLOOKUP(VALUE(B2840),Feuil1!$A$2:$B$21,2,TRUE)</f>
        <v>HÉBERGEMENT ET RESTAURATION</v>
      </c>
    </row>
    <row r="2841" spans="1:4" x14ac:dyDescent="0.25">
      <c r="A2841" s="3" t="s">
        <v>27</v>
      </c>
      <c r="B2841" t="s">
        <v>205</v>
      </c>
      <c r="C2841" t="s">
        <v>65</v>
      </c>
      <c r="D2841" t="str">
        <f>VLOOKUP(VALUE(B2841),Feuil1!$A$2:$B$21,2,TRUE)</f>
        <v>HÉBERGEMENT ET RESTAURATION</v>
      </c>
    </row>
    <row r="2842" spans="1:4" x14ac:dyDescent="0.25">
      <c r="A2842" s="3" t="s">
        <v>27</v>
      </c>
      <c r="B2842" t="s">
        <v>205</v>
      </c>
      <c r="C2842" t="s">
        <v>65</v>
      </c>
      <c r="D2842" t="str">
        <f>VLOOKUP(VALUE(B2842),Feuil1!$A$2:$B$21,2,TRUE)</f>
        <v>HÉBERGEMENT ET RESTAURATION</v>
      </c>
    </row>
    <row r="2843" spans="1:4" x14ac:dyDescent="0.25">
      <c r="A2843" s="3" t="s">
        <v>27</v>
      </c>
      <c r="B2843" t="s">
        <v>205</v>
      </c>
      <c r="C2843" t="s">
        <v>65</v>
      </c>
      <c r="D2843" t="str">
        <f>VLOOKUP(VALUE(B2843),Feuil1!$A$2:$B$21,2,TRUE)</f>
        <v>HÉBERGEMENT ET RESTAURATION</v>
      </c>
    </row>
    <row r="2844" spans="1:4" x14ac:dyDescent="0.25">
      <c r="A2844" s="3" t="s">
        <v>27</v>
      </c>
      <c r="B2844" t="s">
        <v>205</v>
      </c>
      <c r="C2844" t="s">
        <v>66</v>
      </c>
      <c r="D2844" t="str">
        <f>VLOOKUP(VALUE(B2844),Feuil1!$A$2:$B$21,2,TRUE)</f>
        <v>HÉBERGEMENT ET RESTAURATION</v>
      </c>
    </row>
    <row r="2845" spans="1:4" x14ac:dyDescent="0.25">
      <c r="A2845" s="3" t="s">
        <v>27</v>
      </c>
      <c r="B2845" t="s">
        <v>205</v>
      </c>
      <c r="C2845" t="s">
        <v>148</v>
      </c>
      <c r="D2845" t="str">
        <f>VLOOKUP(VALUE(B2845),Feuil1!$A$2:$B$21,2,TRUE)</f>
        <v>HÉBERGEMENT ET RESTAURATION</v>
      </c>
    </row>
    <row r="2846" spans="1:4" x14ac:dyDescent="0.25">
      <c r="A2846" s="3" t="s">
        <v>27</v>
      </c>
      <c r="B2846" t="s">
        <v>205</v>
      </c>
      <c r="C2846" t="s">
        <v>148</v>
      </c>
      <c r="D2846" t="str">
        <f>VLOOKUP(VALUE(B2846),Feuil1!$A$2:$B$21,2,TRUE)</f>
        <v>HÉBERGEMENT ET RESTAURATION</v>
      </c>
    </row>
    <row r="2847" spans="1:4" x14ac:dyDescent="0.25">
      <c r="A2847" s="3" t="s">
        <v>27</v>
      </c>
      <c r="B2847" t="s">
        <v>205</v>
      </c>
      <c r="C2847" t="s">
        <v>67</v>
      </c>
      <c r="D2847" t="str">
        <f>VLOOKUP(VALUE(B2847),Feuil1!$A$2:$B$21,2,TRUE)</f>
        <v>HÉBERGEMENT ET RESTAURATION</v>
      </c>
    </row>
    <row r="2848" spans="1:4" x14ac:dyDescent="0.25">
      <c r="A2848" s="3" t="s">
        <v>27</v>
      </c>
      <c r="B2848" t="s">
        <v>205</v>
      </c>
      <c r="C2848" t="s">
        <v>68</v>
      </c>
      <c r="D2848" t="str">
        <f>VLOOKUP(VALUE(B2848),Feuil1!$A$2:$B$21,2,TRUE)</f>
        <v>HÉBERGEMENT ET RESTAURATION</v>
      </c>
    </row>
    <row r="2849" spans="1:4" x14ac:dyDescent="0.25">
      <c r="A2849" s="3" t="s">
        <v>27</v>
      </c>
      <c r="B2849" t="s">
        <v>205</v>
      </c>
      <c r="C2849" t="s">
        <v>28</v>
      </c>
      <c r="D2849" t="str">
        <f>VLOOKUP(VALUE(B2849),Feuil1!$A$2:$B$21,2,TRUE)</f>
        <v>HÉBERGEMENT ET RESTAURATION</v>
      </c>
    </row>
    <row r="2850" spans="1:4" x14ac:dyDescent="0.25">
      <c r="A2850" s="3" t="s">
        <v>27</v>
      </c>
      <c r="B2850" t="s">
        <v>205</v>
      </c>
      <c r="C2850" t="s">
        <v>28</v>
      </c>
      <c r="D2850" t="str">
        <f>VLOOKUP(VALUE(B2850),Feuil1!$A$2:$B$21,2,TRUE)</f>
        <v>HÉBERGEMENT ET RESTAURATION</v>
      </c>
    </row>
    <row r="2851" spans="1:4" x14ac:dyDescent="0.25">
      <c r="A2851" s="3" t="s">
        <v>27</v>
      </c>
      <c r="B2851" t="s">
        <v>205</v>
      </c>
      <c r="C2851" t="s">
        <v>28</v>
      </c>
      <c r="D2851" t="str">
        <f>VLOOKUP(VALUE(B2851),Feuil1!$A$2:$B$21,2,TRUE)</f>
        <v>HÉBERGEMENT ET RESTAURATION</v>
      </c>
    </row>
    <row r="2852" spans="1:4" x14ac:dyDescent="0.25">
      <c r="A2852" s="3" t="s">
        <v>27</v>
      </c>
      <c r="B2852" t="s">
        <v>205</v>
      </c>
      <c r="C2852" t="s">
        <v>28</v>
      </c>
      <c r="D2852" t="str">
        <f>VLOOKUP(VALUE(B2852),Feuil1!$A$2:$B$21,2,TRUE)</f>
        <v>HÉBERGEMENT ET RESTAURATION</v>
      </c>
    </row>
    <row r="2853" spans="1:4" x14ac:dyDescent="0.25">
      <c r="A2853" s="3" t="s">
        <v>27</v>
      </c>
      <c r="B2853" t="s">
        <v>205</v>
      </c>
      <c r="C2853" t="s">
        <v>28</v>
      </c>
      <c r="D2853" t="str">
        <f>VLOOKUP(VALUE(B2853),Feuil1!$A$2:$B$21,2,TRUE)</f>
        <v>HÉBERGEMENT ET RESTAURATION</v>
      </c>
    </row>
    <row r="2854" spans="1:4" x14ac:dyDescent="0.25">
      <c r="A2854" s="3" t="s">
        <v>27</v>
      </c>
      <c r="B2854" t="s">
        <v>205</v>
      </c>
      <c r="C2854" t="s">
        <v>28</v>
      </c>
      <c r="D2854" t="str">
        <f>VLOOKUP(VALUE(B2854),Feuil1!$A$2:$B$21,2,TRUE)</f>
        <v>HÉBERGEMENT ET RESTAURATION</v>
      </c>
    </row>
    <row r="2855" spans="1:4" x14ac:dyDescent="0.25">
      <c r="A2855" s="3" t="s">
        <v>27</v>
      </c>
      <c r="B2855" t="s">
        <v>205</v>
      </c>
      <c r="C2855" t="s">
        <v>28</v>
      </c>
      <c r="D2855" t="str">
        <f>VLOOKUP(VALUE(B2855),Feuil1!$A$2:$B$21,2,TRUE)</f>
        <v>HÉBERGEMENT ET RESTAURATION</v>
      </c>
    </row>
    <row r="2856" spans="1:4" x14ac:dyDescent="0.25">
      <c r="A2856" s="3" t="s">
        <v>27</v>
      </c>
      <c r="B2856" t="s">
        <v>205</v>
      </c>
      <c r="C2856" t="s">
        <v>28</v>
      </c>
      <c r="D2856" t="str">
        <f>VLOOKUP(VALUE(B2856),Feuil1!$A$2:$B$21,2,TRUE)</f>
        <v>HÉBERGEMENT ET RESTAURATION</v>
      </c>
    </row>
    <row r="2857" spans="1:4" x14ac:dyDescent="0.25">
      <c r="A2857" s="3" t="s">
        <v>27</v>
      </c>
      <c r="B2857" t="s">
        <v>205</v>
      </c>
      <c r="C2857" t="s">
        <v>28</v>
      </c>
      <c r="D2857" t="str">
        <f>VLOOKUP(VALUE(B2857),Feuil1!$A$2:$B$21,2,TRUE)</f>
        <v>HÉBERGEMENT ET RESTAURATION</v>
      </c>
    </row>
    <row r="2858" spans="1:4" x14ac:dyDescent="0.25">
      <c r="A2858" s="3" t="s">
        <v>27</v>
      </c>
      <c r="B2858" t="s">
        <v>205</v>
      </c>
      <c r="C2858" t="s">
        <v>173</v>
      </c>
      <c r="D2858" t="str">
        <f>VLOOKUP(VALUE(B2858),Feuil1!$A$2:$B$21,2,TRUE)</f>
        <v>HÉBERGEMENT ET RESTAURATION</v>
      </c>
    </row>
    <row r="2859" spans="1:4" x14ac:dyDescent="0.25">
      <c r="A2859" s="3" t="s">
        <v>69</v>
      </c>
      <c r="B2859" t="s">
        <v>205</v>
      </c>
      <c r="C2859" t="s">
        <v>70</v>
      </c>
      <c r="D2859" t="str">
        <f>VLOOKUP(VALUE(B2859),Feuil1!$A$2:$B$21,2,TRUE)</f>
        <v>HÉBERGEMENT ET RESTAURATION</v>
      </c>
    </row>
    <row r="2860" spans="1:4" x14ac:dyDescent="0.25">
      <c r="A2860" s="3" t="s">
        <v>69</v>
      </c>
      <c r="B2860" t="s">
        <v>205</v>
      </c>
      <c r="C2860" t="s">
        <v>70</v>
      </c>
      <c r="D2860" t="str">
        <f>VLOOKUP(VALUE(B2860),Feuil1!$A$2:$B$21,2,TRUE)</f>
        <v>HÉBERGEMENT ET RESTAURATION</v>
      </c>
    </row>
    <row r="2861" spans="1:4" x14ac:dyDescent="0.25">
      <c r="A2861" s="3" t="s">
        <v>132</v>
      </c>
      <c r="B2861" t="s">
        <v>205</v>
      </c>
      <c r="C2861" t="s">
        <v>115</v>
      </c>
      <c r="D2861" t="str">
        <f>VLOOKUP(VALUE(B2861),Feuil1!$A$2:$B$21,2,TRUE)</f>
        <v>HÉBERGEMENT ET RESTAURATION</v>
      </c>
    </row>
    <row r="2862" spans="1:4" x14ac:dyDescent="0.25">
      <c r="A2862" s="3" t="s">
        <v>71</v>
      </c>
      <c r="B2862" t="s">
        <v>205</v>
      </c>
      <c r="C2862" t="s">
        <v>159</v>
      </c>
      <c r="D2862" t="str">
        <f>VLOOKUP(VALUE(B2862),Feuil1!$A$2:$B$21,2,TRUE)</f>
        <v>HÉBERGEMENT ET RESTAURATION</v>
      </c>
    </row>
    <row r="2863" spans="1:4" x14ac:dyDescent="0.25">
      <c r="A2863" s="3" t="s">
        <v>71</v>
      </c>
      <c r="B2863" t="s">
        <v>205</v>
      </c>
      <c r="C2863" t="s">
        <v>159</v>
      </c>
      <c r="D2863" t="str">
        <f>VLOOKUP(VALUE(B2863),Feuil1!$A$2:$B$21,2,TRUE)</f>
        <v>HÉBERGEMENT ET RESTAURATION</v>
      </c>
    </row>
    <row r="2864" spans="1:4" x14ac:dyDescent="0.25">
      <c r="A2864" s="3" t="s">
        <v>71</v>
      </c>
      <c r="B2864" t="s">
        <v>205</v>
      </c>
      <c r="C2864" t="s">
        <v>72</v>
      </c>
      <c r="D2864" t="str">
        <f>VLOOKUP(VALUE(B2864),Feuil1!$A$2:$B$21,2,TRUE)</f>
        <v>HÉBERGEMENT ET RESTAURATION</v>
      </c>
    </row>
    <row r="2865" spans="1:4" x14ac:dyDescent="0.25">
      <c r="A2865" s="3" t="s">
        <v>71</v>
      </c>
      <c r="B2865" t="s">
        <v>205</v>
      </c>
      <c r="C2865" t="s">
        <v>72</v>
      </c>
      <c r="D2865" t="str">
        <f>VLOOKUP(VALUE(B2865),Feuil1!$A$2:$B$21,2,TRUE)</f>
        <v>HÉBERGEMENT ET RESTAURATION</v>
      </c>
    </row>
    <row r="2866" spans="1:4" x14ac:dyDescent="0.25">
      <c r="A2866" s="3" t="s">
        <v>71</v>
      </c>
      <c r="B2866" t="s">
        <v>205</v>
      </c>
      <c r="C2866" t="s">
        <v>72</v>
      </c>
      <c r="D2866" t="str">
        <f>VLOOKUP(VALUE(B2866),Feuil1!$A$2:$B$21,2,TRUE)</f>
        <v>HÉBERGEMENT ET RESTAURATION</v>
      </c>
    </row>
    <row r="2867" spans="1:4" x14ac:dyDescent="0.25">
      <c r="A2867" s="3" t="s">
        <v>71</v>
      </c>
      <c r="B2867" t="s">
        <v>205</v>
      </c>
      <c r="C2867" t="s">
        <v>72</v>
      </c>
      <c r="D2867" t="str">
        <f>VLOOKUP(VALUE(B2867),Feuil1!$A$2:$B$21,2,TRUE)</f>
        <v>HÉBERGEMENT ET RESTAURATION</v>
      </c>
    </row>
    <row r="2868" spans="1:4" x14ac:dyDescent="0.25">
      <c r="A2868" s="3" t="s">
        <v>71</v>
      </c>
      <c r="B2868" t="s">
        <v>205</v>
      </c>
      <c r="C2868" t="s">
        <v>72</v>
      </c>
      <c r="D2868" t="str">
        <f>VLOOKUP(VALUE(B2868),Feuil1!$A$2:$B$21,2,TRUE)</f>
        <v>HÉBERGEMENT ET RESTAURATION</v>
      </c>
    </row>
    <row r="2869" spans="1:4" x14ac:dyDescent="0.25">
      <c r="A2869" s="3" t="s">
        <v>73</v>
      </c>
      <c r="B2869" t="s">
        <v>205</v>
      </c>
      <c r="C2869" t="s">
        <v>74</v>
      </c>
      <c r="D2869" t="str">
        <f>VLOOKUP(VALUE(B2869),Feuil1!$A$2:$B$21,2,TRUE)</f>
        <v>HÉBERGEMENT ET RESTAURATION</v>
      </c>
    </row>
    <row r="2870" spans="1:4" x14ac:dyDescent="0.25">
      <c r="A2870" s="3" t="s">
        <v>73</v>
      </c>
      <c r="B2870" t="s">
        <v>205</v>
      </c>
      <c r="C2870" t="s">
        <v>74</v>
      </c>
      <c r="D2870" t="str">
        <f>VLOOKUP(VALUE(B2870),Feuil1!$A$2:$B$21,2,TRUE)</f>
        <v>HÉBERGEMENT ET RESTAURATION</v>
      </c>
    </row>
    <row r="2871" spans="1:4" x14ac:dyDescent="0.25">
      <c r="A2871" s="3" t="s">
        <v>73</v>
      </c>
      <c r="B2871" t="s">
        <v>205</v>
      </c>
      <c r="C2871" t="s">
        <v>74</v>
      </c>
      <c r="D2871" t="str">
        <f>VLOOKUP(VALUE(B2871),Feuil1!$A$2:$B$21,2,TRUE)</f>
        <v>HÉBERGEMENT ET RESTAURATION</v>
      </c>
    </row>
    <row r="2872" spans="1:4" x14ac:dyDescent="0.25">
      <c r="A2872" s="3" t="s">
        <v>73</v>
      </c>
      <c r="B2872" t="s">
        <v>205</v>
      </c>
      <c r="C2872" t="s">
        <v>74</v>
      </c>
      <c r="D2872" t="str">
        <f>VLOOKUP(VALUE(B2872),Feuil1!$A$2:$B$21,2,TRUE)</f>
        <v>HÉBERGEMENT ET RESTAURATION</v>
      </c>
    </row>
    <row r="2873" spans="1:4" x14ac:dyDescent="0.25">
      <c r="A2873" s="3" t="s">
        <v>73</v>
      </c>
      <c r="B2873" t="s">
        <v>205</v>
      </c>
      <c r="C2873" t="s">
        <v>74</v>
      </c>
      <c r="D2873" t="str">
        <f>VLOOKUP(VALUE(B2873),Feuil1!$A$2:$B$21,2,TRUE)</f>
        <v>HÉBERGEMENT ET RESTAURATION</v>
      </c>
    </row>
    <row r="2874" spans="1:4" x14ac:dyDescent="0.25">
      <c r="A2874" s="3" t="s">
        <v>73</v>
      </c>
      <c r="B2874" t="s">
        <v>205</v>
      </c>
      <c r="C2874" t="s">
        <v>74</v>
      </c>
      <c r="D2874" t="str">
        <f>VLOOKUP(VALUE(B2874),Feuil1!$A$2:$B$21,2,TRUE)</f>
        <v>HÉBERGEMENT ET RESTAURATION</v>
      </c>
    </row>
    <row r="2875" spans="1:4" x14ac:dyDescent="0.25">
      <c r="A2875" s="3" t="s">
        <v>3</v>
      </c>
      <c r="B2875" t="s">
        <v>207</v>
      </c>
      <c r="C2875" t="s">
        <v>102</v>
      </c>
      <c r="D2875" t="str">
        <f>VLOOKUP(VALUE(B2875),Feuil1!$A$2:$B$21,2,TRUE)</f>
        <v>INFORMATION ET COMMUNICATION</v>
      </c>
    </row>
    <row r="2876" spans="1:4" x14ac:dyDescent="0.25">
      <c r="A2876" s="3" t="s">
        <v>3</v>
      </c>
      <c r="B2876" t="s">
        <v>207</v>
      </c>
      <c r="C2876" t="s">
        <v>5</v>
      </c>
      <c r="D2876" t="str">
        <f>VLOOKUP(VALUE(B2876),Feuil1!$A$2:$B$21,2,TRUE)</f>
        <v>INFORMATION ET COMMUNICATION</v>
      </c>
    </row>
    <row r="2877" spans="1:4" x14ac:dyDescent="0.25">
      <c r="A2877" s="3" t="s">
        <v>3</v>
      </c>
      <c r="B2877" t="s">
        <v>207</v>
      </c>
      <c r="C2877" t="s">
        <v>5</v>
      </c>
      <c r="D2877" t="str">
        <f>VLOOKUP(VALUE(B2877),Feuil1!$A$2:$B$21,2,TRUE)</f>
        <v>INFORMATION ET COMMUNICATION</v>
      </c>
    </row>
    <row r="2878" spans="1:4" x14ac:dyDescent="0.25">
      <c r="A2878" s="3" t="s">
        <v>80</v>
      </c>
      <c r="B2878" t="s">
        <v>207</v>
      </c>
      <c r="C2878" t="s">
        <v>87</v>
      </c>
      <c r="D2878" t="str">
        <f>VLOOKUP(VALUE(B2878),Feuil1!$A$2:$B$21,2,TRUE)</f>
        <v>INFORMATION ET COMMUNICATION</v>
      </c>
    </row>
    <row r="2879" spans="1:4" x14ac:dyDescent="0.25">
      <c r="A2879" s="3" t="s">
        <v>103</v>
      </c>
      <c r="B2879" t="s">
        <v>207</v>
      </c>
      <c r="C2879" t="s">
        <v>104</v>
      </c>
      <c r="D2879" t="str">
        <f>VLOOKUP(VALUE(B2879),Feuil1!$A$2:$B$21,2,TRUE)</f>
        <v>INFORMATION ET COMMUNICATION</v>
      </c>
    </row>
    <row r="2880" spans="1:4" x14ac:dyDescent="0.25">
      <c r="A2880" s="3" t="s">
        <v>41</v>
      </c>
      <c r="B2880" t="s">
        <v>207</v>
      </c>
      <c r="C2880" t="s">
        <v>127</v>
      </c>
      <c r="D2880" t="str">
        <f>VLOOKUP(VALUE(B2880),Feuil1!$A$2:$B$21,2,TRUE)</f>
        <v>INFORMATION ET COMMUNICATION</v>
      </c>
    </row>
    <row r="2881" spans="1:4" x14ac:dyDescent="0.25">
      <c r="A2881" s="3" t="s">
        <v>41</v>
      </c>
      <c r="B2881" t="s">
        <v>207</v>
      </c>
      <c r="C2881" t="s">
        <v>127</v>
      </c>
      <c r="D2881" t="str">
        <f>VLOOKUP(VALUE(B2881),Feuil1!$A$2:$B$21,2,TRUE)</f>
        <v>INFORMATION ET COMMUNICATION</v>
      </c>
    </row>
    <row r="2882" spans="1:4" x14ac:dyDescent="0.25">
      <c r="A2882" s="3" t="s">
        <v>41</v>
      </c>
      <c r="B2882" t="s">
        <v>207</v>
      </c>
      <c r="C2882" t="s">
        <v>127</v>
      </c>
      <c r="D2882" t="str">
        <f>VLOOKUP(VALUE(B2882),Feuil1!$A$2:$B$21,2,TRUE)</f>
        <v>INFORMATION ET COMMUNICATION</v>
      </c>
    </row>
    <row r="2883" spans="1:4" x14ac:dyDescent="0.25">
      <c r="A2883" s="3" t="s">
        <v>41</v>
      </c>
      <c r="B2883" t="s">
        <v>207</v>
      </c>
      <c r="C2883" t="s">
        <v>127</v>
      </c>
      <c r="D2883" t="str">
        <f>VLOOKUP(VALUE(B2883),Feuil1!$A$2:$B$21,2,TRUE)</f>
        <v>INFORMATION ET COMMUNICATION</v>
      </c>
    </row>
    <row r="2884" spans="1:4" x14ac:dyDescent="0.25">
      <c r="A2884" s="3" t="s">
        <v>41</v>
      </c>
      <c r="B2884" t="s">
        <v>207</v>
      </c>
      <c r="C2884" t="s">
        <v>127</v>
      </c>
      <c r="D2884" t="str">
        <f>VLOOKUP(VALUE(B2884),Feuil1!$A$2:$B$21,2,TRUE)</f>
        <v>INFORMATION ET COMMUNICATION</v>
      </c>
    </row>
    <row r="2885" spans="1:4" x14ac:dyDescent="0.25">
      <c r="A2885" s="3" t="s">
        <v>41</v>
      </c>
      <c r="B2885" t="s">
        <v>207</v>
      </c>
      <c r="C2885" t="s">
        <v>42</v>
      </c>
      <c r="D2885" t="str">
        <f>VLOOKUP(VALUE(B2885),Feuil1!$A$2:$B$21,2,TRUE)</f>
        <v>INFORMATION ET COMMUNICATION</v>
      </c>
    </row>
    <row r="2886" spans="1:4" x14ac:dyDescent="0.25">
      <c r="A2886" s="3" t="s">
        <v>11</v>
      </c>
      <c r="B2886" t="s">
        <v>207</v>
      </c>
      <c r="C2886" t="s">
        <v>13</v>
      </c>
      <c r="D2886" t="str">
        <f>VLOOKUP(VALUE(B2886),Feuil1!$A$2:$B$21,2,TRUE)</f>
        <v>INFORMATION ET COMMUNICATION</v>
      </c>
    </row>
    <row r="2887" spans="1:4" x14ac:dyDescent="0.25">
      <c r="A2887" s="3" t="s">
        <v>11</v>
      </c>
      <c r="B2887" t="s">
        <v>207</v>
      </c>
      <c r="C2887" t="s">
        <v>13</v>
      </c>
      <c r="D2887" t="str">
        <f>VLOOKUP(VALUE(B2887),Feuil1!$A$2:$B$21,2,TRUE)</f>
        <v>INFORMATION ET COMMUNICATION</v>
      </c>
    </row>
    <row r="2888" spans="1:4" x14ac:dyDescent="0.25">
      <c r="A2888" s="3" t="s">
        <v>11</v>
      </c>
      <c r="B2888" t="s">
        <v>207</v>
      </c>
      <c r="C2888" t="s">
        <v>13</v>
      </c>
      <c r="D2888" t="str">
        <f>VLOOKUP(VALUE(B2888),Feuil1!$A$2:$B$21,2,TRUE)</f>
        <v>INFORMATION ET COMMUNICATION</v>
      </c>
    </row>
    <row r="2889" spans="1:4" x14ac:dyDescent="0.25">
      <c r="A2889" s="3" t="s">
        <v>11</v>
      </c>
      <c r="B2889" t="s">
        <v>207</v>
      </c>
      <c r="C2889" t="s">
        <v>105</v>
      </c>
      <c r="D2889" t="str">
        <f>VLOOKUP(VALUE(B2889),Feuil1!$A$2:$B$21,2,TRUE)</f>
        <v>INFORMATION ET COMMUNICATION</v>
      </c>
    </row>
    <row r="2890" spans="1:4" x14ac:dyDescent="0.25">
      <c r="A2890" s="3" t="s">
        <v>11</v>
      </c>
      <c r="B2890" t="s">
        <v>207</v>
      </c>
      <c r="C2890" t="s">
        <v>105</v>
      </c>
      <c r="D2890" t="str">
        <f>VLOOKUP(VALUE(B2890),Feuil1!$A$2:$B$21,2,TRUE)</f>
        <v>INFORMATION ET COMMUNICATION</v>
      </c>
    </row>
    <row r="2891" spans="1:4" x14ac:dyDescent="0.25">
      <c r="A2891" s="3" t="s">
        <v>11</v>
      </c>
      <c r="B2891" t="s">
        <v>207</v>
      </c>
      <c r="C2891" t="s">
        <v>43</v>
      </c>
      <c r="D2891" t="str">
        <f>VLOOKUP(VALUE(B2891),Feuil1!$A$2:$B$21,2,TRUE)</f>
        <v>INFORMATION ET COMMUNICATION</v>
      </c>
    </row>
    <row r="2892" spans="1:4" x14ac:dyDescent="0.25">
      <c r="A2892" s="3" t="s">
        <v>11</v>
      </c>
      <c r="B2892" t="s">
        <v>207</v>
      </c>
      <c r="C2892" t="s">
        <v>43</v>
      </c>
      <c r="D2892" t="str">
        <f>VLOOKUP(VALUE(B2892),Feuil1!$A$2:$B$21,2,TRUE)</f>
        <v>INFORMATION ET COMMUNICATION</v>
      </c>
    </row>
    <row r="2893" spans="1:4" x14ac:dyDescent="0.25">
      <c r="A2893" s="3" t="s">
        <v>11</v>
      </c>
      <c r="B2893" t="s">
        <v>207</v>
      </c>
      <c r="C2893" t="s">
        <v>43</v>
      </c>
      <c r="D2893" t="str">
        <f>VLOOKUP(VALUE(B2893),Feuil1!$A$2:$B$21,2,TRUE)</f>
        <v>INFORMATION ET COMMUNICATION</v>
      </c>
    </row>
    <row r="2894" spans="1:4" x14ac:dyDescent="0.25">
      <c r="A2894" s="3" t="s">
        <v>11</v>
      </c>
      <c r="B2894" t="s">
        <v>207</v>
      </c>
      <c r="C2894" t="s">
        <v>43</v>
      </c>
      <c r="D2894" t="str">
        <f>VLOOKUP(VALUE(B2894),Feuil1!$A$2:$B$21,2,TRUE)</f>
        <v>INFORMATION ET COMMUNICATION</v>
      </c>
    </row>
    <row r="2895" spans="1:4" x14ac:dyDescent="0.25">
      <c r="A2895" s="3" t="s">
        <v>11</v>
      </c>
      <c r="B2895" t="s">
        <v>207</v>
      </c>
      <c r="C2895" t="s">
        <v>43</v>
      </c>
      <c r="D2895" t="str">
        <f>VLOOKUP(VALUE(B2895),Feuil1!$A$2:$B$21,2,TRUE)</f>
        <v>INFORMATION ET COMMUNICATION</v>
      </c>
    </row>
    <row r="2896" spans="1:4" x14ac:dyDescent="0.25">
      <c r="A2896" s="3" t="s">
        <v>44</v>
      </c>
      <c r="B2896" t="s">
        <v>207</v>
      </c>
      <c r="C2896" t="s">
        <v>45</v>
      </c>
      <c r="D2896" t="str">
        <f>VLOOKUP(VALUE(B2896),Feuil1!$A$2:$B$21,2,TRUE)</f>
        <v>INFORMATION ET COMMUNICATION</v>
      </c>
    </row>
    <row r="2897" spans="1:4" x14ac:dyDescent="0.25">
      <c r="A2897" s="3" t="s">
        <v>44</v>
      </c>
      <c r="B2897" t="s">
        <v>207</v>
      </c>
      <c r="C2897" t="s">
        <v>45</v>
      </c>
      <c r="D2897" t="str">
        <f>VLOOKUP(VALUE(B2897),Feuil1!$A$2:$B$21,2,TRUE)</f>
        <v>INFORMATION ET COMMUNICATION</v>
      </c>
    </row>
    <row r="2898" spans="1:4" x14ac:dyDescent="0.25">
      <c r="A2898" s="3" t="s">
        <v>44</v>
      </c>
      <c r="B2898" t="s">
        <v>207</v>
      </c>
      <c r="C2898" t="s">
        <v>46</v>
      </c>
      <c r="D2898" t="str">
        <f>VLOOKUP(VALUE(B2898),Feuil1!$A$2:$B$21,2,TRUE)</f>
        <v>INFORMATION ET COMMUNICATION</v>
      </c>
    </row>
    <row r="2899" spans="1:4" x14ac:dyDescent="0.25">
      <c r="A2899" s="3" t="s">
        <v>47</v>
      </c>
      <c r="B2899" t="s">
        <v>207</v>
      </c>
      <c r="C2899" t="s">
        <v>90</v>
      </c>
      <c r="D2899" t="str">
        <f>VLOOKUP(VALUE(B2899),Feuil1!$A$2:$B$21,2,TRUE)</f>
        <v>INFORMATION ET COMMUNICATION</v>
      </c>
    </row>
    <row r="2900" spans="1:4" x14ac:dyDescent="0.25">
      <c r="A2900" s="3" t="s">
        <v>47</v>
      </c>
      <c r="B2900" t="s">
        <v>207</v>
      </c>
      <c r="C2900" t="s">
        <v>48</v>
      </c>
      <c r="D2900" t="str">
        <f>VLOOKUP(VALUE(B2900),Feuil1!$A$2:$B$21,2,TRUE)</f>
        <v>INFORMATION ET COMMUNICATION</v>
      </c>
    </row>
    <row r="2901" spans="1:4" x14ac:dyDescent="0.25">
      <c r="A2901" s="3" t="s">
        <v>47</v>
      </c>
      <c r="B2901" t="s">
        <v>207</v>
      </c>
      <c r="C2901" t="s">
        <v>48</v>
      </c>
      <c r="D2901" t="str">
        <f>VLOOKUP(VALUE(B2901),Feuil1!$A$2:$B$21,2,TRUE)</f>
        <v>INFORMATION ET COMMUNICATION</v>
      </c>
    </row>
    <row r="2902" spans="1:4" x14ac:dyDescent="0.25">
      <c r="A2902" s="3" t="s">
        <v>47</v>
      </c>
      <c r="B2902" t="s">
        <v>207</v>
      </c>
      <c r="C2902" t="s">
        <v>49</v>
      </c>
      <c r="D2902" t="str">
        <f>VLOOKUP(VALUE(B2902),Feuil1!$A$2:$B$21,2,TRUE)</f>
        <v>INFORMATION ET COMMUNICATION</v>
      </c>
    </row>
    <row r="2903" spans="1:4" x14ac:dyDescent="0.25">
      <c r="A2903" s="3" t="s">
        <v>47</v>
      </c>
      <c r="B2903" t="s">
        <v>207</v>
      </c>
      <c r="C2903" t="s">
        <v>49</v>
      </c>
      <c r="D2903" t="str">
        <f>VLOOKUP(VALUE(B2903),Feuil1!$A$2:$B$21,2,TRUE)</f>
        <v>INFORMATION ET COMMUNICATION</v>
      </c>
    </row>
    <row r="2904" spans="1:4" x14ac:dyDescent="0.25">
      <c r="A2904" s="3" t="s">
        <v>47</v>
      </c>
      <c r="B2904" t="s">
        <v>207</v>
      </c>
      <c r="C2904" t="s">
        <v>49</v>
      </c>
      <c r="D2904" t="str">
        <f>VLOOKUP(VALUE(B2904),Feuil1!$A$2:$B$21,2,TRUE)</f>
        <v>INFORMATION ET COMMUNICATION</v>
      </c>
    </row>
    <row r="2905" spans="1:4" x14ac:dyDescent="0.25">
      <c r="A2905" s="3" t="s">
        <v>47</v>
      </c>
      <c r="B2905" t="s">
        <v>207</v>
      </c>
      <c r="C2905" t="s">
        <v>49</v>
      </c>
      <c r="D2905" t="str">
        <f>VLOOKUP(VALUE(B2905),Feuil1!$A$2:$B$21,2,TRUE)</f>
        <v>INFORMATION ET COMMUNICATION</v>
      </c>
    </row>
    <row r="2906" spans="1:4" x14ac:dyDescent="0.25">
      <c r="A2906" s="3" t="s">
        <v>47</v>
      </c>
      <c r="B2906" t="s">
        <v>207</v>
      </c>
      <c r="C2906" t="s">
        <v>50</v>
      </c>
      <c r="D2906" t="str">
        <f>VLOOKUP(VALUE(B2906),Feuil1!$A$2:$B$21,2,TRUE)</f>
        <v>INFORMATION ET COMMUNICATION</v>
      </c>
    </row>
    <row r="2907" spans="1:4" x14ac:dyDescent="0.25">
      <c r="A2907" s="3" t="s">
        <v>47</v>
      </c>
      <c r="B2907" t="s">
        <v>207</v>
      </c>
      <c r="C2907" t="s">
        <v>50</v>
      </c>
      <c r="D2907" t="str">
        <f>VLOOKUP(VALUE(B2907),Feuil1!$A$2:$B$21,2,TRUE)</f>
        <v>INFORMATION ET COMMUNICATION</v>
      </c>
    </row>
    <row r="2908" spans="1:4" x14ac:dyDescent="0.25">
      <c r="A2908" s="3" t="s">
        <v>47</v>
      </c>
      <c r="B2908" t="s">
        <v>207</v>
      </c>
      <c r="C2908" t="s">
        <v>50</v>
      </c>
      <c r="D2908" t="str">
        <f>VLOOKUP(VALUE(B2908),Feuil1!$A$2:$B$21,2,TRUE)</f>
        <v>INFORMATION ET COMMUNICATION</v>
      </c>
    </row>
    <row r="2909" spans="1:4" x14ac:dyDescent="0.25">
      <c r="A2909" s="3" t="s">
        <v>47</v>
      </c>
      <c r="B2909" t="s">
        <v>207</v>
      </c>
      <c r="C2909" t="s">
        <v>50</v>
      </c>
      <c r="D2909" t="str">
        <f>VLOOKUP(VALUE(B2909),Feuil1!$A$2:$B$21,2,TRUE)</f>
        <v>INFORMATION ET COMMUNICATION</v>
      </c>
    </row>
    <row r="2910" spans="1:4" x14ac:dyDescent="0.25">
      <c r="A2910" s="3" t="s">
        <v>47</v>
      </c>
      <c r="B2910" t="s">
        <v>207</v>
      </c>
      <c r="C2910" t="s">
        <v>162</v>
      </c>
      <c r="D2910" t="str">
        <f>VLOOKUP(VALUE(B2910),Feuil1!$A$2:$B$21,2,TRUE)</f>
        <v>INFORMATION ET COMMUNICATION</v>
      </c>
    </row>
    <row r="2911" spans="1:4" x14ac:dyDescent="0.25">
      <c r="A2911" s="3" t="s">
        <v>47</v>
      </c>
      <c r="B2911" t="s">
        <v>207</v>
      </c>
      <c r="C2911" t="s">
        <v>99</v>
      </c>
      <c r="D2911" t="str">
        <f>VLOOKUP(VALUE(B2911),Feuil1!$A$2:$B$21,2,TRUE)</f>
        <v>INFORMATION ET COMMUNICATION</v>
      </c>
    </row>
    <row r="2912" spans="1:4" x14ac:dyDescent="0.25">
      <c r="A2912" s="3" t="s">
        <v>47</v>
      </c>
      <c r="B2912" t="s">
        <v>207</v>
      </c>
      <c r="C2912" t="s">
        <v>52</v>
      </c>
      <c r="D2912" t="str">
        <f>VLOOKUP(VALUE(B2912),Feuil1!$A$2:$B$21,2,TRUE)</f>
        <v>INFORMATION ET COMMUNICATION</v>
      </c>
    </row>
    <row r="2913" spans="1:4" x14ac:dyDescent="0.25">
      <c r="A2913" s="3" t="s">
        <v>75</v>
      </c>
      <c r="B2913" t="s">
        <v>207</v>
      </c>
      <c r="C2913" t="s">
        <v>188</v>
      </c>
      <c r="D2913" t="str">
        <f>VLOOKUP(VALUE(B2913),Feuil1!$A$2:$B$21,2,TRUE)</f>
        <v>INFORMATION ET COMMUNICATION</v>
      </c>
    </row>
    <row r="2914" spans="1:4" x14ac:dyDescent="0.25">
      <c r="A2914" s="3" t="s">
        <v>75</v>
      </c>
      <c r="B2914" t="s">
        <v>207</v>
      </c>
      <c r="C2914" t="s">
        <v>170</v>
      </c>
      <c r="D2914" t="str">
        <f>VLOOKUP(VALUE(B2914),Feuil1!$A$2:$B$21,2,TRUE)</f>
        <v>INFORMATION ET COMMUNICATION</v>
      </c>
    </row>
    <row r="2915" spans="1:4" x14ac:dyDescent="0.25">
      <c r="A2915" s="3" t="s">
        <v>75</v>
      </c>
      <c r="B2915" t="s">
        <v>207</v>
      </c>
      <c r="C2915" t="s">
        <v>77</v>
      </c>
      <c r="D2915" t="str">
        <f>VLOOKUP(VALUE(B2915),Feuil1!$A$2:$B$21,2,TRUE)</f>
        <v>INFORMATION ET COMMUNICATION</v>
      </c>
    </row>
    <row r="2916" spans="1:4" x14ac:dyDescent="0.25">
      <c r="A2916" s="3" t="s">
        <v>57</v>
      </c>
      <c r="B2916" t="s">
        <v>207</v>
      </c>
      <c r="C2916" t="s">
        <v>92</v>
      </c>
      <c r="D2916" t="str">
        <f>VLOOKUP(VALUE(B2916),Feuil1!$A$2:$B$21,2,TRUE)</f>
        <v>INFORMATION ET COMMUNICATION</v>
      </c>
    </row>
    <row r="2917" spans="1:4" x14ac:dyDescent="0.25">
      <c r="A2917" s="3" t="s">
        <v>57</v>
      </c>
      <c r="B2917" t="s">
        <v>207</v>
      </c>
      <c r="C2917" t="s">
        <v>171</v>
      </c>
      <c r="D2917" t="str">
        <f>VLOOKUP(VALUE(B2917),Feuil1!$A$2:$B$21,2,TRUE)</f>
        <v>INFORMATION ET COMMUNICATION</v>
      </c>
    </row>
    <row r="2918" spans="1:4" x14ac:dyDescent="0.25">
      <c r="A2918" s="3" t="s">
        <v>57</v>
      </c>
      <c r="B2918" t="s">
        <v>207</v>
      </c>
      <c r="C2918" t="s">
        <v>172</v>
      </c>
      <c r="D2918" t="str">
        <f>VLOOKUP(VALUE(B2918),Feuil1!$A$2:$B$21,2,TRUE)</f>
        <v>INFORMATION ET COMMUNICATION</v>
      </c>
    </row>
    <row r="2919" spans="1:4" x14ac:dyDescent="0.25">
      <c r="A2919" s="3" t="s">
        <v>57</v>
      </c>
      <c r="B2919" t="s">
        <v>207</v>
      </c>
      <c r="C2919" t="s">
        <v>25</v>
      </c>
      <c r="D2919" t="str">
        <f>VLOOKUP(VALUE(B2919),Feuil1!$A$2:$B$21,2,TRUE)</f>
        <v>INFORMATION ET COMMUNICATION</v>
      </c>
    </row>
    <row r="2920" spans="1:4" x14ac:dyDescent="0.25">
      <c r="A2920" s="3" t="s">
        <v>57</v>
      </c>
      <c r="B2920" t="s">
        <v>207</v>
      </c>
      <c r="C2920" t="s">
        <v>25</v>
      </c>
      <c r="D2920" t="str">
        <f>VLOOKUP(VALUE(B2920),Feuil1!$A$2:$B$21,2,TRUE)</f>
        <v>INFORMATION ET COMMUNICATION</v>
      </c>
    </row>
    <row r="2921" spans="1:4" x14ac:dyDescent="0.25">
      <c r="A2921" s="3" t="s">
        <v>57</v>
      </c>
      <c r="B2921" t="s">
        <v>207</v>
      </c>
      <c r="C2921" t="s">
        <v>25</v>
      </c>
      <c r="D2921" t="str">
        <f>VLOOKUP(VALUE(B2921),Feuil1!$A$2:$B$21,2,TRUE)</f>
        <v>INFORMATION ET COMMUNICATION</v>
      </c>
    </row>
    <row r="2922" spans="1:4" x14ac:dyDescent="0.25">
      <c r="A2922" s="3" t="s">
        <v>57</v>
      </c>
      <c r="B2922" t="s">
        <v>207</v>
      </c>
      <c r="C2922" t="s">
        <v>25</v>
      </c>
      <c r="D2922" t="str">
        <f>VLOOKUP(VALUE(B2922),Feuil1!$A$2:$B$21,2,TRUE)</f>
        <v>INFORMATION ET COMMUNICATION</v>
      </c>
    </row>
    <row r="2923" spans="1:4" x14ac:dyDescent="0.25">
      <c r="A2923" s="3" t="s">
        <v>57</v>
      </c>
      <c r="B2923" t="s">
        <v>207</v>
      </c>
      <c r="C2923" t="s">
        <v>25</v>
      </c>
      <c r="D2923" t="str">
        <f>VLOOKUP(VALUE(B2923),Feuil1!$A$2:$B$21,2,TRUE)</f>
        <v>INFORMATION ET COMMUNICATION</v>
      </c>
    </row>
    <row r="2924" spans="1:4" x14ac:dyDescent="0.25">
      <c r="A2924" s="3" t="s">
        <v>57</v>
      </c>
      <c r="B2924" t="s">
        <v>207</v>
      </c>
      <c r="C2924" t="s">
        <v>25</v>
      </c>
      <c r="D2924" t="str">
        <f>VLOOKUP(VALUE(B2924),Feuil1!$A$2:$B$21,2,TRUE)</f>
        <v>INFORMATION ET COMMUNICATION</v>
      </c>
    </row>
    <row r="2925" spans="1:4" x14ac:dyDescent="0.25">
      <c r="A2925" s="3" t="s">
        <v>57</v>
      </c>
      <c r="B2925" t="s">
        <v>207</v>
      </c>
      <c r="C2925" t="s">
        <v>25</v>
      </c>
      <c r="D2925" t="str">
        <f>VLOOKUP(VALUE(B2925),Feuil1!$A$2:$B$21,2,TRUE)</f>
        <v>INFORMATION ET COMMUNICATION</v>
      </c>
    </row>
    <row r="2926" spans="1:4" x14ac:dyDescent="0.25">
      <c r="A2926" s="3" t="s">
        <v>57</v>
      </c>
      <c r="B2926" t="s">
        <v>207</v>
      </c>
      <c r="C2926" t="s">
        <v>25</v>
      </c>
      <c r="D2926" t="str">
        <f>VLOOKUP(VALUE(B2926),Feuil1!$A$2:$B$21,2,TRUE)</f>
        <v>INFORMATION ET COMMUNICATION</v>
      </c>
    </row>
    <row r="2927" spans="1:4" x14ac:dyDescent="0.25">
      <c r="A2927" s="3" t="s">
        <v>57</v>
      </c>
      <c r="B2927" t="s">
        <v>207</v>
      </c>
      <c r="C2927" t="s">
        <v>25</v>
      </c>
      <c r="D2927" t="str">
        <f>VLOOKUP(VALUE(B2927),Feuil1!$A$2:$B$21,2,TRUE)</f>
        <v>INFORMATION ET COMMUNICATION</v>
      </c>
    </row>
    <row r="2928" spans="1:4" x14ac:dyDescent="0.25">
      <c r="A2928" s="3" t="s">
        <v>155</v>
      </c>
      <c r="B2928" t="s">
        <v>207</v>
      </c>
      <c r="C2928" t="s">
        <v>156</v>
      </c>
      <c r="D2928" t="str">
        <f>VLOOKUP(VALUE(B2928),Feuil1!$A$2:$B$21,2,TRUE)</f>
        <v>INFORMATION ET COMMUNICATION</v>
      </c>
    </row>
    <row r="2929" spans="1:4" x14ac:dyDescent="0.25">
      <c r="A2929" s="3" t="s">
        <v>8</v>
      </c>
      <c r="B2929" t="s">
        <v>207</v>
      </c>
      <c r="C2929" t="s">
        <v>9</v>
      </c>
      <c r="D2929" t="str">
        <f>VLOOKUP(VALUE(B2929),Feuil1!$A$2:$B$21,2,TRUE)</f>
        <v>INFORMATION ET COMMUNICATION</v>
      </c>
    </row>
    <row r="2930" spans="1:4" x14ac:dyDescent="0.25">
      <c r="A2930" s="3" t="s">
        <v>8</v>
      </c>
      <c r="B2930" t="s">
        <v>207</v>
      </c>
      <c r="C2930" t="s">
        <v>9</v>
      </c>
      <c r="D2930" t="str">
        <f>VLOOKUP(VALUE(B2930),Feuil1!$A$2:$B$21,2,TRUE)</f>
        <v>INFORMATION ET COMMUNICATION</v>
      </c>
    </row>
    <row r="2931" spans="1:4" x14ac:dyDescent="0.25">
      <c r="A2931" s="3" t="s">
        <v>108</v>
      </c>
      <c r="B2931" t="s">
        <v>207</v>
      </c>
      <c r="C2931" t="s">
        <v>109</v>
      </c>
      <c r="D2931" t="str">
        <f>VLOOKUP(VALUE(B2931),Feuil1!$A$2:$B$21,2,TRUE)</f>
        <v>INFORMATION ET COMMUNICATION</v>
      </c>
    </row>
    <row r="2932" spans="1:4" x14ac:dyDescent="0.25">
      <c r="A2932" s="3" t="s">
        <v>108</v>
      </c>
      <c r="B2932" t="s">
        <v>207</v>
      </c>
      <c r="C2932" t="s">
        <v>109</v>
      </c>
      <c r="D2932" t="str">
        <f>VLOOKUP(VALUE(B2932),Feuil1!$A$2:$B$21,2,TRUE)</f>
        <v>INFORMATION ET COMMUNICATION</v>
      </c>
    </row>
    <row r="2933" spans="1:4" x14ac:dyDescent="0.25">
      <c r="A2933" s="3" t="s">
        <v>108</v>
      </c>
      <c r="B2933" t="s">
        <v>207</v>
      </c>
      <c r="C2933" t="s">
        <v>109</v>
      </c>
      <c r="D2933" t="str">
        <f>VLOOKUP(VALUE(B2933),Feuil1!$A$2:$B$21,2,TRUE)</f>
        <v>INFORMATION ET COMMUNICATION</v>
      </c>
    </row>
    <row r="2934" spans="1:4" x14ac:dyDescent="0.25">
      <c r="A2934" s="3" t="s">
        <v>108</v>
      </c>
      <c r="B2934" t="s">
        <v>207</v>
      </c>
      <c r="C2934" t="s">
        <v>109</v>
      </c>
      <c r="D2934" t="str">
        <f>VLOOKUP(VALUE(B2934),Feuil1!$A$2:$B$21,2,TRUE)</f>
        <v>INFORMATION ET COMMUNICATION</v>
      </c>
    </row>
    <row r="2935" spans="1:4" x14ac:dyDescent="0.25">
      <c r="A2935" s="3" t="s">
        <v>108</v>
      </c>
      <c r="B2935" t="s">
        <v>207</v>
      </c>
      <c r="C2935" t="s">
        <v>109</v>
      </c>
      <c r="D2935" t="str">
        <f>VLOOKUP(VALUE(B2935),Feuil1!$A$2:$B$21,2,TRUE)</f>
        <v>INFORMATION ET COMMUNICATION</v>
      </c>
    </row>
    <row r="2936" spans="1:4" x14ac:dyDescent="0.25">
      <c r="A2936" s="3" t="s">
        <v>108</v>
      </c>
      <c r="B2936" t="s">
        <v>207</v>
      </c>
      <c r="C2936" t="s">
        <v>109</v>
      </c>
      <c r="D2936" t="str">
        <f>VLOOKUP(VALUE(B2936),Feuil1!$A$2:$B$21,2,TRUE)</f>
        <v>INFORMATION ET COMMUNICATION</v>
      </c>
    </row>
    <row r="2937" spans="1:4" x14ac:dyDescent="0.25">
      <c r="A2937" s="3" t="s">
        <v>108</v>
      </c>
      <c r="B2937" t="s">
        <v>207</v>
      </c>
      <c r="C2937" t="s">
        <v>109</v>
      </c>
      <c r="D2937" t="str">
        <f>VLOOKUP(VALUE(B2937),Feuil1!$A$2:$B$21,2,TRUE)</f>
        <v>INFORMATION ET COMMUNICATION</v>
      </c>
    </row>
    <row r="2938" spans="1:4" x14ac:dyDescent="0.25">
      <c r="A2938" s="3" t="s">
        <v>108</v>
      </c>
      <c r="B2938" t="s">
        <v>207</v>
      </c>
      <c r="C2938" t="s">
        <v>109</v>
      </c>
      <c r="D2938" t="str">
        <f>VLOOKUP(VALUE(B2938),Feuil1!$A$2:$B$21,2,TRUE)</f>
        <v>INFORMATION ET COMMUNICATION</v>
      </c>
    </row>
    <row r="2939" spans="1:4" x14ac:dyDescent="0.25">
      <c r="A2939" s="3" t="s">
        <v>15</v>
      </c>
      <c r="B2939" t="s">
        <v>207</v>
      </c>
      <c r="C2939" t="s">
        <v>84</v>
      </c>
      <c r="D2939" t="str">
        <f>VLOOKUP(VALUE(B2939),Feuil1!$A$2:$B$21,2,TRUE)</f>
        <v>INFORMATION ET COMMUNICATION</v>
      </c>
    </row>
    <row r="2940" spans="1:4" x14ac:dyDescent="0.25">
      <c r="A2940" s="3" t="s">
        <v>15</v>
      </c>
      <c r="B2940" t="s">
        <v>207</v>
      </c>
      <c r="C2940" t="s">
        <v>94</v>
      </c>
      <c r="D2940" t="str">
        <f>VLOOKUP(VALUE(B2940),Feuil1!$A$2:$B$21,2,TRUE)</f>
        <v>INFORMATION ET COMMUNICATION</v>
      </c>
    </row>
    <row r="2941" spans="1:4" x14ac:dyDescent="0.25">
      <c r="A2941" s="3" t="s">
        <v>15</v>
      </c>
      <c r="B2941" t="s">
        <v>207</v>
      </c>
      <c r="C2941" t="s">
        <v>62</v>
      </c>
      <c r="D2941" t="str">
        <f>VLOOKUP(VALUE(B2941),Feuil1!$A$2:$B$21,2,TRUE)</f>
        <v>INFORMATION ET COMMUNICATION</v>
      </c>
    </row>
    <row r="2942" spans="1:4" x14ac:dyDescent="0.25">
      <c r="A2942" s="3" t="s">
        <v>15</v>
      </c>
      <c r="B2942" t="s">
        <v>207</v>
      </c>
      <c r="C2942" t="s">
        <v>16</v>
      </c>
      <c r="D2942" t="str">
        <f>VLOOKUP(VALUE(B2942),Feuil1!$A$2:$B$21,2,TRUE)</f>
        <v>INFORMATION ET COMMUNICATION</v>
      </c>
    </row>
    <row r="2943" spans="1:4" x14ac:dyDescent="0.25">
      <c r="A2943" s="3" t="s">
        <v>15</v>
      </c>
      <c r="B2943" t="s">
        <v>207</v>
      </c>
      <c r="C2943" t="s">
        <v>16</v>
      </c>
      <c r="D2943" t="str">
        <f>VLOOKUP(VALUE(B2943),Feuil1!$A$2:$B$21,2,TRUE)</f>
        <v>INFORMATION ET COMMUNICATION</v>
      </c>
    </row>
    <row r="2944" spans="1:4" x14ac:dyDescent="0.25">
      <c r="A2944" s="3" t="s">
        <v>15</v>
      </c>
      <c r="B2944" t="s">
        <v>207</v>
      </c>
      <c r="C2944" t="s">
        <v>18</v>
      </c>
      <c r="D2944" t="str">
        <f>VLOOKUP(VALUE(B2944),Feuil1!$A$2:$B$21,2,TRUE)</f>
        <v>INFORMATION ET COMMUNICATION</v>
      </c>
    </row>
    <row r="2945" spans="1:4" x14ac:dyDescent="0.25">
      <c r="A2945" s="3" t="s">
        <v>15</v>
      </c>
      <c r="B2945" t="s">
        <v>207</v>
      </c>
      <c r="C2945" t="s">
        <v>18</v>
      </c>
      <c r="D2945" t="str">
        <f>VLOOKUP(VALUE(B2945),Feuil1!$A$2:$B$21,2,TRUE)</f>
        <v>INFORMATION ET COMMUNICATION</v>
      </c>
    </row>
    <row r="2946" spans="1:4" x14ac:dyDescent="0.25">
      <c r="A2946" s="3" t="s">
        <v>15</v>
      </c>
      <c r="B2946" t="s">
        <v>207</v>
      </c>
      <c r="C2946" t="s">
        <v>18</v>
      </c>
      <c r="D2946" t="str">
        <f>VLOOKUP(VALUE(B2946),Feuil1!$A$2:$B$21,2,TRUE)</f>
        <v>INFORMATION ET COMMUNICATION</v>
      </c>
    </row>
    <row r="2947" spans="1:4" x14ac:dyDescent="0.25">
      <c r="A2947" s="3" t="s">
        <v>15</v>
      </c>
      <c r="B2947" t="s">
        <v>207</v>
      </c>
      <c r="C2947" t="s">
        <v>18</v>
      </c>
      <c r="D2947" t="str">
        <f>VLOOKUP(VALUE(B2947),Feuil1!$A$2:$B$21,2,TRUE)</f>
        <v>INFORMATION ET COMMUNICATION</v>
      </c>
    </row>
    <row r="2948" spans="1:4" x14ac:dyDescent="0.25">
      <c r="A2948" s="3" t="s">
        <v>15</v>
      </c>
      <c r="B2948" t="s">
        <v>207</v>
      </c>
      <c r="C2948" t="s">
        <v>22</v>
      </c>
      <c r="D2948" t="str">
        <f>VLOOKUP(VALUE(B2948),Feuil1!$A$2:$B$21,2,TRUE)</f>
        <v>INFORMATION ET COMMUNICATION</v>
      </c>
    </row>
    <row r="2949" spans="1:4" x14ac:dyDescent="0.25">
      <c r="A2949" s="3" t="s">
        <v>15</v>
      </c>
      <c r="B2949" t="s">
        <v>207</v>
      </c>
      <c r="C2949" t="s">
        <v>22</v>
      </c>
      <c r="D2949" t="str">
        <f>VLOOKUP(VALUE(B2949),Feuil1!$A$2:$B$21,2,TRUE)</f>
        <v>INFORMATION ET COMMUNICATION</v>
      </c>
    </row>
    <row r="2950" spans="1:4" x14ac:dyDescent="0.25">
      <c r="A2950" s="3" t="s">
        <v>27</v>
      </c>
      <c r="B2950" t="s">
        <v>207</v>
      </c>
      <c r="C2950" t="s">
        <v>140</v>
      </c>
      <c r="D2950" t="str">
        <f>VLOOKUP(VALUE(B2950),Feuil1!$A$2:$B$21,2,TRUE)</f>
        <v>INFORMATION ET COMMUNICATION</v>
      </c>
    </row>
    <row r="2951" spans="1:4" x14ac:dyDescent="0.25">
      <c r="A2951" s="3" t="s">
        <v>27</v>
      </c>
      <c r="B2951" t="s">
        <v>207</v>
      </c>
      <c r="C2951" t="s">
        <v>65</v>
      </c>
      <c r="D2951" t="str">
        <f>VLOOKUP(VALUE(B2951),Feuil1!$A$2:$B$21,2,TRUE)</f>
        <v>INFORMATION ET COMMUNICATION</v>
      </c>
    </row>
    <row r="2952" spans="1:4" x14ac:dyDescent="0.25">
      <c r="A2952" s="3" t="s">
        <v>27</v>
      </c>
      <c r="B2952" t="s">
        <v>207</v>
      </c>
      <c r="C2952" t="s">
        <v>65</v>
      </c>
      <c r="D2952" t="str">
        <f>VLOOKUP(VALUE(B2952),Feuil1!$A$2:$B$21,2,TRUE)</f>
        <v>INFORMATION ET COMMUNICATION</v>
      </c>
    </row>
    <row r="2953" spans="1:4" x14ac:dyDescent="0.25">
      <c r="A2953" s="3" t="s">
        <v>27</v>
      </c>
      <c r="B2953" t="s">
        <v>207</v>
      </c>
      <c r="C2953" t="s">
        <v>65</v>
      </c>
      <c r="D2953" t="str">
        <f>VLOOKUP(VALUE(B2953),Feuil1!$A$2:$B$21,2,TRUE)</f>
        <v>INFORMATION ET COMMUNICATION</v>
      </c>
    </row>
    <row r="2954" spans="1:4" x14ac:dyDescent="0.25">
      <c r="A2954" s="3" t="s">
        <v>27</v>
      </c>
      <c r="B2954" t="s">
        <v>207</v>
      </c>
      <c r="C2954" t="s">
        <v>65</v>
      </c>
      <c r="D2954" t="str">
        <f>VLOOKUP(VALUE(B2954),Feuil1!$A$2:$B$21,2,TRUE)</f>
        <v>INFORMATION ET COMMUNICATION</v>
      </c>
    </row>
    <row r="2955" spans="1:4" x14ac:dyDescent="0.25">
      <c r="A2955" s="3" t="s">
        <v>27</v>
      </c>
      <c r="B2955" t="s">
        <v>207</v>
      </c>
      <c r="C2955" t="s">
        <v>66</v>
      </c>
      <c r="D2955" t="str">
        <f>VLOOKUP(VALUE(B2955),Feuil1!$A$2:$B$21,2,TRUE)</f>
        <v>INFORMATION ET COMMUNICATION</v>
      </c>
    </row>
    <row r="2956" spans="1:4" x14ac:dyDescent="0.25">
      <c r="A2956" s="3" t="s">
        <v>27</v>
      </c>
      <c r="B2956" t="s">
        <v>207</v>
      </c>
      <c r="C2956" t="s">
        <v>67</v>
      </c>
      <c r="D2956" t="str">
        <f>VLOOKUP(VALUE(B2956),Feuil1!$A$2:$B$21,2,TRUE)</f>
        <v>INFORMATION ET COMMUNICATION</v>
      </c>
    </row>
    <row r="2957" spans="1:4" x14ac:dyDescent="0.25">
      <c r="A2957" s="3" t="s">
        <v>27</v>
      </c>
      <c r="B2957" t="s">
        <v>207</v>
      </c>
      <c r="C2957" t="s">
        <v>28</v>
      </c>
      <c r="D2957" t="str">
        <f>VLOOKUP(VALUE(B2957),Feuil1!$A$2:$B$21,2,TRUE)</f>
        <v>INFORMATION ET COMMUNICATION</v>
      </c>
    </row>
    <row r="2958" spans="1:4" x14ac:dyDescent="0.25">
      <c r="A2958" s="3" t="s">
        <v>27</v>
      </c>
      <c r="B2958" t="s">
        <v>207</v>
      </c>
      <c r="C2958" t="s">
        <v>28</v>
      </c>
      <c r="D2958" t="str">
        <f>VLOOKUP(VALUE(B2958),Feuil1!$A$2:$B$21,2,TRUE)</f>
        <v>INFORMATION ET COMMUNICATION</v>
      </c>
    </row>
    <row r="2959" spans="1:4" x14ac:dyDescent="0.25">
      <c r="A2959" s="3" t="s">
        <v>27</v>
      </c>
      <c r="B2959" t="s">
        <v>207</v>
      </c>
      <c r="C2959" t="s">
        <v>28</v>
      </c>
      <c r="D2959" t="str">
        <f>VLOOKUP(VALUE(B2959),Feuil1!$A$2:$B$21,2,TRUE)</f>
        <v>INFORMATION ET COMMUNICATION</v>
      </c>
    </row>
    <row r="2960" spans="1:4" x14ac:dyDescent="0.25">
      <c r="A2960" s="3" t="s">
        <v>69</v>
      </c>
      <c r="B2960" t="s">
        <v>207</v>
      </c>
      <c r="C2960" t="s">
        <v>70</v>
      </c>
      <c r="D2960" t="str">
        <f>VLOOKUP(VALUE(B2960),Feuil1!$A$2:$B$21,2,TRUE)</f>
        <v>INFORMATION ET COMMUNICATION</v>
      </c>
    </row>
    <row r="2961" spans="1:4" x14ac:dyDescent="0.25">
      <c r="A2961" s="3" t="s">
        <v>69</v>
      </c>
      <c r="B2961" t="s">
        <v>207</v>
      </c>
      <c r="C2961" t="s">
        <v>174</v>
      </c>
      <c r="D2961" t="str">
        <f>VLOOKUP(VALUE(B2961),Feuil1!$A$2:$B$21,2,TRUE)</f>
        <v>INFORMATION ET COMMUNICATION</v>
      </c>
    </row>
    <row r="2962" spans="1:4" x14ac:dyDescent="0.25">
      <c r="A2962" s="3" t="s">
        <v>132</v>
      </c>
      <c r="B2962" t="s">
        <v>207</v>
      </c>
      <c r="C2962" t="s">
        <v>115</v>
      </c>
      <c r="D2962" t="str">
        <f>VLOOKUP(VALUE(B2962),Feuil1!$A$2:$B$21,2,TRUE)</f>
        <v>INFORMATION ET COMMUNICATION</v>
      </c>
    </row>
    <row r="2963" spans="1:4" x14ac:dyDescent="0.25">
      <c r="A2963" s="3" t="s">
        <v>71</v>
      </c>
      <c r="B2963" t="s">
        <v>207</v>
      </c>
      <c r="C2963" t="s">
        <v>72</v>
      </c>
      <c r="D2963" t="str">
        <f>VLOOKUP(VALUE(B2963),Feuil1!$A$2:$B$21,2,TRUE)</f>
        <v>INFORMATION ET COMMUNICATION</v>
      </c>
    </row>
    <row r="2964" spans="1:4" x14ac:dyDescent="0.25">
      <c r="A2964" s="3" t="s">
        <v>73</v>
      </c>
      <c r="B2964" t="s">
        <v>207</v>
      </c>
      <c r="C2964" t="s">
        <v>74</v>
      </c>
      <c r="D2964" t="str">
        <f>VLOOKUP(VALUE(B2964),Feuil1!$A$2:$B$21,2,TRUE)</f>
        <v>INFORMATION ET COMMUNICATION</v>
      </c>
    </row>
    <row r="2965" spans="1:4" x14ac:dyDescent="0.25">
      <c r="A2965" s="3" t="s">
        <v>73</v>
      </c>
      <c r="B2965" t="s">
        <v>207</v>
      </c>
      <c r="C2965" t="s">
        <v>74</v>
      </c>
      <c r="D2965" t="str">
        <f>VLOOKUP(VALUE(B2965),Feuil1!$A$2:$B$21,2,TRUE)</f>
        <v>INFORMATION ET COMMUNICATION</v>
      </c>
    </row>
    <row r="2966" spans="1:4" x14ac:dyDescent="0.25">
      <c r="A2966" s="3" t="s">
        <v>73</v>
      </c>
      <c r="B2966" t="s">
        <v>207</v>
      </c>
      <c r="C2966" t="s">
        <v>74</v>
      </c>
      <c r="D2966" t="str">
        <f>VLOOKUP(VALUE(B2966),Feuil1!$A$2:$B$21,2,TRUE)</f>
        <v>INFORMATION ET COMMUNICATION</v>
      </c>
    </row>
    <row r="2967" spans="1:4" x14ac:dyDescent="0.25">
      <c r="A2967" s="3" t="s">
        <v>73</v>
      </c>
      <c r="B2967" t="s">
        <v>207</v>
      </c>
      <c r="C2967" t="s">
        <v>74</v>
      </c>
      <c r="D2967" t="str">
        <f>VLOOKUP(VALUE(B2967),Feuil1!$A$2:$B$21,2,TRUE)</f>
        <v>INFORMATION ET COMMUNICATION</v>
      </c>
    </row>
    <row r="2968" spans="1:4" x14ac:dyDescent="0.25">
      <c r="A2968" s="3" t="s">
        <v>73</v>
      </c>
      <c r="B2968" t="s">
        <v>207</v>
      </c>
      <c r="C2968" t="s">
        <v>74</v>
      </c>
      <c r="D2968" t="str">
        <f>VLOOKUP(VALUE(B2968),Feuil1!$A$2:$B$21,2,TRUE)</f>
        <v>INFORMATION ET COMMUNICATION</v>
      </c>
    </row>
    <row r="2969" spans="1:4" x14ac:dyDescent="0.25">
      <c r="A2969" s="3" t="s">
        <v>73</v>
      </c>
      <c r="B2969" t="s">
        <v>207</v>
      </c>
      <c r="C2969" t="s">
        <v>74</v>
      </c>
      <c r="D2969" t="str">
        <f>VLOOKUP(VALUE(B2969),Feuil1!$A$2:$B$21,2,TRUE)</f>
        <v>INFORMATION ET COMMUNICATION</v>
      </c>
    </row>
    <row r="2970" spans="1:4" x14ac:dyDescent="0.25">
      <c r="A2970" s="3" t="s">
        <v>110</v>
      </c>
      <c r="B2970" t="s">
        <v>208</v>
      </c>
      <c r="C2970" t="s">
        <v>112</v>
      </c>
      <c r="D2970" t="str">
        <f>VLOOKUP(VALUE(B2970),Feuil1!$A$2:$B$21,2,TRUE)</f>
        <v>INFORMATION ET COMMUNICATION</v>
      </c>
    </row>
    <row r="2971" spans="1:4" x14ac:dyDescent="0.25">
      <c r="A2971" s="3" t="s">
        <v>3</v>
      </c>
      <c r="B2971" t="s">
        <v>208</v>
      </c>
      <c r="C2971" t="s">
        <v>102</v>
      </c>
      <c r="D2971" t="str">
        <f>VLOOKUP(VALUE(B2971),Feuil1!$A$2:$B$21,2,TRUE)</f>
        <v>INFORMATION ET COMMUNICATION</v>
      </c>
    </row>
    <row r="2972" spans="1:4" x14ac:dyDescent="0.25">
      <c r="A2972" s="3" t="s">
        <v>3</v>
      </c>
      <c r="B2972" t="s">
        <v>208</v>
      </c>
      <c r="C2972" t="s">
        <v>37</v>
      </c>
      <c r="D2972" t="str">
        <f>VLOOKUP(VALUE(B2972),Feuil1!$A$2:$B$21,2,TRUE)</f>
        <v>INFORMATION ET COMMUNICATION</v>
      </c>
    </row>
    <row r="2973" spans="1:4" x14ac:dyDescent="0.25">
      <c r="A2973" s="3" t="s">
        <v>80</v>
      </c>
      <c r="B2973" t="s">
        <v>208</v>
      </c>
      <c r="C2973" t="s">
        <v>87</v>
      </c>
      <c r="D2973" t="str">
        <f>VLOOKUP(VALUE(B2973),Feuil1!$A$2:$B$21,2,TRUE)</f>
        <v>INFORMATION ET COMMUNICATION</v>
      </c>
    </row>
    <row r="2974" spans="1:4" x14ac:dyDescent="0.25">
      <c r="A2974" s="3" t="s">
        <v>80</v>
      </c>
      <c r="B2974" t="s">
        <v>208</v>
      </c>
      <c r="C2974" t="s">
        <v>81</v>
      </c>
      <c r="D2974" t="str">
        <f>VLOOKUP(VALUE(B2974),Feuil1!$A$2:$B$21,2,TRUE)</f>
        <v>INFORMATION ET COMMUNICATION</v>
      </c>
    </row>
    <row r="2975" spans="1:4" x14ac:dyDescent="0.25">
      <c r="A2975" s="3" t="s">
        <v>80</v>
      </c>
      <c r="B2975" t="s">
        <v>208</v>
      </c>
      <c r="C2975" t="s">
        <v>81</v>
      </c>
      <c r="D2975" t="str">
        <f>VLOOKUP(VALUE(B2975),Feuil1!$A$2:$B$21,2,TRUE)</f>
        <v>INFORMATION ET COMMUNICATION</v>
      </c>
    </row>
    <row r="2976" spans="1:4" x14ac:dyDescent="0.25">
      <c r="A2976" s="3" t="s">
        <v>80</v>
      </c>
      <c r="B2976" t="s">
        <v>208</v>
      </c>
      <c r="C2976" t="s">
        <v>81</v>
      </c>
      <c r="D2976" t="str">
        <f>VLOOKUP(VALUE(B2976),Feuil1!$A$2:$B$21,2,TRUE)</f>
        <v>INFORMATION ET COMMUNICATION</v>
      </c>
    </row>
    <row r="2977" spans="1:4" x14ac:dyDescent="0.25">
      <c r="A2977" s="3" t="s">
        <v>41</v>
      </c>
      <c r="B2977" t="s">
        <v>208</v>
      </c>
      <c r="C2977" t="s">
        <v>42</v>
      </c>
      <c r="D2977" t="str">
        <f>VLOOKUP(VALUE(B2977),Feuil1!$A$2:$B$21,2,TRUE)</f>
        <v>INFORMATION ET COMMUNICATION</v>
      </c>
    </row>
    <row r="2978" spans="1:4" x14ac:dyDescent="0.25">
      <c r="A2978" s="3" t="s">
        <v>11</v>
      </c>
      <c r="B2978" t="s">
        <v>208</v>
      </c>
      <c r="C2978" t="s">
        <v>13</v>
      </c>
      <c r="D2978" t="str">
        <f>VLOOKUP(VALUE(B2978),Feuil1!$A$2:$B$21,2,TRUE)</f>
        <v>INFORMATION ET COMMUNICATION</v>
      </c>
    </row>
    <row r="2979" spans="1:4" x14ac:dyDescent="0.25">
      <c r="A2979" s="3" t="s">
        <v>11</v>
      </c>
      <c r="B2979" t="s">
        <v>208</v>
      </c>
      <c r="C2979" t="s">
        <v>13</v>
      </c>
      <c r="D2979" t="str">
        <f>VLOOKUP(VALUE(B2979),Feuil1!$A$2:$B$21,2,TRUE)</f>
        <v>INFORMATION ET COMMUNICATION</v>
      </c>
    </row>
    <row r="2980" spans="1:4" x14ac:dyDescent="0.25">
      <c r="A2980" s="3" t="s">
        <v>11</v>
      </c>
      <c r="B2980" t="s">
        <v>208</v>
      </c>
      <c r="C2980" t="s">
        <v>13</v>
      </c>
      <c r="D2980" t="str">
        <f>VLOOKUP(VALUE(B2980),Feuil1!$A$2:$B$21,2,TRUE)</f>
        <v>INFORMATION ET COMMUNICATION</v>
      </c>
    </row>
    <row r="2981" spans="1:4" x14ac:dyDescent="0.25">
      <c r="A2981" s="3" t="s">
        <v>11</v>
      </c>
      <c r="B2981" t="s">
        <v>208</v>
      </c>
      <c r="C2981" t="s">
        <v>13</v>
      </c>
      <c r="D2981" t="str">
        <f>VLOOKUP(VALUE(B2981),Feuil1!$A$2:$B$21,2,TRUE)</f>
        <v>INFORMATION ET COMMUNICATION</v>
      </c>
    </row>
    <row r="2982" spans="1:4" x14ac:dyDescent="0.25">
      <c r="A2982" s="3" t="s">
        <v>11</v>
      </c>
      <c r="B2982" t="s">
        <v>208</v>
      </c>
      <c r="C2982" t="s">
        <v>105</v>
      </c>
      <c r="D2982" t="str">
        <f>VLOOKUP(VALUE(B2982),Feuil1!$A$2:$B$21,2,TRUE)</f>
        <v>INFORMATION ET COMMUNICATION</v>
      </c>
    </row>
    <row r="2983" spans="1:4" x14ac:dyDescent="0.25">
      <c r="A2983" s="3" t="s">
        <v>11</v>
      </c>
      <c r="B2983" t="s">
        <v>208</v>
      </c>
      <c r="C2983" t="s">
        <v>105</v>
      </c>
      <c r="D2983" t="str">
        <f>VLOOKUP(VALUE(B2983),Feuil1!$A$2:$B$21,2,TRUE)</f>
        <v>INFORMATION ET COMMUNICATION</v>
      </c>
    </row>
    <row r="2984" spans="1:4" x14ac:dyDescent="0.25">
      <c r="A2984" s="3" t="s">
        <v>11</v>
      </c>
      <c r="B2984" t="s">
        <v>208</v>
      </c>
      <c r="C2984" t="s">
        <v>105</v>
      </c>
      <c r="D2984" t="str">
        <f>VLOOKUP(VALUE(B2984),Feuil1!$A$2:$B$21,2,TRUE)</f>
        <v>INFORMATION ET COMMUNICATION</v>
      </c>
    </row>
    <row r="2985" spans="1:4" x14ac:dyDescent="0.25">
      <c r="A2985" s="3" t="s">
        <v>11</v>
      </c>
      <c r="B2985" t="s">
        <v>208</v>
      </c>
      <c r="C2985" t="s">
        <v>105</v>
      </c>
      <c r="D2985" t="str">
        <f>VLOOKUP(VALUE(B2985),Feuil1!$A$2:$B$21,2,TRUE)</f>
        <v>INFORMATION ET COMMUNICATION</v>
      </c>
    </row>
    <row r="2986" spans="1:4" x14ac:dyDescent="0.25">
      <c r="A2986" s="3" t="s">
        <v>11</v>
      </c>
      <c r="B2986" t="s">
        <v>208</v>
      </c>
      <c r="C2986" t="s">
        <v>43</v>
      </c>
      <c r="D2986" t="str">
        <f>VLOOKUP(VALUE(B2986),Feuil1!$A$2:$B$21,2,TRUE)</f>
        <v>INFORMATION ET COMMUNICATION</v>
      </c>
    </row>
    <row r="2987" spans="1:4" x14ac:dyDescent="0.25">
      <c r="A2987" s="3" t="s">
        <v>11</v>
      </c>
      <c r="B2987" t="s">
        <v>208</v>
      </c>
      <c r="C2987" t="s">
        <v>43</v>
      </c>
      <c r="D2987" t="str">
        <f>VLOOKUP(VALUE(B2987),Feuil1!$A$2:$B$21,2,TRUE)</f>
        <v>INFORMATION ET COMMUNICATION</v>
      </c>
    </row>
    <row r="2988" spans="1:4" x14ac:dyDescent="0.25">
      <c r="A2988" s="3" t="s">
        <v>11</v>
      </c>
      <c r="B2988" t="s">
        <v>208</v>
      </c>
      <c r="C2988" t="s">
        <v>43</v>
      </c>
      <c r="D2988" t="str">
        <f>VLOOKUP(VALUE(B2988),Feuil1!$A$2:$B$21,2,TRUE)</f>
        <v>INFORMATION ET COMMUNICATION</v>
      </c>
    </row>
    <row r="2989" spans="1:4" x14ac:dyDescent="0.25">
      <c r="A2989" s="3" t="s">
        <v>11</v>
      </c>
      <c r="B2989" t="s">
        <v>208</v>
      </c>
      <c r="C2989" t="s">
        <v>43</v>
      </c>
      <c r="D2989" t="str">
        <f>VLOOKUP(VALUE(B2989),Feuil1!$A$2:$B$21,2,TRUE)</f>
        <v>INFORMATION ET COMMUNICATION</v>
      </c>
    </row>
    <row r="2990" spans="1:4" x14ac:dyDescent="0.25">
      <c r="A2990" s="3" t="s">
        <v>11</v>
      </c>
      <c r="B2990" t="s">
        <v>208</v>
      </c>
      <c r="C2990" t="s">
        <v>43</v>
      </c>
      <c r="D2990" t="str">
        <f>VLOOKUP(VALUE(B2990),Feuil1!$A$2:$B$21,2,TRUE)</f>
        <v>INFORMATION ET COMMUNICATION</v>
      </c>
    </row>
    <row r="2991" spans="1:4" x14ac:dyDescent="0.25">
      <c r="A2991" s="3" t="s">
        <v>88</v>
      </c>
      <c r="B2991" t="s">
        <v>208</v>
      </c>
      <c r="C2991" t="s">
        <v>123</v>
      </c>
      <c r="D2991" t="str">
        <f>VLOOKUP(VALUE(B2991),Feuil1!$A$2:$B$21,2,TRUE)</f>
        <v>INFORMATION ET COMMUNICATION</v>
      </c>
    </row>
    <row r="2992" spans="1:4" x14ac:dyDescent="0.25">
      <c r="A2992" s="3" t="s">
        <v>44</v>
      </c>
      <c r="B2992" t="s">
        <v>208</v>
      </c>
      <c r="C2992" t="s">
        <v>45</v>
      </c>
      <c r="D2992" t="str">
        <f>VLOOKUP(VALUE(B2992),Feuil1!$A$2:$B$21,2,TRUE)</f>
        <v>INFORMATION ET COMMUNICATION</v>
      </c>
    </row>
    <row r="2993" spans="1:4" x14ac:dyDescent="0.25">
      <c r="A2993" s="3" t="s">
        <v>44</v>
      </c>
      <c r="B2993" t="s">
        <v>208</v>
      </c>
      <c r="C2993" t="s">
        <v>45</v>
      </c>
      <c r="D2993" t="str">
        <f>VLOOKUP(VALUE(B2993),Feuil1!$A$2:$B$21,2,TRUE)</f>
        <v>INFORMATION ET COMMUNICATION</v>
      </c>
    </row>
    <row r="2994" spans="1:4" x14ac:dyDescent="0.25">
      <c r="A2994" s="3" t="s">
        <v>47</v>
      </c>
      <c r="B2994" t="s">
        <v>208</v>
      </c>
      <c r="C2994" t="s">
        <v>48</v>
      </c>
      <c r="D2994" t="str">
        <f>VLOOKUP(VALUE(B2994),Feuil1!$A$2:$B$21,2,TRUE)</f>
        <v>INFORMATION ET COMMUNICATION</v>
      </c>
    </row>
    <row r="2995" spans="1:4" x14ac:dyDescent="0.25">
      <c r="A2995" s="3" t="s">
        <v>47</v>
      </c>
      <c r="B2995" t="s">
        <v>208</v>
      </c>
      <c r="C2995" t="s">
        <v>49</v>
      </c>
      <c r="D2995" t="str">
        <f>VLOOKUP(VALUE(B2995),Feuil1!$A$2:$B$21,2,TRUE)</f>
        <v>INFORMATION ET COMMUNICATION</v>
      </c>
    </row>
    <row r="2996" spans="1:4" x14ac:dyDescent="0.25">
      <c r="A2996" s="3" t="s">
        <v>47</v>
      </c>
      <c r="B2996" t="s">
        <v>208</v>
      </c>
      <c r="C2996" t="s">
        <v>49</v>
      </c>
      <c r="D2996" t="str">
        <f>VLOOKUP(VALUE(B2996),Feuil1!$A$2:$B$21,2,TRUE)</f>
        <v>INFORMATION ET COMMUNICATION</v>
      </c>
    </row>
    <row r="2997" spans="1:4" x14ac:dyDescent="0.25">
      <c r="A2997" s="3" t="s">
        <v>47</v>
      </c>
      <c r="B2997" t="s">
        <v>208</v>
      </c>
      <c r="C2997" t="s">
        <v>49</v>
      </c>
      <c r="D2997" t="str">
        <f>VLOOKUP(VALUE(B2997),Feuil1!$A$2:$B$21,2,TRUE)</f>
        <v>INFORMATION ET COMMUNICATION</v>
      </c>
    </row>
    <row r="2998" spans="1:4" x14ac:dyDescent="0.25">
      <c r="A2998" s="3" t="s">
        <v>47</v>
      </c>
      <c r="B2998" t="s">
        <v>208</v>
      </c>
      <c r="C2998" t="s">
        <v>49</v>
      </c>
      <c r="D2998" t="str">
        <f>VLOOKUP(VALUE(B2998),Feuil1!$A$2:$B$21,2,TRUE)</f>
        <v>INFORMATION ET COMMUNICATION</v>
      </c>
    </row>
    <row r="2999" spans="1:4" x14ac:dyDescent="0.25">
      <c r="A2999" s="3" t="s">
        <v>47</v>
      </c>
      <c r="B2999" t="s">
        <v>208</v>
      </c>
      <c r="C2999" t="s">
        <v>49</v>
      </c>
      <c r="D2999" t="str">
        <f>VLOOKUP(VALUE(B2999),Feuil1!$A$2:$B$21,2,TRUE)</f>
        <v>INFORMATION ET COMMUNICATION</v>
      </c>
    </row>
    <row r="3000" spans="1:4" x14ac:dyDescent="0.25">
      <c r="A3000" s="3" t="s">
        <v>47</v>
      </c>
      <c r="B3000" t="s">
        <v>208</v>
      </c>
      <c r="C3000" t="s">
        <v>49</v>
      </c>
      <c r="D3000" t="str">
        <f>VLOOKUP(VALUE(B3000),Feuil1!$A$2:$B$21,2,TRUE)</f>
        <v>INFORMATION ET COMMUNICATION</v>
      </c>
    </row>
    <row r="3001" spans="1:4" x14ac:dyDescent="0.25">
      <c r="A3001" s="3" t="s">
        <v>47</v>
      </c>
      <c r="B3001" t="s">
        <v>208</v>
      </c>
      <c r="C3001" t="s">
        <v>50</v>
      </c>
      <c r="D3001" t="str">
        <f>VLOOKUP(VALUE(B3001),Feuil1!$A$2:$B$21,2,TRUE)</f>
        <v>INFORMATION ET COMMUNICATION</v>
      </c>
    </row>
    <row r="3002" spans="1:4" x14ac:dyDescent="0.25">
      <c r="A3002" s="3" t="s">
        <v>47</v>
      </c>
      <c r="B3002" t="s">
        <v>208</v>
      </c>
      <c r="C3002" t="s">
        <v>50</v>
      </c>
      <c r="D3002" t="str">
        <f>VLOOKUP(VALUE(B3002),Feuil1!$A$2:$B$21,2,TRUE)</f>
        <v>INFORMATION ET COMMUNICATION</v>
      </c>
    </row>
    <row r="3003" spans="1:4" x14ac:dyDescent="0.25">
      <c r="A3003" s="3" t="s">
        <v>47</v>
      </c>
      <c r="B3003" t="s">
        <v>208</v>
      </c>
      <c r="C3003" t="s">
        <v>50</v>
      </c>
      <c r="D3003" t="str">
        <f>VLOOKUP(VALUE(B3003),Feuil1!$A$2:$B$21,2,TRUE)</f>
        <v>INFORMATION ET COMMUNICATION</v>
      </c>
    </row>
    <row r="3004" spans="1:4" x14ac:dyDescent="0.25">
      <c r="A3004" s="3" t="s">
        <v>47</v>
      </c>
      <c r="B3004" t="s">
        <v>208</v>
      </c>
      <c r="C3004" t="s">
        <v>99</v>
      </c>
      <c r="D3004" t="str">
        <f>VLOOKUP(VALUE(B3004),Feuil1!$A$2:$B$21,2,TRUE)</f>
        <v>INFORMATION ET COMMUNICATION</v>
      </c>
    </row>
    <row r="3005" spans="1:4" x14ac:dyDescent="0.25">
      <c r="A3005" s="3" t="s">
        <v>47</v>
      </c>
      <c r="B3005" t="s">
        <v>208</v>
      </c>
      <c r="C3005" t="s">
        <v>99</v>
      </c>
      <c r="D3005" t="str">
        <f>VLOOKUP(VALUE(B3005),Feuil1!$A$2:$B$21,2,TRUE)</f>
        <v>INFORMATION ET COMMUNICATION</v>
      </c>
    </row>
    <row r="3006" spans="1:4" x14ac:dyDescent="0.25">
      <c r="A3006" s="3" t="s">
        <v>47</v>
      </c>
      <c r="B3006" t="s">
        <v>208</v>
      </c>
      <c r="C3006" t="s">
        <v>99</v>
      </c>
      <c r="D3006" t="str">
        <f>VLOOKUP(VALUE(B3006),Feuil1!$A$2:$B$21,2,TRUE)</f>
        <v>INFORMATION ET COMMUNICATION</v>
      </c>
    </row>
    <row r="3007" spans="1:4" x14ac:dyDescent="0.25">
      <c r="A3007" s="3" t="s">
        <v>47</v>
      </c>
      <c r="B3007" t="s">
        <v>208</v>
      </c>
      <c r="C3007" t="s">
        <v>99</v>
      </c>
      <c r="D3007" t="str">
        <f>VLOOKUP(VALUE(B3007),Feuil1!$A$2:$B$21,2,TRUE)</f>
        <v>INFORMATION ET COMMUNICATION</v>
      </c>
    </row>
    <row r="3008" spans="1:4" x14ac:dyDescent="0.25">
      <c r="A3008" s="3" t="s">
        <v>82</v>
      </c>
      <c r="B3008" t="s">
        <v>208</v>
      </c>
      <c r="C3008" t="s">
        <v>83</v>
      </c>
      <c r="D3008" t="str">
        <f>VLOOKUP(VALUE(B3008),Feuil1!$A$2:$B$21,2,TRUE)</f>
        <v>INFORMATION ET COMMUNICATION</v>
      </c>
    </row>
    <row r="3009" spans="1:4" x14ac:dyDescent="0.25">
      <c r="A3009" s="3" t="s">
        <v>53</v>
      </c>
      <c r="B3009" t="s">
        <v>208</v>
      </c>
      <c r="C3009" t="s">
        <v>146</v>
      </c>
      <c r="D3009" t="str">
        <f>VLOOKUP(VALUE(B3009),Feuil1!$A$2:$B$21,2,TRUE)</f>
        <v>INFORMATION ET COMMUNICATION</v>
      </c>
    </row>
    <row r="3010" spans="1:4" x14ac:dyDescent="0.25">
      <c r="A3010" s="3" t="s">
        <v>75</v>
      </c>
      <c r="B3010" t="s">
        <v>208</v>
      </c>
      <c r="C3010" t="s">
        <v>77</v>
      </c>
      <c r="D3010" t="str">
        <f>VLOOKUP(VALUE(B3010),Feuil1!$A$2:$B$21,2,TRUE)</f>
        <v>INFORMATION ET COMMUNICATION</v>
      </c>
    </row>
    <row r="3011" spans="1:4" x14ac:dyDescent="0.25">
      <c r="A3011" s="3" t="s">
        <v>57</v>
      </c>
      <c r="B3011" t="s">
        <v>208</v>
      </c>
      <c r="C3011" t="s">
        <v>97</v>
      </c>
      <c r="D3011" t="str">
        <f>VLOOKUP(VALUE(B3011),Feuil1!$A$2:$B$21,2,TRUE)</f>
        <v>INFORMATION ET COMMUNICATION</v>
      </c>
    </row>
    <row r="3012" spans="1:4" x14ac:dyDescent="0.25">
      <c r="A3012" s="3" t="s">
        <v>57</v>
      </c>
      <c r="B3012" t="s">
        <v>208</v>
      </c>
      <c r="C3012" t="s">
        <v>58</v>
      </c>
      <c r="D3012" t="str">
        <f>VLOOKUP(VALUE(B3012),Feuil1!$A$2:$B$21,2,TRUE)</f>
        <v>INFORMATION ET COMMUNICATION</v>
      </c>
    </row>
    <row r="3013" spans="1:4" x14ac:dyDescent="0.25">
      <c r="A3013" s="3" t="s">
        <v>57</v>
      </c>
      <c r="B3013" t="s">
        <v>208</v>
      </c>
      <c r="C3013" t="s">
        <v>25</v>
      </c>
      <c r="D3013" t="str">
        <f>VLOOKUP(VALUE(B3013),Feuil1!$A$2:$B$21,2,TRUE)</f>
        <v>INFORMATION ET COMMUNICATION</v>
      </c>
    </row>
    <row r="3014" spans="1:4" x14ac:dyDescent="0.25">
      <c r="A3014" s="3" t="s">
        <v>57</v>
      </c>
      <c r="B3014" t="s">
        <v>208</v>
      </c>
      <c r="C3014" t="s">
        <v>25</v>
      </c>
      <c r="D3014" t="str">
        <f>VLOOKUP(VALUE(B3014),Feuil1!$A$2:$B$21,2,TRUE)</f>
        <v>INFORMATION ET COMMUNICATION</v>
      </c>
    </row>
    <row r="3015" spans="1:4" x14ac:dyDescent="0.25">
      <c r="A3015" s="3" t="s">
        <v>57</v>
      </c>
      <c r="B3015" t="s">
        <v>208</v>
      </c>
      <c r="C3015" t="s">
        <v>25</v>
      </c>
      <c r="D3015" t="str">
        <f>VLOOKUP(VALUE(B3015),Feuil1!$A$2:$B$21,2,TRUE)</f>
        <v>INFORMATION ET COMMUNICATION</v>
      </c>
    </row>
    <row r="3016" spans="1:4" x14ac:dyDescent="0.25">
      <c r="A3016" s="3" t="s">
        <v>57</v>
      </c>
      <c r="B3016" t="s">
        <v>208</v>
      </c>
      <c r="C3016" t="s">
        <v>25</v>
      </c>
      <c r="D3016" t="str">
        <f>VLOOKUP(VALUE(B3016),Feuil1!$A$2:$B$21,2,TRUE)</f>
        <v>INFORMATION ET COMMUNICATION</v>
      </c>
    </row>
    <row r="3017" spans="1:4" x14ac:dyDescent="0.25">
      <c r="A3017" s="3" t="s">
        <v>108</v>
      </c>
      <c r="B3017" t="s">
        <v>208</v>
      </c>
      <c r="C3017" t="s">
        <v>109</v>
      </c>
      <c r="D3017" t="str">
        <f>VLOOKUP(VALUE(B3017),Feuil1!$A$2:$B$21,2,TRUE)</f>
        <v>INFORMATION ET COMMUNICATION</v>
      </c>
    </row>
    <row r="3018" spans="1:4" x14ac:dyDescent="0.25">
      <c r="A3018" s="3" t="s">
        <v>108</v>
      </c>
      <c r="B3018" t="s">
        <v>208</v>
      </c>
      <c r="C3018" t="s">
        <v>109</v>
      </c>
      <c r="D3018" t="str">
        <f>VLOOKUP(VALUE(B3018),Feuil1!$A$2:$B$21,2,TRUE)</f>
        <v>INFORMATION ET COMMUNICATION</v>
      </c>
    </row>
    <row r="3019" spans="1:4" x14ac:dyDescent="0.25">
      <c r="A3019" s="3" t="s">
        <v>108</v>
      </c>
      <c r="B3019" t="s">
        <v>208</v>
      </c>
      <c r="C3019" t="s">
        <v>109</v>
      </c>
      <c r="D3019" t="str">
        <f>VLOOKUP(VALUE(B3019),Feuil1!$A$2:$B$21,2,TRUE)</f>
        <v>INFORMATION ET COMMUNICATION</v>
      </c>
    </row>
    <row r="3020" spans="1:4" x14ac:dyDescent="0.25">
      <c r="A3020" s="3" t="s">
        <v>108</v>
      </c>
      <c r="B3020" t="s">
        <v>208</v>
      </c>
      <c r="C3020" t="s">
        <v>109</v>
      </c>
      <c r="D3020" t="str">
        <f>VLOOKUP(VALUE(B3020),Feuil1!$A$2:$B$21,2,TRUE)</f>
        <v>INFORMATION ET COMMUNICATION</v>
      </c>
    </row>
    <row r="3021" spans="1:4" x14ac:dyDescent="0.25">
      <c r="A3021" s="3" t="s">
        <v>108</v>
      </c>
      <c r="B3021" t="s">
        <v>208</v>
      </c>
      <c r="C3021" t="s">
        <v>109</v>
      </c>
      <c r="D3021" t="str">
        <f>VLOOKUP(VALUE(B3021),Feuil1!$A$2:$B$21,2,TRUE)</f>
        <v>INFORMATION ET COMMUNICATION</v>
      </c>
    </row>
    <row r="3022" spans="1:4" x14ac:dyDescent="0.25">
      <c r="A3022" s="3" t="s">
        <v>15</v>
      </c>
      <c r="B3022" t="s">
        <v>208</v>
      </c>
      <c r="C3022" t="s">
        <v>84</v>
      </c>
      <c r="D3022" t="str">
        <f>VLOOKUP(VALUE(B3022),Feuil1!$A$2:$B$21,2,TRUE)</f>
        <v>INFORMATION ET COMMUNICATION</v>
      </c>
    </row>
    <row r="3023" spans="1:4" x14ac:dyDescent="0.25">
      <c r="A3023" s="3" t="s">
        <v>15</v>
      </c>
      <c r="B3023" t="s">
        <v>208</v>
      </c>
      <c r="C3023" t="s">
        <v>62</v>
      </c>
      <c r="D3023" t="str">
        <f>VLOOKUP(VALUE(B3023),Feuil1!$A$2:$B$21,2,TRUE)</f>
        <v>INFORMATION ET COMMUNICATION</v>
      </c>
    </row>
    <row r="3024" spans="1:4" x14ac:dyDescent="0.25">
      <c r="A3024" s="3" t="s">
        <v>15</v>
      </c>
      <c r="B3024" t="s">
        <v>208</v>
      </c>
      <c r="C3024" t="s">
        <v>16</v>
      </c>
      <c r="D3024" t="str">
        <f>VLOOKUP(VALUE(B3024),Feuil1!$A$2:$B$21,2,TRUE)</f>
        <v>INFORMATION ET COMMUNICATION</v>
      </c>
    </row>
    <row r="3025" spans="1:4" x14ac:dyDescent="0.25">
      <c r="A3025" s="3" t="s">
        <v>15</v>
      </c>
      <c r="B3025" t="s">
        <v>208</v>
      </c>
      <c r="C3025" t="s">
        <v>18</v>
      </c>
      <c r="D3025" t="str">
        <f>VLOOKUP(VALUE(B3025),Feuil1!$A$2:$B$21,2,TRUE)</f>
        <v>INFORMATION ET COMMUNICATION</v>
      </c>
    </row>
    <row r="3026" spans="1:4" x14ac:dyDescent="0.25">
      <c r="A3026" s="3" t="s">
        <v>15</v>
      </c>
      <c r="B3026" t="s">
        <v>208</v>
      </c>
      <c r="C3026" t="s">
        <v>18</v>
      </c>
      <c r="D3026" t="str">
        <f>VLOOKUP(VALUE(B3026),Feuil1!$A$2:$B$21,2,TRUE)</f>
        <v>INFORMATION ET COMMUNICATION</v>
      </c>
    </row>
    <row r="3027" spans="1:4" x14ac:dyDescent="0.25">
      <c r="A3027" s="3" t="s">
        <v>15</v>
      </c>
      <c r="B3027" t="s">
        <v>208</v>
      </c>
      <c r="C3027" t="s">
        <v>18</v>
      </c>
      <c r="D3027" t="str">
        <f>VLOOKUP(VALUE(B3027),Feuil1!$A$2:$B$21,2,TRUE)</f>
        <v>INFORMATION ET COMMUNICATION</v>
      </c>
    </row>
    <row r="3028" spans="1:4" x14ac:dyDescent="0.25">
      <c r="A3028" s="3" t="s">
        <v>15</v>
      </c>
      <c r="B3028" t="s">
        <v>208</v>
      </c>
      <c r="C3028" t="s">
        <v>18</v>
      </c>
      <c r="D3028" t="str">
        <f>VLOOKUP(VALUE(B3028),Feuil1!$A$2:$B$21,2,TRUE)</f>
        <v>INFORMATION ET COMMUNICATION</v>
      </c>
    </row>
    <row r="3029" spans="1:4" x14ac:dyDescent="0.25">
      <c r="A3029" s="3" t="s">
        <v>15</v>
      </c>
      <c r="B3029" t="s">
        <v>208</v>
      </c>
      <c r="C3029" t="s">
        <v>20</v>
      </c>
      <c r="D3029" t="str">
        <f>VLOOKUP(VALUE(B3029),Feuil1!$A$2:$B$21,2,TRUE)</f>
        <v>INFORMATION ET COMMUNICATION</v>
      </c>
    </row>
    <row r="3030" spans="1:4" x14ac:dyDescent="0.25">
      <c r="A3030" s="3" t="s">
        <v>15</v>
      </c>
      <c r="B3030" t="s">
        <v>208</v>
      </c>
      <c r="C3030" t="s">
        <v>20</v>
      </c>
      <c r="D3030" t="str">
        <f>VLOOKUP(VALUE(B3030),Feuil1!$A$2:$B$21,2,TRUE)</f>
        <v>INFORMATION ET COMMUNICATION</v>
      </c>
    </row>
    <row r="3031" spans="1:4" x14ac:dyDescent="0.25">
      <c r="A3031" s="3" t="s">
        <v>15</v>
      </c>
      <c r="B3031" t="s">
        <v>208</v>
      </c>
      <c r="C3031" t="s">
        <v>22</v>
      </c>
      <c r="D3031" t="str">
        <f>VLOOKUP(VALUE(B3031),Feuil1!$A$2:$B$21,2,TRUE)</f>
        <v>INFORMATION ET COMMUNICATION</v>
      </c>
    </row>
    <row r="3032" spans="1:4" x14ac:dyDescent="0.25">
      <c r="A3032" s="3" t="s">
        <v>15</v>
      </c>
      <c r="B3032" t="s">
        <v>208</v>
      </c>
      <c r="C3032" t="s">
        <v>22</v>
      </c>
      <c r="D3032" t="str">
        <f>VLOOKUP(VALUE(B3032),Feuil1!$A$2:$B$21,2,TRUE)</f>
        <v>INFORMATION ET COMMUNICATION</v>
      </c>
    </row>
    <row r="3033" spans="1:4" x14ac:dyDescent="0.25">
      <c r="A3033" s="3" t="s">
        <v>114</v>
      </c>
      <c r="B3033" t="s">
        <v>208</v>
      </c>
      <c r="C3033" t="s">
        <v>115</v>
      </c>
      <c r="D3033" t="str">
        <f>VLOOKUP(VALUE(B3033),Feuil1!$A$2:$B$21,2,TRUE)</f>
        <v>INFORMATION ET COMMUNICATION</v>
      </c>
    </row>
    <row r="3034" spans="1:4" x14ac:dyDescent="0.25">
      <c r="A3034" s="3" t="s">
        <v>27</v>
      </c>
      <c r="B3034" t="s">
        <v>208</v>
      </c>
      <c r="C3034" t="s">
        <v>140</v>
      </c>
      <c r="D3034" t="str">
        <f>VLOOKUP(VALUE(B3034),Feuil1!$A$2:$B$21,2,TRUE)</f>
        <v>INFORMATION ET COMMUNICATION</v>
      </c>
    </row>
    <row r="3035" spans="1:4" x14ac:dyDescent="0.25">
      <c r="A3035" s="3" t="s">
        <v>27</v>
      </c>
      <c r="B3035" t="s">
        <v>208</v>
      </c>
      <c r="C3035" t="s">
        <v>65</v>
      </c>
      <c r="D3035" t="str">
        <f>VLOOKUP(VALUE(B3035),Feuil1!$A$2:$B$21,2,TRUE)</f>
        <v>INFORMATION ET COMMUNICATION</v>
      </c>
    </row>
    <row r="3036" spans="1:4" x14ac:dyDescent="0.25">
      <c r="A3036" s="3" t="s">
        <v>27</v>
      </c>
      <c r="B3036" t="s">
        <v>208</v>
      </c>
      <c r="C3036" t="s">
        <v>65</v>
      </c>
      <c r="D3036" t="str">
        <f>VLOOKUP(VALUE(B3036),Feuil1!$A$2:$B$21,2,TRUE)</f>
        <v>INFORMATION ET COMMUNICATION</v>
      </c>
    </row>
    <row r="3037" spans="1:4" x14ac:dyDescent="0.25">
      <c r="A3037" s="3" t="s">
        <v>27</v>
      </c>
      <c r="B3037" t="s">
        <v>208</v>
      </c>
      <c r="C3037" t="s">
        <v>65</v>
      </c>
      <c r="D3037" t="str">
        <f>VLOOKUP(VALUE(B3037),Feuil1!$A$2:$B$21,2,TRUE)</f>
        <v>INFORMATION ET COMMUNICATION</v>
      </c>
    </row>
    <row r="3038" spans="1:4" x14ac:dyDescent="0.25">
      <c r="A3038" s="3" t="s">
        <v>27</v>
      </c>
      <c r="B3038" t="s">
        <v>208</v>
      </c>
      <c r="C3038" t="s">
        <v>65</v>
      </c>
      <c r="D3038" t="str">
        <f>VLOOKUP(VALUE(B3038),Feuil1!$A$2:$B$21,2,TRUE)</f>
        <v>INFORMATION ET COMMUNICATION</v>
      </c>
    </row>
    <row r="3039" spans="1:4" x14ac:dyDescent="0.25">
      <c r="A3039" s="3" t="s">
        <v>27</v>
      </c>
      <c r="B3039" t="s">
        <v>208</v>
      </c>
      <c r="C3039" t="s">
        <v>67</v>
      </c>
      <c r="D3039" t="str">
        <f>VLOOKUP(VALUE(B3039),Feuil1!$A$2:$B$21,2,TRUE)</f>
        <v>INFORMATION ET COMMUNICATION</v>
      </c>
    </row>
    <row r="3040" spans="1:4" x14ac:dyDescent="0.25">
      <c r="A3040" s="3" t="s">
        <v>27</v>
      </c>
      <c r="B3040" t="s">
        <v>208</v>
      </c>
      <c r="C3040" t="s">
        <v>28</v>
      </c>
      <c r="D3040" t="str">
        <f>VLOOKUP(VALUE(B3040),Feuil1!$A$2:$B$21,2,TRUE)</f>
        <v>INFORMATION ET COMMUNICATION</v>
      </c>
    </row>
    <row r="3041" spans="1:4" x14ac:dyDescent="0.25">
      <c r="A3041" s="3" t="s">
        <v>27</v>
      </c>
      <c r="B3041" t="s">
        <v>208</v>
      </c>
      <c r="C3041" t="s">
        <v>28</v>
      </c>
      <c r="D3041" t="str">
        <f>VLOOKUP(VALUE(B3041),Feuil1!$A$2:$B$21,2,TRUE)</f>
        <v>INFORMATION ET COMMUNICATION</v>
      </c>
    </row>
    <row r="3042" spans="1:4" x14ac:dyDescent="0.25">
      <c r="A3042" s="3" t="s">
        <v>27</v>
      </c>
      <c r="B3042" t="s">
        <v>208</v>
      </c>
      <c r="C3042" t="s">
        <v>144</v>
      </c>
      <c r="D3042" t="str">
        <f>VLOOKUP(VALUE(B3042),Feuil1!$A$2:$B$21,2,TRUE)</f>
        <v>INFORMATION ET COMMUNICATION</v>
      </c>
    </row>
    <row r="3043" spans="1:4" x14ac:dyDescent="0.25">
      <c r="A3043" s="3" t="s">
        <v>27</v>
      </c>
      <c r="B3043" t="s">
        <v>208</v>
      </c>
      <c r="C3043" t="s">
        <v>173</v>
      </c>
      <c r="D3043" t="str">
        <f>VLOOKUP(VALUE(B3043),Feuil1!$A$2:$B$21,2,TRUE)</f>
        <v>INFORMATION ET COMMUNICATION</v>
      </c>
    </row>
    <row r="3044" spans="1:4" x14ac:dyDescent="0.25">
      <c r="A3044" s="3" t="s">
        <v>27</v>
      </c>
      <c r="B3044" t="s">
        <v>208</v>
      </c>
      <c r="C3044" t="s">
        <v>173</v>
      </c>
      <c r="D3044" t="str">
        <f>VLOOKUP(VALUE(B3044),Feuil1!$A$2:$B$21,2,TRUE)</f>
        <v>INFORMATION ET COMMUNICATION</v>
      </c>
    </row>
    <row r="3045" spans="1:4" x14ac:dyDescent="0.25">
      <c r="A3045" s="3" t="s">
        <v>69</v>
      </c>
      <c r="B3045" t="s">
        <v>208</v>
      </c>
      <c r="C3045" t="s">
        <v>70</v>
      </c>
      <c r="D3045" t="str">
        <f>VLOOKUP(VALUE(B3045),Feuil1!$A$2:$B$21,2,TRUE)</f>
        <v>INFORMATION ET COMMUNICATION</v>
      </c>
    </row>
    <row r="3046" spans="1:4" x14ac:dyDescent="0.25">
      <c r="A3046" s="3" t="s">
        <v>71</v>
      </c>
      <c r="B3046" t="s">
        <v>208</v>
      </c>
      <c r="C3046" t="s">
        <v>72</v>
      </c>
      <c r="D3046" t="str">
        <f>VLOOKUP(VALUE(B3046),Feuil1!$A$2:$B$21,2,TRUE)</f>
        <v>INFORMATION ET COMMUNICATION</v>
      </c>
    </row>
    <row r="3047" spans="1:4" x14ac:dyDescent="0.25">
      <c r="A3047" s="3" t="s">
        <v>73</v>
      </c>
      <c r="B3047" t="s">
        <v>208</v>
      </c>
      <c r="C3047" t="s">
        <v>74</v>
      </c>
      <c r="D3047" t="str">
        <f>VLOOKUP(VALUE(B3047),Feuil1!$A$2:$B$21,2,TRUE)</f>
        <v>INFORMATION ET COMMUNICATION</v>
      </c>
    </row>
    <row r="3048" spans="1:4" x14ac:dyDescent="0.25">
      <c r="A3048" s="3" t="s">
        <v>73</v>
      </c>
      <c r="B3048" t="s">
        <v>208</v>
      </c>
      <c r="C3048" t="s">
        <v>74</v>
      </c>
      <c r="D3048" t="str">
        <f>VLOOKUP(VALUE(B3048),Feuil1!$A$2:$B$21,2,TRUE)</f>
        <v>INFORMATION ET COMMUNICATION</v>
      </c>
    </row>
    <row r="3049" spans="1:4" x14ac:dyDescent="0.25">
      <c r="A3049" s="3" t="s">
        <v>11</v>
      </c>
      <c r="B3049" t="s">
        <v>209</v>
      </c>
      <c r="C3049" t="s">
        <v>13</v>
      </c>
      <c r="D3049" t="str">
        <f>VLOOKUP(VALUE(B3049),Feuil1!$A$2:$B$21,2,TRUE)</f>
        <v>INFORMATION ET COMMUNICATION</v>
      </c>
    </row>
    <row r="3050" spans="1:4" x14ac:dyDescent="0.25">
      <c r="A3050" s="3" t="s">
        <v>11</v>
      </c>
      <c r="B3050" t="s">
        <v>209</v>
      </c>
      <c r="C3050" t="s">
        <v>105</v>
      </c>
      <c r="D3050" t="str">
        <f>VLOOKUP(VALUE(B3050),Feuil1!$A$2:$B$21,2,TRUE)</f>
        <v>INFORMATION ET COMMUNICATION</v>
      </c>
    </row>
    <row r="3051" spans="1:4" x14ac:dyDescent="0.25">
      <c r="A3051" s="3" t="s">
        <v>11</v>
      </c>
      <c r="B3051" t="s">
        <v>209</v>
      </c>
      <c r="C3051" t="s">
        <v>43</v>
      </c>
      <c r="D3051" t="str">
        <f>VLOOKUP(VALUE(B3051),Feuil1!$A$2:$B$21,2,TRUE)</f>
        <v>INFORMATION ET COMMUNICATION</v>
      </c>
    </row>
    <row r="3052" spans="1:4" x14ac:dyDescent="0.25">
      <c r="A3052" s="3" t="s">
        <v>11</v>
      </c>
      <c r="B3052" t="s">
        <v>209</v>
      </c>
      <c r="C3052" t="s">
        <v>43</v>
      </c>
      <c r="D3052" t="str">
        <f>VLOOKUP(VALUE(B3052),Feuil1!$A$2:$B$21,2,TRUE)</f>
        <v>INFORMATION ET COMMUNICATION</v>
      </c>
    </row>
    <row r="3053" spans="1:4" x14ac:dyDescent="0.25">
      <c r="A3053" s="3" t="s">
        <v>47</v>
      </c>
      <c r="B3053" t="s">
        <v>209</v>
      </c>
      <c r="C3053" t="s">
        <v>49</v>
      </c>
      <c r="D3053" t="str">
        <f>VLOOKUP(VALUE(B3053),Feuil1!$A$2:$B$21,2,TRUE)</f>
        <v>INFORMATION ET COMMUNICATION</v>
      </c>
    </row>
    <row r="3054" spans="1:4" x14ac:dyDescent="0.25">
      <c r="A3054" s="3" t="s">
        <v>57</v>
      </c>
      <c r="B3054" t="s">
        <v>209</v>
      </c>
      <c r="C3054" t="s">
        <v>97</v>
      </c>
      <c r="D3054" t="str">
        <f>VLOOKUP(VALUE(B3054),Feuil1!$A$2:$B$21,2,TRUE)</f>
        <v>INFORMATION ET COMMUNICATION</v>
      </c>
    </row>
    <row r="3055" spans="1:4" x14ac:dyDescent="0.25">
      <c r="A3055" s="3" t="s">
        <v>15</v>
      </c>
      <c r="B3055" t="s">
        <v>209</v>
      </c>
      <c r="C3055" t="s">
        <v>16</v>
      </c>
      <c r="D3055" t="str">
        <f>VLOOKUP(VALUE(B3055),Feuil1!$A$2:$B$21,2,TRUE)</f>
        <v>INFORMATION ET COMMUNICATION</v>
      </c>
    </row>
    <row r="3056" spans="1:4" x14ac:dyDescent="0.25">
      <c r="A3056" s="3" t="s">
        <v>27</v>
      </c>
      <c r="B3056" t="s">
        <v>209</v>
      </c>
      <c r="C3056" t="s">
        <v>65</v>
      </c>
      <c r="D3056" t="str">
        <f>VLOOKUP(VALUE(B3056),Feuil1!$A$2:$B$21,2,TRUE)</f>
        <v>INFORMATION ET COMMUNICATION</v>
      </c>
    </row>
    <row r="3057" spans="1:4" x14ac:dyDescent="0.25">
      <c r="A3057" s="3" t="s">
        <v>3</v>
      </c>
      <c r="B3057" t="s">
        <v>210</v>
      </c>
      <c r="C3057" t="s">
        <v>5</v>
      </c>
      <c r="D3057" t="str">
        <f>VLOOKUP(VALUE(B3057),Feuil1!$A$2:$B$21,2,TRUE)</f>
        <v>INFORMATION ET COMMUNICATION</v>
      </c>
    </row>
    <row r="3058" spans="1:4" x14ac:dyDescent="0.25">
      <c r="A3058" s="3" t="s">
        <v>3</v>
      </c>
      <c r="B3058" t="s">
        <v>210</v>
      </c>
      <c r="C3058" t="s">
        <v>5</v>
      </c>
      <c r="D3058" t="str">
        <f>VLOOKUP(VALUE(B3058),Feuil1!$A$2:$B$21,2,TRUE)</f>
        <v>INFORMATION ET COMMUNICATION</v>
      </c>
    </row>
    <row r="3059" spans="1:4" x14ac:dyDescent="0.25">
      <c r="A3059" s="3" t="s">
        <v>80</v>
      </c>
      <c r="B3059" t="s">
        <v>210</v>
      </c>
      <c r="C3059" t="s">
        <v>87</v>
      </c>
      <c r="D3059" t="str">
        <f>VLOOKUP(VALUE(B3059),Feuil1!$A$2:$B$21,2,TRUE)</f>
        <v>INFORMATION ET COMMUNICATION</v>
      </c>
    </row>
    <row r="3060" spans="1:4" x14ac:dyDescent="0.25">
      <c r="A3060" s="3" t="s">
        <v>103</v>
      </c>
      <c r="B3060" t="s">
        <v>210</v>
      </c>
      <c r="C3060" t="s">
        <v>104</v>
      </c>
      <c r="D3060" t="str">
        <f>VLOOKUP(VALUE(B3060),Feuil1!$A$2:$B$21,2,TRUE)</f>
        <v>INFORMATION ET COMMUNICATION</v>
      </c>
    </row>
    <row r="3061" spans="1:4" x14ac:dyDescent="0.25">
      <c r="A3061" s="3" t="s">
        <v>44</v>
      </c>
      <c r="B3061" t="s">
        <v>210</v>
      </c>
      <c r="C3061" t="s">
        <v>45</v>
      </c>
      <c r="D3061" t="str">
        <f>VLOOKUP(VALUE(B3061),Feuil1!$A$2:$B$21,2,TRUE)</f>
        <v>INFORMATION ET COMMUNICATION</v>
      </c>
    </row>
    <row r="3062" spans="1:4" x14ac:dyDescent="0.25">
      <c r="A3062" s="3" t="s">
        <v>47</v>
      </c>
      <c r="B3062" t="s">
        <v>210</v>
      </c>
      <c r="C3062" t="s">
        <v>90</v>
      </c>
      <c r="D3062" t="str">
        <f>VLOOKUP(VALUE(B3062),Feuil1!$A$2:$B$21,2,TRUE)</f>
        <v>INFORMATION ET COMMUNICATION</v>
      </c>
    </row>
    <row r="3063" spans="1:4" x14ac:dyDescent="0.25">
      <c r="A3063" s="3" t="s">
        <v>47</v>
      </c>
      <c r="B3063" t="s">
        <v>210</v>
      </c>
      <c r="C3063" t="s">
        <v>90</v>
      </c>
      <c r="D3063" t="str">
        <f>VLOOKUP(VALUE(B3063),Feuil1!$A$2:$B$21,2,TRUE)</f>
        <v>INFORMATION ET COMMUNICATION</v>
      </c>
    </row>
    <row r="3064" spans="1:4" x14ac:dyDescent="0.25">
      <c r="A3064" s="3" t="s">
        <v>47</v>
      </c>
      <c r="B3064" t="s">
        <v>210</v>
      </c>
      <c r="C3064" t="s">
        <v>48</v>
      </c>
      <c r="D3064" t="str">
        <f>VLOOKUP(VALUE(B3064),Feuil1!$A$2:$B$21,2,TRUE)</f>
        <v>INFORMATION ET COMMUNICATION</v>
      </c>
    </row>
    <row r="3065" spans="1:4" x14ac:dyDescent="0.25">
      <c r="A3065" s="3" t="s">
        <v>47</v>
      </c>
      <c r="B3065" t="s">
        <v>210</v>
      </c>
      <c r="C3065" t="s">
        <v>49</v>
      </c>
      <c r="D3065" t="str">
        <f>VLOOKUP(VALUE(B3065),Feuil1!$A$2:$B$21,2,TRUE)</f>
        <v>INFORMATION ET COMMUNICATION</v>
      </c>
    </row>
    <row r="3066" spans="1:4" x14ac:dyDescent="0.25">
      <c r="A3066" s="3" t="s">
        <v>47</v>
      </c>
      <c r="B3066" t="s">
        <v>210</v>
      </c>
      <c r="C3066" t="s">
        <v>49</v>
      </c>
      <c r="D3066" t="str">
        <f>VLOOKUP(VALUE(B3066),Feuil1!$A$2:$B$21,2,TRUE)</f>
        <v>INFORMATION ET COMMUNICATION</v>
      </c>
    </row>
    <row r="3067" spans="1:4" x14ac:dyDescent="0.25">
      <c r="A3067" s="3" t="s">
        <v>53</v>
      </c>
      <c r="B3067" t="s">
        <v>210</v>
      </c>
      <c r="C3067" t="s">
        <v>54</v>
      </c>
      <c r="D3067" t="str">
        <f>VLOOKUP(VALUE(B3067),Feuil1!$A$2:$B$21,2,TRUE)</f>
        <v>INFORMATION ET COMMUNICATION</v>
      </c>
    </row>
    <row r="3068" spans="1:4" x14ac:dyDescent="0.25">
      <c r="A3068" s="3" t="s">
        <v>55</v>
      </c>
      <c r="B3068" t="s">
        <v>210</v>
      </c>
      <c r="C3068" t="s">
        <v>56</v>
      </c>
      <c r="D3068" t="str">
        <f>VLOOKUP(VALUE(B3068),Feuil1!$A$2:$B$21,2,TRUE)</f>
        <v>INFORMATION ET COMMUNICATION</v>
      </c>
    </row>
    <row r="3069" spans="1:4" x14ac:dyDescent="0.25">
      <c r="A3069" s="3" t="s">
        <v>75</v>
      </c>
      <c r="B3069" t="s">
        <v>210</v>
      </c>
      <c r="C3069" t="s">
        <v>158</v>
      </c>
      <c r="D3069" t="str">
        <f>VLOOKUP(VALUE(B3069),Feuil1!$A$2:$B$21,2,TRUE)</f>
        <v>INFORMATION ET COMMUNICATION</v>
      </c>
    </row>
    <row r="3070" spans="1:4" x14ac:dyDescent="0.25">
      <c r="A3070" s="3" t="s">
        <v>57</v>
      </c>
      <c r="B3070" t="s">
        <v>210</v>
      </c>
      <c r="C3070" t="s">
        <v>58</v>
      </c>
      <c r="D3070" t="str">
        <f>VLOOKUP(VALUE(B3070),Feuil1!$A$2:$B$21,2,TRUE)</f>
        <v>INFORMATION ET COMMUNICATION</v>
      </c>
    </row>
    <row r="3071" spans="1:4" x14ac:dyDescent="0.25">
      <c r="A3071" s="3" t="s">
        <v>57</v>
      </c>
      <c r="B3071" t="s">
        <v>210</v>
      </c>
      <c r="C3071" t="s">
        <v>172</v>
      </c>
      <c r="D3071" t="str">
        <f>VLOOKUP(VALUE(B3071),Feuil1!$A$2:$B$21,2,TRUE)</f>
        <v>INFORMATION ET COMMUNICATION</v>
      </c>
    </row>
    <row r="3072" spans="1:4" x14ac:dyDescent="0.25">
      <c r="A3072" s="3" t="s">
        <v>57</v>
      </c>
      <c r="B3072" t="s">
        <v>210</v>
      </c>
      <c r="C3072" t="s">
        <v>59</v>
      </c>
      <c r="D3072" t="str">
        <f>VLOOKUP(VALUE(B3072),Feuil1!$A$2:$B$21,2,TRUE)</f>
        <v>INFORMATION ET COMMUNICATION</v>
      </c>
    </row>
    <row r="3073" spans="1:4" x14ac:dyDescent="0.25">
      <c r="A3073" s="3" t="s">
        <v>57</v>
      </c>
      <c r="B3073" t="s">
        <v>210</v>
      </c>
      <c r="C3073" t="s">
        <v>25</v>
      </c>
      <c r="D3073" t="str">
        <f>VLOOKUP(VALUE(B3073),Feuil1!$A$2:$B$21,2,TRUE)</f>
        <v>INFORMATION ET COMMUNICATION</v>
      </c>
    </row>
    <row r="3074" spans="1:4" x14ac:dyDescent="0.25">
      <c r="A3074" s="3" t="s">
        <v>57</v>
      </c>
      <c r="B3074" t="s">
        <v>210</v>
      </c>
      <c r="C3074" t="s">
        <v>25</v>
      </c>
      <c r="D3074" t="str">
        <f>VLOOKUP(VALUE(B3074),Feuil1!$A$2:$B$21,2,TRUE)</f>
        <v>INFORMATION ET COMMUNICATION</v>
      </c>
    </row>
    <row r="3075" spans="1:4" x14ac:dyDescent="0.25">
      <c r="A3075" s="3" t="s">
        <v>138</v>
      </c>
      <c r="B3075" t="s">
        <v>210</v>
      </c>
      <c r="C3075" t="s">
        <v>211</v>
      </c>
      <c r="D3075" t="str">
        <f>VLOOKUP(VALUE(B3075),Feuil1!$A$2:$B$21,2,TRUE)</f>
        <v>INFORMATION ET COMMUNICATION</v>
      </c>
    </row>
    <row r="3076" spans="1:4" x14ac:dyDescent="0.25">
      <c r="A3076" s="3" t="s">
        <v>8</v>
      </c>
      <c r="B3076" t="s">
        <v>210</v>
      </c>
      <c r="C3076" t="s">
        <v>9</v>
      </c>
      <c r="D3076" t="str">
        <f>VLOOKUP(VALUE(B3076),Feuil1!$A$2:$B$21,2,TRUE)</f>
        <v>INFORMATION ET COMMUNICATION</v>
      </c>
    </row>
    <row r="3077" spans="1:4" x14ac:dyDescent="0.25">
      <c r="A3077" s="3" t="s">
        <v>108</v>
      </c>
      <c r="B3077" t="s">
        <v>210</v>
      </c>
      <c r="C3077" t="s">
        <v>109</v>
      </c>
      <c r="D3077" t="str">
        <f>VLOOKUP(VALUE(B3077),Feuil1!$A$2:$B$21,2,TRUE)</f>
        <v>INFORMATION ET COMMUNICATION</v>
      </c>
    </row>
    <row r="3078" spans="1:4" x14ac:dyDescent="0.25">
      <c r="A3078" s="3" t="s">
        <v>15</v>
      </c>
      <c r="B3078" t="s">
        <v>210</v>
      </c>
      <c r="C3078" t="s">
        <v>16</v>
      </c>
      <c r="D3078" t="str">
        <f>VLOOKUP(VALUE(B3078),Feuil1!$A$2:$B$21,2,TRUE)</f>
        <v>INFORMATION ET COMMUNICATION</v>
      </c>
    </row>
    <row r="3079" spans="1:4" x14ac:dyDescent="0.25">
      <c r="A3079" s="3" t="s">
        <v>15</v>
      </c>
      <c r="B3079" t="s">
        <v>210</v>
      </c>
      <c r="C3079" t="s">
        <v>22</v>
      </c>
      <c r="D3079" t="str">
        <f>VLOOKUP(VALUE(B3079),Feuil1!$A$2:$B$21,2,TRUE)</f>
        <v>INFORMATION ET COMMUNICATION</v>
      </c>
    </row>
    <row r="3080" spans="1:4" x14ac:dyDescent="0.25">
      <c r="A3080" s="3" t="s">
        <v>24</v>
      </c>
      <c r="B3080" t="s">
        <v>210</v>
      </c>
      <c r="C3080" t="s">
        <v>25</v>
      </c>
      <c r="D3080" t="str">
        <f>VLOOKUP(VALUE(B3080),Feuil1!$A$2:$B$21,2,TRUE)</f>
        <v>INFORMATION ET COMMUNICATION</v>
      </c>
    </row>
    <row r="3081" spans="1:4" x14ac:dyDescent="0.25">
      <c r="A3081" s="3" t="s">
        <v>183</v>
      </c>
      <c r="B3081" t="s">
        <v>210</v>
      </c>
      <c r="C3081" t="s">
        <v>196</v>
      </c>
      <c r="D3081" t="str">
        <f>VLOOKUP(VALUE(B3081),Feuil1!$A$2:$B$21,2,TRUE)</f>
        <v>INFORMATION ET COMMUNICATION</v>
      </c>
    </row>
    <row r="3082" spans="1:4" x14ac:dyDescent="0.25">
      <c r="A3082" s="3" t="s">
        <v>27</v>
      </c>
      <c r="B3082" t="s">
        <v>210</v>
      </c>
      <c r="C3082" t="s">
        <v>65</v>
      </c>
      <c r="D3082" t="str">
        <f>VLOOKUP(VALUE(B3082),Feuil1!$A$2:$B$21,2,TRUE)</f>
        <v>INFORMATION ET COMMUNICATION</v>
      </c>
    </row>
    <row r="3083" spans="1:4" x14ac:dyDescent="0.25">
      <c r="A3083" s="3" t="s">
        <v>27</v>
      </c>
      <c r="B3083" t="s">
        <v>210</v>
      </c>
      <c r="C3083" t="s">
        <v>65</v>
      </c>
      <c r="D3083" t="str">
        <f>VLOOKUP(VALUE(B3083),Feuil1!$A$2:$B$21,2,TRUE)</f>
        <v>INFORMATION ET COMMUNICATION</v>
      </c>
    </row>
    <row r="3084" spans="1:4" x14ac:dyDescent="0.25">
      <c r="A3084" s="3" t="s">
        <v>27</v>
      </c>
      <c r="B3084" t="s">
        <v>210</v>
      </c>
      <c r="C3084" t="s">
        <v>65</v>
      </c>
      <c r="D3084" t="str">
        <f>VLOOKUP(VALUE(B3084),Feuil1!$A$2:$B$21,2,TRUE)</f>
        <v>INFORMATION ET COMMUNICATION</v>
      </c>
    </row>
    <row r="3085" spans="1:4" x14ac:dyDescent="0.25">
      <c r="A3085" s="3" t="s">
        <v>27</v>
      </c>
      <c r="B3085" t="s">
        <v>210</v>
      </c>
      <c r="C3085" t="s">
        <v>65</v>
      </c>
      <c r="D3085" t="str">
        <f>VLOOKUP(VALUE(B3085),Feuil1!$A$2:$B$21,2,TRUE)</f>
        <v>INFORMATION ET COMMUNICATION</v>
      </c>
    </row>
    <row r="3086" spans="1:4" x14ac:dyDescent="0.25">
      <c r="A3086" s="3" t="s">
        <v>27</v>
      </c>
      <c r="B3086" t="s">
        <v>210</v>
      </c>
      <c r="C3086" t="s">
        <v>65</v>
      </c>
      <c r="D3086" t="str">
        <f>VLOOKUP(VALUE(B3086),Feuil1!$A$2:$B$21,2,TRUE)</f>
        <v>INFORMATION ET COMMUNICATION</v>
      </c>
    </row>
    <row r="3087" spans="1:4" x14ac:dyDescent="0.25">
      <c r="A3087" s="3" t="s">
        <v>27</v>
      </c>
      <c r="B3087" t="s">
        <v>210</v>
      </c>
      <c r="C3087" t="s">
        <v>144</v>
      </c>
      <c r="D3087" t="str">
        <f>VLOOKUP(VALUE(B3087),Feuil1!$A$2:$B$21,2,TRUE)</f>
        <v>INFORMATION ET COMMUNICATION</v>
      </c>
    </row>
    <row r="3088" spans="1:4" x14ac:dyDescent="0.25">
      <c r="A3088" s="3" t="s">
        <v>27</v>
      </c>
      <c r="B3088" t="s">
        <v>210</v>
      </c>
      <c r="C3088" t="s">
        <v>173</v>
      </c>
      <c r="D3088" t="str">
        <f>VLOOKUP(VALUE(B3088),Feuil1!$A$2:$B$21,2,TRUE)</f>
        <v>INFORMATION ET COMMUNICATION</v>
      </c>
    </row>
    <row r="3089" spans="1:4" x14ac:dyDescent="0.25">
      <c r="A3089" s="3" t="s">
        <v>73</v>
      </c>
      <c r="B3089" t="s">
        <v>210</v>
      </c>
      <c r="C3089" t="s">
        <v>74</v>
      </c>
      <c r="D3089" t="str">
        <f>VLOOKUP(VALUE(B3089),Feuil1!$A$2:$B$21,2,TRUE)</f>
        <v>INFORMATION ET COMMUNICATION</v>
      </c>
    </row>
    <row r="3090" spans="1:4" x14ac:dyDescent="0.25">
      <c r="A3090" s="3" t="s">
        <v>73</v>
      </c>
      <c r="B3090" t="s">
        <v>210</v>
      </c>
      <c r="C3090" t="s">
        <v>74</v>
      </c>
      <c r="D3090" t="str">
        <f>VLOOKUP(VALUE(B3090),Feuil1!$A$2:$B$21,2,TRUE)</f>
        <v>INFORMATION ET COMMUNICATION</v>
      </c>
    </row>
    <row r="3091" spans="1:4" x14ac:dyDescent="0.25">
      <c r="A3091" s="3" t="s">
        <v>73</v>
      </c>
      <c r="B3091" t="s">
        <v>210</v>
      </c>
      <c r="C3091" t="s">
        <v>74</v>
      </c>
      <c r="D3091" t="str">
        <f>VLOOKUP(VALUE(B3091),Feuil1!$A$2:$B$21,2,TRUE)</f>
        <v>INFORMATION ET COMMUNICATION</v>
      </c>
    </row>
    <row r="3092" spans="1:4" x14ac:dyDescent="0.25">
      <c r="A3092" s="3" t="s">
        <v>73</v>
      </c>
      <c r="B3092" t="s">
        <v>210</v>
      </c>
      <c r="C3092" t="s">
        <v>74</v>
      </c>
      <c r="D3092" t="str">
        <f>VLOOKUP(VALUE(B3092),Feuil1!$A$2:$B$21,2,TRUE)</f>
        <v>INFORMATION ET COMMUNICATION</v>
      </c>
    </row>
    <row r="3093" spans="1:4" x14ac:dyDescent="0.25">
      <c r="A3093" s="3" t="s">
        <v>73</v>
      </c>
      <c r="B3093" t="s">
        <v>210</v>
      </c>
      <c r="C3093" t="s">
        <v>74</v>
      </c>
      <c r="D3093" t="str">
        <f>VLOOKUP(VALUE(B3093),Feuil1!$A$2:$B$21,2,TRUE)</f>
        <v>INFORMATION ET COMMUNICATION</v>
      </c>
    </row>
    <row r="3094" spans="1:4" x14ac:dyDescent="0.25">
      <c r="A3094" s="3" t="s">
        <v>73</v>
      </c>
      <c r="B3094" t="s">
        <v>210</v>
      </c>
      <c r="C3094" t="s">
        <v>74</v>
      </c>
      <c r="D3094" t="str">
        <f>VLOOKUP(VALUE(B3094),Feuil1!$A$2:$B$21,2,TRUE)</f>
        <v>INFORMATION ET COMMUNICATION</v>
      </c>
    </row>
    <row r="3095" spans="1:4" x14ac:dyDescent="0.25">
      <c r="A3095" s="3" t="s">
        <v>110</v>
      </c>
      <c r="B3095" t="s">
        <v>212</v>
      </c>
      <c r="C3095" t="s">
        <v>112</v>
      </c>
      <c r="D3095" t="str">
        <f>VLOOKUP(VALUE(B3095),Feuil1!$A$2:$B$21,2,TRUE)</f>
        <v>INFORMATION ET COMMUNICATION</v>
      </c>
    </row>
    <row r="3096" spans="1:4" x14ac:dyDescent="0.25">
      <c r="A3096" s="3" t="s">
        <v>110</v>
      </c>
      <c r="B3096" t="s">
        <v>212</v>
      </c>
      <c r="C3096" t="s">
        <v>112</v>
      </c>
      <c r="D3096" t="str">
        <f>VLOOKUP(VALUE(B3096),Feuil1!$A$2:$B$21,2,TRUE)</f>
        <v>INFORMATION ET COMMUNICATION</v>
      </c>
    </row>
    <row r="3097" spans="1:4" x14ac:dyDescent="0.25">
      <c r="A3097" s="3" t="s">
        <v>110</v>
      </c>
      <c r="B3097" t="s">
        <v>212</v>
      </c>
      <c r="C3097" t="s">
        <v>168</v>
      </c>
      <c r="D3097" t="str">
        <f>VLOOKUP(VALUE(B3097),Feuil1!$A$2:$B$21,2,TRUE)</f>
        <v>INFORMATION ET COMMUNICATION</v>
      </c>
    </row>
    <row r="3098" spans="1:4" x14ac:dyDescent="0.25">
      <c r="A3098" s="3" t="s">
        <v>3</v>
      </c>
      <c r="B3098" t="s">
        <v>212</v>
      </c>
      <c r="C3098" t="s">
        <v>102</v>
      </c>
      <c r="D3098" t="str">
        <f>VLOOKUP(VALUE(B3098),Feuil1!$A$2:$B$21,2,TRUE)</f>
        <v>INFORMATION ET COMMUNICATION</v>
      </c>
    </row>
    <row r="3099" spans="1:4" x14ac:dyDescent="0.25">
      <c r="A3099" s="3" t="s">
        <v>3</v>
      </c>
      <c r="B3099" t="s">
        <v>212</v>
      </c>
      <c r="C3099" t="s">
        <v>5</v>
      </c>
      <c r="D3099" t="str">
        <f>VLOOKUP(VALUE(B3099),Feuil1!$A$2:$B$21,2,TRUE)</f>
        <v>INFORMATION ET COMMUNICATION</v>
      </c>
    </row>
    <row r="3100" spans="1:4" x14ac:dyDescent="0.25">
      <c r="A3100" s="3" t="s">
        <v>3</v>
      </c>
      <c r="B3100" t="s">
        <v>212</v>
      </c>
      <c r="C3100" t="s">
        <v>5</v>
      </c>
      <c r="D3100" t="str">
        <f>VLOOKUP(VALUE(B3100),Feuil1!$A$2:$B$21,2,TRUE)</f>
        <v>INFORMATION ET COMMUNICATION</v>
      </c>
    </row>
    <row r="3101" spans="1:4" x14ac:dyDescent="0.25">
      <c r="A3101" s="3" t="s">
        <v>3</v>
      </c>
      <c r="B3101" t="s">
        <v>212</v>
      </c>
      <c r="C3101" t="s">
        <v>5</v>
      </c>
      <c r="D3101" t="str">
        <f>VLOOKUP(VALUE(B3101),Feuil1!$A$2:$B$21,2,TRUE)</f>
        <v>INFORMATION ET COMMUNICATION</v>
      </c>
    </row>
    <row r="3102" spans="1:4" x14ac:dyDescent="0.25">
      <c r="A3102" s="3" t="s">
        <v>3</v>
      </c>
      <c r="B3102" t="s">
        <v>212</v>
      </c>
      <c r="C3102" t="s">
        <v>5</v>
      </c>
      <c r="D3102" t="str">
        <f>VLOOKUP(VALUE(B3102),Feuil1!$A$2:$B$21,2,TRUE)</f>
        <v>INFORMATION ET COMMUNICATION</v>
      </c>
    </row>
    <row r="3103" spans="1:4" x14ac:dyDescent="0.25">
      <c r="A3103" s="3" t="s">
        <v>3</v>
      </c>
      <c r="B3103" t="s">
        <v>212</v>
      </c>
      <c r="C3103" t="s">
        <v>5</v>
      </c>
      <c r="D3103" t="str">
        <f>VLOOKUP(VALUE(B3103),Feuil1!$A$2:$B$21,2,TRUE)</f>
        <v>INFORMATION ET COMMUNICATION</v>
      </c>
    </row>
    <row r="3104" spans="1:4" x14ac:dyDescent="0.25">
      <c r="A3104" s="3" t="s">
        <v>3</v>
      </c>
      <c r="B3104" t="s">
        <v>212</v>
      </c>
      <c r="C3104" t="s">
        <v>5</v>
      </c>
      <c r="D3104" t="str">
        <f>VLOOKUP(VALUE(B3104),Feuil1!$A$2:$B$21,2,TRUE)</f>
        <v>INFORMATION ET COMMUNICATION</v>
      </c>
    </row>
    <row r="3105" spans="1:4" x14ac:dyDescent="0.25">
      <c r="A3105" s="3" t="s">
        <v>3</v>
      </c>
      <c r="B3105" t="s">
        <v>212</v>
      </c>
      <c r="C3105" t="s">
        <v>5</v>
      </c>
      <c r="D3105" t="str">
        <f>VLOOKUP(VALUE(B3105),Feuil1!$A$2:$B$21,2,TRUE)</f>
        <v>INFORMATION ET COMMUNICATION</v>
      </c>
    </row>
    <row r="3106" spans="1:4" x14ac:dyDescent="0.25">
      <c r="A3106" s="3" t="s">
        <v>3</v>
      </c>
      <c r="B3106" t="s">
        <v>212</v>
      </c>
      <c r="C3106" t="s">
        <v>5</v>
      </c>
      <c r="D3106" t="str">
        <f>VLOOKUP(VALUE(B3106),Feuil1!$A$2:$B$21,2,TRUE)</f>
        <v>INFORMATION ET COMMUNICATION</v>
      </c>
    </row>
    <row r="3107" spans="1:4" x14ac:dyDescent="0.25">
      <c r="A3107" s="3" t="s">
        <v>3</v>
      </c>
      <c r="B3107" t="s">
        <v>212</v>
      </c>
      <c r="C3107" t="s">
        <v>37</v>
      </c>
      <c r="D3107" t="str">
        <f>VLOOKUP(VALUE(B3107),Feuil1!$A$2:$B$21,2,TRUE)</f>
        <v>INFORMATION ET COMMUNICATION</v>
      </c>
    </row>
    <row r="3108" spans="1:4" x14ac:dyDescent="0.25">
      <c r="A3108" s="3" t="s">
        <v>3</v>
      </c>
      <c r="B3108" t="s">
        <v>212</v>
      </c>
      <c r="C3108" t="s">
        <v>37</v>
      </c>
      <c r="D3108" t="str">
        <f>VLOOKUP(VALUE(B3108),Feuil1!$A$2:$B$21,2,TRUE)</f>
        <v>INFORMATION ET COMMUNICATION</v>
      </c>
    </row>
    <row r="3109" spans="1:4" x14ac:dyDescent="0.25">
      <c r="A3109" s="3" t="s">
        <v>3</v>
      </c>
      <c r="B3109" t="s">
        <v>212</v>
      </c>
      <c r="C3109" t="s">
        <v>37</v>
      </c>
      <c r="D3109" t="str">
        <f>VLOOKUP(VALUE(B3109),Feuil1!$A$2:$B$21,2,TRUE)</f>
        <v>INFORMATION ET COMMUNICATION</v>
      </c>
    </row>
    <row r="3110" spans="1:4" x14ac:dyDescent="0.25">
      <c r="A3110" s="3" t="s">
        <v>103</v>
      </c>
      <c r="B3110" t="s">
        <v>212</v>
      </c>
      <c r="C3110" t="s">
        <v>104</v>
      </c>
      <c r="D3110" t="str">
        <f>VLOOKUP(VALUE(B3110),Feuil1!$A$2:$B$21,2,TRUE)</f>
        <v>INFORMATION ET COMMUNICATION</v>
      </c>
    </row>
    <row r="3111" spans="1:4" x14ac:dyDescent="0.25">
      <c r="A3111" s="3" t="s">
        <v>41</v>
      </c>
      <c r="B3111" t="s">
        <v>212</v>
      </c>
      <c r="C3111" t="s">
        <v>127</v>
      </c>
      <c r="D3111" t="str">
        <f>VLOOKUP(VALUE(B3111),Feuil1!$A$2:$B$21,2,TRUE)</f>
        <v>INFORMATION ET COMMUNICATION</v>
      </c>
    </row>
    <row r="3112" spans="1:4" x14ac:dyDescent="0.25">
      <c r="A3112" s="3" t="s">
        <v>41</v>
      </c>
      <c r="B3112" t="s">
        <v>212</v>
      </c>
      <c r="C3112" t="s">
        <v>127</v>
      </c>
      <c r="D3112" t="str">
        <f>VLOOKUP(VALUE(B3112),Feuil1!$A$2:$B$21,2,TRUE)</f>
        <v>INFORMATION ET COMMUNICATION</v>
      </c>
    </row>
    <row r="3113" spans="1:4" x14ac:dyDescent="0.25">
      <c r="A3113" s="3" t="s">
        <v>41</v>
      </c>
      <c r="B3113" t="s">
        <v>212</v>
      </c>
      <c r="C3113" t="s">
        <v>127</v>
      </c>
      <c r="D3113" t="str">
        <f>VLOOKUP(VALUE(B3113),Feuil1!$A$2:$B$21,2,TRUE)</f>
        <v>INFORMATION ET COMMUNICATION</v>
      </c>
    </row>
    <row r="3114" spans="1:4" x14ac:dyDescent="0.25">
      <c r="A3114" s="3" t="s">
        <v>41</v>
      </c>
      <c r="B3114" t="s">
        <v>212</v>
      </c>
      <c r="C3114" t="s">
        <v>42</v>
      </c>
      <c r="D3114" t="str">
        <f>VLOOKUP(VALUE(B3114),Feuil1!$A$2:$B$21,2,TRUE)</f>
        <v>INFORMATION ET COMMUNICATION</v>
      </c>
    </row>
    <row r="3115" spans="1:4" x14ac:dyDescent="0.25">
      <c r="A3115" s="3" t="s">
        <v>41</v>
      </c>
      <c r="B3115" t="s">
        <v>212</v>
      </c>
      <c r="C3115" t="s">
        <v>42</v>
      </c>
      <c r="D3115" t="str">
        <f>VLOOKUP(VALUE(B3115),Feuil1!$A$2:$B$21,2,TRUE)</f>
        <v>INFORMATION ET COMMUNICATION</v>
      </c>
    </row>
    <row r="3116" spans="1:4" x14ac:dyDescent="0.25">
      <c r="A3116" s="3" t="s">
        <v>41</v>
      </c>
      <c r="B3116" t="s">
        <v>212</v>
      </c>
      <c r="C3116" t="s">
        <v>42</v>
      </c>
      <c r="D3116" t="str">
        <f>VLOOKUP(VALUE(B3116),Feuil1!$A$2:$B$21,2,TRUE)</f>
        <v>INFORMATION ET COMMUNICATION</v>
      </c>
    </row>
    <row r="3117" spans="1:4" x14ac:dyDescent="0.25">
      <c r="A3117" s="3" t="s">
        <v>41</v>
      </c>
      <c r="B3117" t="s">
        <v>212</v>
      </c>
      <c r="C3117" t="s">
        <v>42</v>
      </c>
      <c r="D3117" t="str">
        <f>VLOOKUP(VALUE(B3117),Feuil1!$A$2:$B$21,2,TRUE)</f>
        <v>INFORMATION ET COMMUNICATION</v>
      </c>
    </row>
    <row r="3118" spans="1:4" x14ac:dyDescent="0.25">
      <c r="A3118" s="3" t="s">
        <v>41</v>
      </c>
      <c r="B3118" t="s">
        <v>212</v>
      </c>
      <c r="C3118" t="s">
        <v>42</v>
      </c>
      <c r="D3118" t="str">
        <f>VLOOKUP(VALUE(B3118),Feuil1!$A$2:$B$21,2,TRUE)</f>
        <v>INFORMATION ET COMMUNICATION</v>
      </c>
    </row>
    <row r="3119" spans="1:4" x14ac:dyDescent="0.25">
      <c r="A3119" s="3" t="s">
        <v>41</v>
      </c>
      <c r="B3119" t="s">
        <v>212</v>
      </c>
      <c r="C3119" t="s">
        <v>42</v>
      </c>
      <c r="D3119" t="str">
        <f>VLOOKUP(VALUE(B3119),Feuil1!$A$2:$B$21,2,TRUE)</f>
        <v>INFORMATION ET COMMUNICATION</v>
      </c>
    </row>
    <row r="3120" spans="1:4" x14ac:dyDescent="0.25">
      <c r="A3120" s="3" t="s">
        <v>11</v>
      </c>
      <c r="B3120" t="s">
        <v>212</v>
      </c>
      <c r="C3120" t="s">
        <v>13</v>
      </c>
      <c r="D3120" t="str">
        <f>VLOOKUP(VALUE(B3120),Feuil1!$A$2:$B$21,2,TRUE)</f>
        <v>INFORMATION ET COMMUNICATION</v>
      </c>
    </row>
    <row r="3121" spans="1:4" x14ac:dyDescent="0.25">
      <c r="A3121" s="3" t="s">
        <v>11</v>
      </c>
      <c r="B3121" t="s">
        <v>212</v>
      </c>
      <c r="C3121" t="s">
        <v>13</v>
      </c>
      <c r="D3121" t="str">
        <f>VLOOKUP(VALUE(B3121),Feuil1!$A$2:$B$21,2,TRUE)</f>
        <v>INFORMATION ET COMMUNICATION</v>
      </c>
    </row>
    <row r="3122" spans="1:4" x14ac:dyDescent="0.25">
      <c r="A3122" s="3" t="s">
        <v>11</v>
      </c>
      <c r="B3122" t="s">
        <v>212</v>
      </c>
      <c r="C3122" t="s">
        <v>13</v>
      </c>
      <c r="D3122" t="str">
        <f>VLOOKUP(VALUE(B3122),Feuil1!$A$2:$B$21,2,TRUE)</f>
        <v>INFORMATION ET COMMUNICATION</v>
      </c>
    </row>
    <row r="3123" spans="1:4" x14ac:dyDescent="0.25">
      <c r="A3123" s="3" t="s">
        <v>11</v>
      </c>
      <c r="B3123" t="s">
        <v>212</v>
      </c>
      <c r="C3123" t="s">
        <v>13</v>
      </c>
      <c r="D3123" t="str">
        <f>VLOOKUP(VALUE(B3123),Feuil1!$A$2:$B$21,2,TRUE)</f>
        <v>INFORMATION ET COMMUNICATION</v>
      </c>
    </row>
    <row r="3124" spans="1:4" x14ac:dyDescent="0.25">
      <c r="A3124" s="3" t="s">
        <v>11</v>
      </c>
      <c r="B3124" t="s">
        <v>212</v>
      </c>
      <c r="C3124" t="s">
        <v>13</v>
      </c>
      <c r="D3124" t="str">
        <f>VLOOKUP(VALUE(B3124),Feuil1!$A$2:$B$21,2,TRUE)</f>
        <v>INFORMATION ET COMMUNICATION</v>
      </c>
    </row>
    <row r="3125" spans="1:4" x14ac:dyDescent="0.25">
      <c r="A3125" s="3" t="s">
        <v>11</v>
      </c>
      <c r="B3125" t="s">
        <v>212</v>
      </c>
      <c r="C3125" t="s">
        <v>13</v>
      </c>
      <c r="D3125" t="str">
        <f>VLOOKUP(VALUE(B3125),Feuil1!$A$2:$B$21,2,TRUE)</f>
        <v>INFORMATION ET COMMUNICATION</v>
      </c>
    </row>
    <row r="3126" spans="1:4" x14ac:dyDescent="0.25">
      <c r="A3126" s="3" t="s">
        <v>11</v>
      </c>
      <c r="B3126" t="s">
        <v>212</v>
      </c>
      <c r="C3126" t="s">
        <v>105</v>
      </c>
      <c r="D3126" t="str">
        <f>VLOOKUP(VALUE(B3126),Feuil1!$A$2:$B$21,2,TRUE)</f>
        <v>INFORMATION ET COMMUNICATION</v>
      </c>
    </row>
    <row r="3127" spans="1:4" x14ac:dyDescent="0.25">
      <c r="A3127" s="3" t="s">
        <v>11</v>
      </c>
      <c r="B3127" t="s">
        <v>212</v>
      </c>
      <c r="C3127" t="s">
        <v>105</v>
      </c>
      <c r="D3127" t="str">
        <f>VLOOKUP(VALUE(B3127),Feuil1!$A$2:$B$21,2,TRUE)</f>
        <v>INFORMATION ET COMMUNICATION</v>
      </c>
    </row>
    <row r="3128" spans="1:4" x14ac:dyDescent="0.25">
      <c r="A3128" s="3" t="s">
        <v>11</v>
      </c>
      <c r="B3128" t="s">
        <v>212</v>
      </c>
      <c r="C3128" t="s">
        <v>105</v>
      </c>
      <c r="D3128" t="str">
        <f>VLOOKUP(VALUE(B3128),Feuil1!$A$2:$B$21,2,TRUE)</f>
        <v>INFORMATION ET COMMUNICATION</v>
      </c>
    </row>
    <row r="3129" spans="1:4" x14ac:dyDescent="0.25">
      <c r="A3129" s="3" t="s">
        <v>11</v>
      </c>
      <c r="B3129" t="s">
        <v>212</v>
      </c>
      <c r="C3129" t="s">
        <v>43</v>
      </c>
      <c r="D3129" t="str">
        <f>VLOOKUP(VALUE(B3129),Feuil1!$A$2:$B$21,2,TRUE)</f>
        <v>INFORMATION ET COMMUNICATION</v>
      </c>
    </row>
    <row r="3130" spans="1:4" x14ac:dyDescent="0.25">
      <c r="A3130" s="3" t="s">
        <v>11</v>
      </c>
      <c r="B3130" t="s">
        <v>212</v>
      </c>
      <c r="C3130" t="s">
        <v>43</v>
      </c>
      <c r="D3130" t="str">
        <f>VLOOKUP(VALUE(B3130),Feuil1!$A$2:$B$21,2,TRUE)</f>
        <v>INFORMATION ET COMMUNICATION</v>
      </c>
    </row>
    <row r="3131" spans="1:4" x14ac:dyDescent="0.25">
      <c r="A3131" s="3" t="s">
        <v>11</v>
      </c>
      <c r="B3131" t="s">
        <v>212</v>
      </c>
      <c r="C3131" t="s">
        <v>43</v>
      </c>
      <c r="D3131" t="str">
        <f>VLOOKUP(VALUE(B3131),Feuil1!$A$2:$B$21,2,TRUE)</f>
        <v>INFORMATION ET COMMUNICATION</v>
      </c>
    </row>
    <row r="3132" spans="1:4" x14ac:dyDescent="0.25">
      <c r="A3132" s="3" t="s">
        <v>11</v>
      </c>
      <c r="B3132" t="s">
        <v>212</v>
      </c>
      <c r="C3132" t="s">
        <v>43</v>
      </c>
      <c r="D3132" t="str">
        <f>VLOOKUP(VALUE(B3132),Feuil1!$A$2:$B$21,2,TRUE)</f>
        <v>INFORMATION ET COMMUNICATION</v>
      </c>
    </row>
    <row r="3133" spans="1:4" x14ac:dyDescent="0.25">
      <c r="A3133" s="3" t="s">
        <v>11</v>
      </c>
      <c r="B3133" t="s">
        <v>212</v>
      </c>
      <c r="C3133" t="s">
        <v>43</v>
      </c>
      <c r="D3133" t="str">
        <f>VLOOKUP(VALUE(B3133),Feuil1!$A$2:$B$21,2,TRUE)</f>
        <v>INFORMATION ET COMMUNICATION</v>
      </c>
    </row>
    <row r="3134" spans="1:4" x14ac:dyDescent="0.25">
      <c r="A3134" s="3" t="s">
        <v>11</v>
      </c>
      <c r="B3134" t="s">
        <v>212</v>
      </c>
      <c r="C3134" t="s">
        <v>43</v>
      </c>
      <c r="D3134" t="str">
        <f>VLOOKUP(VALUE(B3134),Feuil1!$A$2:$B$21,2,TRUE)</f>
        <v>INFORMATION ET COMMUNICATION</v>
      </c>
    </row>
    <row r="3135" spans="1:4" x14ac:dyDescent="0.25">
      <c r="A3135" s="3" t="s">
        <v>11</v>
      </c>
      <c r="B3135" t="s">
        <v>212</v>
      </c>
      <c r="C3135" t="s">
        <v>43</v>
      </c>
      <c r="D3135" t="str">
        <f>VLOOKUP(VALUE(B3135),Feuil1!$A$2:$B$21,2,TRUE)</f>
        <v>INFORMATION ET COMMUNICATION</v>
      </c>
    </row>
    <row r="3136" spans="1:4" x14ac:dyDescent="0.25">
      <c r="A3136" s="3" t="s">
        <v>88</v>
      </c>
      <c r="B3136" t="s">
        <v>212</v>
      </c>
      <c r="C3136" t="s">
        <v>123</v>
      </c>
      <c r="D3136" t="str">
        <f>VLOOKUP(VALUE(B3136),Feuil1!$A$2:$B$21,2,TRUE)</f>
        <v>INFORMATION ET COMMUNICATION</v>
      </c>
    </row>
    <row r="3137" spans="1:4" x14ac:dyDescent="0.25">
      <c r="A3137" s="3" t="s">
        <v>44</v>
      </c>
      <c r="B3137" t="s">
        <v>212</v>
      </c>
      <c r="C3137" t="s">
        <v>45</v>
      </c>
      <c r="D3137" t="str">
        <f>VLOOKUP(VALUE(B3137),Feuil1!$A$2:$B$21,2,TRUE)</f>
        <v>INFORMATION ET COMMUNICATION</v>
      </c>
    </row>
    <row r="3138" spans="1:4" x14ac:dyDescent="0.25">
      <c r="A3138" s="3" t="s">
        <v>44</v>
      </c>
      <c r="B3138" t="s">
        <v>212</v>
      </c>
      <c r="C3138" t="s">
        <v>45</v>
      </c>
      <c r="D3138" t="str">
        <f>VLOOKUP(VALUE(B3138),Feuil1!$A$2:$B$21,2,TRUE)</f>
        <v>INFORMATION ET COMMUNICATION</v>
      </c>
    </row>
    <row r="3139" spans="1:4" x14ac:dyDescent="0.25">
      <c r="A3139" s="3" t="s">
        <v>44</v>
      </c>
      <c r="B3139" t="s">
        <v>212</v>
      </c>
      <c r="C3139" t="s">
        <v>45</v>
      </c>
      <c r="D3139" t="str">
        <f>VLOOKUP(VALUE(B3139),Feuil1!$A$2:$B$21,2,TRUE)</f>
        <v>INFORMATION ET COMMUNICATION</v>
      </c>
    </row>
    <row r="3140" spans="1:4" x14ac:dyDescent="0.25">
      <c r="A3140" s="3" t="s">
        <v>47</v>
      </c>
      <c r="B3140" t="s">
        <v>212</v>
      </c>
      <c r="C3140" t="s">
        <v>90</v>
      </c>
      <c r="D3140" t="str">
        <f>VLOOKUP(VALUE(B3140),Feuil1!$A$2:$B$21,2,TRUE)</f>
        <v>INFORMATION ET COMMUNICATION</v>
      </c>
    </row>
    <row r="3141" spans="1:4" x14ac:dyDescent="0.25">
      <c r="A3141" s="3" t="s">
        <v>47</v>
      </c>
      <c r="B3141" t="s">
        <v>212</v>
      </c>
      <c r="C3141" t="s">
        <v>90</v>
      </c>
      <c r="D3141" t="str">
        <f>VLOOKUP(VALUE(B3141),Feuil1!$A$2:$B$21,2,TRUE)</f>
        <v>INFORMATION ET COMMUNICATION</v>
      </c>
    </row>
    <row r="3142" spans="1:4" x14ac:dyDescent="0.25">
      <c r="A3142" s="3" t="s">
        <v>47</v>
      </c>
      <c r="B3142" t="s">
        <v>212</v>
      </c>
      <c r="C3142" t="s">
        <v>90</v>
      </c>
      <c r="D3142" t="str">
        <f>VLOOKUP(VALUE(B3142),Feuil1!$A$2:$B$21,2,TRUE)</f>
        <v>INFORMATION ET COMMUNICATION</v>
      </c>
    </row>
    <row r="3143" spans="1:4" x14ac:dyDescent="0.25">
      <c r="A3143" s="3" t="s">
        <v>47</v>
      </c>
      <c r="B3143" t="s">
        <v>212</v>
      </c>
      <c r="C3143" t="s">
        <v>90</v>
      </c>
      <c r="D3143" t="str">
        <f>VLOOKUP(VALUE(B3143),Feuil1!$A$2:$B$21,2,TRUE)</f>
        <v>INFORMATION ET COMMUNICATION</v>
      </c>
    </row>
    <row r="3144" spans="1:4" x14ac:dyDescent="0.25">
      <c r="A3144" s="3" t="s">
        <v>47</v>
      </c>
      <c r="B3144" t="s">
        <v>212</v>
      </c>
      <c r="C3144" t="s">
        <v>90</v>
      </c>
      <c r="D3144" t="str">
        <f>VLOOKUP(VALUE(B3144),Feuil1!$A$2:$B$21,2,TRUE)</f>
        <v>INFORMATION ET COMMUNICATION</v>
      </c>
    </row>
    <row r="3145" spans="1:4" x14ac:dyDescent="0.25">
      <c r="A3145" s="3" t="s">
        <v>47</v>
      </c>
      <c r="B3145" t="s">
        <v>212</v>
      </c>
      <c r="C3145" t="s">
        <v>106</v>
      </c>
      <c r="D3145" t="str">
        <f>VLOOKUP(VALUE(B3145),Feuil1!$A$2:$B$21,2,TRUE)</f>
        <v>INFORMATION ET COMMUNICATION</v>
      </c>
    </row>
    <row r="3146" spans="1:4" x14ac:dyDescent="0.25">
      <c r="A3146" s="3" t="s">
        <v>47</v>
      </c>
      <c r="B3146" t="s">
        <v>212</v>
      </c>
      <c r="C3146" t="s">
        <v>106</v>
      </c>
      <c r="D3146" t="str">
        <f>VLOOKUP(VALUE(B3146),Feuil1!$A$2:$B$21,2,TRUE)</f>
        <v>INFORMATION ET COMMUNICATION</v>
      </c>
    </row>
    <row r="3147" spans="1:4" x14ac:dyDescent="0.25">
      <c r="A3147" s="3" t="s">
        <v>47</v>
      </c>
      <c r="B3147" t="s">
        <v>212</v>
      </c>
      <c r="C3147" t="s">
        <v>106</v>
      </c>
      <c r="D3147" t="str">
        <f>VLOOKUP(VALUE(B3147),Feuil1!$A$2:$B$21,2,TRUE)</f>
        <v>INFORMATION ET COMMUNICATION</v>
      </c>
    </row>
    <row r="3148" spans="1:4" x14ac:dyDescent="0.25">
      <c r="A3148" s="3" t="s">
        <v>47</v>
      </c>
      <c r="B3148" t="s">
        <v>212</v>
      </c>
      <c r="C3148" t="s">
        <v>48</v>
      </c>
      <c r="D3148" t="str">
        <f>VLOOKUP(VALUE(B3148),Feuil1!$A$2:$B$21,2,TRUE)</f>
        <v>INFORMATION ET COMMUNICATION</v>
      </c>
    </row>
    <row r="3149" spans="1:4" x14ac:dyDescent="0.25">
      <c r="A3149" s="3" t="s">
        <v>47</v>
      </c>
      <c r="B3149" t="s">
        <v>212</v>
      </c>
      <c r="C3149" t="s">
        <v>49</v>
      </c>
      <c r="D3149" t="str">
        <f>VLOOKUP(VALUE(B3149),Feuil1!$A$2:$B$21,2,TRUE)</f>
        <v>INFORMATION ET COMMUNICATION</v>
      </c>
    </row>
    <row r="3150" spans="1:4" x14ac:dyDescent="0.25">
      <c r="A3150" s="3" t="s">
        <v>47</v>
      </c>
      <c r="B3150" t="s">
        <v>212</v>
      </c>
      <c r="C3150" t="s">
        <v>49</v>
      </c>
      <c r="D3150" t="str">
        <f>VLOOKUP(VALUE(B3150),Feuil1!$A$2:$B$21,2,TRUE)</f>
        <v>INFORMATION ET COMMUNICATION</v>
      </c>
    </row>
    <row r="3151" spans="1:4" x14ac:dyDescent="0.25">
      <c r="A3151" s="3" t="s">
        <v>47</v>
      </c>
      <c r="B3151" t="s">
        <v>212</v>
      </c>
      <c r="C3151" t="s">
        <v>49</v>
      </c>
      <c r="D3151" t="str">
        <f>VLOOKUP(VALUE(B3151),Feuil1!$A$2:$B$21,2,TRUE)</f>
        <v>INFORMATION ET COMMUNICATION</v>
      </c>
    </row>
    <row r="3152" spans="1:4" x14ac:dyDescent="0.25">
      <c r="A3152" s="3" t="s">
        <v>47</v>
      </c>
      <c r="B3152" t="s">
        <v>212</v>
      </c>
      <c r="C3152" t="s">
        <v>49</v>
      </c>
      <c r="D3152" t="str">
        <f>VLOOKUP(VALUE(B3152),Feuil1!$A$2:$B$21,2,TRUE)</f>
        <v>INFORMATION ET COMMUNICATION</v>
      </c>
    </row>
    <row r="3153" spans="1:4" x14ac:dyDescent="0.25">
      <c r="A3153" s="3" t="s">
        <v>47</v>
      </c>
      <c r="B3153" t="s">
        <v>212</v>
      </c>
      <c r="C3153" t="s">
        <v>49</v>
      </c>
      <c r="D3153" t="str">
        <f>VLOOKUP(VALUE(B3153),Feuil1!$A$2:$B$21,2,TRUE)</f>
        <v>INFORMATION ET COMMUNICATION</v>
      </c>
    </row>
    <row r="3154" spans="1:4" x14ac:dyDescent="0.25">
      <c r="A3154" s="3" t="s">
        <v>47</v>
      </c>
      <c r="B3154" t="s">
        <v>212</v>
      </c>
      <c r="C3154" t="s">
        <v>50</v>
      </c>
      <c r="D3154" t="str">
        <f>VLOOKUP(VALUE(B3154),Feuil1!$A$2:$B$21,2,TRUE)</f>
        <v>INFORMATION ET COMMUNICATION</v>
      </c>
    </row>
    <row r="3155" spans="1:4" x14ac:dyDescent="0.25">
      <c r="A3155" s="3" t="s">
        <v>47</v>
      </c>
      <c r="B3155" t="s">
        <v>212</v>
      </c>
      <c r="C3155" t="s">
        <v>50</v>
      </c>
      <c r="D3155" t="str">
        <f>VLOOKUP(VALUE(B3155),Feuil1!$A$2:$B$21,2,TRUE)</f>
        <v>INFORMATION ET COMMUNICATION</v>
      </c>
    </row>
    <row r="3156" spans="1:4" x14ac:dyDescent="0.25">
      <c r="A3156" s="3" t="s">
        <v>47</v>
      </c>
      <c r="B3156" t="s">
        <v>212</v>
      </c>
      <c r="C3156" t="s">
        <v>50</v>
      </c>
      <c r="D3156" t="str">
        <f>VLOOKUP(VALUE(B3156),Feuil1!$A$2:$B$21,2,TRUE)</f>
        <v>INFORMATION ET COMMUNICATION</v>
      </c>
    </row>
    <row r="3157" spans="1:4" x14ac:dyDescent="0.25">
      <c r="A3157" s="3" t="s">
        <v>47</v>
      </c>
      <c r="B3157" t="s">
        <v>212</v>
      </c>
      <c r="C3157" t="s">
        <v>125</v>
      </c>
      <c r="D3157" t="str">
        <f>VLOOKUP(VALUE(B3157),Feuil1!$A$2:$B$21,2,TRUE)</f>
        <v>INFORMATION ET COMMUNICATION</v>
      </c>
    </row>
    <row r="3158" spans="1:4" x14ac:dyDescent="0.25">
      <c r="A3158" s="3" t="s">
        <v>47</v>
      </c>
      <c r="B3158" t="s">
        <v>212</v>
      </c>
      <c r="C3158" t="s">
        <v>51</v>
      </c>
      <c r="D3158" t="str">
        <f>VLOOKUP(VALUE(B3158),Feuil1!$A$2:$B$21,2,TRUE)</f>
        <v>INFORMATION ET COMMUNICATION</v>
      </c>
    </row>
    <row r="3159" spans="1:4" x14ac:dyDescent="0.25">
      <c r="A3159" s="3" t="s">
        <v>47</v>
      </c>
      <c r="B3159" t="s">
        <v>212</v>
      </c>
      <c r="C3159" t="s">
        <v>51</v>
      </c>
      <c r="D3159" t="str">
        <f>VLOOKUP(VALUE(B3159),Feuil1!$A$2:$B$21,2,TRUE)</f>
        <v>INFORMATION ET COMMUNICATION</v>
      </c>
    </row>
    <row r="3160" spans="1:4" x14ac:dyDescent="0.25">
      <c r="A3160" s="3" t="s">
        <v>47</v>
      </c>
      <c r="B3160" t="s">
        <v>212</v>
      </c>
      <c r="C3160" t="s">
        <v>51</v>
      </c>
      <c r="D3160" t="str">
        <f>VLOOKUP(VALUE(B3160),Feuil1!$A$2:$B$21,2,TRUE)</f>
        <v>INFORMATION ET COMMUNICATION</v>
      </c>
    </row>
    <row r="3161" spans="1:4" x14ac:dyDescent="0.25">
      <c r="A3161" s="3" t="s">
        <v>47</v>
      </c>
      <c r="B3161" t="s">
        <v>212</v>
      </c>
      <c r="C3161" t="s">
        <v>99</v>
      </c>
      <c r="D3161" t="str">
        <f>VLOOKUP(VALUE(B3161),Feuil1!$A$2:$B$21,2,TRUE)</f>
        <v>INFORMATION ET COMMUNICATION</v>
      </c>
    </row>
    <row r="3162" spans="1:4" x14ac:dyDescent="0.25">
      <c r="A3162" s="3" t="s">
        <v>47</v>
      </c>
      <c r="B3162" t="s">
        <v>212</v>
      </c>
      <c r="C3162" t="s">
        <v>99</v>
      </c>
      <c r="D3162" t="str">
        <f>VLOOKUP(VALUE(B3162),Feuil1!$A$2:$B$21,2,TRUE)</f>
        <v>INFORMATION ET COMMUNICATION</v>
      </c>
    </row>
    <row r="3163" spans="1:4" x14ac:dyDescent="0.25">
      <c r="A3163" s="3" t="s">
        <v>47</v>
      </c>
      <c r="B3163" t="s">
        <v>212</v>
      </c>
      <c r="C3163" t="s">
        <v>99</v>
      </c>
      <c r="D3163" t="str">
        <f>VLOOKUP(VALUE(B3163),Feuil1!$A$2:$B$21,2,TRUE)</f>
        <v>INFORMATION ET COMMUNICATION</v>
      </c>
    </row>
    <row r="3164" spans="1:4" x14ac:dyDescent="0.25">
      <c r="A3164" s="3" t="s">
        <v>47</v>
      </c>
      <c r="B3164" t="s">
        <v>212</v>
      </c>
      <c r="C3164" t="s">
        <v>99</v>
      </c>
      <c r="D3164" t="str">
        <f>VLOOKUP(VALUE(B3164),Feuil1!$A$2:$B$21,2,TRUE)</f>
        <v>INFORMATION ET COMMUNICATION</v>
      </c>
    </row>
    <row r="3165" spans="1:4" x14ac:dyDescent="0.25">
      <c r="A3165" s="3" t="s">
        <v>82</v>
      </c>
      <c r="B3165" t="s">
        <v>212</v>
      </c>
      <c r="C3165" t="s">
        <v>137</v>
      </c>
      <c r="D3165" t="str">
        <f>VLOOKUP(VALUE(B3165),Feuil1!$A$2:$B$21,2,TRUE)</f>
        <v>INFORMATION ET COMMUNICATION</v>
      </c>
    </row>
    <row r="3166" spans="1:4" x14ac:dyDescent="0.25">
      <c r="A3166" s="3" t="s">
        <v>82</v>
      </c>
      <c r="B3166" t="s">
        <v>212</v>
      </c>
      <c r="C3166" t="s">
        <v>83</v>
      </c>
      <c r="D3166" t="str">
        <f>VLOOKUP(VALUE(B3166),Feuil1!$A$2:$B$21,2,TRUE)</f>
        <v>INFORMATION ET COMMUNICATION</v>
      </c>
    </row>
    <row r="3167" spans="1:4" x14ac:dyDescent="0.25">
      <c r="A3167" s="3" t="s">
        <v>82</v>
      </c>
      <c r="B3167" t="s">
        <v>212</v>
      </c>
      <c r="C3167" t="s">
        <v>83</v>
      </c>
      <c r="D3167" t="str">
        <f>VLOOKUP(VALUE(B3167),Feuil1!$A$2:$B$21,2,TRUE)</f>
        <v>INFORMATION ET COMMUNICATION</v>
      </c>
    </row>
    <row r="3168" spans="1:4" x14ac:dyDescent="0.25">
      <c r="A3168" s="3" t="s">
        <v>82</v>
      </c>
      <c r="B3168" t="s">
        <v>212</v>
      </c>
      <c r="C3168" t="s">
        <v>143</v>
      </c>
      <c r="D3168" t="str">
        <f>VLOOKUP(VALUE(B3168),Feuil1!$A$2:$B$21,2,TRUE)</f>
        <v>INFORMATION ET COMMUNICATION</v>
      </c>
    </row>
    <row r="3169" spans="1:4" x14ac:dyDescent="0.25">
      <c r="A3169" s="3" t="s">
        <v>82</v>
      </c>
      <c r="B3169" t="s">
        <v>212</v>
      </c>
      <c r="C3169" t="s">
        <v>143</v>
      </c>
      <c r="D3169" t="str">
        <f>VLOOKUP(VALUE(B3169),Feuil1!$A$2:$B$21,2,TRUE)</f>
        <v>INFORMATION ET COMMUNICATION</v>
      </c>
    </row>
    <row r="3170" spans="1:4" x14ac:dyDescent="0.25">
      <c r="A3170" s="3" t="s">
        <v>82</v>
      </c>
      <c r="B3170" t="s">
        <v>212</v>
      </c>
      <c r="C3170" t="s">
        <v>143</v>
      </c>
      <c r="D3170" t="str">
        <f>VLOOKUP(VALUE(B3170),Feuil1!$A$2:$B$21,2,TRUE)</f>
        <v>INFORMATION ET COMMUNICATION</v>
      </c>
    </row>
    <row r="3171" spans="1:4" x14ac:dyDescent="0.25">
      <c r="A3171" s="3" t="s">
        <v>82</v>
      </c>
      <c r="B3171" t="s">
        <v>212</v>
      </c>
      <c r="C3171" t="s">
        <v>143</v>
      </c>
      <c r="D3171" t="str">
        <f>VLOOKUP(VALUE(B3171),Feuil1!$A$2:$B$21,2,TRUE)</f>
        <v>INFORMATION ET COMMUNICATION</v>
      </c>
    </row>
    <row r="3172" spans="1:4" x14ac:dyDescent="0.25">
      <c r="A3172" s="3" t="s">
        <v>117</v>
      </c>
      <c r="B3172" t="s">
        <v>212</v>
      </c>
      <c r="C3172" t="s">
        <v>118</v>
      </c>
      <c r="D3172" t="str">
        <f>VLOOKUP(VALUE(B3172),Feuil1!$A$2:$B$21,2,TRUE)</f>
        <v>INFORMATION ET COMMUNICATION</v>
      </c>
    </row>
    <row r="3173" spans="1:4" x14ac:dyDescent="0.25">
      <c r="A3173" s="3" t="s">
        <v>75</v>
      </c>
      <c r="B3173" t="s">
        <v>212</v>
      </c>
      <c r="C3173" t="s">
        <v>188</v>
      </c>
      <c r="D3173" t="str">
        <f>VLOOKUP(VALUE(B3173),Feuil1!$A$2:$B$21,2,TRUE)</f>
        <v>INFORMATION ET COMMUNICATION</v>
      </c>
    </row>
    <row r="3174" spans="1:4" x14ac:dyDescent="0.25">
      <c r="A3174" s="3" t="s">
        <v>75</v>
      </c>
      <c r="B3174" t="s">
        <v>212</v>
      </c>
      <c r="C3174" t="s">
        <v>158</v>
      </c>
      <c r="D3174" t="str">
        <f>VLOOKUP(VALUE(B3174),Feuil1!$A$2:$B$21,2,TRUE)</f>
        <v>INFORMATION ET COMMUNICATION</v>
      </c>
    </row>
    <row r="3175" spans="1:4" x14ac:dyDescent="0.25">
      <c r="A3175" s="3" t="s">
        <v>75</v>
      </c>
      <c r="B3175" t="s">
        <v>212</v>
      </c>
      <c r="C3175" t="s">
        <v>158</v>
      </c>
      <c r="D3175" t="str">
        <f>VLOOKUP(VALUE(B3175),Feuil1!$A$2:$B$21,2,TRUE)</f>
        <v>INFORMATION ET COMMUNICATION</v>
      </c>
    </row>
    <row r="3176" spans="1:4" x14ac:dyDescent="0.25">
      <c r="A3176" s="3" t="s">
        <v>75</v>
      </c>
      <c r="B3176" t="s">
        <v>212</v>
      </c>
      <c r="C3176" t="s">
        <v>77</v>
      </c>
      <c r="D3176" t="str">
        <f>VLOOKUP(VALUE(B3176),Feuil1!$A$2:$B$21,2,TRUE)</f>
        <v>INFORMATION ET COMMUNICATION</v>
      </c>
    </row>
    <row r="3177" spans="1:4" x14ac:dyDescent="0.25">
      <c r="A3177" s="3" t="s">
        <v>75</v>
      </c>
      <c r="B3177" t="s">
        <v>212</v>
      </c>
      <c r="C3177" t="s">
        <v>77</v>
      </c>
      <c r="D3177" t="str">
        <f>VLOOKUP(VALUE(B3177),Feuil1!$A$2:$B$21,2,TRUE)</f>
        <v>INFORMATION ET COMMUNICATION</v>
      </c>
    </row>
    <row r="3178" spans="1:4" x14ac:dyDescent="0.25">
      <c r="A3178" s="3" t="s">
        <v>75</v>
      </c>
      <c r="B3178" t="s">
        <v>212</v>
      </c>
      <c r="C3178" t="s">
        <v>77</v>
      </c>
      <c r="D3178" t="str">
        <f>VLOOKUP(VALUE(B3178),Feuil1!$A$2:$B$21,2,TRUE)</f>
        <v>INFORMATION ET COMMUNICATION</v>
      </c>
    </row>
    <row r="3179" spans="1:4" x14ac:dyDescent="0.25">
      <c r="A3179" s="3" t="s">
        <v>75</v>
      </c>
      <c r="B3179" t="s">
        <v>212</v>
      </c>
      <c r="C3179" t="s">
        <v>77</v>
      </c>
      <c r="D3179" t="str">
        <f>VLOOKUP(VALUE(B3179),Feuil1!$A$2:$B$21,2,TRUE)</f>
        <v>INFORMATION ET COMMUNICATION</v>
      </c>
    </row>
    <row r="3180" spans="1:4" x14ac:dyDescent="0.25">
      <c r="A3180" s="3" t="s">
        <v>57</v>
      </c>
      <c r="B3180" t="s">
        <v>212</v>
      </c>
      <c r="C3180" t="s">
        <v>92</v>
      </c>
      <c r="D3180" t="str">
        <f>VLOOKUP(VALUE(B3180),Feuil1!$A$2:$B$21,2,TRUE)</f>
        <v>INFORMATION ET COMMUNICATION</v>
      </c>
    </row>
    <row r="3181" spans="1:4" x14ac:dyDescent="0.25">
      <c r="A3181" s="3" t="s">
        <v>57</v>
      </c>
      <c r="B3181" t="s">
        <v>212</v>
      </c>
      <c r="C3181" t="s">
        <v>92</v>
      </c>
      <c r="D3181" t="str">
        <f>VLOOKUP(VALUE(B3181),Feuil1!$A$2:$B$21,2,TRUE)</f>
        <v>INFORMATION ET COMMUNICATION</v>
      </c>
    </row>
    <row r="3182" spans="1:4" x14ac:dyDescent="0.25">
      <c r="A3182" s="3" t="s">
        <v>57</v>
      </c>
      <c r="B3182" t="s">
        <v>212</v>
      </c>
      <c r="C3182" t="s">
        <v>92</v>
      </c>
      <c r="D3182" t="str">
        <f>VLOOKUP(VALUE(B3182),Feuil1!$A$2:$B$21,2,TRUE)</f>
        <v>INFORMATION ET COMMUNICATION</v>
      </c>
    </row>
    <row r="3183" spans="1:4" x14ac:dyDescent="0.25">
      <c r="A3183" s="3" t="s">
        <v>57</v>
      </c>
      <c r="B3183" t="s">
        <v>212</v>
      </c>
      <c r="C3183" t="s">
        <v>171</v>
      </c>
      <c r="D3183" t="str">
        <f>VLOOKUP(VALUE(B3183),Feuil1!$A$2:$B$21,2,TRUE)</f>
        <v>INFORMATION ET COMMUNICATION</v>
      </c>
    </row>
    <row r="3184" spans="1:4" x14ac:dyDescent="0.25">
      <c r="A3184" s="3" t="s">
        <v>57</v>
      </c>
      <c r="B3184" t="s">
        <v>212</v>
      </c>
      <c r="C3184" t="s">
        <v>97</v>
      </c>
      <c r="D3184" t="str">
        <f>VLOOKUP(VALUE(B3184),Feuil1!$A$2:$B$21,2,TRUE)</f>
        <v>INFORMATION ET COMMUNICATION</v>
      </c>
    </row>
    <row r="3185" spans="1:4" x14ac:dyDescent="0.25">
      <c r="A3185" s="3" t="s">
        <v>57</v>
      </c>
      <c r="B3185" t="s">
        <v>212</v>
      </c>
      <c r="C3185" t="s">
        <v>97</v>
      </c>
      <c r="D3185" t="str">
        <f>VLOOKUP(VALUE(B3185),Feuil1!$A$2:$B$21,2,TRUE)</f>
        <v>INFORMATION ET COMMUNICATION</v>
      </c>
    </row>
    <row r="3186" spans="1:4" x14ac:dyDescent="0.25">
      <c r="A3186" s="3" t="s">
        <v>57</v>
      </c>
      <c r="B3186" t="s">
        <v>212</v>
      </c>
      <c r="C3186" t="s">
        <v>58</v>
      </c>
      <c r="D3186" t="str">
        <f>VLOOKUP(VALUE(B3186),Feuil1!$A$2:$B$21,2,TRUE)</f>
        <v>INFORMATION ET COMMUNICATION</v>
      </c>
    </row>
    <row r="3187" spans="1:4" x14ac:dyDescent="0.25">
      <c r="A3187" s="3" t="s">
        <v>57</v>
      </c>
      <c r="B3187" t="s">
        <v>212</v>
      </c>
      <c r="C3187" t="s">
        <v>58</v>
      </c>
      <c r="D3187" t="str">
        <f>VLOOKUP(VALUE(B3187),Feuil1!$A$2:$B$21,2,TRUE)</f>
        <v>INFORMATION ET COMMUNICATION</v>
      </c>
    </row>
    <row r="3188" spans="1:4" x14ac:dyDescent="0.25">
      <c r="A3188" s="3" t="s">
        <v>57</v>
      </c>
      <c r="B3188" t="s">
        <v>212</v>
      </c>
      <c r="C3188" t="s">
        <v>172</v>
      </c>
      <c r="D3188" t="str">
        <f>VLOOKUP(VALUE(B3188),Feuil1!$A$2:$B$21,2,TRUE)</f>
        <v>INFORMATION ET COMMUNICATION</v>
      </c>
    </row>
    <row r="3189" spans="1:4" x14ac:dyDescent="0.25">
      <c r="A3189" s="3" t="s">
        <v>57</v>
      </c>
      <c r="B3189" t="s">
        <v>212</v>
      </c>
      <c r="C3189" t="s">
        <v>59</v>
      </c>
      <c r="D3189" t="str">
        <f>VLOOKUP(VALUE(B3189),Feuil1!$A$2:$B$21,2,TRUE)</f>
        <v>INFORMATION ET COMMUNICATION</v>
      </c>
    </row>
    <row r="3190" spans="1:4" x14ac:dyDescent="0.25">
      <c r="A3190" s="3" t="s">
        <v>57</v>
      </c>
      <c r="B3190" t="s">
        <v>212</v>
      </c>
      <c r="C3190" t="s">
        <v>59</v>
      </c>
      <c r="D3190" t="str">
        <f>VLOOKUP(VALUE(B3190),Feuil1!$A$2:$B$21,2,TRUE)</f>
        <v>INFORMATION ET COMMUNICATION</v>
      </c>
    </row>
    <row r="3191" spans="1:4" x14ac:dyDescent="0.25">
      <c r="A3191" s="3" t="s">
        <v>57</v>
      </c>
      <c r="B3191" t="s">
        <v>212</v>
      </c>
      <c r="C3191" t="s">
        <v>25</v>
      </c>
      <c r="D3191" t="str">
        <f>VLOOKUP(VALUE(B3191),Feuil1!$A$2:$B$21,2,TRUE)</f>
        <v>INFORMATION ET COMMUNICATION</v>
      </c>
    </row>
    <row r="3192" spans="1:4" x14ac:dyDescent="0.25">
      <c r="A3192" s="3" t="s">
        <v>57</v>
      </c>
      <c r="B3192" t="s">
        <v>212</v>
      </c>
      <c r="C3192" t="s">
        <v>25</v>
      </c>
      <c r="D3192" t="str">
        <f>VLOOKUP(VALUE(B3192),Feuil1!$A$2:$B$21,2,TRUE)</f>
        <v>INFORMATION ET COMMUNICATION</v>
      </c>
    </row>
    <row r="3193" spans="1:4" x14ac:dyDescent="0.25">
      <c r="A3193" s="3" t="s">
        <v>57</v>
      </c>
      <c r="B3193" t="s">
        <v>212</v>
      </c>
      <c r="C3193" t="s">
        <v>25</v>
      </c>
      <c r="D3193" t="str">
        <f>VLOOKUP(VALUE(B3193),Feuil1!$A$2:$B$21,2,TRUE)</f>
        <v>INFORMATION ET COMMUNICATION</v>
      </c>
    </row>
    <row r="3194" spans="1:4" x14ac:dyDescent="0.25">
      <c r="A3194" s="3" t="s">
        <v>57</v>
      </c>
      <c r="B3194" t="s">
        <v>212</v>
      </c>
      <c r="C3194" t="s">
        <v>25</v>
      </c>
      <c r="D3194" t="str">
        <f>VLOOKUP(VALUE(B3194),Feuil1!$A$2:$B$21,2,TRUE)</f>
        <v>INFORMATION ET COMMUNICATION</v>
      </c>
    </row>
    <row r="3195" spans="1:4" x14ac:dyDescent="0.25">
      <c r="A3195" s="3" t="s">
        <v>57</v>
      </c>
      <c r="B3195" t="s">
        <v>212</v>
      </c>
      <c r="C3195" t="s">
        <v>25</v>
      </c>
      <c r="D3195" t="str">
        <f>VLOOKUP(VALUE(B3195),Feuil1!$A$2:$B$21,2,TRUE)</f>
        <v>INFORMATION ET COMMUNICATION</v>
      </c>
    </row>
    <row r="3196" spans="1:4" x14ac:dyDescent="0.25">
      <c r="A3196" s="3" t="s">
        <v>57</v>
      </c>
      <c r="B3196" t="s">
        <v>212</v>
      </c>
      <c r="C3196" t="s">
        <v>25</v>
      </c>
      <c r="D3196" t="str">
        <f>VLOOKUP(VALUE(B3196),Feuil1!$A$2:$B$21,2,TRUE)</f>
        <v>INFORMATION ET COMMUNICATION</v>
      </c>
    </row>
    <row r="3197" spans="1:4" x14ac:dyDescent="0.25">
      <c r="A3197" s="3" t="s">
        <v>57</v>
      </c>
      <c r="B3197" t="s">
        <v>212</v>
      </c>
      <c r="C3197" t="s">
        <v>25</v>
      </c>
      <c r="D3197" t="str">
        <f>VLOOKUP(VALUE(B3197),Feuil1!$A$2:$B$21,2,TRUE)</f>
        <v>INFORMATION ET COMMUNICATION</v>
      </c>
    </row>
    <row r="3198" spans="1:4" x14ac:dyDescent="0.25">
      <c r="A3198" s="3" t="s">
        <v>155</v>
      </c>
      <c r="B3198" t="s">
        <v>212</v>
      </c>
      <c r="C3198" t="s">
        <v>156</v>
      </c>
      <c r="D3198" t="str">
        <f>VLOOKUP(VALUE(B3198),Feuil1!$A$2:$B$21,2,TRUE)</f>
        <v>INFORMATION ET COMMUNICATION</v>
      </c>
    </row>
    <row r="3199" spans="1:4" x14ac:dyDescent="0.25">
      <c r="A3199" s="3" t="s">
        <v>138</v>
      </c>
      <c r="B3199" t="s">
        <v>212</v>
      </c>
      <c r="C3199" t="s">
        <v>139</v>
      </c>
      <c r="D3199" t="str">
        <f>VLOOKUP(VALUE(B3199),Feuil1!$A$2:$B$21,2,TRUE)</f>
        <v>INFORMATION ET COMMUNICATION</v>
      </c>
    </row>
    <row r="3200" spans="1:4" x14ac:dyDescent="0.25">
      <c r="A3200" s="3" t="s">
        <v>8</v>
      </c>
      <c r="B3200" t="s">
        <v>212</v>
      </c>
      <c r="C3200" t="s">
        <v>9</v>
      </c>
      <c r="D3200" t="str">
        <f>VLOOKUP(VALUE(B3200),Feuil1!$A$2:$B$21,2,TRUE)</f>
        <v>INFORMATION ET COMMUNICATION</v>
      </c>
    </row>
    <row r="3201" spans="1:4" x14ac:dyDescent="0.25">
      <c r="A3201" s="3" t="s">
        <v>8</v>
      </c>
      <c r="B3201" t="s">
        <v>212</v>
      </c>
      <c r="C3201" t="s">
        <v>9</v>
      </c>
      <c r="D3201" t="str">
        <f>VLOOKUP(VALUE(B3201),Feuil1!$A$2:$B$21,2,TRUE)</f>
        <v>INFORMATION ET COMMUNICATION</v>
      </c>
    </row>
    <row r="3202" spans="1:4" x14ac:dyDescent="0.25">
      <c r="A3202" s="3" t="s">
        <v>108</v>
      </c>
      <c r="B3202" t="s">
        <v>212</v>
      </c>
      <c r="C3202" t="s">
        <v>109</v>
      </c>
      <c r="D3202" t="str">
        <f>VLOOKUP(VALUE(B3202),Feuil1!$A$2:$B$21,2,TRUE)</f>
        <v>INFORMATION ET COMMUNICATION</v>
      </c>
    </row>
    <row r="3203" spans="1:4" x14ac:dyDescent="0.25">
      <c r="A3203" s="3" t="s">
        <v>108</v>
      </c>
      <c r="B3203" t="s">
        <v>212</v>
      </c>
      <c r="C3203" t="s">
        <v>109</v>
      </c>
      <c r="D3203" t="str">
        <f>VLOOKUP(VALUE(B3203),Feuil1!$A$2:$B$21,2,TRUE)</f>
        <v>INFORMATION ET COMMUNICATION</v>
      </c>
    </row>
    <row r="3204" spans="1:4" x14ac:dyDescent="0.25">
      <c r="A3204" s="3" t="s">
        <v>108</v>
      </c>
      <c r="B3204" t="s">
        <v>212</v>
      </c>
      <c r="C3204" t="s">
        <v>109</v>
      </c>
      <c r="D3204" t="str">
        <f>VLOOKUP(VALUE(B3204),Feuil1!$A$2:$B$21,2,TRUE)</f>
        <v>INFORMATION ET COMMUNICATION</v>
      </c>
    </row>
    <row r="3205" spans="1:4" x14ac:dyDescent="0.25">
      <c r="A3205" s="3" t="s">
        <v>108</v>
      </c>
      <c r="B3205" t="s">
        <v>212</v>
      </c>
      <c r="C3205" t="s">
        <v>109</v>
      </c>
      <c r="D3205" t="str">
        <f>VLOOKUP(VALUE(B3205),Feuil1!$A$2:$B$21,2,TRUE)</f>
        <v>INFORMATION ET COMMUNICATION</v>
      </c>
    </row>
    <row r="3206" spans="1:4" x14ac:dyDescent="0.25">
      <c r="A3206" s="3" t="s">
        <v>108</v>
      </c>
      <c r="B3206" t="s">
        <v>212</v>
      </c>
      <c r="C3206" t="s">
        <v>109</v>
      </c>
      <c r="D3206" t="str">
        <f>VLOOKUP(VALUE(B3206),Feuil1!$A$2:$B$21,2,TRUE)</f>
        <v>INFORMATION ET COMMUNICATION</v>
      </c>
    </row>
    <row r="3207" spans="1:4" x14ac:dyDescent="0.25">
      <c r="A3207" s="3" t="s">
        <v>108</v>
      </c>
      <c r="B3207" t="s">
        <v>212</v>
      </c>
      <c r="C3207" t="s">
        <v>109</v>
      </c>
      <c r="D3207" t="str">
        <f>VLOOKUP(VALUE(B3207),Feuil1!$A$2:$B$21,2,TRUE)</f>
        <v>INFORMATION ET COMMUNICATION</v>
      </c>
    </row>
    <row r="3208" spans="1:4" x14ac:dyDescent="0.25">
      <c r="A3208" s="3" t="s">
        <v>108</v>
      </c>
      <c r="B3208" t="s">
        <v>212</v>
      </c>
      <c r="C3208" t="s">
        <v>109</v>
      </c>
      <c r="D3208" t="str">
        <f>VLOOKUP(VALUE(B3208),Feuil1!$A$2:$B$21,2,TRUE)</f>
        <v>INFORMATION ET COMMUNICATION</v>
      </c>
    </row>
    <row r="3209" spans="1:4" x14ac:dyDescent="0.25">
      <c r="A3209" s="3" t="s">
        <v>108</v>
      </c>
      <c r="B3209" t="s">
        <v>212</v>
      </c>
      <c r="C3209" t="s">
        <v>109</v>
      </c>
      <c r="D3209" t="str">
        <f>VLOOKUP(VALUE(B3209),Feuil1!$A$2:$B$21,2,TRUE)</f>
        <v>INFORMATION ET COMMUNICATION</v>
      </c>
    </row>
    <row r="3210" spans="1:4" x14ac:dyDescent="0.25">
      <c r="A3210" s="3" t="s">
        <v>108</v>
      </c>
      <c r="B3210" t="s">
        <v>212</v>
      </c>
      <c r="C3210" t="s">
        <v>109</v>
      </c>
      <c r="D3210" t="str">
        <f>VLOOKUP(VALUE(B3210),Feuil1!$A$2:$B$21,2,TRUE)</f>
        <v>INFORMATION ET COMMUNICATION</v>
      </c>
    </row>
    <row r="3211" spans="1:4" x14ac:dyDescent="0.25">
      <c r="A3211" s="3" t="s">
        <v>15</v>
      </c>
      <c r="B3211" t="s">
        <v>212</v>
      </c>
      <c r="C3211" t="s">
        <v>84</v>
      </c>
      <c r="D3211" t="str">
        <f>VLOOKUP(VALUE(B3211),Feuil1!$A$2:$B$21,2,TRUE)</f>
        <v>INFORMATION ET COMMUNICATION</v>
      </c>
    </row>
    <row r="3212" spans="1:4" x14ac:dyDescent="0.25">
      <c r="A3212" s="3" t="s">
        <v>15</v>
      </c>
      <c r="B3212" t="s">
        <v>212</v>
      </c>
      <c r="C3212" t="s">
        <v>94</v>
      </c>
      <c r="D3212" t="str">
        <f>VLOOKUP(VALUE(B3212),Feuil1!$A$2:$B$21,2,TRUE)</f>
        <v>INFORMATION ET COMMUNICATION</v>
      </c>
    </row>
    <row r="3213" spans="1:4" x14ac:dyDescent="0.25">
      <c r="A3213" s="3" t="s">
        <v>15</v>
      </c>
      <c r="B3213" t="s">
        <v>212</v>
      </c>
      <c r="C3213" t="s">
        <v>62</v>
      </c>
      <c r="D3213" t="str">
        <f>VLOOKUP(VALUE(B3213),Feuil1!$A$2:$B$21,2,TRUE)</f>
        <v>INFORMATION ET COMMUNICATION</v>
      </c>
    </row>
    <row r="3214" spans="1:4" x14ac:dyDescent="0.25">
      <c r="A3214" s="3" t="s">
        <v>15</v>
      </c>
      <c r="B3214" t="s">
        <v>212</v>
      </c>
      <c r="C3214" t="s">
        <v>194</v>
      </c>
      <c r="D3214" t="str">
        <f>VLOOKUP(VALUE(B3214),Feuil1!$A$2:$B$21,2,TRUE)</f>
        <v>INFORMATION ET COMMUNICATION</v>
      </c>
    </row>
    <row r="3215" spans="1:4" x14ac:dyDescent="0.25">
      <c r="A3215" s="3" t="s">
        <v>15</v>
      </c>
      <c r="B3215" t="s">
        <v>212</v>
      </c>
      <c r="C3215" t="s">
        <v>16</v>
      </c>
      <c r="D3215" t="str">
        <f>VLOOKUP(VALUE(B3215),Feuil1!$A$2:$B$21,2,TRUE)</f>
        <v>INFORMATION ET COMMUNICATION</v>
      </c>
    </row>
    <row r="3216" spans="1:4" x14ac:dyDescent="0.25">
      <c r="A3216" s="3" t="s">
        <v>15</v>
      </c>
      <c r="B3216" t="s">
        <v>212</v>
      </c>
      <c r="C3216" t="s">
        <v>16</v>
      </c>
      <c r="D3216" t="str">
        <f>VLOOKUP(VALUE(B3216),Feuil1!$A$2:$B$21,2,TRUE)</f>
        <v>INFORMATION ET COMMUNICATION</v>
      </c>
    </row>
    <row r="3217" spans="1:4" x14ac:dyDescent="0.25">
      <c r="A3217" s="3" t="s">
        <v>15</v>
      </c>
      <c r="B3217" t="s">
        <v>212</v>
      </c>
      <c r="C3217" t="s">
        <v>18</v>
      </c>
      <c r="D3217" t="str">
        <f>VLOOKUP(VALUE(B3217),Feuil1!$A$2:$B$21,2,TRUE)</f>
        <v>INFORMATION ET COMMUNICATION</v>
      </c>
    </row>
    <row r="3218" spans="1:4" x14ac:dyDescent="0.25">
      <c r="A3218" s="3" t="s">
        <v>15</v>
      </c>
      <c r="B3218" t="s">
        <v>212</v>
      </c>
      <c r="C3218" t="s">
        <v>18</v>
      </c>
      <c r="D3218" t="str">
        <f>VLOOKUP(VALUE(B3218),Feuil1!$A$2:$B$21,2,TRUE)</f>
        <v>INFORMATION ET COMMUNICATION</v>
      </c>
    </row>
    <row r="3219" spans="1:4" x14ac:dyDescent="0.25">
      <c r="A3219" s="3" t="s">
        <v>15</v>
      </c>
      <c r="B3219" t="s">
        <v>212</v>
      </c>
      <c r="C3219" t="s">
        <v>18</v>
      </c>
      <c r="D3219" t="str">
        <f>VLOOKUP(VALUE(B3219),Feuil1!$A$2:$B$21,2,TRUE)</f>
        <v>INFORMATION ET COMMUNICATION</v>
      </c>
    </row>
    <row r="3220" spans="1:4" x14ac:dyDescent="0.25">
      <c r="A3220" s="3" t="s">
        <v>15</v>
      </c>
      <c r="B3220" t="s">
        <v>212</v>
      </c>
      <c r="C3220" t="s">
        <v>18</v>
      </c>
      <c r="D3220" t="str">
        <f>VLOOKUP(VALUE(B3220),Feuil1!$A$2:$B$21,2,TRUE)</f>
        <v>INFORMATION ET COMMUNICATION</v>
      </c>
    </row>
    <row r="3221" spans="1:4" x14ac:dyDescent="0.25">
      <c r="A3221" s="3" t="s">
        <v>15</v>
      </c>
      <c r="B3221" t="s">
        <v>212</v>
      </c>
      <c r="C3221" t="s">
        <v>18</v>
      </c>
      <c r="D3221" t="str">
        <f>VLOOKUP(VALUE(B3221),Feuil1!$A$2:$B$21,2,TRUE)</f>
        <v>INFORMATION ET COMMUNICATION</v>
      </c>
    </row>
    <row r="3222" spans="1:4" x14ac:dyDescent="0.25">
      <c r="A3222" s="3" t="s">
        <v>15</v>
      </c>
      <c r="B3222" t="s">
        <v>212</v>
      </c>
      <c r="C3222" t="s">
        <v>20</v>
      </c>
      <c r="D3222" t="str">
        <f>VLOOKUP(VALUE(B3222),Feuil1!$A$2:$B$21,2,TRUE)</f>
        <v>INFORMATION ET COMMUNICATION</v>
      </c>
    </row>
    <row r="3223" spans="1:4" x14ac:dyDescent="0.25">
      <c r="A3223" s="3" t="s">
        <v>15</v>
      </c>
      <c r="B3223" t="s">
        <v>212</v>
      </c>
      <c r="C3223" t="s">
        <v>20</v>
      </c>
      <c r="D3223" t="str">
        <f>VLOOKUP(VALUE(B3223),Feuil1!$A$2:$B$21,2,TRUE)</f>
        <v>INFORMATION ET COMMUNICATION</v>
      </c>
    </row>
    <row r="3224" spans="1:4" x14ac:dyDescent="0.25">
      <c r="A3224" s="3" t="s">
        <v>15</v>
      </c>
      <c r="B3224" t="s">
        <v>212</v>
      </c>
      <c r="C3224" t="s">
        <v>20</v>
      </c>
      <c r="D3224" t="str">
        <f>VLOOKUP(VALUE(B3224),Feuil1!$A$2:$B$21,2,TRUE)</f>
        <v>INFORMATION ET COMMUNICATION</v>
      </c>
    </row>
    <row r="3225" spans="1:4" x14ac:dyDescent="0.25">
      <c r="A3225" s="3" t="s">
        <v>15</v>
      </c>
      <c r="B3225" t="s">
        <v>212</v>
      </c>
      <c r="C3225" t="s">
        <v>22</v>
      </c>
      <c r="D3225" t="str">
        <f>VLOOKUP(VALUE(B3225),Feuil1!$A$2:$B$21,2,TRUE)</f>
        <v>INFORMATION ET COMMUNICATION</v>
      </c>
    </row>
    <row r="3226" spans="1:4" x14ac:dyDescent="0.25">
      <c r="A3226" s="3" t="s">
        <v>15</v>
      </c>
      <c r="B3226" t="s">
        <v>212</v>
      </c>
      <c r="C3226" t="s">
        <v>22</v>
      </c>
      <c r="D3226" t="str">
        <f>VLOOKUP(VALUE(B3226),Feuil1!$A$2:$B$21,2,TRUE)</f>
        <v>INFORMATION ET COMMUNICATION</v>
      </c>
    </row>
    <row r="3227" spans="1:4" x14ac:dyDescent="0.25">
      <c r="A3227" s="3" t="s">
        <v>15</v>
      </c>
      <c r="B3227" t="s">
        <v>212</v>
      </c>
      <c r="C3227" t="s">
        <v>22</v>
      </c>
      <c r="D3227" t="str">
        <f>VLOOKUP(VALUE(B3227),Feuil1!$A$2:$B$21,2,TRUE)</f>
        <v>INFORMATION ET COMMUNICATION</v>
      </c>
    </row>
    <row r="3228" spans="1:4" x14ac:dyDescent="0.25">
      <c r="A3228" s="3" t="s">
        <v>15</v>
      </c>
      <c r="B3228" t="s">
        <v>212</v>
      </c>
      <c r="C3228" t="s">
        <v>22</v>
      </c>
      <c r="D3228" t="str">
        <f>VLOOKUP(VALUE(B3228),Feuil1!$A$2:$B$21,2,TRUE)</f>
        <v>INFORMATION ET COMMUNICATION</v>
      </c>
    </row>
    <row r="3229" spans="1:4" x14ac:dyDescent="0.25">
      <c r="A3229" s="3" t="s">
        <v>15</v>
      </c>
      <c r="B3229" t="s">
        <v>212</v>
      </c>
      <c r="C3229" t="s">
        <v>22</v>
      </c>
      <c r="D3229" t="str">
        <f>VLOOKUP(VALUE(B3229),Feuil1!$A$2:$B$21,2,TRUE)</f>
        <v>INFORMATION ET COMMUNICATION</v>
      </c>
    </row>
    <row r="3230" spans="1:4" x14ac:dyDescent="0.25">
      <c r="A3230" s="3" t="s">
        <v>15</v>
      </c>
      <c r="B3230" t="s">
        <v>212</v>
      </c>
      <c r="C3230" t="s">
        <v>22</v>
      </c>
      <c r="D3230" t="str">
        <f>VLOOKUP(VALUE(B3230),Feuil1!$A$2:$B$21,2,TRUE)</f>
        <v>INFORMATION ET COMMUNICATION</v>
      </c>
    </row>
    <row r="3231" spans="1:4" x14ac:dyDescent="0.25">
      <c r="A3231" s="3" t="s">
        <v>114</v>
      </c>
      <c r="B3231" t="s">
        <v>212</v>
      </c>
      <c r="C3231" t="s">
        <v>115</v>
      </c>
      <c r="D3231" t="str">
        <f>VLOOKUP(VALUE(B3231),Feuil1!$A$2:$B$21,2,TRUE)</f>
        <v>INFORMATION ET COMMUNICATION</v>
      </c>
    </row>
    <row r="3232" spans="1:4" x14ac:dyDescent="0.25">
      <c r="A3232" s="3" t="s">
        <v>114</v>
      </c>
      <c r="B3232" t="s">
        <v>212</v>
      </c>
      <c r="C3232" t="s">
        <v>115</v>
      </c>
      <c r="D3232" t="str">
        <f>VLOOKUP(VALUE(B3232),Feuil1!$A$2:$B$21,2,TRUE)</f>
        <v>INFORMATION ET COMMUNICATION</v>
      </c>
    </row>
    <row r="3233" spans="1:4" x14ac:dyDescent="0.25">
      <c r="A3233" s="3" t="s">
        <v>114</v>
      </c>
      <c r="B3233" t="s">
        <v>212</v>
      </c>
      <c r="C3233" t="s">
        <v>115</v>
      </c>
      <c r="D3233" t="str">
        <f>VLOOKUP(VALUE(B3233),Feuil1!$A$2:$B$21,2,TRUE)</f>
        <v>INFORMATION ET COMMUNICATION</v>
      </c>
    </row>
    <row r="3234" spans="1:4" x14ac:dyDescent="0.25">
      <c r="A3234" s="3" t="s">
        <v>114</v>
      </c>
      <c r="B3234" t="s">
        <v>212</v>
      </c>
      <c r="C3234" t="s">
        <v>115</v>
      </c>
      <c r="D3234" t="str">
        <f>VLOOKUP(VALUE(B3234),Feuil1!$A$2:$B$21,2,TRUE)</f>
        <v>INFORMATION ET COMMUNICATION</v>
      </c>
    </row>
    <row r="3235" spans="1:4" x14ac:dyDescent="0.25">
      <c r="A3235" s="3" t="s">
        <v>114</v>
      </c>
      <c r="B3235" t="s">
        <v>212</v>
      </c>
      <c r="C3235" t="s">
        <v>115</v>
      </c>
      <c r="D3235" t="str">
        <f>VLOOKUP(VALUE(B3235),Feuil1!$A$2:$B$21,2,TRUE)</f>
        <v>INFORMATION ET COMMUNICATION</v>
      </c>
    </row>
    <row r="3236" spans="1:4" x14ac:dyDescent="0.25">
      <c r="A3236" s="3" t="s">
        <v>114</v>
      </c>
      <c r="B3236" t="s">
        <v>212</v>
      </c>
      <c r="C3236" t="s">
        <v>115</v>
      </c>
      <c r="D3236" t="str">
        <f>VLOOKUP(VALUE(B3236),Feuil1!$A$2:$B$21,2,TRUE)</f>
        <v>INFORMATION ET COMMUNICATION</v>
      </c>
    </row>
    <row r="3237" spans="1:4" x14ac:dyDescent="0.25">
      <c r="A3237" s="3" t="s">
        <v>24</v>
      </c>
      <c r="B3237" t="s">
        <v>212</v>
      </c>
      <c r="C3237" t="s">
        <v>25</v>
      </c>
      <c r="D3237" t="str">
        <f>VLOOKUP(VALUE(B3237),Feuil1!$A$2:$B$21,2,TRUE)</f>
        <v>INFORMATION ET COMMUNICATION</v>
      </c>
    </row>
    <row r="3238" spans="1:4" x14ac:dyDescent="0.25">
      <c r="A3238" s="3" t="s">
        <v>24</v>
      </c>
      <c r="B3238" t="s">
        <v>212</v>
      </c>
      <c r="C3238" t="s">
        <v>25</v>
      </c>
      <c r="D3238" t="str">
        <f>VLOOKUP(VALUE(B3238),Feuil1!$A$2:$B$21,2,TRUE)</f>
        <v>INFORMATION ET COMMUNICATION</v>
      </c>
    </row>
    <row r="3239" spans="1:4" x14ac:dyDescent="0.25">
      <c r="A3239" s="3" t="s">
        <v>63</v>
      </c>
      <c r="B3239" t="s">
        <v>212</v>
      </c>
      <c r="C3239" t="s">
        <v>64</v>
      </c>
      <c r="D3239" t="str">
        <f>VLOOKUP(VALUE(B3239),Feuil1!$A$2:$B$21,2,TRUE)</f>
        <v>INFORMATION ET COMMUNICATION</v>
      </c>
    </row>
    <row r="3240" spans="1:4" x14ac:dyDescent="0.25">
      <c r="A3240" s="3" t="s">
        <v>27</v>
      </c>
      <c r="B3240" t="s">
        <v>212</v>
      </c>
      <c r="C3240" t="s">
        <v>65</v>
      </c>
      <c r="D3240" t="str">
        <f>VLOOKUP(VALUE(B3240),Feuil1!$A$2:$B$21,2,TRUE)</f>
        <v>INFORMATION ET COMMUNICATION</v>
      </c>
    </row>
    <row r="3241" spans="1:4" x14ac:dyDescent="0.25">
      <c r="A3241" s="3" t="s">
        <v>27</v>
      </c>
      <c r="B3241" t="s">
        <v>212</v>
      </c>
      <c r="C3241" t="s">
        <v>65</v>
      </c>
      <c r="D3241" t="str">
        <f>VLOOKUP(VALUE(B3241),Feuil1!$A$2:$B$21,2,TRUE)</f>
        <v>INFORMATION ET COMMUNICATION</v>
      </c>
    </row>
    <row r="3242" spans="1:4" x14ac:dyDescent="0.25">
      <c r="A3242" s="3" t="s">
        <v>27</v>
      </c>
      <c r="B3242" t="s">
        <v>212</v>
      </c>
      <c r="C3242" t="s">
        <v>65</v>
      </c>
      <c r="D3242" t="str">
        <f>VLOOKUP(VALUE(B3242),Feuil1!$A$2:$B$21,2,TRUE)</f>
        <v>INFORMATION ET COMMUNICATION</v>
      </c>
    </row>
    <row r="3243" spans="1:4" x14ac:dyDescent="0.25">
      <c r="A3243" s="3" t="s">
        <v>27</v>
      </c>
      <c r="B3243" t="s">
        <v>212</v>
      </c>
      <c r="C3243" t="s">
        <v>65</v>
      </c>
      <c r="D3243" t="str">
        <f>VLOOKUP(VALUE(B3243),Feuil1!$A$2:$B$21,2,TRUE)</f>
        <v>INFORMATION ET COMMUNICATION</v>
      </c>
    </row>
    <row r="3244" spans="1:4" x14ac:dyDescent="0.25">
      <c r="A3244" s="3" t="s">
        <v>27</v>
      </c>
      <c r="B3244" t="s">
        <v>212</v>
      </c>
      <c r="C3244" t="s">
        <v>65</v>
      </c>
      <c r="D3244" t="str">
        <f>VLOOKUP(VALUE(B3244),Feuil1!$A$2:$B$21,2,TRUE)</f>
        <v>INFORMATION ET COMMUNICATION</v>
      </c>
    </row>
    <row r="3245" spans="1:4" x14ac:dyDescent="0.25">
      <c r="A3245" s="3" t="s">
        <v>27</v>
      </c>
      <c r="B3245" t="s">
        <v>212</v>
      </c>
      <c r="C3245" t="s">
        <v>65</v>
      </c>
      <c r="D3245" t="str">
        <f>VLOOKUP(VALUE(B3245),Feuil1!$A$2:$B$21,2,TRUE)</f>
        <v>INFORMATION ET COMMUNICATION</v>
      </c>
    </row>
    <row r="3246" spans="1:4" x14ac:dyDescent="0.25">
      <c r="A3246" s="3" t="s">
        <v>27</v>
      </c>
      <c r="B3246" t="s">
        <v>212</v>
      </c>
      <c r="C3246" t="s">
        <v>95</v>
      </c>
      <c r="D3246" t="str">
        <f>VLOOKUP(VALUE(B3246),Feuil1!$A$2:$B$21,2,TRUE)</f>
        <v>INFORMATION ET COMMUNICATION</v>
      </c>
    </row>
    <row r="3247" spans="1:4" x14ac:dyDescent="0.25">
      <c r="A3247" s="3" t="s">
        <v>27</v>
      </c>
      <c r="B3247" t="s">
        <v>212</v>
      </c>
      <c r="C3247" t="s">
        <v>95</v>
      </c>
      <c r="D3247" t="str">
        <f>VLOOKUP(VALUE(B3247),Feuil1!$A$2:$B$21,2,TRUE)</f>
        <v>INFORMATION ET COMMUNICATION</v>
      </c>
    </row>
    <row r="3248" spans="1:4" x14ac:dyDescent="0.25">
      <c r="A3248" s="3" t="s">
        <v>27</v>
      </c>
      <c r="B3248" t="s">
        <v>212</v>
      </c>
      <c r="C3248" t="s">
        <v>66</v>
      </c>
      <c r="D3248" t="str">
        <f>VLOOKUP(VALUE(B3248),Feuil1!$A$2:$B$21,2,TRUE)</f>
        <v>INFORMATION ET COMMUNICATION</v>
      </c>
    </row>
    <row r="3249" spans="1:4" x14ac:dyDescent="0.25">
      <c r="A3249" s="3" t="s">
        <v>27</v>
      </c>
      <c r="B3249" t="s">
        <v>212</v>
      </c>
      <c r="C3249" t="s">
        <v>148</v>
      </c>
      <c r="D3249" t="str">
        <f>VLOOKUP(VALUE(B3249),Feuil1!$A$2:$B$21,2,TRUE)</f>
        <v>INFORMATION ET COMMUNICATION</v>
      </c>
    </row>
    <row r="3250" spans="1:4" x14ac:dyDescent="0.25">
      <c r="A3250" s="3" t="s">
        <v>27</v>
      </c>
      <c r="B3250" t="s">
        <v>212</v>
      </c>
      <c r="C3250" t="s">
        <v>68</v>
      </c>
      <c r="D3250" t="str">
        <f>VLOOKUP(VALUE(B3250),Feuil1!$A$2:$B$21,2,TRUE)</f>
        <v>INFORMATION ET COMMUNICATION</v>
      </c>
    </row>
    <row r="3251" spans="1:4" x14ac:dyDescent="0.25">
      <c r="A3251" s="3" t="s">
        <v>27</v>
      </c>
      <c r="B3251" t="s">
        <v>212</v>
      </c>
      <c r="C3251" t="s">
        <v>28</v>
      </c>
      <c r="D3251" t="str">
        <f>VLOOKUP(VALUE(B3251),Feuil1!$A$2:$B$21,2,TRUE)</f>
        <v>INFORMATION ET COMMUNICATION</v>
      </c>
    </row>
    <row r="3252" spans="1:4" x14ac:dyDescent="0.25">
      <c r="A3252" s="3" t="s">
        <v>27</v>
      </c>
      <c r="B3252" t="s">
        <v>212</v>
      </c>
      <c r="C3252" t="s">
        <v>28</v>
      </c>
      <c r="D3252" t="str">
        <f>VLOOKUP(VALUE(B3252),Feuil1!$A$2:$B$21,2,TRUE)</f>
        <v>INFORMATION ET COMMUNICATION</v>
      </c>
    </row>
    <row r="3253" spans="1:4" x14ac:dyDescent="0.25">
      <c r="A3253" s="3" t="s">
        <v>27</v>
      </c>
      <c r="B3253" t="s">
        <v>212</v>
      </c>
      <c r="C3253" t="s">
        <v>28</v>
      </c>
      <c r="D3253" t="str">
        <f>VLOOKUP(VALUE(B3253),Feuil1!$A$2:$B$21,2,TRUE)</f>
        <v>INFORMATION ET COMMUNICATION</v>
      </c>
    </row>
    <row r="3254" spans="1:4" x14ac:dyDescent="0.25">
      <c r="A3254" s="3" t="s">
        <v>27</v>
      </c>
      <c r="B3254" t="s">
        <v>212</v>
      </c>
      <c r="C3254" t="s">
        <v>28</v>
      </c>
      <c r="D3254" t="str">
        <f>VLOOKUP(VALUE(B3254),Feuil1!$A$2:$B$21,2,TRUE)</f>
        <v>INFORMATION ET COMMUNICATION</v>
      </c>
    </row>
    <row r="3255" spans="1:4" x14ac:dyDescent="0.25">
      <c r="A3255" s="3" t="s">
        <v>27</v>
      </c>
      <c r="B3255" t="s">
        <v>212</v>
      </c>
      <c r="C3255" t="s">
        <v>144</v>
      </c>
      <c r="D3255" t="str">
        <f>VLOOKUP(VALUE(B3255),Feuil1!$A$2:$B$21,2,TRUE)</f>
        <v>INFORMATION ET COMMUNICATION</v>
      </c>
    </row>
    <row r="3256" spans="1:4" x14ac:dyDescent="0.25">
      <c r="A3256" s="3" t="s">
        <v>27</v>
      </c>
      <c r="B3256" t="s">
        <v>212</v>
      </c>
      <c r="C3256" t="s">
        <v>144</v>
      </c>
      <c r="D3256" t="str">
        <f>VLOOKUP(VALUE(B3256),Feuil1!$A$2:$B$21,2,TRUE)</f>
        <v>INFORMATION ET COMMUNICATION</v>
      </c>
    </row>
    <row r="3257" spans="1:4" x14ac:dyDescent="0.25">
      <c r="A3257" s="3" t="s">
        <v>27</v>
      </c>
      <c r="B3257" t="s">
        <v>212</v>
      </c>
      <c r="C3257" t="s">
        <v>144</v>
      </c>
      <c r="D3257" t="str">
        <f>VLOOKUP(VALUE(B3257),Feuil1!$A$2:$B$21,2,TRUE)</f>
        <v>INFORMATION ET COMMUNICATION</v>
      </c>
    </row>
    <row r="3258" spans="1:4" x14ac:dyDescent="0.25">
      <c r="A3258" s="3" t="s">
        <v>27</v>
      </c>
      <c r="B3258" t="s">
        <v>212</v>
      </c>
      <c r="C3258" t="s">
        <v>144</v>
      </c>
      <c r="D3258" t="str">
        <f>VLOOKUP(VALUE(B3258),Feuil1!$A$2:$B$21,2,TRUE)</f>
        <v>INFORMATION ET COMMUNICATION</v>
      </c>
    </row>
    <row r="3259" spans="1:4" x14ac:dyDescent="0.25">
      <c r="A3259" s="3" t="s">
        <v>27</v>
      </c>
      <c r="B3259" t="s">
        <v>212</v>
      </c>
      <c r="C3259" t="s">
        <v>173</v>
      </c>
      <c r="D3259" t="str">
        <f>VLOOKUP(VALUE(B3259),Feuil1!$A$2:$B$21,2,TRUE)</f>
        <v>INFORMATION ET COMMUNICATION</v>
      </c>
    </row>
    <row r="3260" spans="1:4" x14ac:dyDescent="0.25">
      <c r="A3260" s="3" t="s">
        <v>27</v>
      </c>
      <c r="B3260" t="s">
        <v>212</v>
      </c>
      <c r="C3260" t="s">
        <v>173</v>
      </c>
      <c r="D3260" t="str">
        <f>VLOOKUP(VALUE(B3260),Feuil1!$A$2:$B$21,2,TRUE)</f>
        <v>INFORMATION ET COMMUNICATION</v>
      </c>
    </row>
    <row r="3261" spans="1:4" x14ac:dyDescent="0.25">
      <c r="A3261" s="3" t="s">
        <v>69</v>
      </c>
      <c r="B3261" t="s">
        <v>212</v>
      </c>
      <c r="C3261" t="s">
        <v>70</v>
      </c>
      <c r="D3261" t="str">
        <f>VLOOKUP(VALUE(B3261),Feuil1!$A$2:$B$21,2,TRUE)</f>
        <v>INFORMATION ET COMMUNICATION</v>
      </c>
    </row>
    <row r="3262" spans="1:4" x14ac:dyDescent="0.25">
      <c r="A3262" s="3" t="s">
        <v>69</v>
      </c>
      <c r="B3262" t="s">
        <v>212</v>
      </c>
      <c r="C3262" t="s">
        <v>70</v>
      </c>
      <c r="D3262" t="str">
        <f>VLOOKUP(VALUE(B3262),Feuil1!$A$2:$B$21,2,TRUE)</f>
        <v>INFORMATION ET COMMUNICATION</v>
      </c>
    </row>
    <row r="3263" spans="1:4" x14ac:dyDescent="0.25">
      <c r="A3263" s="3" t="s">
        <v>69</v>
      </c>
      <c r="B3263" t="s">
        <v>212</v>
      </c>
      <c r="C3263" t="s">
        <v>70</v>
      </c>
      <c r="D3263" t="str">
        <f>VLOOKUP(VALUE(B3263),Feuil1!$A$2:$B$21,2,TRUE)</f>
        <v>INFORMATION ET COMMUNICATION</v>
      </c>
    </row>
    <row r="3264" spans="1:4" x14ac:dyDescent="0.25">
      <c r="A3264" s="3" t="s">
        <v>69</v>
      </c>
      <c r="B3264" t="s">
        <v>212</v>
      </c>
      <c r="C3264" t="s">
        <v>70</v>
      </c>
      <c r="D3264" t="str">
        <f>VLOOKUP(VALUE(B3264),Feuil1!$A$2:$B$21,2,TRUE)</f>
        <v>INFORMATION ET COMMUNICATION</v>
      </c>
    </row>
    <row r="3265" spans="1:4" x14ac:dyDescent="0.25">
      <c r="A3265" s="3" t="s">
        <v>69</v>
      </c>
      <c r="B3265" t="s">
        <v>212</v>
      </c>
      <c r="C3265" t="s">
        <v>174</v>
      </c>
      <c r="D3265" t="str">
        <f>VLOOKUP(VALUE(B3265),Feuil1!$A$2:$B$21,2,TRUE)</f>
        <v>INFORMATION ET COMMUNICATION</v>
      </c>
    </row>
    <row r="3266" spans="1:4" x14ac:dyDescent="0.25">
      <c r="A3266" s="3" t="s">
        <v>132</v>
      </c>
      <c r="B3266" t="s">
        <v>212</v>
      </c>
      <c r="C3266" t="s">
        <v>115</v>
      </c>
      <c r="D3266" t="str">
        <f>VLOOKUP(VALUE(B3266),Feuil1!$A$2:$B$21,2,TRUE)</f>
        <v>INFORMATION ET COMMUNICATION</v>
      </c>
    </row>
    <row r="3267" spans="1:4" x14ac:dyDescent="0.25">
      <c r="A3267" s="3" t="s">
        <v>132</v>
      </c>
      <c r="B3267" t="s">
        <v>212</v>
      </c>
      <c r="C3267" t="s">
        <v>115</v>
      </c>
      <c r="D3267" t="str">
        <f>VLOOKUP(VALUE(B3267),Feuil1!$A$2:$B$21,2,TRUE)</f>
        <v>INFORMATION ET COMMUNICATION</v>
      </c>
    </row>
    <row r="3268" spans="1:4" x14ac:dyDescent="0.25">
      <c r="A3268" s="3" t="s">
        <v>71</v>
      </c>
      <c r="B3268" t="s">
        <v>212</v>
      </c>
      <c r="C3268" t="s">
        <v>159</v>
      </c>
      <c r="D3268" t="str">
        <f>VLOOKUP(VALUE(B3268),Feuil1!$A$2:$B$21,2,TRUE)</f>
        <v>INFORMATION ET COMMUNICATION</v>
      </c>
    </row>
    <row r="3269" spans="1:4" x14ac:dyDescent="0.25">
      <c r="A3269" s="3" t="s">
        <v>73</v>
      </c>
      <c r="B3269" t="s">
        <v>212</v>
      </c>
      <c r="C3269" t="s">
        <v>149</v>
      </c>
      <c r="D3269" t="str">
        <f>VLOOKUP(VALUE(B3269),Feuil1!$A$2:$B$21,2,TRUE)</f>
        <v>INFORMATION ET COMMUNICATION</v>
      </c>
    </row>
    <row r="3270" spans="1:4" x14ac:dyDescent="0.25">
      <c r="A3270" s="3" t="s">
        <v>73</v>
      </c>
      <c r="B3270" t="s">
        <v>212</v>
      </c>
      <c r="C3270" t="s">
        <v>74</v>
      </c>
      <c r="D3270" t="str">
        <f>VLOOKUP(VALUE(B3270),Feuil1!$A$2:$B$21,2,TRUE)</f>
        <v>INFORMATION ET COMMUNICATION</v>
      </c>
    </row>
    <row r="3271" spans="1:4" x14ac:dyDescent="0.25">
      <c r="A3271" s="3" t="s">
        <v>73</v>
      </c>
      <c r="B3271" t="s">
        <v>212</v>
      </c>
      <c r="C3271" t="s">
        <v>74</v>
      </c>
      <c r="D3271" t="str">
        <f>VLOOKUP(VALUE(B3271),Feuil1!$A$2:$B$21,2,TRUE)</f>
        <v>INFORMATION ET COMMUNICATION</v>
      </c>
    </row>
    <row r="3272" spans="1:4" x14ac:dyDescent="0.25">
      <c r="A3272" s="3" t="s">
        <v>73</v>
      </c>
      <c r="B3272" t="s">
        <v>212</v>
      </c>
      <c r="C3272" t="s">
        <v>74</v>
      </c>
      <c r="D3272" t="str">
        <f>VLOOKUP(VALUE(B3272),Feuil1!$A$2:$B$21,2,TRUE)</f>
        <v>INFORMATION ET COMMUNICATION</v>
      </c>
    </row>
    <row r="3273" spans="1:4" x14ac:dyDescent="0.25">
      <c r="A3273" s="3" t="s">
        <v>73</v>
      </c>
      <c r="B3273" t="s">
        <v>212</v>
      </c>
      <c r="C3273" t="s">
        <v>74</v>
      </c>
      <c r="D3273" t="str">
        <f>VLOOKUP(VALUE(B3273),Feuil1!$A$2:$B$21,2,TRUE)</f>
        <v>INFORMATION ET COMMUNICATION</v>
      </c>
    </row>
    <row r="3274" spans="1:4" x14ac:dyDescent="0.25">
      <c r="A3274" s="3" t="s">
        <v>73</v>
      </c>
      <c r="B3274" t="s">
        <v>212</v>
      </c>
      <c r="C3274" t="s">
        <v>74</v>
      </c>
      <c r="D3274" t="str">
        <f>VLOOKUP(VALUE(B3274),Feuil1!$A$2:$B$21,2,TRUE)</f>
        <v>INFORMATION ET COMMUNICATION</v>
      </c>
    </row>
    <row r="3275" spans="1:4" x14ac:dyDescent="0.25">
      <c r="A3275" s="3" t="s">
        <v>73</v>
      </c>
      <c r="B3275" t="s">
        <v>212</v>
      </c>
      <c r="C3275" t="s">
        <v>74</v>
      </c>
      <c r="D3275" t="str">
        <f>VLOOKUP(VALUE(B3275),Feuil1!$A$2:$B$21,2,TRUE)</f>
        <v>INFORMATION ET COMMUNICATION</v>
      </c>
    </row>
    <row r="3276" spans="1:4" x14ac:dyDescent="0.25">
      <c r="A3276" s="3" t="s">
        <v>73</v>
      </c>
      <c r="B3276" t="s">
        <v>212</v>
      </c>
      <c r="C3276" t="s">
        <v>74</v>
      </c>
      <c r="D3276" t="str">
        <f>VLOOKUP(VALUE(B3276),Feuil1!$A$2:$B$21,2,TRUE)</f>
        <v>INFORMATION ET COMMUNICATION</v>
      </c>
    </row>
    <row r="3277" spans="1:4" x14ac:dyDescent="0.25">
      <c r="A3277" s="3" t="s">
        <v>73</v>
      </c>
      <c r="B3277" t="s">
        <v>212</v>
      </c>
      <c r="C3277" t="s">
        <v>74</v>
      </c>
      <c r="D3277" t="str">
        <f>VLOOKUP(VALUE(B3277),Feuil1!$A$2:$B$21,2,TRUE)</f>
        <v>INFORMATION ET COMMUNICATION</v>
      </c>
    </row>
    <row r="3278" spans="1:4" x14ac:dyDescent="0.25">
      <c r="A3278" s="3" t="s">
        <v>73</v>
      </c>
      <c r="B3278" t="s">
        <v>212</v>
      </c>
      <c r="C3278" t="s">
        <v>74</v>
      </c>
      <c r="D3278" t="str">
        <f>VLOOKUP(VALUE(B3278),Feuil1!$A$2:$B$21,2,TRUE)</f>
        <v>INFORMATION ET COMMUNICATION</v>
      </c>
    </row>
    <row r="3279" spans="1:4" x14ac:dyDescent="0.25">
      <c r="A3279" s="3" t="s">
        <v>73</v>
      </c>
      <c r="B3279" t="s">
        <v>212</v>
      </c>
      <c r="C3279" t="s">
        <v>74</v>
      </c>
      <c r="D3279" t="str">
        <f>VLOOKUP(VALUE(B3279),Feuil1!$A$2:$B$21,2,TRUE)</f>
        <v>INFORMATION ET COMMUNICATION</v>
      </c>
    </row>
    <row r="3280" spans="1:4" x14ac:dyDescent="0.25">
      <c r="A3280" s="3" t="s">
        <v>73</v>
      </c>
      <c r="B3280" t="s">
        <v>212</v>
      </c>
      <c r="C3280" t="s">
        <v>74</v>
      </c>
      <c r="D3280" t="str">
        <f>VLOOKUP(VALUE(B3280),Feuil1!$A$2:$B$21,2,TRUE)</f>
        <v>INFORMATION ET COMMUNICATION</v>
      </c>
    </row>
    <row r="3281" spans="1:4" x14ac:dyDescent="0.25">
      <c r="A3281" s="3" t="s">
        <v>3</v>
      </c>
      <c r="B3281" t="s">
        <v>213</v>
      </c>
      <c r="C3281" t="s">
        <v>5</v>
      </c>
      <c r="D3281" t="str">
        <f>VLOOKUP(VALUE(B3281),Feuil1!$A$2:$B$21,2,TRUE)</f>
        <v>INFORMATION ET COMMUNICATION</v>
      </c>
    </row>
    <row r="3282" spans="1:4" x14ac:dyDescent="0.25">
      <c r="A3282" s="3" t="s">
        <v>3</v>
      </c>
      <c r="B3282" t="s">
        <v>213</v>
      </c>
      <c r="C3282" t="s">
        <v>5</v>
      </c>
      <c r="D3282" t="str">
        <f>VLOOKUP(VALUE(B3282),Feuil1!$A$2:$B$21,2,TRUE)</f>
        <v>INFORMATION ET COMMUNICATION</v>
      </c>
    </row>
    <row r="3283" spans="1:4" x14ac:dyDescent="0.25">
      <c r="A3283" s="3" t="s">
        <v>3</v>
      </c>
      <c r="B3283" t="s">
        <v>213</v>
      </c>
      <c r="C3283" t="s">
        <v>5</v>
      </c>
      <c r="D3283" t="str">
        <f>VLOOKUP(VALUE(B3283),Feuil1!$A$2:$B$21,2,TRUE)</f>
        <v>INFORMATION ET COMMUNICATION</v>
      </c>
    </row>
    <row r="3284" spans="1:4" x14ac:dyDescent="0.25">
      <c r="A3284" s="3" t="s">
        <v>80</v>
      </c>
      <c r="B3284" t="s">
        <v>213</v>
      </c>
      <c r="C3284" t="s">
        <v>87</v>
      </c>
      <c r="D3284" t="str">
        <f>VLOOKUP(VALUE(B3284),Feuil1!$A$2:$B$21,2,TRUE)</f>
        <v>INFORMATION ET COMMUNICATION</v>
      </c>
    </row>
    <row r="3285" spans="1:4" x14ac:dyDescent="0.25">
      <c r="A3285" s="3" t="s">
        <v>80</v>
      </c>
      <c r="B3285" t="s">
        <v>213</v>
      </c>
      <c r="C3285" t="s">
        <v>87</v>
      </c>
      <c r="D3285" t="str">
        <f>VLOOKUP(VALUE(B3285),Feuil1!$A$2:$B$21,2,TRUE)</f>
        <v>INFORMATION ET COMMUNICATION</v>
      </c>
    </row>
    <row r="3286" spans="1:4" x14ac:dyDescent="0.25">
      <c r="A3286" s="3" t="s">
        <v>41</v>
      </c>
      <c r="B3286" t="s">
        <v>213</v>
      </c>
      <c r="C3286" t="s">
        <v>127</v>
      </c>
      <c r="D3286" t="str">
        <f>VLOOKUP(VALUE(B3286),Feuil1!$A$2:$B$21,2,TRUE)</f>
        <v>INFORMATION ET COMMUNICATION</v>
      </c>
    </row>
    <row r="3287" spans="1:4" x14ac:dyDescent="0.25">
      <c r="A3287" s="3" t="s">
        <v>41</v>
      </c>
      <c r="B3287" t="s">
        <v>213</v>
      </c>
      <c r="C3287" t="s">
        <v>42</v>
      </c>
      <c r="D3287" t="str">
        <f>VLOOKUP(VALUE(B3287),Feuil1!$A$2:$B$21,2,TRUE)</f>
        <v>INFORMATION ET COMMUNICATION</v>
      </c>
    </row>
    <row r="3288" spans="1:4" x14ac:dyDescent="0.25">
      <c r="A3288" s="3" t="s">
        <v>11</v>
      </c>
      <c r="B3288" t="s">
        <v>213</v>
      </c>
      <c r="C3288" t="s">
        <v>13</v>
      </c>
      <c r="D3288" t="str">
        <f>VLOOKUP(VALUE(B3288),Feuil1!$A$2:$B$21,2,TRUE)</f>
        <v>INFORMATION ET COMMUNICATION</v>
      </c>
    </row>
    <row r="3289" spans="1:4" x14ac:dyDescent="0.25">
      <c r="A3289" s="3" t="s">
        <v>11</v>
      </c>
      <c r="B3289" t="s">
        <v>213</v>
      </c>
      <c r="C3289" t="s">
        <v>13</v>
      </c>
      <c r="D3289" t="str">
        <f>VLOOKUP(VALUE(B3289),Feuil1!$A$2:$B$21,2,TRUE)</f>
        <v>INFORMATION ET COMMUNICATION</v>
      </c>
    </row>
    <row r="3290" spans="1:4" x14ac:dyDescent="0.25">
      <c r="A3290" s="3" t="s">
        <v>11</v>
      </c>
      <c r="B3290" t="s">
        <v>213</v>
      </c>
      <c r="C3290" t="s">
        <v>13</v>
      </c>
      <c r="D3290" t="str">
        <f>VLOOKUP(VALUE(B3290),Feuil1!$A$2:$B$21,2,TRUE)</f>
        <v>INFORMATION ET COMMUNICATION</v>
      </c>
    </row>
    <row r="3291" spans="1:4" x14ac:dyDescent="0.25">
      <c r="A3291" s="3" t="s">
        <v>11</v>
      </c>
      <c r="B3291" t="s">
        <v>213</v>
      </c>
      <c r="C3291" t="s">
        <v>43</v>
      </c>
      <c r="D3291" t="str">
        <f>VLOOKUP(VALUE(B3291),Feuil1!$A$2:$B$21,2,TRUE)</f>
        <v>INFORMATION ET COMMUNICATION</v>
      </c>
    </row>
    <row r="3292" spans="1:4" x14ac:dyDescent="0.25">
      <c r="A3292" s="3" t="s">
        <v>47</v>
      </c>
      <c r="B3292" t="s">
        <v>213</v>
      </c>
      <c r="C3292" t="s">
        <v>90</v>
      </c>
      <c r="D3292" t="str">
        <f>VLOOKUP(VALUE(B3292),Feuil1!$A$2:$B$21,2,TRUE)</f>
        <v>INFORMATION ET COMMUNICATION</v>
      </c>
    </row>
    <row r="3293" spans="1:4" x14ac:dyDescent="0.25">
      <c r="A3293" s="3" t="s">
        <v>47</v>
      </c>
      <c r="B3293" t="s">
        <v>213</v>
      </c>
      <c r="C3293" t="s">
        <v>49</v>
      </c>
      <c r="D3293" t="str">
        <f>VLOOKUP(VALUE(B3293),Feuil1!$A$2:$B$21,2,TRUE)</f>
        <v>INFORMATION ET COMMUNICATION</v>
      </c>
    </row>
    <row r="3294" spans="1:4" x14ac:dyDescent="0.25">
      <c r="A3294" s="3" t="s">
        <v>47</v>
      </c>
      <c r="B3294" t="s">
        <v>213</v>
      </c>
      <c r="C3294" t="s">
        <v>49</v>
      </c>
      <c r="D3294" t="str">
        <f>VLOOKUP(VALUE(B3294),Feuil1!$A$2:$B$21,2,TRUE)</f>
        <v>INFORMATION ET COMMUNICATION</v>
      </c>
    </row>
    <row r="3295" spans="1:4" x14ac:dyDescent="0.25">
      <c r="A3295" s="3" t="s">
        <v>47</v>
      </c>
      <c r="B3295" t="s">
        <v>213</v>
      </c>
      <c r="C3295" t="s">
        <v>49</v>
      </c>
      <c r="D3295" t="str">
        <f>VLOOKUP(VALUE(B3295),Feuil1!$A$2:$B$21,2,TRUE)</f>
        <v>INFORMATION ET COMMUNICATION</v>
      </c>
    </row>
    <row r="3296" spans="1:4" x14ac:dyDescent="0.25">
      <c r="A3296" s="3" t="s">
        <v>47</v>
      </c>
      <c r="B3296" t="s">
        <v>213</v>
      </c>
      <c r="C3296" t="s">
        <v>50</v>
      </c>
      <c r="D3296" t="str">
        <f>VLOOKUP(VALUE(B3296),Feuil1!$A$2:$B$21,2,TRUE)</f>
        <v>INFORMATION ET COMMUNICATION</v>
      </c>
    </row>
    <row r="3297" spans="1:4" x14ac:dyDescent="0.25">
      <c r="A3297" s="3" t="s">
        <v>82</v>
      </c>
      <c r="B3297" t="s">
        <v>213</v>
      </c>
      <c r="C3297" t="s">
        <v>143</v>
      </c>
      <c r="D3297" t="str">
        <f>VLOOKUP(VALUE(B3297),Feuil1!$A$2:$B$21,2,TRUE)</f>
        <v>INFORMATION ET COMMUNICATION</v>
      </c>
    </row>
    <row r="3298" spans="1:4" x14ac:dyDescent="0.25">
      <c r="A3298" s="3" t="s">
        <v>75</v>
      </c>
      <c r="B3298" t="s">
        <v>213</v>
      </c>
      <c r="C3298" t="s">
        <v>77</v>
      </c>
      <c r="D3298" t="str">
        <f>VLOOKUP(VALUE(B3298),Feuil1!$A$2:$B$21,2,TRUE)</f>
        <v>INFORMATION ET COMMUNICATION</v>
      </c>
    </row>
    <row r="3299" spans="1:4" x14ac:dyDescent="0.25">
      <c r="A3299" s="3" t="s">
        <v>57</v>
      </c>
      <c r="B3299" t="s">
        <v>213</v>
      </c>
      <c r="C3299" t="s">
        <v>97</v>
      </c>
      <c r="D3299" t="str">
        <f>VLOOKUP(VALUE(B3299),Feuil1!$A$2:$B$21,2,TRUE)</f>
        <v>INFORMATION ET COMMUNICATION</v>
      </c>
    </row>
    <row r="3300" spans="1:4" x14ac:dyDescent="0.25">
      <c r="A3300" s="3" t="s">
        <v>57</v>
      </c>
      <c r="B3300" t="s">
        <v>213</v>
      </c>
      <c r="C3300" t="s">
        <v>172</v>
      </c>
      <c r="D3300" t="str">
        <f>VLOOKUP(VALUE(B3300),Feuil1!$A$2:$B$21,2,TRUE)</f>
        <v>INFORMATION ET COMMUNICATION</v>
      </c>
    </row>
    <row r="3301" spans="1:4" x14ac:dyDescent="0.25">
      <c r="A3301" s="3" t="s">
        <v>57</v>
      </c>
      <c r="B3301" t="s">
        <v>213</v>
      </c>
      <c r="C3301" t="s">
        <v>59</v>
      </c>
      <c r="D3301" t="str">
        <f>VLOOKUP(VALUE(B3301),Feuil1!$A$2:$B$21,2,TRUE)</f>
        <v>INFORMATION ET COMMUNICATION</v>
      </c>
    </row>
    <row r="3302" spans="1:4" x14ac:dyDescent="0.25">
      <c r="A3302" s="3" t="s">
        <v>57</v>
      </c>
      <c r="B3302" t="s">
        <v>213</v>
      </c>
      <c r="C3302" t="s">
        <v>59</v>
      </c>
      <c r="D3302" t="str">
        <f>VLOOKUP(VALUE(B3302),Feuil1!$A$2:$B$21,2,TRUE)</f>
        <v>INFORMATION ET COMMUNICATION</v>
      </c>
    </row>
    <row r="3303" spans="1:4" x14ac:dyDescent="0.25">
      <c r="A3303" s="3" t="s">
        <v>57</v>
      </c>
      <c r="B3303" t="s">
        <v>213</v>
      </c>
      <c r="C3303" t="s">
        <v>25</v>
      </c>
      <c r="D3303" t="str">
        <f>VLOOKUP(VALUE(B3303),Feuil1!$A$2:$B$21,2,TRUE)</f>
        <v>INFORMATION ET COMMUNICATION</v>
      </c>
    </row>
    <row r="3304" spans="1:4" x14ac:dyDescent="0.25">
      <c r="A3304" s="3" t="s">
        <v>138</v>
      </c>
      <c r="B3304" t="s">
        <v>213</v>
      </c>
      <c r="C3304" t="s">
        <v>139</v>
      </c>
      <c r="D3304" t="str">
        <f>VLOOKUP(VALUE(B3304),Feuil1!$A$2:$B$21,2,TRUE)</f>
        <v>INFORMATION ET COMMUNICATION</v>
      </c>
    </row>
    <row r="3305" spans="1:4" x14ac:dyDescent="0.25">
      <c r="A3305" s="3" t="s">
        <v>138</v>
      </c>
      <c r="B3305" t="s">
        <v>213</v>
      </c>
      <c r="C3305" t="s">
        <v>139</v>
      </c>
      <c r="D3305" t="str">
        <f>VLOOKUP(VALUE(B3305),Feuil1!$A$2:$B$21,2,TRUE)</f>
        <v>INFORMATION ET COMMUNICATION</v>
      </c>
    </row>
    <row r="3306" spans="1:4" x14ac:dyDescent="0.25">
      <c r="A3306" s="3" t="s">
        <v>8</v>
      </c>
      <c r="B3306" t="s">
        <v>213</v>
      </c>
      <c r="C3306" t="s">
        <v>9</v>
      </c>
      <c r="D3306" t="str">
        <f>VLOOKUP(VALUE(B3306),Feuil1!$A$2:$B$21,2,TRUE)</f>
        <v>INFORMATION ET COMMUNICATION</v>
      </c>
    </row>
    <row r="3307" spans="1:4" x14ac:dyDescent="0.25">
      <c r="A3307" s="3" t="s">
        <v>108</v>
      </c>
      <c r="B3307" t="s">
        <v>213</v>
      </c>
      <c r="C3307" t="s">
        <v>109</v>
      </c>
      <c r="D3307" t="str">
        <f>VLOOKUP(VALUE(B3307),Feuil1!$A$2:$B$21,2,TRUE)</f>
        <v>INFORMATION ET COMMUNICATION</v>
      </c>
    </row>
    <row r="3308" spans="1:4" x14ac:dyDescent="0.25">
      <c r="A3308" s="3" t="s">
        <v>15</v>
      </c>
      <c r="B3308" t="s">
        <v>213</v>
      </c>
      <c r="C3308" t="s">
        <v>84</v>
      </c>
      <c r="D3308" t="str">
        <f>VLOOKUP(VALUE(B3308),Feuil1!$A$2:$B$21,2,TRUE)</f>
        <v>INFORMATION ET COMMUNICATION</v>
      </c>
    </row>
    <row r="3309" spans="1:4" x14ac:dyDescent="0.25">
      <c r="A3309" s="3" t="s">
        <v>15</v>
      </c>
      <c r="B3309" t="s">
        <v>213</v>
      </c>
      <c r="C3309" t="s">
        <v>94</v>
      </c>
      <c r="D3309" t="str">
        <f>VLOOKUP(VALUE(B3309),Feuil1!$A$2:$B$21,2,TRUE)</f>
        <v>INFORMATION ET COMMUNICATION</v>
      </c>
    </row>
    <row r="3310" spans="1:4" x14ac:dyDescent="0.25">
      <c r="A3310" s="3" t="s">
        <v>15</v>
      </c>
      <c r="B3310" t="s">
        <v>213</v>
      </c>
      <c r="C3310" t="s">
        <v>16</v>
      </c>
      <c r="D3310" t="str">
        <f>VLOOKUP(VALUE(B3310),Feuil1!$A$2:$B$21,2,TRUE)</f>
        <v>INFORMATION ET COMMUNICATION</v>
      </c>
    </row>
    <row r="3311" spans="1:4" x14ac:dyDescent="0.25">
      <c r="A3311" s="3" t="s">
        <v>15</v>
      </c>
      <c r="B3311" t="s">
        <v>213</v>
      </c>
      <c r="C3311" t="s">
        <v>16</v>
      </c>
      <c r="D3311" t="str">
        <f>VLOOKUP(VALUE(B3311),Feuil1!$A$2:$B$21,2,TRUE)</f>
        <v>INFORMATION ET COMMUNICATION</v>
      </c>
    </row>
    <row r="3312" spans="1:4" x14ac:dyDescent="0.25">
      <c r="A3312" s="3" t="s">
        <v>15</v>
      </c>
      <c r="B3312" t="s">
        <v>213</v>
      </c>
      <c r="C3312" t="s">
        <v>18</v>
      </c>
      <c r="D3312" t="str">
        <f>VLOOKUP(VALUE(B3312),Feuil1!$A$2:$B$21,2,TRUE)</f>
        <v>INFORMATION ET COMMUNICATION</v>
      </c>
    </row>
    <row r="3313" spans="1:4" x14ac:dyDescent="0.25">
      <c r="A3313" s="3" t="s">
        <v>15</v>
      </c>
      <c r="B3313" t="s">
        <v>213</v>
      </c>
      <c r="C3313" t="s">
        <v>18</v>
      </c>
      <c r="D3313" t="str">
        <f>VLOOKUP(VALUE(B3313),Feuil1!$A$2:$B$21,2,TRUE)</f>
        <v>INFORMATION ET COMMUNICATION</v>
      </c>
    </row>
    <row r="3314" spans="1:4" x14ac:dyDescent="0.25">
      <c r="A3314" s="3" t="s">
        <v>15</v>
      </c>
      <c r="B3314" t="s">
        <v>213</v>
      </c>
      <c r="C3314" t="s">
        <v>18</v>
      </c>
      <c r="D3314" t="str">
        <f>VLOOKUP(VALUE(B3314),Feuil1!$A$2:$B$21,2,TRUE)</f>
        <v>INFORMATION ET COMMUNICATION</v>
      </c>
    </row>
    <row r="3315" spans="1:4" x14ac:dyDescent="0.25">
      <c r="A3315" s="3" t="s">
        <v>15</v>
      </c>
      <c r="B3315" t="s">
        <v>213</v>
      </c>
      <c r="C3315" t="s">
        <v>20</v>
      </c>
      <c r="D3315" t="str">
        <f>VLOOKUP(VALUE(B3315),Feuil1!$A$2:$B$21,2,TRUE)</f>
        <v>INFORMATION ET COMMUNICATION</v>
      </c>
    </row>
    <row r="3316" spans="1:4" x14ac:dyDescent="0.25">
      <c r="A3316" s="3" t="s">
        <v>15</v>
      </c>
      <c r="B3316" t="s">
        <v>213</v>
      </c>
      <c r="C3316" t="s">
        <v>22</v>
      </c>
      <c r="D3316" t="str">
        <f>VLOOKUP(VALUE(B3316),Feuil1!$A$2:$B$21,2,TRUE)</f>
        <v>INFORMATION ET COMMUNICATION</v>
      </c>
    </row>
    <row r="3317" spans="1:4" x14ac:dyDescent="0.25">
      <c r="A3317" s="3" t="s">
        <v>15</v>
      </c>
      <c r="B3317" t="s">
        <v>213</v>
      </c>
      <c r="C3317" t="s">
        <v>22</v>
      </c>
      <c r="D3317" t="str">
        <f>VLOOKUP(VALUE(B3317),Feuil1!$A$2:$B$21,2,TRUE)</f>
        <v>INFORMATION ET COMMUNICATION</v>
      </c>
    </row>
    <row r="3318" spans="1:4" x14ac:dyDescent="0.25">
      <c r="A3318" s="3" t="s">
        <v>114</v>
      </c>
      <c r="B3318" t="s">
        <v>213</v>
      </c>
      <c r="C3318" t="s">
        <v>115</v>
      </c>
      <c r="D3318" t="str">
        <f>VLOOKUP(VALUE(B3318),Feuil1!$A$2:$B$21,2,TRUE)</f>
        <v>INFORMATION ET COMMUNICATION</v>
      </c>
    </row>
    <row r="3319" spans="1:4" x14ac:dyDescent="0.25">
      <c r="A3319" s="3" t="s">
        <v>27</v>
      </c>
      <c r="B3319" t="s">
        <v>213</v>
      </c>
      <c r="C3319" t="s">
        <v>66</v>
      </c>
      <c r="D3319" t="str">
        <f>VLOOKUP(VALUE(B3319),Feuil1!$A$2:$B$21,2,TRUE)</f>
        <v>INFORMATION ET COMMUNICATION</v>
      </c>
    </row>
    <row r="3320" spans="1:4" x14ac:dyDescent="0.25">
      <c r="A3320" s="3" t="s">
        <v>27</v>
      </c>
      <c r="B3320" t="s">
        <v>213</v>
      </c>
      <c r="C3320" t="s">
        <v>85</v>
      </c>
      <c r="D3320" t="str">
        <f>VLOOKUP(VALUE(B3320),Feuil1!$A$2:$B$21,2,TRUE)</f>
        <v>INFORMATION ET COMMUNICATION</v>
      </c>
    </row>
    <row r="3321" spans="1:4" x14ac:dyDescent="0.25">
      <c r="A3321" s="3" t="s">
        <v>27</v>
      </c>
      <c r="B3321" t="s">
        <v>213</v>
      </c>
      <c r="C3321" t="s">
        <v>148</v>
      </c>
      <c r="D3321" t="str">
        <f>VLOOKUP(VALUE(B3321),Feuil1!$A$2:$B$21,2,TRUE)</f>
        <v>INFORMATION ET COMMUNICATION</v>
      </c>
    </row>
    <row r="3322" spans="1:4" x14ac:dyDescent="0.25">
      <c r="A3322" s="3" t="s">
        <v>27</v>
      </c>
      <c r="B3322" t="s">
        <v>213</v>
      </c>
      <c r="C3322" t="s">
        <v>28</v>
      </c>
      <c r="D3322" t="str">
        <f>VLOOKUP(VALUE(B3322),Feuil1!$A$2:$B$21,2,TRUE)</f>
        <v>INFORMATION ET COMMUNICATION</v>
      </c>
    </row>
    <row r="3323" spans="1:4" x14ac:dyDescent="0.25">
      <c r="A3323" s="3" t="s">
        <v>27</v>
      </c>
      <c r="B3323" t="s">
        <v>213</v>
      </c>
      <c r="C3323" t="s">
        <v>144</v>
      </c>
      <c r="D3323" t="str">
        <f>VLOOKUP(VALUE(B3323),Feuil1!$A$2:$B$21,2,TRUE)</f>
        <v>INFORMATION ET COMMUNICATION</v>
      </c>
    </row>
    <row r="3324" spans="1:4" x14ac:dyDescent="0.25">
      <c r="A3324" s="3" t="s">
        <v>27</v>
      </c>
      <c r="B3324" t="s">
        <v>213</v>
      </c>
      <c r="C3324" t="s">
        <v>144</v>
      </c>
      <c r="D3324" t="str">
        <f>VLOOKUP(VALUE(B3324),Feuil1!$A$2:$B$21,2,TRUE)</f>
        <v>INFORMATION ET COMMUNICATION</v>
      </c>
    </row>
    <row r="3325" spans="1:4" x14ac:dyDescent="0.25">
      <c r="A3325" s="3" t="s">
        <v>27</v>
      </c>
      <c r="B3325" t="s">
        <v>213</v>
      </c>
      <c r="C3325" t="s">
        <v>173</v>
      </c>
      <c r="D3325" t="str">
        <f>VLOOKUP(VALUE(B3325),Feuil1!$A$2:$B$21,2,TRUE)</f>
        <v>INFORMATION ET COMMUNICATION</v>
      </c>
    </row>
    <row r="3326" spans="1:4" x14ac:dyDescent="0.25">
      <c r="A3326" s="3" t="s">
        <v>69</v>
      </c>
      <c r="B3326" t="s">
        <v>213</v>
      </c>
      <c r="C3326" t="s">
        <v>70</v>
      </c>
      <c r="D3326" t="str">
        <f>VLOOKUP(VALUE(B3326),Feuil1!$A$2:$B$21,2,TRUE)</f>
        <v>INFORMATION ET COMMUNICATION</v>
      </c>
    </row>
    <row r="3327" spans="1:4" x14ac:dyDescent="0.25">
      <c r="A3327" s="3" t="s">
        <v>71</v>
      </c>
      <c r="B3327" t="s">
        <v>213</v>
      </c>
      <c r="C3327" t="s">
        <v>72</v>
      </c>
      <c r="D3327" t="str">
        <f>VLOOKUP(VALUE(B3327),Feuil1!$A$2:$B$21,2,TRUE)</f>
        <v>INFORMATION ET COMMUNICATION</v>
      </c>
    </row>
    <row r="3328" spans="1:4" x14ac:dyDescent="0.25">
      <c r="A3328" s="3" t="s">
        <v>71</v>
      </c>
      <c r="B3328" t="s">
        <v>213</v>
      </c>
      <c r="C3328" t="s">
        <v>72</v>
      </c>
      <c r="D3328" t="str">
        <f>VLOOKUP(VALUE(B3328),Feuil1!$A$2:$B$21,2,TRUE)</f>
        <v>INFORMATION ET COMMUNICATION</v>
      </c>
    </row>
    <row r="3329" spans="1:4" x14ac:dyDescent="0.25">
      <c r="A3329" s="3" t="s">
        <v>73</v>
      </c>
      <c r="B3329" t="s">
        <v>213</v>
      </c>
      <c r="C3329" t="s">
        <v>149</v>
      </c>
      <c r="D3329" t="str">
        <f>VLOOKUP(VALUE(B3329),Feuil1!$A$2:$B$21,2,TRUE)</f>
        <v>INFORMATION ET COMMUNICATION</v>
      </c>
    </row>
    <row r="3330" spans="1:4" x14ac:dyDescent="0.25">
      <c r="A3330" s="3" t="s">
        <v>73</v>
      </c>
      <c r="B3330" t="s">
        <v>213</v>
      </c>
      <c r="C3330" t="s">
        <v>74</v>
      </c>
      <c r="D3330" t="str">
        <f>VLOOKUP(VALUE(B3330),Feuil1!$A$2:$B$21,2,TRUE)</f>
        <v>INFORMATION ET COMMUNICATION</v>
      </c>
    </row>
    <row r="3331" spans="1:4" x14ac:dyDescent="0.25">
      <c r="A3331" s="3" t="s">
        <v>73</v>
      </c>
      <c r="B3331" t="s">
        <v>213</v>
      </c>
      <c r="C3331" t="s">
        <v>74</v>
      </c>
      <c r="D3331" t="str">
        <f>VLOOKUP(VALUE(B3331),Feuil1!$A$2:$B$21,2,TRUE)</f>
        <v>INFORMATION ET COMMUNICATION</v>
      </c>
    </row>
    <row r="3332" spans="1:4" x14ac:dyDescent="0.25">
      <c r="A3332" s="3" t="s">
        <v>73</v>
      </c>
      <c r="B3332" t="s">
        <v>213</v>
      </c>
      <c r="C3332" t="s">
        <v>74</v>
      </c>
      <c r="D3332" t="str">
        <f>VLOOKUP(VALUE(B3332),Feuil1!$A$2:$B$21,2,TRUE)</f>
        <v>INFORMATION ET COMMUNICATION</v>
      </c>
    </row>
    <row r="3333" spans="1:4" x14ac:dyDescent="0.25">
      <c r="A3333" s="3" t="s">
        <v>73</v>
      </c>
      <c r="B3333" t="s">
        <v>213</v>
      </c>
      <c r="C3333" t="s">
        <v>74</v>
      </c>
      <c r="D3333" t="str">
        <f>VLOOKUP(VALUE(B3333),Feuil1!$A$2:$B$21,2,TRUE)</f>
        <v>INFORMATION ET COMMUNICATION</v>
      </c>
    </row>
    <row r="3334" spans="1:4" x14ac:dyDescent="0.25">
      <c r="A3334" s="3" t="s">
        <v>73</v>
      </c>
      <c r="B3334" t="s">
        <v>213</v>
      </c>
      <c r="C3334" t="s">
        <v>74</v>
      </c>
      <c r="D3334" t="str">
        <f>VLOOKUP(VALUE(B3334),Feuil1!$A$2:$B$21,2,TRUE)</f>
        <v>INFORMATION ET COMMUNICATION</v>
      </c>
    </row>
    <row r="3335" spans="1:4" x14ac:dyDescent="0.25">
      <c r="A3335" s="3" t="s">
        <v>110</v>
      </c>
      <c r="B3335" t="s">
        <v>214</v>
      </c>
      <c r="C3335" t="s">
        <v>112</v>
      </c>
      <c r="D3335" t="str">
        <f>VLOOKUP(VALUE(B3335),Feuil1!$A$2:$B$21,2,TRUE)</f>
        <v>ACTIVITÉS FINANCIÈRES ET D'ASSURANCE</v>
      </c>
    </row>
    <row r="3336" spans="1:4" x14ac:dyDescent="0.25">
      <c r="A3336" s="3" t="s">
        <v>110</v>
      </c>
      <c r="B3336" t="s">
        <v>214</v>
      </c>
      <c r="C3336" t="s">
        <v>112</v>
      </c>
      <c r="D3336" t="str">
        <f>VLOOKUP(VALUE(B3336),Feuil1!$A$2:$B$21,2,TRUE)</f>
        <v>ACTIVITÉS FINANCIÈRES ET D'ASSURANCE</v>
      </c>
    </row>
    <row r="3337" spans="1:4" x14ac:dyDescent="0.25">
      <c r="A3337" s="3" t="s">
        <v>110</v>
      </c>
      <c r="B3337" t="s">
        <v>214</v>
      </c>
      <c r="C3337" t="s">
        <v>168</v>
      </c>
      <c r="D3337" t="str">
        <f>VLOOKUP(VALUE(B3337),Feuil1!$A$2:$B$21,2,TRUE)</f>
        <v>ACTIVITÉS FINANCIÈRES ET D'ASSURANCE</v>
      </c>
    </row>
    <row r="3338" spans="1:4" x14ac:dyDescent="0.25">
      <c r="A3338" s="3" t="s">
        <v>3</v>
      </c>
      <c r="B3338" t="s">
        <v>214</v>
      </c>
      <c r="C3338" t="s">
        <v>102</v>
      </c>
      <c r="D3338" t="str">
        <f>VLOOKUP(VALUE(B3338),Feuil1!$A$2:$B$21,2,TRUE)</f>
        <v>ACTIVITÉS FINANCIÈRES ET D'ASSURANCE</v>
      </c>
    </row>
    <row r="3339" spans="1:4" x14ac:dyDescent="0.25">
      <c r="A3339" s="3" t="s">
        <v>3</v>
      </c>
      <c r="B3339" t="s">
        <v>214</v>
      </c>
      <c r="C3339" t="s">
        <v>5</v>
      </c>
      <c r="D3339" t="str">
        <f>VLOOKUP(VALUE(B3339),Feuil1!$A$2:$B$21,2,TRUE)</f>
        <v>ACTIVITÉS FINANCIÈRES ET D'ASSURANCE</v>
      </c>
    </row>
    <row r="3340" spans="1:4" x14ac:dyDescent="0.25">
      <c r="A3340" s="3" t="s">
        <v>3</v>
      </c>
      <c r="B3340" t="s">
        <v>214</v>
      </c>
      <c r="C3340" t="s">
        <v>5</v>
      </c>
      <c r="D3340" t="str">
        <f>VLOOKUP(VALUE(B3340),Feuil1!$A$2:$B$21,2,TRUE)</f>
        <v>ACTIVITÉS FINANCIÈRES ET D'ASSURANCE</v>
      </c>
    </row>
    <row r="3341" spans="1:4" x14ac:dyDescent="0.25">
      <c r="A3341" s="3" t="s">
        <v>3</v>
      </c>
      <c r="B3341" t="s">
        <v>214</v>
      </c>
      <c r="C3341" t="s">
        <v>5</v>
      </c>
      <c r="D3341" t="str">
        <f>VLOOKUP(VALUE(B3341),Feuil1!$A$2:$B$21,2,TRUE)</f>
        <v>ACTIVITÉS FINANCIÈRES ET D'ASSURANCE</v>
      </c>
    </row>
    <row r="3342" spans="1:4" x14ac:dyDescent="0.25">
      <c r="A3342" s="3" t="s">
        <v>3</v>
      </c>
      <c r="B3342" t="s">
        <v>214</v>
      </c>
      <c r="C3342" t="s">
        <v>5</v>
      </c>
      <c r="D3342" t="str">
        <f>VLOOKUP(VALUE(B3342),Feuil1!$A$2:$B$21,2,TRUE)</f>
        <v>ACTIVITÉS FINANCIÈRES ET D'ASSURANCE</v>
      </c>
    </row>
    <row r="3343" spans="1:4" x14ac:dyDescent="0.25">
      <c r="A3343" s="3" t="s">
        <v>3</v>
      </c>
      <c r="B3343" t="s">
        <v>214</v>
      </c>
      <c r="C3343" t="s">
        <v>5</v>
      </c>
      <c r="D3343" t="str">
        <f>VLOOKUP(VALUE(B3343),Feuil1!$A$2:$B$21,2,TRUE)</f>
        <v>ACTIVITÉS FINANCIÈRES ET D'ASSURANCE</v>
      </c>
    </row>
    <row r="3344" spans="1:4" x14ac:dyDescent="0.25">
      <c r="A3344" s="3" t="s">
        <v>3</v>
      </c>
      <c r="B3344" t="s">
        <v>214</v>
      </c>
      <c r="C3344" t="s">
        <v>5</v>
      </c>
      <c r="D3344" t="str">
        <f>VLOOKUP(VALUE(B3344),Feuil1!$A$2:$B$21,2,TRUE)</f>
        <v>ACTIVITÉS FINANCIÈRES ET D'ASSURANCE</v>
      </c>
    </row>
    <row r="3345" spans="1:4" x14ac:dyDescent="0.25">
      <c r="A3345" s="3" t="s">
        <v>3</v>
      </c>
      <c r="B3345" t="s">
        <v>214</v>
      </c>
      <c r="C3345" t="s">
        <v>5</v>
      </c>
      <c r="D3345" t="str">
        <f>VLOOKUP(VALUE(B3345),Feuil1!$A$2:$B$21,2,TRUE)</f>
        <v>ACTIVITÉS FINANCIÈRES ET D'ASSURANCE</v>
      </c>
    </row>
    <row r="3346" spans="1:4" x14ac:dyDescent="0.25">
      <c r="A3346" s="3" t="s">
        <v>3</v>
      </c>
      <c r="B3346" t="s">
        <v>214</v>
      </c>
      <c r="C3346" t="s">
        <v>5</v>
      </c>
      <c r="D3346" t="str">
        <f>VLOOKUP(VALUE(B3346),Feuil1!$A$2:$B$21,2,TRUE)</f>
        <v>ACTIVITÉS FINANCIÈRES ET D'ASSURANCE</v>
      </c>
    </row>
    <row r="3347" spans="1:4" x14ac:dyDescent="0.25">
      <c r="A3347" s="3" t="s">
        <v>3</v>
      </c>
      <c r="B3347" t="s">
        <v>214</v>
      </c>
      <c r="C3347" t="s">
        <v>5</v>
      </c>
      <c r="D3347" t="str">
        <f>VLOOKUP(VALUE(B3347),Feuil1!$A$2:$B$21,2,TRUE)</f>
        <v>ACTIVITÉS FINANCIÈRES ET D'ASSURANCE</v>
      </c>
    </row>
    <row r="3348" spans="1:4" x14ac:dyDescent="0.25">
      <c r="A3348" s="3" t="s">
        <v>3</v>
      </c>
      <c r="B3348" t="s">
        <v>214</v>
      </c>
      <c r="C3348" t="s">
        <v>5</v>
      </c>
      <c r="D3348" t="str">
        <f>VLOOKUP(VALUE(B3348),Feuil1!$A$2:$B$21,2,TRUE)</f>
        <v>ACTIVITÉS FINANCIÈRES ET D'ASSURANCE</v>
      </c>
    </row>
    <row r="3349" spans="1:4" x14ac:dyDescent="0.25">
      <c r="A3349" s="3" t="s">
        <v>3</v>
      </c>
      <c r="B3349" t="s">
        <v>214</v>
      </c>
      <c r="C3349" t="s">
        <v>37</v>
      </c>
      <c r="D3349" t="str">
        <f>VLOOKUP(VALUE(B3349),Feuil1!$A$2:$B$21,2,TRUE)</f>
        <v>ACTIVITÉS FINANCIÈRES ET D'ASSURANCE</v>
      </c>
    </row>
    <row r="3350" spans="1:4" x14ac:dyDescent="0.25">
      <c r="A3350" s="3" t="s">
        <v>3</v>
      </c>
      <c r="B3350" t="s">
        <v>214</v>
      </c>
      <c r="C3350" t="s">
        <v>37</v>
      </c>
      <c r="D3350" t="str">
        <f>VLOOKUP(VALUE(B3350),Feuil1!$A$2:$B$21,2,TRUE)</f>
        <v>ACTIVITÉS FINANCIÈRES ET D'ASSURANCE</v>
      </c>
    </row>
    <row r="3351" spans="1:4" x14ac:dyDescent="0.25">
      <c r="A3351" s="3" t="s">
        <v>3</v>
      </c>
      <c r="B3351" t="s">
        <v>214</v>
      </c>
      <c r="C3351" t="s">
        <v>37</v>
      </c>
      <c r="D3351" t="str">
        <f>VLOOKUP(VALUE(B3351),Feuil1!$A$2:$B$21,2,TRUE)</f>
        <v>ACTIVITÉS FINANCIÈRES ET D'ASSURANCE</v>
      </c>
    </row>
    <row r="3352" spans="1:4" x14ac:dyDescent="0.25">
      <c r="A3352" s="3" t="s">
        <v>3</v>
      </c>
      <c r="B3352" t="s">
        <v>214</v>
      </c>
      <c r="C3352" t="s">
        <v>37</v>
      </c>
      <c r="D3352" t="str">
        <f>VLOOKUP(VALUE(B3352),Feuil1!$A$2:$B$21,2,TRUE)</f>
        <v>ACTIVITÉS FINANCIÈRES ET D'ASSURANCE</v>
      </c>
    </row>
    <row r="3353" spans="1:4" x14ac:dyDescent="0.25">
      <c r="A3353" s="3" t="s">
        <v>3</v>
      </c>
      <c r="B3353" t="s">
        <v>214</v>
      </c>
      <c r="C3353" t="s">
        <v>37</v>
      </c>
      <c r="D3353" t="str">
        <f>VLOOKUP(VALUE(B3353),Feuil1!$A$2:$B$21,2,TRUE)</f>
        <v>ACTIVITÉS FINANCIÈRES ET D'ASSURANCE</v>
      </c>
    </row>
    <row r="3354" spans="1:4" x14ac:dyDescent="0.25">
      <c r="A3354" s="3" t="s">
        <v>3</v>
      </c>
      <c r="B3354" t="s">
        <v>214</v>
      </c>
      <c r="C3354" t="s">
        <v>37</v>
      </c>
      <c r="D3354" t="str">
        <f>VLOOKUP(VALUE(B3354),Feuil1!$A$2:$B$21,2,TRUE)</f>
        <v>ACTIVITÉS FINANCIÈRES ET D'ASSURANCE</v>
      </c>
    </row>
    <row r="3355" spans="1:4" x14ac:dyDescent="0.25">
      <c r="A3355" s="3" t="s">
        <v>3</v>
      </c>
      <c r="B3355" t="s">
        <v>214</v>
      </c>
      <c r="C3355" t="s">
        <v>37</v>
      </c>
      <c r="D3355" t="str">
        <f>VLOOKUP(VALUE(B3355),Feuil1!$A$2:$B$21,2,TRUE)</f>
        <v>ACTIVITÉS FINANCIÈRES ET D'ASSURANCE</v>
      </c>
    </row>
    <row r="3356" spans="1:4" x14ac:dyDescent="0.25">
      <c r="A3356" s="3" t="s">
        <v>3</v>
      </c>
      <c r="B3356" t="s">
        <v>214</v>
      </c>
      <c r="C3356" t="s">
        <v>37</v>
      </c>
      <c r="D3356" t="str">
        <f>VLOOKUP(VALUE(B3356),Feuil1!$A$2:$B$21,2,TRUE)</f>
        <v>ACTIVITÉS FINANCIÈRES ET D'ASSURANCE</v>
      </c>
    </row>
    <row r="3357" spans="1:4" x14ac:dyDescent="0.25">
      <c r="A3357" s="3" t="s">
        <v>3</v>
      </c>
      <c r="B3357" t="s">
        <v>214</v>
      </c>
      <c r="C3357" t="s">
        <v>37</v>
      </c>
      <c r="D3357" t="str">
        <f>VLOOKUP(VALUE(B3357),Feuil1!$A$2:$B$21,2,TRUE)</f>
        <v>ACTIVITÉS FINANCIÈRES ET D'ASSURANCE</v>
      </c>
    </row>
    <row r="3358" spans="1:4" x14ac:dyDescent="0.25">
      <c r="A3358" s="3" t="s">
        <v>3</v>
      </c>
      <c r="B3358" t="s">
        <v>214</v>
      </c>
      <c r="C3358" t="s">
        <v>37</v>
      </c>
      <c r="D3358" t="str">
        <f>VLOOKUP(VALUE(B3358),Feuil1!$A$2:$B$21,2,TRUE)</f>
        <v>ACTIVITÉS FINANCIÈRES ET D'ASSURANCE</v>
      </c>
    </row>
    <row r="3359" spans="1:4" x14ac:dyDescent="0.25">
      <c r="A3359" s="3" t="s">
        <v>3</v>
      </c>
      <c r="B3359" t="s">
        <v>214</v>
      </c>
      <c r="C3359" t="s">
        <v>37</v>
      </c>
      <c r="D3359" t="str">
        <f>VLOOKUP(VALUE(B3359),Feuil1!$A$2:$B$21,2,TRUE)</f>
        <v>ACTIVITÉS FINANCIÈRES ET D'ASSURANCE</v>
      </c>
    </row>
    <row r="3360" spans="1:4" x14ac:dyDescent="0.25">
      <c r="A3360" s="3" t="s">
        <v>3</v>
      </c>
      <c r="B3360" t="s">
        <v>214</v>
      </c>
      <c r="C3360" t="s">
        <v>37</v>
      </c>
      <c r="D3360" t="str">
        <f>VLOOKUP(VALUE(B3360),Feuil1!$A$2:$B$21,2,TRUE)</f>
        <v>ACTIVITÉS FINANCIÈRES ET D'ASSURANCE</v>
      </c>
    </row>
    <row r="3361" spans="1:4" x14ac:dyDescent="0.25">
      <c r="A3361" s="3" t="s">
        <v>3</v>
      </c>
      <c r="B3361" t="s">
        <v>214</v>
      </c>
      <c r="C3361" t="s">
        <v>37</v>
      </c>
      <c r="D3361" t="str">
        <f>VLOOKUP(VALUE(B3361),Feuil1!$A$2:$B$21,2,TRUE)</f>
        <v>ACTIVITÉS FINANCIÈRES ET D'ASSURANCE</v>
      </c>
    </row>
    <row r="3362" spans="1:4" x14ac:dyDescent="0.25">
      <c r="A3362" s="3" t="s">
        <v>3</v>
      </c>
      <c r="B3362" t="s">
        <v>214</v>
      </c>
      <c r="C3362" t="s">
        <v>37</v>
      </c>
      <c r="D3362" t="str">
        <f>VLOOKUP(VALUE(B3362),Feuil1!$A$2:$B$21,2,TRUE)</f>
        <v>ACTIVITÉS FINANCIÈRES ET D'ASSURANCE</v>
      </c>
    </row>
    <row r="3363" spans="1:4" x14ac:dyDescent="0.25">
      <c r="A3363" s="3" t="s">
        <v>80</v>
      </c>
      <c r="B3363" t="s">
        <v>214</v>
      </c>
      <c r="C3363" t="s">
        <v>87</v>
      </c>
      <c r="D3363" t="str">
        <f>VLOOKUP(VALUE(B3363),Feuil1!$A$2:$B$21,2,TRUE)</f>
        <v>ACTIVITÉS FINANCIÈRES ET D'ASSURANCE</v>
      </c>
    </row>
    <row r="3364" spans="1:4" x14ac:dyDescent="0.25">
      <c r="A3364" s="3" t="s">
        <v>80</v>
      </c>
      <c r="B3364" t="s">
        <v>214</v>
      </c>
      <c r="C3364" t="s">
        <v>87</v>
      </c>
      <c r="D3364" t="str">
        <f>VLOOKUP(VALUE(B3364),Feuil1!$A$2:$B$21,2,TRUE)</f>
        <v>ACTIVITÉS FINANCIÈRES ET D'ASSURANCE</v>
      </c>
    </row>
    <row r="3365" spans="1:4" x14ac:dyDescent="0.25">
      <c r="A3365" s="3" t="s">
        <v>80</v>
      </c>
      <c r="B3365" t="s">
        <v>214</v>
      </c>
      <c r="C3365" t="s">
        <v>81</v>
      </c>
      <c r="D3365" t="str">
        <f>VLOOKUP(VALUE(B3365),Feuil1!$A$2:$B$21,2,TRUE)</f>
        <v>ACTIVITÉS FINANCIÈRES ET D'ASSURANCE</v>
      </c>
    </row>
    <row r="3366" spans="1:4" x14ac:dyDescent="0.25">
      <c r="A3366" s="3" t="s">
        <v>80</v>
      </c>
      <c r="B3366" t="s">
        <v>214</v>
      </c>
      <c r="C3366" t="s">
        <v>81</v>
      </c>
      <c r="D3366" t="str">
        <f>VLOOKUP(VALUE(B3366),Feuil1!$A$2:$B$21,2,TRUE)</f>
        <v>ACTIVITÉS FINANCIÈRES ET D'ASSURANCE</v>
      </c>
    </row>
    <row r="3367" spans="1:4" x14ac:dyDescent="0.25">
      <c r="A3367" s="3" t="s">
        <v>80</v>
      </c>
      <c r="B3367" t="s">
        <v>214</v>
      </c>
      <c r="C3367" t="s">
        <v>81</v>
      </c>
      <c r="D3367" t="str">
        <f>VLOOKUP(VALUE(B3367),Feuil1!$A$2:$B$21,2,TRUE)</f>
        <v>ACTIVITÉS FINANCIÈRES ET D'ASSURANCE</v>
      </c>
    </row>
    <row r="3368" spans="1:4" x14ac:dyDescent="0.25">
      <c r="A3368" s="3" t="s">
        <v>80</v>
      </c>
      <c r="B3368" t="s">
        <v>214</v>
      </c>
      <c r="C3368" t="s">
        <v>81</v>
      </c>
      <c r="D3368" t="str">
        <f>VLOOKUP(VALUE(B3368),Feuil1!$A$2:$B$21,2,TRUE)</f>
        <v>ACTIVITÉS FINANCIÈRES ET D'ASSURANCE</v>
      </c>
    </row>
    <row r="3369" spans="1:4" x14ac:dyDescent="0.25">
      <c r="A3369" s="3" t="s">
        <v>80</v>
      </c>
      <c r="B3369" t="s">
        <v>214</v>
      </c>
      <c r="C3369" t="s">
        <v>81</v>
      </c>
      <c r="D3369" t="str">
        <f>VLOOKUP(VALUE(B3369),Feuil1!$A$2:$B$21,2,TRUE)</f>
        <v>ACTIVITÉS FINANCIÈRES ET D'ASSURANCE</v>
      </c>
    </row>
    <row r="3370" spans="1:4" x14ac:dyDescent="0.25">
      <c r="A3370" s="3" t="s">
        <v>103</v>
      </c>
      <c r="B3370" t="s">
        <v>214</v>
      </c>
      <c r="C3370" t="s">
        <v>104</v>
      </c>
      <c r="D3370" t="str">
        <f>VLOOKUP(VALUE(B3370),Feuil1!$A$2:$B$21,2,TRUE)</f>
        <v>ACTIVITÉS FINANCIÈRES ET D'ASSURANCE</v>
      </c>
    </row>
    <row r="3371" spans="1:4" x14ac:dyDescent="0.25">
      <c r="A3371" s="3" t="s">
        <v>103</v>
      </c>
      <c r="B3371" t="s">
        <v>214</v>
      </c>
      <c r="C3371" t="s">
        <v>104</v>
      </c>
      <c r="D3371" t="str">
        <f>VLOOKUP(VALUE(B3371),Feuil1!$A$2:$B$21,2,TRUE)</f>
        <v>ACTIVITÉS FINANCIÈRES ET D'ASSURANCE</v>
      </c>
    </row>
    <row r="3372" spans="1:4" x14ac:dyDescent="0.25">
      <c r="A3372" s="3" t="s">
        <v>103</v>
      </c>
      <c r="B3372" t="s">
        <v>214</v>
      </c>
      <c r="C3372" t="s">
        <v>122</v>
      </c>
      <c r="D3372" t="str">
        <f>VLOOKUP(VALUE(B3372),Feuil1!$A$2:$B$21,2,TRUE)</f>
        <v>ACTIVITÉS FINANCIÈRES ET D'ASSURANCE</v>
      </c>
    </row>
    <row r="3373" spans="1:4" x14ac:dyDescent="0.25">
      <c r="A3373" s="3" t="s">
        <v>41</v>
      </c>
      <c r="B3373" t="s">
        <v>214</v>
      </c>
      <c r="C3373" t="s">
        <v>127</v>
      </c>
      <c r="D3373" t="str">
        <f>VLOOKUP(VALUE(B3373),Feuil1!$A$2:$B$21,2,TRUE)</f>
        <v>ACTIVITÉS FINANCIÈRES ET D'ASSURANCE</v>
      </c>
    </row>
    <row r="3374" spans="1:4" x14ac:dyDescent="0.25">
      <c r="A3374" s="3" t="s">
        <v>41</v>
      </c>
      <c r="B3374" t="s">
        <v>214</v>
      </c>
      <c r="C3374" t="s">
        <v>127</v>
      </c>
      <c r="D3374" t="str">
        <f>VLOOKUP(VALUE(B3374),Feuil1!$A$2:$B$21,2,TRUE)</f>
        <v>ACTIVITÉS FINANCIÈRES ET D'ASSURANCE</v>
      </c>
    </row>
    <row r="3375" spans="1:4" x14ac:dyDescent="0.25">
      <c r="A3375" s="3" t="s">
        <v>41</v>
      </c>
      <c r="B3375" t="s">
        <v>214</v>
      </c>
      <c r="C3375" t="s">
        <v>127</v>
      </c>
      <c r="D3375" t="str">
        <f>VLOOKUP(VALUE(B3375),Feuil1!$A$2:$B$21,2,TRUE)</f>
        <v>ACTIVITÉS FINANCIÈRES ET D'ASSURANCE</v>
      </c>
    </row>
    <row r="3376" spans="1:4" x14ac:dyDescent="0.25">
      <c r="A3376" s="3" t="s">
        <v>41</v>
      </c>
      <c r="B3376" t="s">
        <v>214</v>
      </c>
      <c r="C3376" t="s">
        <v>42</v>
      </c>
      <c r="D3376" t="str">
        <f>VLOOKUP(VALUE(B3376),Feuil1!$A$2:$B$21,2,TRUE)</f>
        <v>ACTIVITÉS FINANCIÈRES ET D'ASSURANCE</v>
      </c>
    </row>
    <row r="3377" spans="1:4" x14ac:dyDescent="0.25">
      <c r="A3377" s="3" t="s">
        <v>41</v>
      </c>
      <c r="B3377" t="s">
        <v>214</v>
      </c>
      <c r="C3377" t="s">
        <v>42</v>
      </c>
      <c r="D3377" t="str">
        <f>VLOOKUP(VALUE(B3377),Feuil1!$A$2:$B$21,2,TRUE)</f>
        <v>ACTIVITÉS FINANCIÈRES ET D'ASSURANCE</v>
      </c>
    </row>
    <row r="3378" spans="1:4" x14ac:dyDescent="0.25">
      <c r="A3378" s="3" t="s">
        <v>41</v>
      </c>
      <c r="B3378" t="s">
        <v>214</v>
      </c>
      <c r="C3378" t="s">
        <v>42</v>
      </c>
      <c r="D3378" t="str">
        <f>VLOOKUP(VALUE(B3378),Feuil1!$A$2:$B$21,2,TRUE)</f>
        <v>ACTIVITÉS FINANCIÈRES ET D'ASSURANCE</v>
      </c>
    </row>
    <row r="3379" spans="1:4" x14ac:dyDescent="0.25">
      <c r="A3379" s="3" t="s">
        <v>41</v>
      </c>
      <c r="B3379" t="s">
        <v>214</v>
      </c>
      <c r="C3379" t="s">
        <v>42</v>
      </c>
      <c r="D3379" t="str">
        <f>VLOOKUP(VALUE(B3379),Feuil1!$A$2:$B$21,2,TRUE)</f>
        <v>ACTIVITÉS FINANCIÈRES ET D'ASSURANCE</v>
      </c>
    </row>
    <row r="3380" spans="1:4" x14ac:dyDescent="0.25">
      <c r="A3380" s="3" t="s">
        <v>41</v>
      </c>
      <c r="B3380" t="s">
        <v>214</v>
      </c>
      <c r="C3380" t="s">
        <v>42</v>
      </c>
      <c r="D3380" t="str">
        <f>VLOOKUP(VALUE(B3380),Feuil1!$A$2:$B$21,2,TRUE)</f>
        <v>ACTIVITÉS FINANCIÈRES ET D'ASSURANCE</v>
      </c>
    </row>
    <row r="3381" spans="1:4" x14ac:dyDescent="0.25">
      <c r="A3381" s="3" t="s">
        <v>41</v>
      </c>
      <c r="B3381" t="s">
        <v>214</v>
      </c>
      <c r="C3381" t="s">
        <v>42</v>
      </c>
      <c r="D3381" t="str">
        <f>VLOOKUP(VALUE(B3381),Feuil1!$A$2:$B$21,2,TRUE)</f>
        <v>ACTIVITÉS FINANCIÈRES ET D'ASSURANCE</v>
      </c>
    </row>
    <row r="3382" spans="1:4" x14ac:dyDescent="0.25">
      <c r="A3382" s="3" t="s">
        <v>41</v>
      </c>
      <c r="B3382" t="s">
        <v>214</v>
      </c>
      <c r="C3382" t="s">
        <v>42</v>
      </c>
      <c r="D3382" t="str">
        <f>VLOOKUP(VALUE(B3382),Feuil1!$A$2:$B$21,2,TRUE)</f>
        <v>ACTIVITÉS FINANCIÈRES ET D'ASSURANCE</v>
      </c>
    </row>
    <row r="3383" spans="1:4" x14ac:dyDescent="0.25">
      <c r="A3383" s="3" t="s">
        <v>41</v>
      </c>
      <c r="B3383" t="s">
        <v>214</v>
      </c>
      <c r="C3383" t="s">
        <v>42</v>
      </c>
      <c r="D3383" t="str">
        <f>VLOOKUP(VALUE(B3383),Feuil1!$A$2:$B$21,2,TRUE)</f>
        <v>ACTIVITÉS FINANCIÈRES ET D'ASSURANCE</v>
      </c>
    </row>
    <row r="3384" spans="1:4" x14ac:dyDescent="0.25">
      <c r="A3384" s="3" t="s">
        <v>11</v>
      </c>
      <c r="B3384" t="s">
        <v>214</v>
      </c>
      <c r="C3384" t="s">
        <v>13</v>
      </c>
      <c r="D3384" t="str">
        <f>VLOOKUP(VALUE(B3384),Feuil1!$A$2:$B$21,2,TRUE)</f>
        <v>ACTIVITÉS FINANCIÈRES ET D'ASSURANCE</v>
      </c>
    </row>
    <row r="3385" spans="1:4" x14ac:dyDescent="0.25">
      <c r="A3385" s="3" t="s">
        <v>11</v>
      </c>
      <c r="B3385" t="s">
        <v>214</v>
      </c>
      <c r="C3385" t="s">
        <v>13</v>
      </c>
      <c r="D3385" t="str">
        <f>VLOOKUP(VALUE(B3385),Feuil1!$A$2:$B$21,2,TRUE)</f>
        <v>ACTIVITÉS FINANCIÈRES ET D'ASSURANCE</v>
      </c>
    </row>
    <row r="3386" spans="1:4" x14ac:dyDescent="0.25">
      <c r="A3386" s="3" t="s">
        <v>11</v>
      </c>
      <c r="B3386" t="s">
        <v>214</v>
      </c>
      <c r="C3386" t="s">
        <v>13</v>
      </c>
      <c r="D3386" t="str">
        <f>VLOOKUP(VALUE(B3386),Feuil1!$A$2:$B$21,2,TRUE)</f>
        <v>ACTIVITÉS FINANCIÈRES ET D'ASSURANCE</v>
      </c>
    </row>
    <row r="3387" spans="1:4" x14ac:dyDescent="0.25">
      <c r="A3387" s="3" t="s">
        <v>11</v>
      </c>
      <c r="B3387" t="s">
        <v>214</v>
      </c>
      <c r="C3387" t="s">
        <v>13</v>
      </c>
      <c r="D3387" t="str">
        <f>VLOOKUP(VALUE(B3387),Feuil1!$A$2:$B$21,2,TRUE)</f>
        <v>ACTIVITÉS FINANCIÈRES ET D'ASSURANCE</v>
      </c>
    </row>
    <row r="3388" spans="1:4" x14ac:dyDescent="0.25">
      <c r="A3388" s="3" t="s">
        <v>11</v>
      </c>
      <c r="B3388" t="s">
        <v>214</v>
      </c>
      <c r="C3388" t="s">
        <v>13</v>
      </c>
      <c r="D3388" t="str">
        <f>VLOOKUP(VALUE(B3388),Feuil1!$A$2:$B$21,2,TRUE)</f>
        <v>ACTIVITÉS FINANCIÈRES ET D'ASSURANCE</v>
      </c>
    </row>
    <row r="3389" spans="1:4" x14ac:dyDescent="0.25">
      <c r="A3389" s="3" t="s">
        <v>11</v>
      </c>
      <c r="B3389" t="s">
        <v>214</v>
      </c>
      <c r="C3389" t="s">
        <v>13</v>
      </c>
      <c r="D3389" t="str">
        <f>VLOOKUP(VALUE(B3389),Feuil1!$A$2:$B$21,2,TRUE)</f>
        <v>ACTIVITÉS FINANCIÈRES ET D'ASSURANCE</v>
      </c>
    </row>
    <row r="3390" spans="1:4" x14ac:dyDescent="0.25">
      <c r="A3390" s="3" t="s">
        <v>11</v>
      </c>
      <c r="B3390" t="s">
        <v>214</v>
      </c>
      <c r="C3390" t="s">
        <v>105</v>
      </c>
      <c r="D3390" t="str">
        <f>VLOOKUP(VALUE(B3390),Feuil1!$A$2:$B$21,2,TRUE)</f>
        <v>ACTIVITÉS FINANCIÈRES ET D'ASSURANCE</v>
      </c>
    </row>
    <row r="3391" spans="1:4" x14ac:dyDescent="0.25">
      <c r="A3391" s="3" t="s">
        <v>11</v>
      </c>
      <c r="B3391" t="s">
        <v>214</v>
      </c>
      <c r="C3391" t="s">
        <v>105</v>
      </c>
      <c r="D3391" t="str">
        <f>VLOOKUP(VALUE(B3391),Feuil1!$A$2:$B$21,2,TRUE)</f>
        <v>ACTIVITÉS FINANCIÈRES ET D'ASSURANCE</v>
      </c>
    </row>
    <row r="3392" spans="1:4" x14ac:dyDescent="0.25">
      <c r="A3392" s="3" t="s">
        <v>11</v>
      </c>
      <c r="B3392" t="s">
        <v>214</v>
      </c>
      <c r="C3392" t="s">
        <v>105</v>
      </c>
      <c r="D3392" t="str">
        <f>VLOOKUP(VALUE(B3392),Feuil1!$A$2:$B$21,2,TRUE)</f>
        <v>ACTIVITÉS FINANCIÈRES ET D'ASSURANCE</v>
      </c>
    </row>
    <row r="3393" spans="1:4" x14ac:dyDescent="0.25">
      <c r="A3393" s="3" t="s">
        <v>11</v>
      </c>
      <c r="B3393" t="s">
        <v>214</v>
      </c>
      <c r="C3393" t="s">
        <v>105</v>
      </c>
      <c r="D3393" t="str">
        <f>VLOOKUP(VALUE(B3393),Feuil1!$A$2:$B$21,2,TRUE)</f>
        <v>ACTIVITÉS FINANCIÈRES ET D'ASSURANCE</v>
      </c>
    </row>
    <row r="3394" spans="1:4" x14ac:dyDescent="0.25">
      <c r="A3394" s="3" t="s">
        <v>11</v>
      </c>
      <c r="B3394" t="s">
        <v>214</v>
      </c>
      <c r="C3394" t="s">
        <v>105</v>
      </c>
      <c r="D3394" t="str">
        <f>VLOOKUP(VALUE(B3394),Feuil1!$A$2:$B$21,2,TRUE)</f>
        <v>ACTIVITÉS FINANCIÈRES ET D'ASSURANCE</v>
      </c>
    </row>
    <row r="3395" spans="1:4" x14ac:dyDescent="0.25">
      <c r="A3395" s="3" t="s">
        <v>11</v>
      </c>
      <c r="B3395" t="s">
        <v>214</v>
      </c>
      <c r="C3395" t="s">
        <v>43</v>
      </c>
      <c r="D3395" t="str">
        <f>VLOOKUP(VALUE(B3395),Feuil1!$A$2:$B$21,2,TRUE)</f>
        <v>ACTIVITÉS FINANCIÈRES ET D'ASSURANCE</v>
      </c>
    </row>
    <row r="3396" spans="1:4" x14ac:dyDescent="0.25">
      <c r="A3396" s="3" t="s">
        <v>11</v>
      </c>
      <c r="B3396" t="s">
        <v>214</v>
      </c>
      <c r="C3396" t="s">
        <v>43</v>
      </c>
      <c r="D3396" t="str">
        <f>VLOOKUP(VALUE(B3396),Feuil1!$A$2:$B$21,2,TRUE)</f>
        <v>ACTIVITÉS FINANCIÈRES ET D'ASSURANCE</v>
      </c>
    </row>
    <row r="3397" spans="1:4" x14ac:dyDescent="0.25">
      <c r="A3397" s="3" t="s">
        <v>11</v>
      </c>
      <c r="B3397" t="s">
        <v>214</v>
      </c>
      <c r="C3397" t="s">
        <v>43</v>
      </c>
      <c r="D3397" t="str">
        <f>VLOOKUP(VALUE(B3397),Feuil1!$A$2:$B$21,2,TRUE)</f>
        <v>ACTIVITÉS FINANCIÈRES ET D'ASSURANCE</v>
      </c>
    </row>
    <row r="3398" spans="1:4" x14ac:dyDescent="0.25">
      <c r="A3398" s="3" t="s">
        <v>11</v>
      </c>
      <c r="B3398" t="s">
        <v>214</v>
      </c>
      <c r="C3398" t="s">
        <v>43</v>
      </c>
      <c r="D3398" t="str">
        <f>VLOOKUP(VALUE(B3398),Feuil1!$A$2:$B$21,2,TRUE)</f>
        <v>ACTIVITÉS FINANCIÈRES ET D'ASSURANCE</v>
      </c>
    </row>
    <row r="3399" spans="1:4" x14ac:dyDescent="0.25">
      <c r="A3399" s="3" t="s">
        <v>11</v>
      </c>
      <c r="B3399" t="s">
        <v>214</v>
      </c>
      <c r="C3399" t="s">
        <v>43</v>
      </c>
      <c r="D3399" t="str">
        <f>VLOOKUP(VALUE(B3399),Feuil1!$A$2:$B$21,2,TRUE)</f>
        <v>ACTIVITÉS FINANCIÈRES ET D'ASSURANCE</v>
      </c>
    </row>
    <row r="3400" spans="1:4" x14ac:dyDescent="0.25">
      <c r="A3400" s="3" t="s">
        <v>11</v>
      </c>
      <c r="B3400" t="s">
        <v>214</v>
      </c>
      <c r="C3400" t="s">
        <v>43</v>
      </c>
      <c r="D3400" t="str">
        <f>VLOOKUP(VALUE(B3400),Feuil1!$A$2:$B$21,2,TRUE)</f>
        <v>ACTIVITÉS FINANCIÈRES ET D'ASSURANCE</v>
      </c>
    </row>
    <row r="3401" spans="1:4" x14ac:dyDescent="0.25">
      <c r="A3401" s="3" t="s">
        <v>11</v>
      </c>
      <c r="B3401" t="s">
        <v>214</v>
      </c>
      <c r="C3401" t="s">
        <v>43</v>
      </c>
      <c r="D3401" t="str">
        <f>VLOOKUP(VALUE(B3401),Feuil1!$A$2:$B$21,2,TRUE)</f>
        <v>ACTIVITÉS FINANCIÈRES ET D'ASSURANCE</v>
      </c>
    </row>
    <row r="3402" spans="1:4" x14ac:dyDescent="0.25">
      <c r="A3402" s="3" t="s">
        <v>11</v>
      </c>
      <c r="B3402" t="s">
        <v>214</v>
      </c>
      <c r="C3402" t="s">
        <v>43</v>
      </c>
      <c r="D3402" t="str">
        <f>VLOOKUP(VALUE(B3402),Feuil1!$A$2:$B$21,2,TRUE)</f>
        <v>ACTIVITÉS FINANCIÈRES ET D'ASSURANCE</v>
      </c>
    </row>
    <row r="3403" spans="1:4" x14ac:dyDescent="0.25">
      <c r="A3403" s="3" t="s">
        <v>11</v>
      </c>
      <c r="B3403" t="s">
        <v>214</v>
      </c>
      <c r="C3403" t="s">
        <v>43</v>
      </c>
      <c r="D3403" t="str">
        <f>VLOOKUP(VALUE(B3403),Feuil1!$A$2:$B$21,2,TRUE)</f>
        <v>ACTIVITÉS FINANCIÈRES ET D'ASSURANCE</v>
      </c>
    </row>
    <row r="3404" spans="1:4" x14ac:dyDescent="0.25">
      <c r="A3404" s="3" t="s">
        <v>11</v>
      </c>
      <c r="B3404" t="s">
        <v>214</v>
      </c>
      <c r="C3404" t="s">
        <v>43</v>
      </c>
      <c r="D3404" t="str">
        <f>VLOOKUP(VALUE(B3404),Feuil1!$A$2:$B$21,2,TRUE)</f>
        <v>ACTIVITÉS FINANCIÈRES ET D'ASSURANCE</v>
      </c>
    </row>
    <row r="3405" spans="1:4" x14ac:dyDescent="0.25">
      <c r="A3405" s="3" t="s">
        <v>11</v>
      </c>
      <c r="B3405" t="s">
        <v>214</v>
      </c>
      <c r="C3405" t="s">
        <v>43</v>
      </c>
      <c r="D3405" t="str">
        <f>VLOOKUP(VALUE(B3405),Feuil1!$A$2:$B$21,2,TRUE)</f>
        <v>ACTIVITÉS FINANCIÈRES ET D'ASSURANCE</v>
      </c>
    </row>
    <row r="3406" spans="1:4" x14ac:dyDescent="0.25">
      <c r="A3406" s="3" t="s">
        <v>11</v>
      </c>
      <c r="B3406" t="s">
        <v>214</v>
      </c>
      <c r="C3406" t="s">
        <v>43</v>
      </c>
      <c r="D3406" t="str">
        <f>VLOOKUP(VALUE(B3406),Feuil1!$A$2:$B$21,2,TRUE)</f>
        <v>ACTIVITÉS FINANCIÈRES ET D'ASSURANCE</v>
      </c>
    </row>
    <row r="3407" spans="1:4" x14ac:dyDescent="0.25">
      <c r="A3407" s="3" t="s">
        <v>11</v>
      </c>
      <c r="B3407" t="s">
        <v>214</v>
      </c>
      <c r="C3407" t="s">
        <v>43</v>
      </c>
      <c r="D3407" t="str">
        <f>VLOOKUP(VALUE(B3407),Feuil1!$A$2:$B$21,2,TRUE)</f>
        <v>ACTIVITÉS FINANCIÈRES ET D'ASSURANCE</v>
      </c>
    </row>
    <row r="3408" spans="1:4" x14ac:dyDescent="0.25">
      <c r="A3408" s="3" t="s">
        <v>11</v>
      </c>
      <c r="B3408" t="s">
        <v>214</v>
      </c>
      <c r="C3408" t="s">
        <v>43</v>
      </c>
      <c r="D3408" t="str">
        <f>VLOOKUP(VALUE(B3408),Feuil1!$A$2:$B$21,2,TRUE)</f>
        <v>ACTIVITÉS FINANCIÈRES ET D'ASSURANCE</v>
      </c>
    </row>
    <row r="3409" spans="1:4" x14ac:dyDescent="0.25">
      <c r="A3409" s="3" t="s">
        <v>88</v>
      </c>
      <c r="B3409" t="s">
        <v>214</v>
      </c>
      <c r="C3409" t="s">
        <v>123</v>
      </c>
      <c r="D3409" t="str">
        <f>VLOOKUP(VALUE(B3409),Feuil1!$A$2:$B$21,2,TRUE)</f>
        <v>ACTIVITÉS FINANCIÈRES ET D'ASSURANCE</v>
      </c>
    </row>
    <row r="3410" spans="1:4" x14ac:dyDescent="0.25">
      <c r="A3410" s="3" t="s">
        <v>88</v>
      </c>
      <c r="B3410" t="s">
        <v>214</v>
      </c>
      <c r="C3410" t="s">
        <v>123</v>
      </c>
      <c r="D3410" t="str">
        <f>VLOOKUP(VALUE(B3410),Feuil1!$A$2:$B$21,2,TRUE)</f>
        <v>ACTIVITÉS FINANCIÈRES ET D'ASSURANCE</v>
      </c>
    </row>
    <row r="3411" spans="1:4" x14ac:dyDescent="0.25">
      <c r="A3411" s="3" t="s">
        <v>88</v>
      </c>
      <c r="B3411" t="s">
        <v>214</v>
      </c>
      <c r="C3411" t="s">
        <v>123</v>
      </c>
      <c r="D3411" t="str">
        <f>VLOOKUP(VALUE(B3411),Feuil1!$A$2:$B$21,2,TRUE)</f>
        <v>ACTIVITÉS FINANCIÈRES ET D'ASSURANCE</v>
      </c>
    </row>
    <row r="3412" spans="1:4" x14ac:dyDescent="0.25">
      <c r="A3412" s="3" t="s">
        <v>88</v>
      </c>
      <c r="B3412" t="s">
        <v>214</v>
      </c>
      <c r="C3412" t="s">
        <v>123</v>
      </c>
      <c r="D3412" t="str">
        <f>VLOOKUP(VALUE(B3412),Feuil1!$A$2:$B$21,2,TRUE)</f>
        <v>ACTIVITÉS FINANCIÈRES ET D'ASSURANCE</v>
      </c>
    </row>
    <row r="3413" spans="1:4" x14ac:dyDescent="0.25">
      <c r="A3413" s="3" t="s">
        <v>44</v>
      </c>
      <c r="B3413" t="s">
        <v>214</v>
      </c>
      <c r="C3413" t="s">
        <v>45</v>
      </c>
      <c r="D3413" t="str">
        <f>VLOOKUP(VALUE(B3413),Feuil1!$A$2:$B$21,2,TRUE)</f>
        <v>ACTIVITÉS FINANCIÈRES ET D'ASSURANCE</v>
      </c>
    </row>
    <row r="3414" spans="1:4" x14ac:dyDescent="0.25">
      <c r="A3414" s="3" t="s">
        <v>44</v>
      </c>
      <c r="B3414" t="s">
        <v>214</v>
      </c>
      <c r="C3414" t="s">
        <v>45</v>
      </c>
      <c r="D3414" t="str">
        <f>VLOOKUP(VALUE(B3414),Feuil1!$A$2:$B$21,2,TRUE)</f>
        <v>ACTIVITÉS FINANCIÈRES ET D'ASSURANCE</v>
      </c>
    </row>
    <row r="3415" spans="1:4" x14ac:dyDescent="0.25">
      <c r="A3415" s="3" t="s">
        <v>44</v>
      </c>
      <c r="B3415" t="s">
        <v>214</v>
      </c>
      <c r="C3415" t="s">
        <v>45</v>
      </c>
      <c r="D3415" t="str">
        <f>VLOOKUP(VALUE(B3415),Feuil1!$A$2:$B$21,2,TRUE)</f>
        <v>ACTIVITÉS FINANCIÈRES ET D'ASSURANCE</v>
      </c>
    </row>
    <row r="3416" spans="1:4" x14ac:dyDescent="0.25">
      <c r="A3416" s="3" t="s">
        <v>44</v>
      </c>
      <c r="B3416" t="s">
        <v>214</v>
      </c>
      <c r="C3416" t="s">
        <v>45</v>
      </c>
      <c r="D3416" t="str">
        <f>VLOOKUP(VALUE(B3416),Feuil1!$A$2:$B$21,2,TRUE)</f>
        <v>ACTIVITÉS FINANCIÈRES ET D'ASSURANCE</v>
      </c>
    </row>
    <row r="3417" spans="1:4" x14ac:dyDescent="0.25">
      <c r="A3417" s="3" t="s">
        <v>44</v>
      </c>
      <c r="B3417" t="s">
        <v>214</v>
      </c>
      <c r="C3417" t="s">
        <v>45</v>
      </c>
      <c r="D3417" t="str">
        <f>VLOOKUP(VALUE(B3417),Feuil1!$A$2:$B$21,2,TRUE)</f>
        <v>ACTIVITÉS FINANCIÈRES ET D'ASSURANCE</v>
      </c>
    </row>
    <row r="3418" spans="1:4" x14ac:dyDescent="0.25">
      <c r="A3418" s="3" t="s">
        <v>44</v>
      </c>
      <c r="B3418" t="s">
        <v>214</v>
      </c>
      <c r="C3418" t="s">
        <v>45</v>
      </c>
      <c r="D3418" t="str">
        <f>VLOOKUP(VALUE(B3418),Feuil1!$A$2:$B$21,2,TRUE)</f>
        <v>ACTIVITÉS FINANCIÈRES ET D'ASSURANCE</v>
      </c>
    </row>
    <row r="3419" spans="1:4" x14ac:dyDescent="0.25">
      <c r="A3419" s="3" t="s">
        <v>44</v>
      </c>
      <c r="B3419" t="s">
        <v>214</v>
      </c>
      <c r="C3419" t="s">
        <v>46</v>
      </c>
      <c r="D3419" t="str">
        <f>VLOOKUP(VALUE(B3419),Feuil1!$A$2:$B$21,2,TRUE)</f>
        <v>ACTIVITÉS FINANCIÈRES ET D'ASSURANCE</v>
      </c>
    </row>
    <row r="3420" spans="1:4" x14ac:dyDescent="0.25">
      <c r="A3420" s="3" t="s">
        <v>47</v>
      </c>
      <c r="B3420" t="s">
        <v>214</v>
      </c>
      <c r="C3420" t="s">
        <v>90</v>
      </c>
      <c r="D3420" t="str">
        <f>VLOOKUP(VALUE(B3420),Feuil1!$A$2:$B$21,2,TRUE)</f>
        <v>ACTIVITÉS FINANCIÈRES ET D'ASSURANCE</v>
      </c>
    </row>
    <row r="3421" spans="1:4" x14ac:dyDescent="0.25">
      <c r="A3421" s="3" t="s">
        <v>47</v>
      </c>
      <c r="B3421" t="s">
        <v>214</v>
      </c>
      <c r="C3421" t="s">
        <v>90</v>
      </c>
      <c r="D3421" t="str">
        <f>VLOOKUP(VALUE(B3421),Feuil1!$A$2:$B$21,2,TRUE)</f>
        <v>ACTIVITÉS FINANCIÈRES ET D'ASSURANCE</v>
      </c>
    </row>
    <row r="3422" spans="1:4" x14ac:dyDescent="0.25">
      <c r="A3422" s="3" t="s">
        <v>47</v>
      </c>
      <c r="B3422" t="s">
        <v>214</v>
      </c>
      <c r="C3422" t="s">
        <v>90</v>
      </c>
      <c r="D3422" t="str">
        <f>VLOOKUP(VALUE(B3422),Feuil1!$A$2:$B$21,2,TRUE)</f>
        <v>ACTIVITÉS FINANCIÈRES ET D'ASSURANCE</v>
      </c>
    </row>
    <row r="3423" spans="1:4" x14ac:dyDescent="0.25">
      <c r="A3423" s="3" t="s">
        <v>47</v>
      </c>
      <c r="B3423" t="s">
        <v>214</v>
      </c>
      <c r="C3423" t="s">
        <v>106</v>
      </c>
      <c r="D3423" t="str">
        <f>VLOOKUP(VALUE(B3423),Feuil1!$A$2:$B$21,2,TRUE)</f>
        <v>ACTIVITÉS FINANCIÈRES ET D'ASSURANCE</v>
      </c>
    </row>
    <row r="3424" spans="1:4" x14ac:dyDescent="0.25">
      <c r="A3424" s="3" t="s">
        <v>47</v>
      </c>
      <c r="B3424" t="s">
        <v>214</v>
      </c>
      <c r="C3424" t="s">
        <v>106</v>
      </c>
      <c r="D3424" t="str">
        <f>VLOOKUP(VALUE(B3424),Feuil1!$A$2:$B$21,2,TRUE)</f>
        <v>ACTIVITÉS FINANCIÈRES ET D'ASSURANCE</v>
      </c>
    </row>
    <row r="3425" spans="1:4" x14ac:dyDescent="0.25">
      <c r="A3425" s="3" t="s">
        <v>47</v>
      </c>
      <c r="B3425" t="s">
        <v>214</v>
      </c>
      <c r="C3425" t="s">
        <v>106</v>
      </c>
      <c r="D3425" t="str">
        <f>VLOOKUP(VALUE(B3425),Feuil1!$A$2:$B$21,2,TRUE)</f>
        <v>ACTIVITÉS FINANCIÈRES ET D'ASSURANCE</v>
      </c>
    </row>
    <row r="3426" spans="1:4" x14ac:dyDescent="0.25">
      <c r="A3426" s="3" t="s">
        <v>47</v>
      </c>
      <c r="B3426" t="s">
        <v>214</v>
      </c>
      <c r="C3426" t="s">
        <v>48</v>
      </c>
      <c r="D3426" t="str">
        <f>VLOOKUP(VALUE(B3426),Feuil1!$A$2:$B$21,2,TRUE)</f>
        <v>ACTIVITÉS FINANCIÈRES ET D'ASSURANCE</v>
      </c>
    </row>
    <row r="3427" spans="1:4" x14ac:dyDescent="0.25">
      <c r="A3427" s="3" t="s">
        <v>47</v>
      </c>
      <c r="B3427" t="s">
        <v>214</v>
      </c>
      <c r="C3427" t="s">
        <v>48</v>
      </c>
      <c r="D3427" t="str">
        <f>VLOOKUP(VALUE(B3427),Feuil1!$A$2:$B$21,2,TRUE)</f>
        <v>ACTIVITÉS FINANCIÈRES ET D'ASSURANCE</v>
      </c>
    </row>
    <row r="3428" spans="1:4" x14ac:dyDescent="0.25">
      <c r="A3428" s="3" t="s">
        <v>47</v>
      </c>
      <c r="B3428" t="s">
        <v>214</v>
      </c>
      <c r="C3428" t="s">
        <v>49</v>
      </c>
      <c r="D3428" t="str">
        <f>VLOOKUP(VALUE(B3428),Feuil1!$A$2:$B$21,2,TRUE)</f>
        <v>ACTIVITÉS FINANCIÈRES ET D'ASSURANCE</v>
      </c>
    </row>
    <row r="3429" spans="1:4" x14ac:dyDescent="0.25">
      <c r="A3429" s="3" t="s">
        <v>47</v>
      </c>
      <c r="B3429" t="s">
        <v>214</v>
      </c>
      <c r="C3429" t="s">
        <v>49</v>
      </c>
      <c r="D3429" t="str">
        <f>VLOOKUP(VALUE(B3429),Feuil1!$A$2:$B$21,2,TRUE)</f>
        <v>ACTIVITÉS FINANCIÈRES ET D'ASSURANCE</v>
      </c>
    </row>
    <row r="3430" spans="1:4" x14ac:dyDescent="0.25">
      <c r="A3430" s="3" t="s">
        <v>47</v>
      </c>
      <c r="B3430" t="s">
        <v>214</v>
      </c>
      <c r="C3430" t="s">
        <v>49</v>
      </c>
      <c r="D3430" t="str">
        <f>VLOOKUP(VALUE(B3430),Feuil1!$A$2:$B$21,2,TRUE)</f>
        <v>ACTIVITÉS FINANCIÈRES ET D'ASSURANCE</v>
      </c>
    </row>
    <row r="3431" spans="1:4" x14ac:dyDescent="0.25">
      <c r="A3431" s="3" t="s">
        <v>47</v>
      </c>
      <c r="B3431" t="s">
        <v>214</v>
      </c>
      <c r="C3431" t="s">
        <v>49</v>
      </c>
      <c r="D3431" t="str">
        <f>VLOOKUP(VALUE(B3431),Feuil1!$A$2:$B$21,2,TRUE)</f>
        <v>ACTIVITÉS FINANCIÈRES ET D'ASSURANCE</v>
      </c>
    </row>
    <row r="3432" spans="1:4" x14ac:dyDescent="0.25">
      <c r="A3432" s="3" t="s">
        <v>47</v>
      </c>
      <c r="B3432" t="s">
        <v>214</v>
      </c>
      <c r="C3432" t="s">
        <v>49</v>
      </c>
      <c r="D3432" t="str">
        <f>VLOOKUP(VALUE(B3432),Feuil1!$A$2:$B$21,2,TRUE)</f>
        <v>ACTIVITÉS FINANCIÈRES ET D'ASSURANCE</v>
      </c>
    </row>
    <row r="3433" spans="1:4" x14ac:dyDescent="0.25">
      <c r="A3433" s="3" t="s">
        <v>47</v>
      </c>
      <c r="B3433" t="s">
        <v>214</v>
      </c>
      <c r="C3433" t="s">
        <v>49</v>
      </c>
      <c r="D3433" t="str">
        <f>VLOOKUP(VALUE(B3433),Feuil1!$A$2:$B$21,2,TRUE)</f>
        <v>ACTIVITÉS FINANCIÈRES ET D'ASSURANCE</v>
      </c>
    </row>
    <row r="3434" spans="1:4" x14ac:dyDescent="0.25">
      <c r="A3434" s="3" t="s">
        <v>47</v>
      </c>
      <c r="B3434" t="s">
        <v>214</v>
      </c>
      <c r="C3434" t="s">
        <v>50</v>
      </c>
      <c r="D3434" t="str">
        <f>VLOOKUP(VALUE(B3434),Feuil1!$A$2:$B$21,2,TRUE)</f>
        <v>ACTIVITÉS FINANCIÈRES ET D'ASSURANCE</v>
      </c>
    </row>
    <row r="3435" spans="1:4" x14ac:dyDescent="0.25">
      <c r="A3435" s="3" t="s">
        <v>47</v>
      </c>
      <c r="B3435" t="s">
        <v>214</v>
      </c>
      <c r="C3435" t="s">
        <v>50</v>
      </c>
      <c r="D3435" t="str">
        <f>VLOOKUP(VALUE(B3435),Feuil1!$A$2:$B$21,2,TRUE)</f>
        <v>ACTIVITÉS FINANCIÈRES ET D'ASSURANCE</v>
      </c>
    </row>
    <row r="3436" spans="1:4" x14ac:dyDescent="0.25">
      <c r="A3436" s="3" t="s">
        <v>47</v>
      </c>
      <c r="B3436" t="s">
        <v>214</v>
      </c>
      <c r="C3436" t="s">
        <v>50</v>
      </c>
      <c r="D3436" t="str">
        <f>VLOOKUP(VALUE(B3436),Feuil1!$A$2:$B$21,2,TRUE)</f>
        <v>ACTIVITÉS FINANCIÈRES ET D'ASSURANCE</v>
      </c>
    </row>
    <row r="3437" spans="1:4" x14ac:dyDescent="0.25">
      <c r="A3437" s="3" t="s">
        <v>47</v>
      </c>
      <c r="B3437" t="s">
        <v>214</v>
      </c>
      <c r="C3437" t="s">
        <v>50</v>
      </c>
      <c r="D3437" t="str">
        <f>VLOOKUP(VALUE(B3437),Feuil1!$A$2:$B$21,2,TRUE)</f>
        <v>ACTIVITÉS FINANCIÈRES ET D'ASSURANCE</v>
      </c>
    </row>
    <row r="3438" spans="1:4" x14ac:dyDescent="0.25">
      <c r="A3438" s="3" t="s">
        <v>47</v>
      </c>
      <c r="B3438" t="s">
        <v>214</v>
      </c>
      <c r="C3438" t="s">
        <v>50</v>
      </c>
      <c r="D3438" t="str">
        <f>VLOOKUP(VALUE(B3438),Feuil1!$A$2:$B$21,2,TRUE)</f>
        <v>ACTIVITÉS FINANCIÈRES ET D'ASSURANCE</v>
      </c>
    </row>
    <row r="3439" spans="1:4" x14ac:dyDescent="0.25">
      <c r="A3439" s="3" t="s">
        <v>47</v>
      </c>
      <c r="B3439" t="s">
        <v>214</v>
      </c>
      <c r="C3439" t="s">
        <v>51</v>
      </c>
      <c r="D3439" t="str">
        <f>VLOOKUP(VALUE(B3439),Feuil1!$A$2:$B$21,2,TRUE)</f>
        <v>ACTIVITÉS FINANCIÈRES ET D'ASSURANCE</v>
      </c>
    </row>
    <row r="3440" spans="1:4" x14ac:dyDescent="0.25">
      <c r="A3440" s="3" t="s">
        <v>47</v>
      </c>
      <c r="B3440" t="s">
        <v>214</v>
      </c>
      <c r="C3440" t="s">
        <v>99</v>
      </c>
      <c r="D3440" t="str">
        <f>VLOOKUP(VALUE(B3440),Feuil1!$A$2:$B$21,2,TRUE)</f>
        <v>ACTIVITÉS FINANCIÈRES ET D'ASSURANCE</v>
      </c>
    </row>
    <row r="3441" spans="1:4" x14ac:dyDescent="0.25">
      <c r="A3441" s="3" t="s">
        <v>47</v>
      </c>
      <c r="B3441" t="s">
        <v>214</v>
      </c>
      <c r="C3441" t="s">
        <v>99</v>
      </c>
      <c r="D3441" t="str">
        <f>VLOOKUP(VALUE(B3441),Feuil1!$A$2:$B$21,2,TRUE)</f>
        <v>ACTIVITÉS FINANCIÈRES ET D'ASSURANCE</v>
      </c>
    </row>
    <row r="3442" spans="1:4" x14ac:dyDescent="0.25">
      <c r="A3442" s="3" t="s">
        <v>47</v>
      </c>
      <c r="B3442" t="s">
        <v>214</v>
      </c>
      <c r="C3442" t="s">
        <v>99</v>
      </c>
      <c r="D3442" t="str">
        <f>VLOOKUP(VALUE(B3442),Feuil1!$A$2:$B$21,2,TRUE)</f>
        <v>ACTIVITÉS FINANCIÈRES ET D'ASSURANCE</v>
      </c>
    </row>
    <row r="3443" spans="1:4" x14ac:dyDescent="0.25">
      <c r="A3443" s="3" t="s">
        <v>82</v>
      </c>
      <c r="B3443" t="s">
        <v>214</v>
      </c>
      <c r="C3443" t="s">
        <v>83</v>
      </c>
      <c r="D3443" t="str">
        <f>VLOOKUP(VALUE(B3443),Feuil1!$A$2:$B$21,2,TRUE)</f>
        <v>ACTIVITÉS FINANCIÈRES ET D'ASSURANCE</v>
      </c>
    </row>
    <row r="3444" spans="1:4" x14ac:dyDescent="0.25">
      <c r="A3444" s="3" t="s">
        <v>82</v>
      </c>
      <c r="B3444" t="s">
        <v>214</v>
      </c>
      <c r="C3444" t="s">
        <v>83</v>
      </c>
      <c r="D3444" t="str">
        <f>VLOOKUP(VALUE(B3444),Feuil1!$A$2:$B$21,2,TRUE)</f>
        <v>ACTIVITÉS FINANCIÈRES ET D'ASSURANCE</v>
      </c>
    </row>
    <row r="3445" spans="1:4" x14ac:dyDescent="0.25">
      <c r="A3445" s="3" t="s">
        <v>82</v>
      </c>
      <c r="B3445" t="s">
        <v>214</v>
      </c>
      <c r="C3445" t="s">
        <v>83</v>
      </c>
      <c r="D3445" t="str">
        <f>VLOOKUP(VALUE(B3445),Feuil1!$A$2:$B$21,2,TRUE)</f>
        <v>ACTIVITÉS FINANCIÈRES ET D'ASSURANCE</v>
      </c>
    </row>
    <row r="3446" spans="1:4" x14ac:dyDescent="0.25">
      <c r="A3446" s="3" t="s">
        <v>82</v>
      </c>
      <c r="B3446" t="s">
        <v>214</v>
      </c>
      <c r="C3446" t="s">
        <v>83</v>
      </c>
      <c r="D3446" t="str">
        <f>VLOOKUP(VALUE(B3446),Feuil1!$A$2:$B$21,2,TRUE)</f>
        <v>ACTIVITÉS FINANCIÈRES ET D'ASSURANCE</v>
      </c>
    </row>
    <row r="3447" spans="1:4" x14ac:dyDescent="0.25">
      <c r="A3447" s="3" t="s">
        <v>82</v>
      </c>
      <c r="B3447" t="s">
        <v>214</v>
      </c>
      <c r="C3447" t="s">
        <v>83</v>
      </c>
      <c r="D3447" t="str">
        <f>VLOOKUP(VALUE(B3447),Feuil1!$A$2:$B$21,2,TRUE)</f>
        <v>ACTIVITÉS FINANCIÈRES ET D'ASSURANCE</v>
      </c>
    </row>
    <row r="3448" spans="1:4" x14ac:dyDescent="0.25">
      <c r="A3448" s="3" t="s">
        <v>82</v>
      </c>
      <c r="B3448" t="s">
        <v>214</v>
      </c>
      <c r="C3448" t="s">
        <v>143</v>
      </c>
      <c r="D3448" t="str">
        <f>VLOOKUP(VALUE(B3448),Feuil1!$A$2:$B$21,2,TRUE)</f>
        <v>ACTIVITÉS FINANCIÈRES ET D'ASSURANCE</v>
      </c>
    </row>
    <row r="3449" spans="1:4" x14ac:dyDescent="0.25">
      <c r="A3449" s="3" t="s">
        <v>53</v>
      </c>
      <c r="B3449" t="s">
        <v>214</v>
      </c>
      <c r="C3449" t="s">
        <v>91</v>
      </c>
      <c r="D3449" t="str">
        <f>VLOOKUP(VALUE(B3449),Feuil1!$A$2:$B$21,2,TRUE)</f>
        <v>ACTIVITÉS FINANCIÈRES ET D'ASSURANCE</v>
      </c>
    </row>
    <row r="3450" spans="1:4" x14ac:dyDescent="0.25">
      <c r="A3450" s="3" t="s">
        <v>53</v>
      </c>
      <c r="B3450" t="s">
        <v>214</v>
      </c>
      <c r="C3450" t="s">
        <v>91</v>
      </c>
      <c r="D3450" t="str">
        <f>VLOOKUP(VALUE(B3450),Feuil1!$A$2:$B$21,2,TRUE)</f>
        <v>ACTIVITÉS FINANCIÈRES ET D'ASSURANCE</v>
      </c>
    </row>
    <row r="3451" spans="1:4" x14ac:dyDescent="0.25">
      <c r="A3451" s="3" t="s">
        <v>55</v>
      </c>
      <c r="B3451" t="s">
        <v>214</v>
      </c>
      <c r="C3451" t="s">
        <v>56</v>
      </c>
      <c r="D3451" t="str">
        <f>VLOOKUP(VALUE(B3451),Feuil1!$A$2:$B$21,2,TRUE)</f>
        <v>ACTIVITÉS FINANCIÈRES ET D'ASSURANCE</v>
      </c>
    </row>
    <row r="3452" spans="1:4" x14ac:dyDescent="0.25">
      <c r="A3452" s="3" t="s">
        <v>55</v>
      </c>
      <c r="B3452" t="s">
        <v>214</v>
      </c>
      <c r="C3452" t="s">
        <v>56</v>
      </c>
      <c r="D3452" t="str">
        <f>VLOOKUP(VALUE(B3452),Feuil1!$A$2:$B$21,2,TRUE)</f>
        <v>ACTIVITÉS FINANCIÈRES ET D'ASSURANCE</v>
      </c>
    </row>
    <row r="3453" spans="1:4" x14ac:dyDescent="0.25">
      <c r="A3453" s="3" t="s">
        <v>55</v>
      </c>
      <c r="B3453" t="s">
        <v>214</v>
      </c>
      <c r="C3453" t="s">
        <v>56</v>
      </c>
      <c r="D3453" t="str">
        <f>VLOOKUP(VALUE(B3453),Feuil1!$A$2:$B$21,2,TRUE)</f>
        <v>ACTIVITÉS FINANCIÈRES ET D'ASSURANCE</v>
      </c>
    </row>
    <row r="3454" spans="1:4" x14ac:dyDescent="0.25">
      <c r="A3454" s="3" t="s">
        <v>55</v>
      </c>
      <c r="B3454" t="s">
        <v>214</v>
      </c>
      <c r="C3454" t="s">
        <v>56</v>
      </c>
      <c r="D3454" t="str">
        <f>VLOOKUP(VALUE(B3454),Feuil1!$A$2:$B$21,2,TRUE)</f>
        <v>ACTIVITÉS FINANCIÈRES ET D'ASSURANCE</v>
      </c>
    </row>
    <row r="3455" spans="1:4" x14ac:dyDescent="0.25">
      <c r="A3455" s="3" t="s">
        <v>55</v>
      </c>
      <c r="B3455" t="s">
        <v>214</v>
      </c>
      <c r="C3455" t="s">
        <v>56</v>
      </c>
      <c r="D3455" t="str">
        <f>VLOOKUP(VALUE(B3455),Feuil1!$A$2:$B$21,2,TRUE)</f>
        <v>ACTIVITÉS FINANCIÈRES ET D'ASSURANCE</v>
      </c>
    </row>
    <row r="3456" spans="1:4" x14ac:dyDescent="0.25">
      <c r="A3456" s="3" t="s">
        <v>55</v>
      </c>
      <c r="B3456" t="s">
        <v>214</v>
      </c>
      <c r="C3456" t="s">
        <v>56</v>
      </c>
      <c r="D3456" t="str">
        <f>VLOOKUP(VALUE(B3456),Feuil1!$A$2:$B$21,2,TRUE)</f>
        <v>ACTIVITÉS FINANCIÈRES ET D'ASSURANCE</v>
      </c>
    </row>
    <row r="3457" spans="1:4" x14ac:dyDescent="0.25">
      <c r="A3457" s="3" t="s">
        <v>55</v>
      </c>
      <c r="B3457" t="s">
        <v>214</v>
      </c>
      <c r="C3457" t="s">
        <v>56</v>
      </c>
      <c r="D3457" t="str">
        <f>VLOOKUP(VALUE(B3457),Feuil1!$A$2:$B$21,2,TRUE)</f>
        <v>ACTIVITÉS FINANCIÈRES ET D'ASSURANCE</v>
      </c>
    </row>
    <row r="3458" spans="1:4" x14ac:dyDescent="0.25">
      <c r="A3458" s="3" t="s">
        <v>55</v>
      </c>
      <c r="B3458" t="s">
        <v>214</v>
      </c>
      <c r="C3458" t="s">
        <v>56</v>
      </c>
      <c r="D3458" t="str">
        <f>VLOOKUP(VALUE(B3458),Feuil1!$A$2:$B$21,2,TRUE)</f>
        <v>ACTIVITÉS FINANCIÈRES ET D'ASSURANCE</v>
      </c>
    </row>
    <row r="3459" spans="1:4" x14ac:dyDescent="0.25">
      <c r="A3459" s="3" t="s">
        <v>75</v>
      </c>
      <c r="B3459" t="s">
        <v>214</v>
      </c>
      <c r="C3459" t="s">
        <v>188</v>
      </c>
      <c r="D3459" t="str">
        <f>VLOOKUP(VALUE(B3459),Feuil1!$A$2:$B$21,2,TRUE)</f>
        <v>ACTIVITÉS FINANCIÈRES ET D'ASSURANCE</v>
      </c>
    </row>
    <row r="3460" spans="1:4" x14ac:dyDescent="0.25">
      <c r="A3460" s="3" t="s">
        <v>75</v>
      </c>
      <c r="B3460" t="s">
        <v>214</v>
      </c>
      <c r="C3460" t="s">
        <v>158</v>
      </c>
      <c r="D3460" t="str">
        <f>VLOOKUP(VALUE(B3460),Feuil1!$A$2:$B$21,2,TRUE)</f>
        <v>ACTIVITÉS FINANCIÈRES ET D'ASSURANCE</v>
      </c>
    </row>
    <row r="3461" spans="1:4" x14ac:dyDescent="0.25">
      <c r="A3461" s="3" t="s">
        <v>75</v>
      </c>
      <c r="B3461" t="s">
        <v>214</v>
      </c>
      <c r="C3461" t="s">
        <v>158</v>
      </c>
      <c r="D3461" t="str">
        <f>VLOOKUP(VALUE(B3461),Feuil1!$A$2:$B$21,2,TRUE)</f>
        <v>ACTIVITÉS FINANCIÈRES ET D'ASSURANCE</v>
      </c>
    </row>
    <row r="3462" spans="1:4" x14ac:dyDescent="0.25">
      <c r="A3462" s="3" t="s">
        <v>75</v>
      </c>
      <c r="B3462" t="s">
        <v>214</v>
      </c>
      <c r="C3462" t="s">
        <v>158</v>
      </c>
      <c r="D3462" t="str">
        <f>VLOOKUP(VALUE(B3462),Feuil1!$A$2:$B$21,2,TRUE)</f>
        <v>ACTIVITÉS FINANCIÈRES ET D'ASSURANCE</v>
      </c>
    </row>
    <row r="3463" spans="1:4" x14ac:dyDescent="0.25">
      <c r="A3463" s="3" t="s">
        <v>75</v>
      </c>
      <c r="B3463" t="s">
        <v>214</v>
      </c>
      <c r="C3463" t="s">
        <v>170</v>
      </c>
      <c r="D3463" t="str">
        <f>VLOOKUP(VALUE(B3463),Feuil1!$A$2:$B$21,2,TRUE)</f>
        <v>ACTIVITÉS FINANCIÈRES ET D'ASSURANCE</v>
      </c>
    </row>
    <row r="3464" spans="1:4" x14ac:dyDescent="0.25">
      <c r="A3464" s="3" t="s">
        <v>75</v>
      </c>
      <c r="B3464" t="s">
        <v>214</v>
      </c>
      <c r="C3464" t="s">
        <v>170</v>
      </c>
      <c r="D3464" t="str">
        <f>VLOOKUP(VALUE(B3464),Feuil1!$A$2:$B$21,2,TRUE)</f>
        <v>ACTIVITÉS FINANCIÈRES ET D'ASSURANCE</v>
      </c>
    </row>
    <row r="3465" spans="1:4" x14ac:dyDescent="0.25">
      <c r="A3465" s="3" t="s">
        <v>75</v>
      </c>
      <c r="B3465" t="s">
        <v>214</v>
      </c>
      <c r="C3465" t="s">
        <v>170</v>
      </c>
      <c r="D3465" t="str">
        <f>VLOOKUP(VALUE(B3465),Feuil1!$A$2:$B$21,2,TRUE)</f>
        <v>ACTIVITÉS FINANCIÈRES ET D'ASSURANCE</v>
      </c>
    </row>
    <row r="3466" spans="1:4" x14ac:dyDescent="0.25">
      <c r="A3466" s="3" t="s">
        <v>75</v>
      </c>
      <c r="B3466" t="s">
        <v>214</v>
      </c>
      <c r="C3466" t="s">
        <v>77</v>
      </c>
      <c r="D3466" t="str">
        <f>VLOOKUP(VALUE(B3466),Feuil1!$A$2:$B$21,2,TRUE)</f>
        <v>ACTIVITÉS FINANCIÈRES ET D'ASSURANCE</v>
      </c>
    </row>
    <row r="3467" spans="1:4" x14ac:dyDescent="0.25">
      <c r="A3467" s="3" t="s">
        <v>75</v>
      </c>
      <c r="B3467" t="s">
        <v>214</v>
      </c>
      <c r="C3467" t="s">
        <v>77</v>
      </c>
      <c r="D3467" t="str">
        <f>VLOOKUP(VALUE(B3467),Feuil1!$A$2:$B$21,2,TRUE)</f>
        <v>ACTIVITÉS FINANCIÈRES ET D'ASSURANCE</v>
      </c>
    </row>
    <row r="3468" spans="1:4" x14ac:dyDescent="0.25">
      <c r="A3468" s="3" t="s">
        <v>75</v>
      </c>
      <c r="B3468" t="s">
        <v>214</v>
      </c>
      <c r="C3468" t="s">
        <v>77</v>
      </c>
      <c r="D3468" t="str">
        <f>VLOOKUP(VALUE(B3468),Feuil1!$A$2:$B$21,2,TRUE)</f>
        <v>ACTIVITÉS FINANCIÈRES ET D'ASSURANCE</v>
      </c>
    </row>
    <row r="3469" spans="1:4" x14ac:dyDescent="0.25">
      <c r="A3469" s="3" t="s">
        <v>57</v>
      </c>
      <c r="B3469" t="s">
        <v>214</v>
      </c>
      <c r="C3469" t="s">
        <v>92</v>
      </c>
      <c r="D3469" t="str">
        <f>VLOOKUP(VALUE(B3469),Feuil1!$A$2:$B$21,2,TRUE)</f>
        <v>ACTIVITÉS FINANCIÈRES ET D'ASSURANCE</v>
      </c>
    </row>
    <row r="3470" spans="1:4" x14ac:dyDescent="0.25">
      <c r="A3470" s="3" t="s">
        <v>57</v>
      </c>
      <c r="B3470" t="s">
        <v>214</v>
      </c>
      <c r="C3470" t="s">
        <v>92</v>
      </c>
      <c r="D3470" t="str">
        <f>VLOOKUP(VALUE(B3470),Feuil1!$A$2:$B$21,2,TRUE)</f>
        <v>ACTIVITÉS FINANCIÈRES ET D'ASSURANCE</v>
      </c>
    </row>
    <row r="3471" spans="1:4" x14ac:dyDescent="0.25">
      <c r="A3471" s="3" t="s">
        <v>57</v>
      </c>
      <c r="B3471" t="s">
        <v>214</v>
      </c>
      <c r="C3471" t="s">
        <v>171</v>
      </c>
      <c r="D3471" t="str">
        <f>VLOOKUP(VALUE(B3471),Feuil1!$A$2:$B$21,2,TRUE)</f>
        <v>ACTIVITÉS FINANCIÈRES ET D'ASSURANCE</v>
      </c>
    </row>
    <row r="3472" spans="1:4" x14ac:dyDescent="0.25">
      <c r="A3472" s="3" t="s">
        <v>57</v>
      </c>
      <c r="B3472" t="s">
        <v>214</v>
      </c>
      <c r="C3472" t="s">
        <v>171</v>
      </c>
      <c r="D3472" t="str">
        <f>VLOOKUP(VALUE(B3472),Feuil1!$A$2:$B$21,2,TRUE)</f>
        <v>ACTIVITÉS FINANCIÈRES ET D'ASSURANCE</v>
      </c>
    </row>
    <row r="3473" spans="1:4" x14ac:dyDescent="0.25">
      <c r="A3473" s="3" t="s">
        <v>57</v>
      </c>
      <c r="B3473" t="s">
        <v>214</v>
      </c>
      <c r="C3473" t="s">
        <v>97</v>
      </c>
      <c r="D3473" t="str">
        <f>VLOOKUP(VALUE(B3473),Feuil1!$A$2:$B$21,2,TRUE)</f>
        <v>ACTIVITÉS FINANCIÈRES ET D'ASSURANCE</v>
      </c>
    </row>
    <row r="3474" spans="1:4" x14ac:dyDescent="0.25">
      <c r="A3474" s="3" t="s">
        <v>57</v>
      </c>
      <c r="B3474" t="s">
        <v>214</v>
      </c>
      <c r="C3474" t="s">
        <v>97</v>
      </c>
      <c r="D3474" t="str">
        <f>VLOOKUP(VALUE(B3474),Feuil1!$A$2:$B$21,2,TRUE)</f>
        <v>ACTIVITÉS FINANCIÈRES ET D'ASSURANCE</v>
      </c>
    </row>
    <row r="3475" spans="1:4" x14ac:dyDescent="0.25">
      <c r="A3475" s="3" t="s">
        <v>57</v>
      </c>
      <c r="B3475" t="s">
        <v>214</v>
      </c>
      <c r="C3475" t="s">
        <v>97</v>
      </c>
      <c r="D3475" t="str">
        <f>VLOOKUP(VALUE(B3475),Feuil1!$A$2:$B$21,2,TRUE)</f>
        <v>ACTIVITÉS FINANCIÈRES ET D'ASSURANCE</v>
      </c>
    </row>
    <row r="3476" spans="1:4" x14ac:dyDescent="0.25">
      <c r="A3476" s="3" t="s">
        <v>57</v>
      </c>
      <c r="B3476" t="s">
        <v>214</v>
      </c>
      <c r="C3476" t="s">
        <v>172</v>
      </c>
      <c r="D3476" t="str">
        <f>VLOOKUP(VALUE(B3476),Feuil1!$A$2:$B$21,2,TRUE)</f>
        <v>ACTIVITÉS FINANCIÈRES ET D'ASSURANCE</v>
      </c>
    </row>
    <row r="3477" spans="1:4" x14ac:dyDescent="0.25">
      <c r="A3477" s="3" t="s">
        <v>57</v>
      </c>
      <c r="B3477" t="s">
        <v>214</v>
      </c>
      <c r="C3477" t="s">
        <v>172</v>
      </c>
      <c r="D3477" t="str">
        <f>VLOOKUP(VALUE(B3477),Feuil1!$A$2:$B$21,2,TRUE)</f>
        <v>ACTIVITÉS FINANCIÈRES ET D'ASSURANCE</v>
      </c>
    </row>
    <row r="3478" spans="1:4" x14ac:dyDescent="0.25">
      <c r="A3478" s="3" t="s">
        <v>57</v>
      </c>
      <c r="B3478" t="s">
        <v>214</v>
      </c>
      <c r="C3478" t="s">
        <v>59</v>
      </c>
      <c r="D3478" t="str">
        <f>VLOOKUP(VALUE(B3478),Feuil1!$A$2:$B$21,2,TRUE)</f>
        <v>ACTIVITÉS FINANCIÈRES ET D'ASSURANCE</v>
      </c>
    </row>
    <row r="3479" spans="1:4" x14ac:dyDescent="0.25">
      <c r="A3479" s="3" t="s">
        <v>57</v>
      </c>
      <c r="B3479" t="s">
        <v>214</v>
      </c>
      <c r="C3479" t="s">
        <v>59</v>
      </c>
      <c r="D3479" t="str">
        <f>VLOOKUP(VALUE(B3479),Feuil1!$A$2:$B$21,2,TRUE)</f>
        <v>ACTIVITÉS FINANCIÈRES ET D'ASSURANCE</v>
      </c>
    </row>
    <row r="3480" spans="1:4" x14ac:dyDescent="0.25">
      <c r="A3480" s="3" t="s">
        <v>57</v>
      </c>
      <c r="B3480" t="s">
        <v>214</v>
      </c>
      <c r="C3480" t="s">
        <v>25</v>
      </c>
      <c r="D3480" t="str">
        <f>VLOOKUP(VALUE(B3480),Feuil1!$A$2:$B$21,2,TRUE)</f>
        <v>ACTIVITÉS FINANCIÈRES ET D'ASSURANCE</v>
      </c>
    </row>
    <row r="3481" spans="1:4" x14ac:dyDescent="0.25">
      <c r="A3481" s="3" t="s">
        <v>57</v>
      </c>
      <c r="B3481" t="s">
        <v>214</v>
      </c>
      <c r="C3481" t="s">
        <v>25</v>
      </c>
      <c r="D3481" t="str">
        <f>VLOOKUP(VALUE(B3481),Feuil1!$A$2:$B$21,2,TRUE)</f>
        <v>ACTIVITÉS FINANCIÈRES ET D'ASSURANCE</v>
      </c>
    </row>
    <row r="3482" spans="1:4" x14ac:dyDescent="0.25">
      <c r="A3482" s="3" t="s">
        <v>57</v>
      </c>
      <c r="B3482" t="s">
        <v>214</v>
      </c>
      <c r="C3482" t="s">
        <v>25</v>
      </c>
      <c r="D3482" t="str">
        <f>VLOOKUP(VALUE(B3482),Feuil1!$A$2:$B$21,2,TRUE)</f>
        <v>ACTIVITÉS FINANCIÈRES ET D'ASSURANCE</v>
      </c>
    </row>
    <row r="3483" spans="1:4" x14ac:dyDescent="0.25">
      <c r="A3483" s="3" t="s">
        <v>57</v>
      </c>
      <c r="B3483" t="s">
        <v>214</v>
      </c>
      <c r="C3483" t="s">
        <v>25</v>
      </c>
      <c r="D3483" t="str">
        <f>VLOOKUP(VALUE(B3483),Feuil1!$A$2:$B$21,2,TRUE)</f>
        <v>ACTIVITÉS FINANCIÈRES ET D'ASSURANCE</v>
      </c>
    </row>
    <row r="3484" spans="1:4" x14ac:dyDescent="0.25">
      <c r="A3484" s="3" t="s">
        <v>57</v>
      </c>
      <c r="B3484" t="s">
        <v>214</v>
      </c>
      <c r="C3484" t="s">
        <v>25</v>
      </c>
      <c r="D3484" t="str">
        <f>VLOOKUP(VALUE(B3484),Feuil1!$A$2:$B$21,2,TRUE)</f>
        <v>ACTIVITÉS FINANCIÈRES ET D'ASSURANCE</v>
      </c>
    </row>
    <row r="3485" spans="1:4" x14ac:dyDescent="0.25">
      <c r="A3485" s="3" t="s">
        <v>57</v>
      </c>
      <c r="B3485" t="s">
        <v>214</v>
      </c>
      <c r="C3485" t="s">
        <v>25</v>
      </c>
      <c r="D3485" t="str">
        <f>VLOOKUP(VALUE(B3485),Feuil1!$A$2:$B$21,2,TRUE)</f>
        <v>ACTIVITÉS FINANCIÈRES ET D'ASSURANCE</v>
      </c>
    </row>
    <row r="3486" spans="1:4" x14ac:dyDescent="0.25">
      <c r="A3486" s="3" t="s">
        <v>57</v>
      </c>
      <c r="B3486" t="s">
        <v>214</v>
      </c>
      <c r="C3486" t="s">
        <v>25</v>
      </c>
      <c r="D3486" t="str">
        <f>VLOOKUP(VALUE(B3486),Feuil1!$A$2:$B$21,2,TRUE)</f>
        <v>ACTIVITÉS FINANCIÈRES ET D'ASSURANCE</v>
      </c>
    </row>
    <row r="3487" spans="1:4" x14ac:dyDescent="0.25">
      <c r="A3487" s="3" t="s">
        <v>57</v>
      </c>
      <c r="B3487" t="s">
        <v>214</v>
      </c>
      <c r="C3487" t="s">
        <v>25</v>
      </c>
      <c r="D3487" t="str">
        <f>VLOOKUP(VALUE(B3487),Feuil1!$A$2:$B$21,2,TRUE)</f>
        <v>ACTIVITÉS FINANCIÈRES ET D'ASSURANCE</v>
      </c>
    </row>
    <row r="3488" spans="1:4" x14ac:dyDescent="0.25">
      <c r="A3488" s="3" t="s">
        <v>155</v>
      </c>
      <c r="B3488" t="s">
        <v>214</v>
      </c>
      <c r="C3488" t="s">
        <v>156</v>
      </c>
      <c r="D3488" t="str">
        <f>VLOOKUP(VALUE(B3488),Feuil1!$A$2:$B$21,2,TRUE)</f>
        <v>ACTIVITÉS FINANCIÈRES ET D'ASSURANCE</v>
      </c>
    </row>
    <row r="3489" spans="1:4" x14ac:dyDescent="0.25">
      <c r="A3489" s="3" t="s">
        <v>138</v>
      </c>
      <c r="B3489" t="s">
        <v>214</v>
      </c>
      <c r="C3489" t="s">
        <v>139</v>
      </c>
      <c r="D3489" t="str">
        <f>VLOOKUP(VALUE(B3489),Feuil1!$A$2:$B$21,2,TRUE)</f>
        <v>ACTIVITÉS FINANCIÈRES ET D'ASSURANCE</v>
      </c>
    </row>
    <row r="3490" spans="1:4" x14ac:dyDescent="0.25">
      <c r="A3490" s="3" t="s">
        <v>8</v>
      </c>
      <c r="B3490" t="s">
        <v>214</v>
      </c>
      <c r="C3490" t="s">
        <v>9</v>
      </c>
      <c r="D3490" t="str">
        <f>VLOOKUP(VALUE(B3490),Feuil1!$A$2:$B$21,2,TRUE)</f>
        <v>ACTIVITÉS FINANCIÈRES ET D'ASSURANCE</v>
      </c>
    </row>
    <row r="3491" spans="1:4" x14ac:dyDescent="0.25">
      <c r="A3491" s="3" t="s">
        <v>8</v>
      </c>
      <c r="B3491" t="s">
        <v>214</v>
      </c>
      <c r="C3491" t="s">
        <v>9</v>
      </c>
      <c r="D3491" t="str">
        <f>VLOOKUP(VALUE(B3491),Feuil1!$A$2:$B$21,2,TRUE)</f>
        <v>ACTIVITÉS FINANCIÈRES ET D'ASSURANCE</v>
      </c>
    </row>
    <row r="3492" spans="1:4" x14ac:dyDescent="0.25">
      <c r="A3492" s="3" t="s">
        <v>60</v>
      </c>
      <c r="B3492" t="s">
        <v>214</v>
      </c>
      <c r="C3492" t="s">
        <v>215</v>
      </c>
      <c r="D3492" t="str">
        <f>VLOOKUP(VALUE(B3492),Feuil1!$A$2:$B$21,2,TRUE)</f>
        <v>ACTIVITÉS FINANCIÈRES ET D'ASSURANCE</v>
      </c>
    </row>
    <row r="3493" spans="1:4" x14ac:dyDescent="0.25">
      <c r="A3493" s="3" t="s">
        <v>108</v>
      </c>
      <c r="B3493" t="s">
        <v>214</v>
      </c>
      <c r="C3493" t="s">
        <v>109</v>
      </c>
      <c r="D3493" t="str">
        <f>VLOOKUP(VALUE(B3493),Feuil1!$A$2:$B$21,2,TRUE)</f>
        <v>ACTIVITÉS FINANCIÈRES ET D'ASSURANCE</v>
      </c>
    </row>
    <row r="3494" spans="1:4" x14ac:dyDescent="0.25">
      <c r="A3494" s="3" t="s">
        <v>108</v>
      </c>
      <c r="B3494" t="s">
        <v>214</v>
      </c>
      <c r="C3494" t="s">
        <v>109</v>
      </c>
      <c r="D3494" t="str">
        <f>VLOOKUP(VALUE(B3494),Feuil1!$A$2:$B$21,2,TRUE)</f>
        <v>ACTIVITÉS FINANCIÈRES ET D'ASSURANCE</v>
      </c>
    </row>
    <row r="3495" spans="1:4" x14ac:dyDescent="0.25">
      <c r="A3495" s="3" t="s">
        <v>108</v>
      </c>
      <c r="B3495" t="s">
        <v>214</v>
      </c>
      <c r="C3495" t="s">
        <v>109</v>
      </c>
      <c r="D3495" t="str">
        <f>VLOOKUP(VALUE(B3495),Feuil1!$A$2:$B$21,2,TRUE)</f>
        <v>ACTIVITÉS FINANCIÈRES ET D'ASSURANCE</v>
      </c>
    </row>
    <row r="3496" spans="1:4" x14ac:dyDescent="0.25">
      <c r="A3496" s="3" t="s">
        <v>108</v>
      </c>
      <c r="B3496" t="s">
        <v>214</v>
      </c>
      <c r="C3496" t="s">
        <v>109</v>
      </c>
      <c r="D3496" t="str">
        <f>VLOOKUP(VALUE(B3496),Feuil1!$A$2:$B$21,2,TRUE)</f>
        <v>ACTIVITÉS FINANCIÈRES ET D'ASSURANCE</v>
      </c>
    </row>
    <row r="3497" spans="1:4" x14ac:dyDescent="0.25">
      <c r="A3497" s="3" t="s">
        <v>108</v>
      </c>
      <c r="B3497" t="s">
        <v>214</v>
      </c>
      <c r="C3497" t="s">
        <v>109</v>
      </c>
      <c r="D3497" t="str">
        <f>VLOOKUP(VALUE(B3497),Feuil1!$A$2:$B$21,2,TRUE)</f>
        <v>ACTIVITÉS FINANCIÈRES ET D'ASSURANCE</v>
      </c>
    </row>
    <row r="3498" spans="1:4" x14ac:dyDescent="0.25">
      <c r="A3498" s="3" t="s">
        <v>108</v>
      </c>
      <c r="B3498" t="s">
        <v>214</v>
      </c>
      <c r="C3498" t="s">
        <v>109</v>
      </c>
      <c r="D3498" t="str">
        <f>VLOOKUP(VALUE(B3498),Feuil1!$A$2:$B$21,2,TRUE)</f>
        <v>ACTIVITÉS FINANCIÈRES ET D'ASSURANCE</v>
      </c>
    </row>
    <row r="3499" spans="1:4" x14ac:dyDescent="0.25">
      <c r="A3499" s="3" t="s">
        <v>108</v>
      </c>
      <c r="B3499" t="s">
        <v>214</v>
      </c>
      <c r="C3499" t="s">
        <v>109</v>
      </c>
      <c r="D3499" t="str">
        <f>VLOOKUP(VALUE(B3499),Feuil1!$A$2:$B$21,2,TRUE)</f>
        <v>ACTIVITÉS FINANCIÈRES ET D'ASSURANCE</v>
      </c>
    </row>
    <row r="3500" spans="1:4" x14ac:dyDescent="0.25">
      <c r="A3500" s="3" t="s">
        <v>15</v>
      </c>
      <c r="B3500" t="s">
        <v>214</v>
      </c>
      <c r="C3500" t="s">
        <v>84</v>
      </c>
      <c r="D3500" t="str">
        <f>VLOOKUP(VALUE(B3500),Feuil1!$A$2:$B$21,2,TRUE)</f>
        <v>ACTIVITÉS FINANCIÈRES ET D'ASSURANCE</v>
      </c>
    </row>
    <row r="3501" spans="1:4" x14ac:dyDescent="0.25">
      <c r="A3501" s="3" t="s">
        <v>15</v>
      </c>
      <c r="B3501" t="s">
        <v>214</v>
      </c>
      <c r="C3501" t="s">
        <v>94</v>
      </c>
      <c r="D3501" t="str">
        <f>VLOOKUP(VALUE(B3501),Feuil1!$A$2:$B$21,2,TRUE)</f>
        <v>ACTIVITÉS FINANCIÈRES ET D'ASSURANCE</v>
      </c>
    </row>
    <row r="3502" spans="1:4" x14ac:dyDescent="0.25">
      <c r="A3502" s="3" t="s">
        <v>15</v>
      </c>
      <c r="B3502" t="s">
        <v>214</v>
      </c>
      <c r="C3502" t="s">
        <v>62</v>
      </c>
      <c r="D3502" t="str">
        <f>VLOOKUP(VALUE(B3502),Feuil1!$A$2:$B$21,2,TRUE)</f>
        <v>ACTIVITÉS FINANCIÈRES ET D'ASSURANCE</v>
      </c>
    </row>
    <row r="3503" spans="1:4" x14ac:dyDescent="0.25">
      <c r="A3503" s="3" t="s">
        <v>15</v>
      </c>
      <c r="B3503" t="s">
        <v>214</v>
      </c>
      <c r="C3503" t="s">
        <v>190</v>
      </c>
      <c r="D3503" t="str">
        <f>VLOOKUP(VALUE(B3503),Feuil1!$A$2:$B$21,2,TRUE)</f>
        <v>ACTIVITÉS FINANCIÈRES ET D'ASSURANCE</v>
      </c>
    </row>
    <row r="3504" spans="1:4" x14ac:dyDescent="0.25">
      <c r="A3504" s="3" t="s">
        <v>15</v>
      </c>
      <c r="B3504" t="s">
        <v>214</v>
      </c>
      <c r="C3504" t="s">
        <v>194</v>
      </c>
      <c r="D3504" t="str">
        <f>VLOOKUP(VALUE(B3504),Feuil1!$A$2:$B$21,2,TRUE)</f>
        <v>ACTIVITÉS FINANCIÈRES ET D'ASSURANCE</v>
      </c>
    </row>
    <row r="3505" spans="1:4" x14ac:dyDescent="0.25">
      <c r="A3505" s="3" t="s">
        <v>15</v>
      </c>
      <c r="B3505" t="s">
        <v>214</v>
      </c>
      <c r="C3505" t="s">
        <v>16</v>
      </c>
      <c r="D3505" t="str">
        <f>VLOOKUP(VALUE(B3505),Feuil1!$A$2:$B$21,2,TRUE)</f>
        <v>ACTIVITÉS FINANCIÈRES ET D'ASSURANCE</v>
      </c>
    </row>
    <row r="3506" spans="1:4" x14ac:dyDescent="0.25">
      <c r="A3506" s="3" t="s">
        <v>15</v>
      </c>
      <c r="B3506" t="s">
        <v>214</v>
      </c>
      <c r="C3506" t="s">
        <v>18</v>
      </c>
      <c r="D3506" t="str">
        <f>VLOOKUP(VALUE(B3506),Feuil1!$A$2:$B$21,2,TRUE)</f>
        <v>ACTIVITÉS FINANCIÈRES ET D'ASSURANCE</v>
      </c>
    </row>
    <row r="3507" spans="1:4" x14ac:dyDescent="0.25">
      <c r="A3507" s="3" t="s">
        <v>15</v>
      </c>
      <c r="B3507" t="s">
        <v>214</v>
      </c>
      <c r="C3507" t="s">
        <v>18</v>
      </c>
      <c r="D3507" t="str">
        <f>VLOOKUP(VALUE(B3507),Feuil1!$A$2:$B$21,2,TRUE)</f>
        <v>ACTIVITÉS FINANCIÈRES ET D'ASSURANCE</v>
      </c>
    </row>
    <row r="3508" spans="1:4" x14ac:dyDescent="0.25">
      <c r="A3508" s="3" t="s">
        <v>15</v>
      </c>
      <c r="B3508" t="s">
        <v>214</v>
      </c>
      <c r="C3508" t="s">
        <v>18</v>
      </c>
      <c r="D3508" t="str">
        <f>VLOOKUP(VALUE(B3508),Feuil1!$A$2:$B$21,2,TRUE)</f>
        <v>ACTIVITÉS FINANCIÈRES ET D'ASSURANCE</v>
      </c>
    </row>
    <row r="3509" spans="1:4" x14ac:dyDescent="0.25">
      <c r="A3509" s="3" t="s">
        <v>15</v>
      </c>
      <c r="B3509" t="s">
        <v>214</v>
      </c>
      <c r="C3509" t="s">
        <v>18</v>
      </c>
      <c r="D3509" t="str">
        <f>VLOOKUP(VALUE(B3509),Feuil1!$A$2:$B$21,2,TRUE)</f>
        <v>ACTIVITÉS FINANCIÈRES ET D'ASSURANCE</v>
      </c>
    </row>
    <row r="3510" spans="1:4" x14ac:dyDescent="0.25">
      <c r="A3510" s="3" t="s">
        <v>15</v>
      </c>
      <c r="B3510" t="s">
        <v>214</v>
      </c>
      <c r="C3510" t="s">
        <v>195</v>
      </c>
      <c r="D3510" t="str">
        <f>VLOOKUP(VALUE(B3510),Feuil1!$A$2:$B$21,2,TRUE)</f>
        <v>ACTIVITÉS FINANCIÈRES ET D'ASSURANCE</v>
      </c>
    </row>
    <row r="3511" spans="1:4" x14ac:dyDescent="0.25">
      <c r="A3511" s="3" t="s">
        <v>15</v>
      </c>
      <c r="B3511" t="s">
        <v>214</v>
      </c>
      <c r="C3511" t="s">
        <v>20</v>
      </c>
      <c r="D3511" t="str">
        <f>VLOOKUP(VALUE(B3511),Feuil1!$A$2:$B$21,2,TRUE)</f>
        <v>ACTIVITÉS FINANCIÈRES ET D'ASSURANCE</v>
      </c>
    </row>
    <row r="3512" spans="1:4" x14ac:dyDescent="0.25">
      <c r="A3512" s="3" t="s">
        <v>15</v>
      </c>
      <c r="B3512" t="s">
        <v>214</v>
      </c>
      <c r="C3512" t="s">
        <v>22</v>
      </c>
      <c r="D3512" t="str">
        <f>VLOOKUP(VALUE(B3512),Feuil1!$A$2:$B$21,2,TRUE)</f>
        <v>ACTIVITÉS FINANCIÈRES ET D'ASSURANCE</v>
      </c>
    </row>
    <row r="3513" spans="1:4" x14ac:dyDescent="0.25">
      <c r="A3513" s="3" t="s">
        <v>15</v>
      </c>
      <c r="B3513" t="s">
        <v>214</v>
      </c>
      <c r="C3513" t="s">
        <v>22</v>
      </c>
      <c r="D3513" t="str">
        <f>VLOOKUP(VALUE(B3513),Feuil1!$A$2:$B$21,2,TRUE)</f>
        <v>ACTIVITÉS FINANCIÈRES ET D'ASSURANCE</v>
      </c>
    </row>
    <row r="3514" spans="1:4" x14ac:dyDescent="0.25">
      <c r="A3514" s="3" t="s">
        <v>15</v>
      </c>
      <c r="B3514" t="s">
        <v>214</v>
      </c>
      <c r="C3514" t="s">
        <v>22</v>
      </c>
      <c r="D3514" t="str">
        <f>VLOOKUP(VALUE(B3514),Feuil1!$A$2:$B$21,2,TRUE)</f>
        <v>ACTIVITÉS FINANCIÈRES ET D'ASSURANCE</v>
      </c>
    </row>
    <row r="3515" spans="1:4" x14ac:dyDescent="0.25">
      <c r="A3515" s="3" t="s">
        <v>15</v>
      </c>
      <c r="B3515" t="s">
        <v>214</v>
      </c>
      <c r="C3515" t="s">
        <v>22</v>
      </c>
      <c r="D3515" t="str">
        <f>VLOOKUP(VALUE(B3515),Feuil1!$A$2:$B$21,2,TRUE)</f>
        <v>ACTIVITÉS FINANCIÈRES ET D'ASSURANCE</v>
      </c>
    </row>
    <row r="3516" spans="1:4" x14ac:dyDescent="0.25">
      <c r="A3516" s="3" t="s">
        <v>15</v>
      </c>
      <c r="B3516" t="s">
        <v>214</v>
      </c>
      <c r="C3516" t="s">
        <v>22</v>
      </c>
      <c r="D3516" t="str">
        <f>VLOOKUP(VALUE(B3516),Feuil1!$A$2:$B$21,2,TRUE)</f>
        <v>ACTIVITÉS FINANCIÈRES ET D'ASSURANCE</v>
      </c>
    </row>
    <row r="3517" spans="1:4" x14ac:dyDescent="0.25">
      <c r="A3517" s="3" t="s">
        <v>114</v>
      </c>
      <c r="B3517" t="s">
        <v>214</v>
      </c>
      <c r="C3517" t="s">
        <v>115</v>
      </c>
      <c r="D3517" t="str">
        <f>VLOOKUP(VALUE(B3517),Feuil1!$A$2:$B$21,2,TRUE)</f>
        <v>ACTIVITÉS FINANCIÈRES ET D'ASSURANCE</v>
      </c>
    </row>
    <row r="3518" spans="1:4" x14ac:dyDescent="0.25">
      <c r="A3518" s="3" t="s">
        <v>24</v>
      </c>
      <c r="B3518" t="s">
        <v>214</v>
      </c>
      <c r="C3518" t="s">
        <v>25</v>
      </c>
      <c r="D3518" t="str">
        <f>VLOOKUP(VALUE(B3518),Feuil1!$A$2:$B$21,2,TRUE)</f>
        <v>ACTIVITÉS FINANCIÈRES ET D'ASSURANCE</v>
      </c>
    </row>
    <row r="3519" spans="1:4" x14ac:dyDescent="0.25">
      <c r="A3519" s="3" t="s">
        <v>24</v>
      </c>
      <c r="B3519" t="s">
        <v>214</v>
      </c>
      <c r="C3519" t="s">
        <v>25</v>
      </c>
      <c r="D3519" t="str">
        <f>VLOOKUP(VALUE(B3519),Feuil1!$A$2:$B$21,2,TRUE)</f>
        <v>ACTIVITÉS FINANCIÈRES ET D'ASSURANCE</v>
      </c>
    </row>
    <row r="3520" spans="1:4" x14ac:dyDescent="0.25">
      <c r="A3520" s="3" t="s">
        <v>24</v>
      </c>
      <c r="B3520" t="s">
        <v>214</v>
      </c>
      <c r="C3520" t="s">
        <v>25</v>
      </c>
      <c r="D3520" t="str">
        <f>VLOOKUP(VALUE(B3520),Feuil1!$A$2:$B$21,2,TRUE)</f>
        <v>ACTIVITÉS FINANCIÈRES ET D'ASSURANCE</v>
      </c>
    </row>
    <row r="3521" spans="1:4" x14ac:dyDescent="0.25">
      <c r="A3521" s="3" t="s">
        <v>183</v>
      </c>
      <c r="B3521" t="s">
        <v>214</v>
      </c>
      <c r="C3521" t="s">
        <v>196</v>
      </c>
      <c r="D3521" t="str">
        <f>VLOOKUP(VALUE(B3521),Feuil1!$A$2:$B$21,2,TRUE)</f>
        <v>ACTIVITÉS FINANCIÈRES ET D'ASSURANCE</v>
      </c>
    </row>
    <row r="3522" spans="1:4" x14ac:dyDescent="0.25">
      <c r="A3522" s="3" t="s">
        <v>63</v>
      </c>
      <c r="B3522" t="s">
        <v>214</v>
      </c>
      <c r="C3522" t="s">
        <v>130</v>
      </c>
      <c r="D3522" t="str">
        <f>VLOOKUP(VALUE(B3522),Feuil1!$A$2:$B$21,2,TRUE)</f>
        <v>ACTIVITÉS FINANCIÈRES ET D'ASSURANCE</v>
      </c>
    </row>
    <row r="3523" spans="1:4" x14ac:dyDescent="0.25">
      <c r="A3523" s="3" t="s">
        <v>63</v>
      </c>
      <c r="B3523" t="s">
        <v>214</v>
      </c>
      <c r="C3523" t="s">
        <v>130</v>
      </c>
      <c r="D3523" t="str">
        <f>VLOOKUP(VALUE(B3523),Feuil1!$A$2:$B$21,2,TRUE)</f>
        <v>ACTIVITÉS FINANCIÈRES ET D'ASSURANCE</v>
      </c>
    </row>
    <row r="3524" spans="1:4" x14ac:dyDescent="0.25">
      <c r="A3524" s="3" t="s">
        <v>63</v>
      </c>
      <c r="B3524" t="s">
        <v>214</v>
      </c>
      <c r="C3524" t="s">
        <v>64</v>
      </c>
      <c r="D3524" t="str">
        <f>VLOOKUP(VALUE(B3524),Feuil1!$A$2:$B$21,2,TRUE)</f>
        <v>ACTIVITÉS FINANCIÈRES ET D'ASSURANCE</v>
      </c>
    </row>
    <row r="3525" spans="1:4" x14ac:dyDescent="0.25">
      <c r="A3525" s="3" t="s">
        <v>63</v>
      </c>
      <c r="B3525" t="s">
        <v>214</v>
      </c>
      <c r="C3525" t="s">
        <v>64</v>
      </c>
      <c r="D3525" t="str">
        <f>VLOOKUP(VALUE(B3525),Feuil1!$A$2:$B$21,2,TRUE)</f>
        <v>ACTIVITÉS FINANCIÈRES ET D'ASSURANCE</v>
      </c>
    </row>
    <row r="3526" spans="1:4" x14ac:dyDescent="0.25">
      <c r="A3526" s="3" t="s">
        <v>63</v>
      </c>
      <c r="B3526" t="s">
        <v>214</v>
      </c>
      <c r="C3526" t="s">
        <v>64</v>
      </c>
      <c r="D3526" t="str">
        <f>VLOOKUP(VALUE(B3526),Feuil1!$A$2:$B$21,2,TRUE)</f>
        <v>ACTIVITÉS FINANCIÈRES ET D'ASSURANCE</v>
      </c>
    </row>
    <row r="3527" spans="1:4" x14ac:dyDescent="0.25">
      <c r="A3527" s="3" t="s">
        <v>63</v>
      </c>
      <c r="B3527" t="s">
        <v>214</v>
      </c>
      <c r="C3527" t="s">
        <v>64</v>
      </c>
      <c r="D3527" t="str">
        <f>VLOOKUP(VALUE(B3527),Feuil1!$A$2:$B$21,2,TRUE)</f>
        <v>ACTIVITÉS FINANCIÈRES ET D'ASSURANCE</v>
      </c>
    </row>
    <row r="3528" spans="1:4" x14ac:dyDescent="0.25">
      <c r="A3528" s="3" t="s">
        <v>63</v>
      </c>
      <c r="B3528" t="s">
        <v>214</v>
      </c>
      <c r="C3528" t="s">
        <v>64</v>
      </c>
      <c r="D3528" t="str">
        <f>VLOOKUP(VALUE(B3528),Feuil1!$A$2:$B$21,2,TRUE)</f>
        <v>ACTIVITÉS FINANCIÈRES ET D'ASSURANCE</v>
      </c>
    </row>
    <row r="3529" spans="1:4" x14ac:dyDescent="0.25">
      <c r="A3529" s="3" t="s">
        <v>63</v>
      </c>
      <c r="B3529" t="s">
        <v>214</v>
      </c>
      <c r="C3529" t="s">
        <v>64</v>
      </c>
      <c r="D3529" t="str">
        <f>VLOOKUP(VALUE(B3529),Feuil1!$A$2:$B$21,2,TRUE)</f>
        <v>ACTIVITÉS FINANCIÈRES ET D'ASSURANCE</v>
      </c>
    </row>
    <row r="3530" spans="1:4" x14ac:dyDescent="0.25">
      <c r="A3530" s="3" t="s">
        <v>27</v>
      </c>
      <c r="B3530" t="s">
        <v>214</v>
      </c>
      <c r="C3530" t="s">
        <v>140</v>
      </c>
      <c r="D3530" t="str">
        <f>VLOOKUP(VALUE(B3530),Feuil1!$A$2:$B$21,2,TRUE)</f>
        <v>ACTIVITÉS FINANCIÈRES ET D'ASSURANCE</v>
      </c>
    </row>
    <row r="3531" spans="1:4" x14ac:dyDescent="0.25">
      <c r="A3531" s="3" t="s">
        <v>27</v>
      </c>
      <c r="B3531" t="s">
        <v>214</v>
      </c>
      <c r="C3531" t="s">
        <v>140</v>
      </c>
      <c r="D3531" t="str">
        <f>VLOOKUP(VALUE(B3531),Feuil1!$A$2:$B$21,2,TRUE)</f>
        <v>ACTIVITÉS FINANCIÈRES ET D'ASSURANCE</v>
      </c>
    </row>
    <row r="3532" spans="1:4" x14ac:dyDescent="0.25">
      <c r="A3532" s="3" t="s">
        <v>27</v>
      </c>
      <c r="B3532" t="s">
        <v>214</v>
      </c>
      <c r="C3532" t="s">
        <v>65</v>
      </c>
      <c r="D3532" t="str">
        <f>VLOOKUP(VALUE(B3532),Feuil1!$A$2:$B$21,2,TRUE)</f>
        <v>ACTIVITÉS FINANCIÈRES ET D'ASSURANCE</v>
      </c>
    </row>
    <row r="3533" spans="1:4" x14ac:dyDescent="0.25">
      <c r="A3533" s="3" t="s">
        <v>27</v>
      </c>
      <c r="B3533" t="s">
        <v>214</v>
      </c>
      <c r="C3533" t="s">
        <v>65</v>
      </c>
      <c r="D3533" t="str">
        <f>VLOOKUP(VALUE(B3533),Feuil1!$A$2:$B$21,2,TRUE)</f>
        <v>ACTIVITÉS FINANCIÈRES ET D'ASSURANCE</v>
      </c>
    </row>
    <row r="3534" spans="1:4" x14ac:dyDescent="0.25">
      <c r="A3534" s="3" t="s">
        <v>27</v>
      </c>
      <c r="B3534" t="s">
        <v>214</v>
      </c>
      <c r="C3534" t="s">
        <v>65</v>
      </c>
      <c r="D3534" t="str">
        <f>VLOOKUP(VALUE(B3534),Feuil1!$A$2:$B$21,2,TRUE)</f>
        <v>ACTIVITÉS FINANCIÈRES ET D'ASSURANCE</v>
      </c>
    </row>
    <row r="3535" spans="1:4" x14ac:dyDescent="0.25">
      <c r="A3535" s="3" t="s">
        <v>27</v>
      </c>
      <c r="B3535" t="s">
        <v>214</v>
      </c>
      <c r="C3535" t="s">
        <v>65</v>
      </c>
      <c r="D3535" t="str">
        <f>VLOOKUP(VALUE(B3535),Feuil1!$A$2:$B$21,2,TRUE)</f>
        <v>ACTIVITÉS FINANCIÈRES ET D'ASSURANCE</v>
      </c>
    </row>
    <row r="3536" spans="1:4" x14ac:dyDescent="0.25">
      <c r="A3536" s="3" t="s">
        <v>27</v>
      </c>
      <c r="B3536" t="s">
        <v>214</v>
      </c>
      <c r="C3536" t="s">
        <v>65</v>
      </c>
      <c r="D3536" t="str">
        <f>VLOOKUP(VALUE(B3536),Feuil1!$A$2:$B$21,2,TRUE)</f>
        <v>ACTIVITÉS FINANCIÈRES ET D'ASSURANCE</v>
      </c>
    </row>
    <row r="3537" spans="1:4" x14ac:dyDescent="0.25">
      <c r="A3537" s="3" t="s">
        <v>27</v>
      </c>
      <c r="B3537" t="s">
        <v>214</v>
      </c>
      <c r="C3537" t="s">
        <v>65</v>
      </c>
      <c r="D3537" t="str">
        <f>VLOOKUP(VALUE(B3537),Feuil1!$A$2:$B$21,2,TRUE)</f>
        <v>ACTIVITÉS FINANCIÈRES ET D'ASSURANCE</v>
      </c>
    </row>
    <row r="3538" spans="1:4" x14ac:dyDescent="0.25">
      <c r="A3538" s="3" t="s">
        <v>27</v>
      </c>
      <c r="B3538" t="s">
        <v>214</v>
      </c>
      <c r="C3538" t="s">
        <v>65</v>
      </c>
      <c r="D3538" t="str">
        <f>VLOOKUP(VALUE(B3538),Feuil1!$A$2:$B$21,2,TRUE)</f>
        <v>ACTIVITÉS FINANCIÈRES ET D'ASSURANCE</v>
      </c>
    </row>
    <row r="3539" spans="1:4" x14ac:dyDescent="0.25">
      <c r="A3539" s="3" t="s">
        <v>27</v>
      </c>
      <c r="B3539" t="s">
        <v>214</v>
      </c>
      <c r="C3539" t="s">
        <v>65</v>
      </c>
      <c r="D3539" t="str">
        <f>VLOOKUP(VALUE(B3539),Feuil1!$A$2:$B$21,2,TRUE)</f>
        <v>ACTIVITÉS FINANCIÈRES ET D'ASSURANCE</v>
      </c>
    </row>
    <row r="3540" spans="1:4" x14ac:dyDescent="0.25">
      <c r="A3540" s="3" t="s">
        <v>27</v>
      </c>
      <c r="B3540" t="s">
        <v>214</v>
      </c>
      <c r="C3540" t="s">
        <v>65</v>
      </c>
      <c r="D3540" t="str">
        <f>VLOOKUP(VALUE(B3540),Feuil1!$A$2:$B$21,2,TRUE)</f>
        <v>ACTIVITÉS FINANCIÈRES ET D'ASSURANCE</v>
      </c>
    </row>
    <row r="3541" spans="1:4" x14ac:dyDescent="0.25">
      <c r="A3541" s="3" t="s">
        <v>27</v>
      </c>
      <c r="B3541" t="s">
        <v>214</v>
      </c>
      <c r="C3541" t="s">
        <v>65</v>
      </c>
      <c r="D3541" t="str">
        <f>VLOOKUP(VALUE(B3541),Feuil1!$A$2:$B$21,2,TRUE)</f>
        <v>ACTIVITÉS FINANCIÈRES ET D'ASSURANCE</v>
      </c>
    </row>
    <row r="3542" spans="1:4" x14ac:dyDescent="0.25">
      <c r="A3542" s="3" t="s">
        <v>27</v>
      </c>
      <c r="B3542" t="s">
        <v>214</v>
      </c>
      <c r="C3542" t="s">
        <v>65</v>
      </c>
      <c r="D3542" t="str">
        <f>VLOOKUP(VALUE(B3542),Feuil1!$A$2:$B$21,2,TRUE)</f>
        <v>ACTIVITÉS FINANCIÈRES ET D'ASSURANCE</v>
      </c>
    </row>
    <row r="3543" spans="1:4" x14ac:dyDescent="0.25">
      <c r="A3543" s="3" t="s">
        <v>27</v>
      </c>
      <c r="B3543" t="s">
        <v>214</v>
      </c>
      <c r="C3543" t="s">
        <v>65</v>
      </c>
      <c r="D3543" t="str">
        <f>VLOOKUP(VALUE(B3543),Feuil1!$A$2:$B$21,2,TRUE)</f>
        <v>ACTIVITÉS FINANCIÈRES ET D'ASSURANCE</v>
      </c>
    </row>
    <row r="3544" spans="1:4" x14ac:dyDescent="0.25">
      <c r="A3544" s="3" t="s">
        <v>27</v>
      </c>
      <c r="B3544" t="s">
        <v>214</v>
      </c>
      <c r="C3544" t="s">
        <v>95</v>
      </c>
      <c r="D3544" t="str">
        <f>VLOOKUP(VALUE(B3544),Feuil1!$A$2:$B$21,2,TRUE)</f>
        <v>ACTIVITÉS FINANCIÈRES ET D'ASSURANCE</v>
      </c>
    </row>
    <row r="3545" spans="1:4" x14ac:dyDescent="0.25">
      <c r="A3545" s="3" t="s">
        <v>27</v>
      </c>
      <c r="B3545" t="s">
        <v>214</v>
      </c>
      <c r="C3545" t="s">
        <v>66</v>
      </c>
      <c r="D3545" t="str">
        <f>VLOOKUP(VALUE(B3545),Feuil1!$A$2:$B$21,2,TRUE)</f>
        <v>ACTIVITÉS FINANCIÈRES ET D'ASSURANCE</v>
      </c>
    </row>
    <row r="3546" spans="1:4" x14ac:dyDescent="0.25">
      <c r="A3546" s="3" t="s">
        <v>27</v>
      </c>
      <c r="B3546" t="s">
        <v>214</v>
      </c>
      <c r="C3546" t="s">
        <v>66</v>
      </c>
      <c r="D3546" t="str">
        <f>VLOOKUP(VALUE(B3546),Feuil1!$A$2:$B$21,2,TRUE)</f>
        <v>ACTIVITÉS FINANCIÈRES ET D'ASSURANCE</v>
      </c>
    </row>
    <row r="3547" spans="1:4" x14ac:dyDescent="0.25">
      <c r="A3547" s="3" t="s">
        <v>27</v>
      </c>
      <c r="B3547" t="s">
        <v>214</v>
      </c>
      <c r="C3547" t="s">
        <v>85</v>
      </c>
      <c r="D3547" t="str">
        <f>VLOOKUP(VALUE(B3547),Feuil1!$A$2:$B$21,2,TRUE)</f>
        <v>ACTIVITÉS FINANCIÈRES ET D'ASSURANCE</v>
      </c>
    </row>
    <row r="3548" spans="1:4" x14ac:dyDescent="0.25">
      <c r="A3548" s="3" t="s">
        <v>27</v>
      </c>
      <c r="B3548" t="s">
        <v>214</v>
      </c>
      <c r="C3548" t="s">
        <v>85</v>
      </c>
      <c r="D3548" t="str">
        <f>VLOOKUP(VALUE(B3548),Feuil1!$A$2:$B$21,2,TRUE)</f>
        <v>ACTIVITÉS FINANCIÈRES ET D'ASSURANCE</v>
      </c>
    </row>
    <row r="3549" spans="1:4" x14ac:dyDescent="0.25">
      <c r="A3549" s="3" t="s">
        <v>27</v>
      </c>
      <c r="B3549" t="s">
        <v>214</v>
      </c>
      <c r="C3549" t="s">
        <v>148</v>
      </c>
      <c r="D3549" t="str">
        <f>VLOOKUP(VALUE(B3549),Feuil1!$A$2:$B$21,2,TRUE)</f>
        <v>ACTIVITÉS FINANCIÈRES ET D'ASSURANCE</v>
      </c>
    </row>
    <row r="3550" spans="1:4" x14ac:dyDescent="0.25">
      <c r="A3550" s="3" t="s">
        <v>27</v>
      </c>
      <c r="B3550" t="s">
        <v>214</v>
      </c>
      <c r="C3550" t="s">
        <v>148</v>
      </c>
      <c r="D3550" t="str">
        <f>VLOOKUP(VALUE(B3550),Feuil1!$A$2:$B$21,2,TRUE)</f>
        <v>ACTIVITÉS FINANCIÈRES ET D'ASSURANCE</v>
      </c>
    </row>
    <row r="3551" spans="1:4" x14ac:dyDescent="0.25">
      <c r="A3551" s="3" t="s">
        <v>27</v>
      </c>
      <c r="B3551" t="s">
        <v>214</v>
      </c>
      <c r="C3551" t="s">
        <v>67</v>
      </c>
      <c r="D3551" t="str">
        <f>VLOOKUP(VALUE(B3551),Feuil1!$A$2:$B$21,2,TRUE)</f>
        <v>ACTIVITÉS FINANCIÈRES ET D'ASSURANCE</v>
      </c>
    </row>
    <row r="3552" spans="1:4" x14ac:dyDescent="0.25">
      <c r="A3552" s="3" t="s">
        <v>27</v>
      </c>
      <c r="B3552" t="s">
        <v>214</v>
      </c>
      <c r="C3552" t="s">
        <v>28</v>
      </c>
      <c r="D3552" t="str">
        <f>VLOOKUP(VALUE(B3552),Feuil1!$A$2:$B$21,2,TRUE)</f>
        <v>ACTIVITÉS FINANCIÈRES ET D'ASSURANCE</v>
      </c>
    </row>
    <row r="3553" spans="1:4" x14ac:dyDescent="0.25">
      <c r="A3553" s="3" t="s">
        <v>27</v>
      </c>
      <c r="B3553" t="s">
        <v>214</v>
      </c>
      <c r="C3553" t="s">
        <v>28</v>
      </c>
      <c r="D3553" t="str">
        <f>VLOOKUP(VALUE(B3553),Feuil1!$A$2:$B$21,2,TRUE)</f>
        <v>ACTIVITÉS FINANCIÈRES ET D'ASSURANCE</v>
      </c>
    </row>
    <row r="3554" spans="1:4" x14ac:dyDescent="0.25">
      <c r="A3554" s="3" t="s">
        <v>27</v>
      </c>
      <c r="B3554" t="s">
        <v>214</v>
      </c>
      <c r="C3554" t="s">
        <v>28</v>
      </c>
      <c r="D3554" t="str">
        <f>VLOOKUP(VALUE(B3554),Feuil1!$A$2:$B$21,2,TRUE)</f>
        <v>ACTIVITÉS FINANCIÈRES ET D'ASSURANCE</v>
      </c>
    </row>
    <row r="3555" spans="1:4" x14ac:dyDescent="0.25">
      <c r="A3555" s="3" t="s">
        <v>27</v>
      </c>
      <c r="B3555" t="s">
        <v>214</v>
      </c>
      <c r="C3555" t="s">
        <v>28</v>
      </c>
      <c r="D3555" t="str">
        <f>VLOOKUP(VALUE(B3555),Feuil1!$A$2:$B$21,2,TRUE)</f>
        <v>ACTIVITÉS FINANCIÈRES ET D'ASSURANCE</v>
      </c>
    </row>
    <row r="3556" spans="1:4" x14ac:dyDescent="0.25">
      <c r="A3556" s="3" t="s">
        <v>27</v>
      </c>
      <c r="B3556" t="s">
        <v>214</v>
      </c>
      <c r="C3556" t="s">
        <v>144</v>
      </c>
      <c r="D3556" t="str">
        <f>VLOOKUP(VALUE(B3556),Feuil1!$A$2:$B$21,2,TRUE)</f>
        <v>ACTIVITÉS FINANCIÈRES ET D'ASSURANCE</v>
      </c>
    </row>
    <row r="3557" spans="1:4" x14ac:dyDescent="0.25">
      <c r="A3557" s="3" t="s">
        <v>27</v>
      </c>
      <c r="B3557" t="s">
        <v>214</v>
      </c>
      <c r="C3557" t="s">
        <v>173</v>
      </c>
      <c r="D3557" t="str">
        <f>VLOOKUP(VALUE(B3557),Feuil1!$A$2:$B$21,2,TRUE)</f>
        <v>ACTIVITÉS FINANCIÈRES ET D'ASSURANCE</v>
      </c>
    </row>
    <row r="3558" spans="1:4" x14ac:dyDescent="0.25">
      <c r="A3558" s="3" t="s">
        <v>27</v>
      </c>
      <c r="B3558" t="s">
        <v>214</v>
      </c>
      <c r="C3558" t="s">
        <v>173</v>
      </c>
      <c r="D3558" t="str">
        <f>VLOOKUP(VALUE(B3558),Feuil1!$A$2:$B$21,2,TRUE)</f>
        <v>ACTIVITÉS FINANCIÈRES ET D'ASSURANCE</v>
      </c>
    </row>
    <row r="3559" spans="1:4" x14ac:dyDescent="0.25">
      <c r="A3559" s="3" t="s">
        <v>69</v>
      </c>
      <c r="B3559" t="s">
        <v>214</v>
      </c>
      <c r="C3559" t="s">
        <v>70</v>
      </c>
      <c r="D3559" t="str">
        <f>VLOOKUP(VALUE(B3559),Feuil1!$A$2:$B$21,2,TRUE)</f>
        <v>ACTIVITÉS FINANCIÈRES ET D'ASSURANCE</v>
      </c>
    </row>
    <row r="3560" spans="1:4" x14ac:dyDescent="0.25">
      <c r="A3560" s="3" t="s">
        <v>69</v>
      </c>
      <c r="B3560" t="s">
        <v>214</v>
      </c>
      <c r="C3560" t="s">
        <v>70</v>
      </c>
      <c r="D3560" t="str">
        <f>VLOOKUP(VALUE(B3560),Feuil1!$A$2:$B$21,2,TRUE)</f>
        <v>ACTIVITÉS FINANCIÈRES ET D'ASSURANCE</v>
      </c>
    </row>
    <row r="3561" spans="1:4" x14ac:dyDescent="0.25">
      <c r="A3561" s="3" t="s">
        <v>69</v>
      </c>
      <c r="B3561" t="s">
        <v>214</v>
      </c>
      <c r="C3561" t="s">
        <v>70</v>
      </c>
      <c r="D3561" t="str">
        <f>VLOOKUP(VALUE(B3561),Feuil1!$A$2:$B$21,2,TRUE)</f>
        <v>ACTIVITÉS FINANCIÈRES ET D'ASSURANCE</v>
      </c>
    </row>
    <row r="3562" spans="1:4" x14ac:dyDescent="0.25">
      <c r="A3562" s="3" t="s">
        <v>69</v>
      </c>
      <c r="B3562" t="s">
        <v>214</v>
      </c>
      <c r="C3562" t="s">
        <v>70</v>
      </c>
      <c r="D3562" t="str">
        <f>VLOOKUP(VALUE(B3562),Feuil1!$A$2:$B$21,2,TRUE)</f>
        <v>ACTIVITÉS FINANCIÈRES ET D'ASSURANCE</v>
      </c>
    </row>
    <row r="3563" spans="1:4" x14ac:dyDescent="0.25">
      <c r="A3563" s="3" t="s">
        <v>69</v>
      </c>
      <c r="B3563" t="s">
        <v>214</v>
      </c>
      <c r="C3563" t="s">
        <v>174</v>
      </c>
      <c r="D3563" t="str">
        <f>VLOOKUP(VALUE(B3563),Feuil1!$A$2:$B$21,2,TRUE)</f>
        <v>ACTIVITÉS FINANCIÈRES ET D'ASSURANCE</v>
      </c>
    </row>
    <row r="3564" spans="1:4" x14ac:dyDescent="0.25">
      <c r="A3564" s="3" t="s">
        <v>69</v>
      </c>
      <c r="B3564" t="s">
        <v>214</v>
      </c>
      <c r="C3564" t="s">
        <v>174</v>
      </c>
      <c r="D3564" t="str">
        <f>VLOOKUP(VALUE(B3564),Feuil1!$A$2:$B$21,2,TRUE)</f>
        <v>ACTIVITÉS FINANCIÈRES ET D'ASSURANCE</v>
      </c>
    </row>
    <row r="3565" spans="1:4" x14ac:dyDescent="0.25">
      <c r="A3565" s="3" t="s">
        <v>132</v>
      </c>
      <c r="B3565" t="s">
        <v>214</v>
      </c>
      <c r="C3565" t="s">
        <v>115</v>
      </c>
      <c r="D3565" t="str">
        <f>VLOOKUP(VALUE(B3565),Feuil1!$A$2:$B$21,2,TRUE)</f>
        <v>ACTIVITÉS FINANCIÈRES ET D'ASSURANCE</v>
      </c>
    </row>
    <row r="3566" spans="1:4" x14ac:dyDescent="0.25">
      <c r="A3566" s="3" t="s">
        <v>132</v>
      </c>
      <c r="B3566" t="s">
        <v>214</v>
      </c>
      <c r="C3566" t="s">
        <v>133</v>
      </c>
      <c r="D3566" t="str">
        <f>VLOOKUP(VALUE(B3566),Feuil1!$A$2:$B$21,2,TRUE)</f>
        <v>ACTIVITÉS FINANCIÈRES ET D'ASSURANCE</v>
      </c>
    </row>
    <row r="3567" spans="1:4" x14ac:dyDescent="0.25">
      <c r="A3567" s="3" t="s">
        <v>71</v>
      </c>
      <c r="B3567" t="s">
        <v>214</v>
      </c>
      <c r="C3567" t="s">
        <v>159</v>
      </c>
      <c r="D3567" t="str">
        <f>VLOOKUP(VALUE(B3567),Feuil1!$A$2:$B$21,2,TRUE)</f>
        <v>ACTIVITÉS FINANCIÈRES ET D'ASSURANCE</v>
      </c>
    </row>
    <row r="3568" spans="1:4" x14ac:dyDescent="0.25">
      <c r="A3568" s="3" t="s">
        <v>71</v>
      </c>
      <c r="B3568" t="s">
        <v>214</v>
      </c>
      <c r="C3568" t="s">
        <v>72</v>
      </c>
      <c r="D3568" t="str">
        <f>VLOOKUP(VALUE(B3568),Feuil1!$A$2:$B$21,2,TRUE)</f>
        <v>ACTIVITÉS FINANCIÈRES ET D'ASSURANCE</v>
      </c>
    </row>
    <row r="3569" spans="1:4" x14ac:dyDescent="0.25">
      <c r="A3569" s="3" t="s">
        <v>71</v>
      </c>
      <c r="B3569" t="s">
        <v>214</v>
      </c>
      <c r="C3569" t="s">
        <v>72</v>
      </c>
      <c r="D3569" t="str">
        <f>VLOOKUP(VALUE(B3569),Feuil1!$A$2:$B$21,2,TRUE)</f>
        <v>ACTIVITÉS FINANCIÈRES ET D'ASSURANCE</v>
      </c>
    </row>
    <row r="3570" spans="1:4" x14ac:dyDescent="0.25">
      <c r="A3570" s="3" t="s">
        <v>71</v>
      </c>
      <c r="B3570" t="s">
        <v>214</v>
      </c>
      <c r="C3570" t="s">
        <v>72</v>
      </c>
      <c r="D3570" t="str">
        <f>VLOOKUP(VALUE(B3570),Feuil1!$A$2:$B$21,2,TRUE)</f>
        <v>ACTIVITÉS FINANCIÈRES ET D'ASSURANCE</v>
      </c>
    </row>
    <row r="3571" spans="1:4" x14ac:dyDescent="0.25">
      <c r="A3571" s="3" t="s">
        <v>71</v>
      </c>
      <c r="B3571" t="s">
        <v>214</v>
      </c>
      <c r="C3571" t="s">
        <v>72</v>
      </c>
      <c r="D3571" t="str">
        <f>VLOOKUP(VALUE(B3571),Feuil1!$A$2:$B$21,2,TRUE)</f>
        <v>ACTIVITÉS FINANCIÈRES ET D'ASSURANCE</v>
      </c>
    </row>
    <row r="3572" spans="1:4" x14ac:dyDescent="0.25">
      <c r="A3572" s="3" t="s">
        <v>71</v>
      </c>
      <c r="B3572" t="s">
        <v>214</v>
      </c>
      <c r="C3572" t="s">
        <v>72</v>
      </c>
      <c r="D3572" t="str">
        <f>VLOOKUP(VALUE(B3572),Feuil1!$A$2:$B$21,2,TRUE)</f>
        <v>ACTIVITÉS FINANCIÈRES ET D'ASSURANCE</v>
      </c>
    </row>
    <row r="3573" spans="1:4" x14ac:dyDescent="0.25">
      <c r="A3573" s="3" t="s">
        <v>71</v>
      </c>
      <c r="B3573" t="s">
        <v>214</v>
      </c>
      <c r="C3573" t="s">
        <v>72</v>
      </c>
      <c r="D3573" t="str">
        <f>VLOOKUP(VALUE(B3573),Feuil1!$A$2:$B$21,2,TRUE)</f>
        <v>ACTIVITÉS FINANCIÈRES ET D'ASSURANCE</v>
      </c>
    </row>
    <row r="3574" spans="1:4" x14ac:dyDescent="0.25">
      <c r="A3574" s="3" t="s">
        <v>73</v>
      </c>
      <c r="B3574" t="s">
        <v>214</v>
      </c>
      <c r="C3574" t="s">
        <v>149</v>
      </c>
      <c r="D3574" t="str">
        <f>VLOOKUP(VALUE(B3574),Feuil1!$A$2:$B$21,2,TRUE)</f>
        <v>ACTIVITÉS FINANCIÈRES ET D'ASSURANCE</v>
      </c>
    </row>
    <row r="3575" spans="1:4" x14ac:dyDescent="0.25">
      <c r="A3575" s="3" t="s">
        <v>73</v>
      </c>
      <c r="B3575" t="s">
        <v>214</v>
      </c>
      <c r="C3575" t="s">
        <v>149</v>
      </c>
      <c r="D3575" t="str">
        <f>VLOOKUP(VALUE(B3575),Feuil1!$A$2:$B$21,2,TRUE)</f>
        <v>ACTIVITÉS FINANCIÈRES ET D'ASSURANCE</v>
      </c>
    </row>
    <row r="3576" spans="1:4" x14ac:dyDescent="0.25">
      <c r="A3576" s="3" t="s">
        <v>73</v>
      </c>
      <c r="B3576" t="s">
        <v>214</v>
      </c>
      <c r="C3576" t="s">
        <v>74</v>
      </c>
      <c r="D3576" t="str">
        <f>VLOOKUP(VALUE(B3576),Feuil1!$A$2:$B$21,2,TRUE)</f>
        <v>ACTIVITÉS FINANCIÈRES ET D'ASSURANCE</v>
      </c>
    </row>
    <row r="3577" spans="1:4" x14ac:dyDescent="0.25">
      <c r="A3577" s="3" t="s">
        <v>73</v>
      </c>
      <c r="B3577" t="s">
        <v>214</v>
      </c>
      <c r="C3577" t="s">
        <v>74</v>
      </c>
      <c r="D3577" t="str">
        <f>VLOOKUP(VALUE(B3577),Feuil1!$A$2:$B$21,2,TRUE)</f>
        <v>ACTIVITÉS FINANCIÈRES ET D'ASSURANCE</v>
      </c>
    </row>
    <row r="3578" spans="1:4" x14ac:dyDescent="0.25">
      <c r="A3578" s="3" t="s">
        <v>73</v>
      </c>
      <c r="B3578" t="s">
        <v>214</v>
      </c>
      <c r="C3578" t="s">
        <v>74</v>
      </c>
      <c r="D3578" t="str">
        <f>VLOOKUP(VALUE(B3578),Feuil1!$A$2:$B$21,2,TRUE)</f>
        <v>ACTIVITÉS FINANCIÈRES ET D'ASSURANCE</v>
      </c>
    </row>
    <row r="3579" spans="1:4" x14ac:dyDescent="0.25">
      <c r="A3579" s="3" t="s">
        <v>73</v>
      </c>
      <c r="B3579" t="s">
        <v>214</v>
      </c>
      <c r="C3579" t="s">
        <v>74</v>
      </c>
      <c r="D3579" t="str">
        <f>VLOOKUP(VALUE(B3579),Feuil1!$A$2:$B$21,2,TRUE)</f>
        <v>ACTIVITÉS FINANCIÈRES ET D'ASSURANCE</v>
      </c>
    </row>
    <row r="3580" spans="1:4" x14ac:dyDescent="0.25">
      <c r="A3580" s="3" t="s">
        <v>73</v>
      </c>
      <c r="B3580" t="s">
        <v>214</v>
      </c>
      <c r="C3580" t="s">
        <v>74</v>
      </c>
      <c r="D3580" t="str">
        <f>VLOOKUP(VALUE(B3580),Feuil1!$A$2:$B$21,2,TRUE)</f>
        <v>ACTIVITÉS FINANCIÈRES ET D'ASSURANCE</v>
      </c>
    </row>
    <row r="3581" spans="1:4" x14ac:dyDescent="0.25">
      <c r="A3581" s="3" t="s">
        <v>73</v>
      </c>
      <c r="B3581" t="s">
        <v>214</v>
      </c>
      <c r="C3581" t="s">
        <v>74</v>
      </c>
      <c r="D3581" t="str">
        <f>VLOOKUP(VALUE(B3581),Feuil1!$A$2:$B$21,2,TRUE)</f>
        <v>ACTIVITÉS FINANCIÈRES ET D'ASSURANCE</v>
      </c>
    </row>
    <row r="3582" spans="1:4" x14ac:dyDescent="0.25">
      <c r="A3582" s="3" t="s">
        <v>73</v>
      </c>
      <c r="B3582" t="s">
        <v>214</v>
      </c>
      <c r="C3582" t="s">
        <v>74</v>
      </c>
      <c r="D3582" t="str">
        <f>VLOOKUP(VALUE(B3582),Feuil1!$A$2:$B$21,2,TRUE)</f>
        <v>ACTIVITÉS FINANCIÈRES ET D'ASSURANCE</v>
      </c>
    </row>
    <row r="3583" spans="1:4" x14ac:dyDescent="0.25">
      <c r="A3583" s="3" t="s">
        <v>73</v>
      </c>
      <c r="B3583" t="s">
        <v>214</v>
      </c>
      <c r="C3583" t="s">
        <v>74</v>
      </c>
      <c r="D3583" t="str">
        <f>VLOOKUP(VALUE(B3583),Feuil1!$A$2:$B$21,2,TRUE)</f>
        <v>ACTIVITÉS FINANCIÈRES ET D'ASSURANCE</v>
      </c>
    </row>
    <row r="3584" spans="1:4" x14ac:dyDescent="0.25">
      <c r="A3584" s="3" t="s">
        <v>73</v>
      </c>
      <c r="B3584" t="s">
        <v>214</v>
      </c>
      <c r="C3584" t="s">
        <v>74</v>
      </c>
      <c r="D3584" t="str">
        <f>VLOOKUP(VALUE(B3584),Feuil1!$A$2:$B$21,2,TRUE)</f>
        <v>ACTIVITÉS FINANCIÈRES ET D'ASSURANCE</v>
      </c>
    </row>
    <row r="3585" spans="1:4" x14ac:dyDescent="0.25">
      <c r="A3585" s="3" t="s">
        <v>73</v>
      </c>
      <c r="B3585" t="s">
        <v>214</v>
      </c>
      <c r="C3585" t="s">
        <v>74</v>
      </c>
      <c r="D3585" t="str">
        <f>VLOOKUP(VALUE(B3585),Feuil1!$A$2:$B$21,2,TRUE)</f>
        <v>ACTIVITÉS FINANCIÈRES ET D'ASSURANCE</v>
      </c>
    </row>
    <row r="3586" spans="1:4" x14ac:dyDescent="0.25">
      <c r="A3586" s="3" t="s">
        <v>73</v>
      </c>
      <c r="B3586" t="s">
        <v>214</v>
      </c>
      <c r="C3586" t="s">
        <v>74</v>
      </c>
      <c r="D3586" t="str">
        <f>VLOOKUP(VALUE(B3586),Feuil1!$A$2:$B$21,2,TRUE)</f>
        <v>ACTIVITÉS FINANCIÈRES ET D'ASSURANCE</v>
      </c>
    </row>
    <row r="3587" spans="1:4" x14ac:dyDescent="0.25">
      <c r="A3587" s="3" t="s">
        <v>73</v>
      </c>
      <c r="B3587" t="s">
        <v>214</v>
      </c>
      <c r="C3587" t="s">
        <v>74</v>
      </c>
      <c r="D3587" t="str">
        <f>VLOOKUP(VALUE(B3587),Feuil1!$A$2:$B$21,2,TRUE)</f>
        <v>ACTIVITÉS FINANCIÈRES ET D'ASSURANCE</v>
      </c>
    </row>
    <row r="3588" spans="1:4" x14ac:dyDescent="0.25">
      <c r="A3588" s="3" t="s">
        <v>73</v>
      </c>
      <c r="B3588" t="s">
        <v>214</v>
      </c>
      <c r="C3588" t="s">
        <v>74</v>
      </c>
      <c r="D3588" t="str">
        <f>VLOOKUP(VALUE(B3588),Feuil1!$A$2:$B$21,2,TRUE)</f>
        <v>ACTIVITÉS FINANCIÈRES ET D'ASSURANCE</v>
      </c>
    </row>
    <row r="3589" spans="1:4" x14ac:dyDescent="0.25">
      <c r="A3589" s="3" t="s">
        <v>73</v>
      </c>
      <c r="B3589" t="s">
        <v>214</v>
      </c>
      <c r="C3589" t="s">
        <v>74</v>
      </c>
      <c r="D3589" t="str">
        <f>VLOOKUP(VALUE(B3589),Feuil1!$A$2:$B$21,2,TRUE)</f>
        <v>ACTIVITÉS FINANCIÈRES ET D'ASSURANCE</v>
      </c>
    </row>
    <row r="3590" spans="1:4" x14ac:dyDescent="0.25">
      <c r="A3590" s="3" t="s">
        <v>3</v>
      </c>
      <c r="B3590" t="s">
        <v>216</v>
      </c>
      <c r="C3590" t="s">
        <v>5</v>
      </c>
      <c r="D3590" t="str">
        <f>VLOOKUP(VALUE(B3590),Feuil1!$A$2:$B$21,2,TRUE)</f>
        <v>ACTIVITÉS FINANCIÈRES ET D'ASSURANCE</v>
      </c>
    </row>
    <row r="3591" spans="1:4" x14ac:dyDescent="0.25">
      <c r="A3591" s="3" t="s">
        <v>3</v>
      </c>
      <c r="B3591" t="s">
        <v>216</v>
      </c>
      <c r="C3591" t="s">
        <v>37</v>
      </c>
      <c r="D3591" t="str">
        <f>VLOOKUP(VALUE(B3591),Feuil1!$A$2:$B$21,2,TRUE)</f>
        <v>ACTIVITÉS FINANCIÈRES ET D'ASSURANCE</v>
      </c>
    </row>
    <row r="3592" spans="1:4" x14ac:dyDescent="0.25">
      <c r="A3592" s="3" t="s">
        <v>103</v>
      </c>
      <c r="B3592" t="s">
        <v>216</v>
      </c>
      <c r="C3592" t="s">
        <v>104</v>
      </c>
      <c r="D3592" t="str">
        <f>VLOOKUP(VALUE(B3592),Feuil1!$A$2:$B$21,2,TRUE)</f>
        <v>ACTIVITÉS FINANCIÈRES ET D'ASSURANCE</v>
      </c>
    </row>
    <row r="3593" spans="1:4" x14ac:dyDescent="0.25">
      <c r="A3593" s="3" t="s">
        <v>44</v>
      </c>
      <c r="B3593" t="s">
        <v>216</v>
      </c>
      <c r="C3593" t="s">
        <v>45</v>
      </c>
      <c r="D3593" t="str">
        <f>VLOOKUP(VALUE(B3593),Feuil1!$A$2:$B$21,2,TRUE)</f>
        <v>ACTIVITÉS FINANCIÈRES ET D'ASSURANCE</v>
      </c>
    </row>
    <row r="3594" spans="1:4" x14ac:dyDescent="0.25">
      <c r="A3594" s="3" t="s">
        <v>44</v>
      </c>
      <c r="B3594" t="s">
        <v>216</v>
      </c>
      <c r="C3594" t="s">
        <v>46</v>
      </c>
      <c r="D3594" t="str">
        <f>VLOOKUP(VALUE(B3594),Feuil1!$A$2:$B$21,2,TRUE)</f>
        <v>ACTIVITÉS FINANCIÈRES ET D'ASSURANCE</v>
      </c>
    </row>
    <row r="3595" spans="1:4" x14ac:dyDescent="0.25">
      <c r="A3595" s="3" t="s">
        <v>47</v>
      </c>
      <c r="B3595" t="s">
        <v>216</v>
      </c>
      <c r="C3595" t="s">
        <v>106</v>
      </c>
      <c r="D3595" t="str">
        <f>VLOOKUP(VALUE(B3595),Feuil1!$A$2:$B$21,2,TRUE)</f>
        <v>ACTIVITÉS FINANCIÈRES ET D'ASSURANCE</v>
      </c>
    </row>
    <row r="3596" spans="1:4" x14ac:dyDescent="0.25">
      <c r="A3596" s="3" t="s">
        <v>47</v>
      </c>
      <c r="B3596" t="s">
        <v>216</v>
      </c>
      <c r="C3596" t="s">
        <v>106</v>
      </c>
      <c r="D3596" t="str">
        <f>VLOOKUP(VALUE(B3596),Feuil1!$A$2:$B$21,2,TRUE)</f>
        <v>ACTIVITÉS FINANCIÈRES ET D'ASSURANCE</v>
      </c>
    </row>
    <row r="3597" spans="1:4" x14ac:dyDescent="0.25">
      <c r="A3597" s="3" t="s">
        <v>47</v>
      </c>
      <c r="B3597" t="s">
        <v>216</v>
      </c>
      <c r="C3597" t="s">
        <v>49</v>
      </c>
      <c r="D3597" t="str">
        <f>VLOOKUP(VALUE(B3597),Feuil1!$A$2:$B$21,2,TRUE)</f>
        <v>ACTIVITÉS FINANCIÈRES ET D'ASSURANCE</v>
      </c>
    </row>
    <row r="3598" spans="1:4" x14ac:dyDescent="0.25">
      <c r="A3598" s="3" t="s">
        <v>47</v>
      </c>
      <c r="B3598" t="s">
        <v>216</v>
      </c>
      <c r="C3598" t="s">
        <v>125</v>
      </c>
      <c r="D3598" t="str">
        <f>VLOOKUP(VALUE(B3598),Feuil1!$A$2:$B$21,2,TRUE)</f>
        <v>ACTIVITÉS FINANCIÈRES ET D'ASSURANCE</v>
      </c>
    </row>
    <row r="3599" spans="1:4" x14ac:dyDescent="0.25">
      <c r="A3599" s="3" t="s">
        <v>47</v>
      </c>
      <c r="B3599" t="s">
        <v>216</v>
      </c>
      <c r="C3599" t="s">
        <v>99</v>
      </c>
      <c r="D3599" t="str">
        <f>VLOOKUP(VALUE(B3599),Feuil1!$A$2:$B$21,2,TRUE)</f>
        <v>ACTIVITÉS FINANCIÈRES ET D'ASSURANCE</v>
      </c>
    </row>
    <row r="3600" spans="1:4" x14ac:dyDescent="0.25">
      <c r="A3600" s="3" t="s">
        <v>53</v>
      </c>
      <c r="B3600" t="s">
        <v>216</v>
      </c>
      <c r="C3600" t="s">
        <v>54</v>
      </c>
      <c r="D3600" t="str">
        <f>VLOOKUP(VALUE(B3600),Feuil1!$A$2:$B$21,2,TRUE)</f>
        <v>ACTIVITÉS FINANCIÈRES ET D'ASSURANCE</v>
      </c>
    </row>
    <row r="3601" spans="1:4" x14ac:dyDescent="0.25">
      <c r="A3601" s="3" t="s">
        <v>57</v>
      </c>
      <c r="B3601" t="s">
        <v>216</v>
      </c>
      <c r="C3601" t="s">
        <v>59</v>
      </c>
      <c r="D3601" t="str">
        <f>VLOOKUP(VALUE(B3601),Feuil1!$A$2:$B$21,2,TRUE)</f>
        <v>ACTIVITÉS FINANCIÈRES ET D'ASSURANCE</v>
      </c>
    </row>
    <row r="3602" spans="1:4" x14ac:dyDescent="0.25">
      <c r="A3602" s="3" t="s">
        <v>155</v>
      </c>
      <c r="B3602" t="s">
        <v>216</v>
      </c>
      <c r="C3602" t="s">
        <v>156</v>
      </c>
      <c r="D3602" t="str">
        <f>VLOOKUP(VALUE(B3602),Feuil1!$A$2:$B$21,2,TRUE)</f>
        <v>ACTIVITÉS FINANCIÈRES ET D'ASSURANCE</v>
      </c>
    </row>
    <row r="3603" spans="1:4" x14ac:dyDescent="0.25">
      <c r="A3603" s="3" t="s">
        <v>15</v>
      </c>
      <c r="B3603" t="s">
        <v>216</v>
      </c>
      <c r="C3603" t="s">
        <v>16</v>
      </c>
      <c r="D3603" t="str">
        <f>VLOOKUP(VALUE(B3603),Feuil1!$A$2:$B$21,2,TRUE)</f>
        <v>ACTIVITÉS FINANCIÈRES ET D'ASSURANCE</v>
      </c>
    </row>
    <row r="3604" spans="1:4" x14ac:dyDescent="0.25">
      <c r="A3604" s="3" t="s">
        <v>15</v>
      </c>
      <c r="B3604" t="s">
        <v>216</v>
      </c>
      <c r="C3604" t="s">
        <v>16</v>
      </c>
      <c r="D3604" t="str">
        <f>VLOOKUP(VALUE(B3604),Feuil1!$A$2:$B$21,2,TRUE)</f>
        <v>ACTIVITÉS FINANCIÈRES ET D'ASSURANCE</v>
      </c>
    </row>
    <row r="3605" spans="1:4" x14ac:dyDescent="0.25">
      <c r="A3605" s="3" t="s">
        <v>15</v>
      </c>
      <c r="B3605" t="s">
        <v>216</v>
      </c>
      <c r="C3605" t="s">
        <v>18</v>
      </c>
      <c r="D3605" t="str">
        <f>VLOOKUP(VALUE(B3605),Feuil1!$A$2:$B$21,2,TRUE)</f>
        <v>ACTIVITÉS FINANCIÈRES ET D'ASSURANCE</v>
      </c>
    </row>
    <row r="3606" spans="1:4" x14ac:dyDescent="0.25">
      <c r="A3606" s="3" t="s">
        <v>15</v>
      </c>
      <c r="B3606" t="s">
        <v>216</v>
      </c>
      <c r="C3606" t="s">
        <v>18</v>
      </c>
      <c r="D3606" t="str">
        <f>VLOOKUP(VALUE(B3606),Feuil1!$A$2:$B$21,2,TRUE)</f>
        <v>ACTIVITÉS FINANCIÈRES ET D'ASSURANCE</v>
      </c>
    </row>
    <row r="3607" spans="1:4" x14ac:dyDescent="0.25">
      <c r="A3607" s="3" t="s">
        <v>15</v>
      </c>
      <c r="B3607" t="s">
        <v>216</v>
      </c>
      <c r="C3607" t="s">
        <v>22</v>
      </c>
      <c r="D3607" t="str">
        <f>VLOOKUP(VALUE(B3607),Feuil1!$A$2:$B$21,2,TRUE)</f>
        <v>ACTIVITÉS FINANCIÈRES ET D'ASSURANCE</v>
      </c>
    </row>
    <row r="3608" spans="1:4" x14ac:dyDescent="0.25">
      <c r="A3608" s="3" t="s">
        <v>27</v>
      </c>
      <c r="B3608" t="s">
        <v>216</v>
      </c>
      <c r="C3608" t="s">
        <v>65</v>
      </c>
      <c r="D3608" t="str">
        <f>VLOOKUP(VALUE(B3608),Feuil1!$A$2:$B$21,2,TRUE)</f>
        <v>ACTIVITÉS FINANCIÈRES ET D'ASSURANCE</v>
      </c>
    </row>
    <row r="3609" spans="1:4" x14ac:dyDescent="0.25">
      <c r="A3609" s="3" t="s">
        <v>27</v>
      </c>
      <c r="B3609" t="s">
        <v>216</v>
      </c>
      <c r="C3609" t="s">
        <v>65</v>
      </c>
      <c r="D3609" t="str">
        <f>VLOOKUP(VALUE(B3609),Feuil1!$A$2:$B$21,2,TRUE)</f>
        <v>ACTIVITÉS FINANCIÈRES ET D'ASSURANCE</v>
      </c>
    </row>
    <row r="3610" spans="1:4" x14ac:dyDescent="0.25">
      <c r="A3610" s="3" t="s">
        <v>27</v>
      </c>
      <c r="B3610" t="s">
        <v>216</v>
      </c>
      <c r="C3610" t="s">
        <v>65</v>
      </c>
      <c r="D3610" t="str">
        <f>VLOOKUP(VALUE(B3610),Feuil1!$A$2:$B$21,2,TRUE)</f>
        <v>ACTIVITÉS FINANCIÈRES ET D'ASSURANCE</v>
      </c>
    </row>
    <row r="3611" spans="1:4" x14ac:dyDescent="0.25">
      <c r="A3611" s="3" t="s">
        <v>27</v>
      </c>
      <c r="B3611" t="s">
        <v>216</v>
      </c>
      <c r="C3611" t="s">
        <v>28</v>
      </c>
      <c r="D3611" t="str">
        <f>VLOOKUP(VALUE(B3611),Feuil1!$A$2:$B$21,2,TRUE)</f>
        <v>ACTIVITÉS FINANCIÈRES ET D'ASSURANCE</v>
      </c>
    </row>
    <row r="3612" spans="1:4" x14ac:dyDescent="0.25">
      <c r="A3612" s="3" t="s">
        <v>27</v>
      </c>
      <c r="B3612" t="s">
        <v>216</v>
      </c>
      <c r="C3612" t="s">
        <v>28</v>
      </c>
      <c r="D3612" t="str">
        <f>VLOOKUP(VALUE(B3612),Feuil1!$A$2:$B$21,2,TRUE)</f>
        <v>ACTIVITÉS FINANCIÈRES ET D'ASSURANCE</v>
      </c>
    </row>
    <row r="3613" spans="1:4" x14ac:dyDescent="0.25">
      <c r="A3613" s="3" t="s">
        <v>69</v>
      </c>
      <c r="B3613" t="s">
        <v>216</v>
      </c>
      <c r="C3613" t="s">
        <v>174</v>
      </c>
      <c r="D3613" t="str">
        <f>VLOOKUP(VALUE(B3613),Feuil1!$A$2:$B$21,2,TRUE)</f>
        <v>ACTIVITÉS FINANCIÈRES ET D'ASSURANCE</v>
      </c>
    </row>
    <row r="3614" spans="1:4" x14ac:dyDescent="0.25">
      <c r="A3614" s="3" t="s">
        <v>3</v>
      </c>
      <c r="B3614" t="s">
        <v>217</v>
      </c>
      <c r="C3614" t="s">
        <v>5</v>
      </c>
      <c r="D3614" t="str">
        <f>VLOOKUP(VALUE(B3614),Feuil1!$A$2:$B$21,2,TRUE)</f>
        <v>ACTIVITÉS FINANCIÈRES ET D'ASSURANCE</v>
      </c>
    </row>
    <row r="3615" spans="1:4" x14ac:dyDescent="0.25">
      <c r="A3615" s="3" t="s">
        <v>3</v>
      </c>
      <c r="B3615" t="s">
        <v>217</v>
      </c>
      <c r="C3615" t="s">
        <v>5</v>
      </c>
      <c r="D3615" t="str">
        <f>VLOOKUP(VALUE(B3615),Feuil1!$A$2:$B$21,2,TRUE)</f>
        <v>ACTIVITÉS FINANCIÈRES ET D'ASSURANCE</v>
      </c>
    </row>
    <row r="3616" spans="1:4" x14ac:dyDescent="0.25">
      <c r="A3616" s="3" t="s">
        <v>3</v>
      </c>
      <c r="B3616" t="s">
        <v>217</v>
      </c>
      <c r="C3616" t="s">
        <v>5</v>
      </c>
      <c r="D3616" t="str">
        <f>VLOOKUP(VALUE(B3616),Feuil1!$A$2:$B$21,2,TRUE)</f>
        <v>ACTIVITÉS FINANCIÈRES ET D'ASSURANCE</v>
      </c>
    </row>
    <row r="3617" spans="1:4" x14ac:dyDescent="0.25">
      <c r="A3617" s="3" t="s">
        <v>80</v>
      </c>
      <c r="B3617" t="s">
        <v>217</v>
      </c>
      <c r="C3617" t="s">
        <v>87</v>
      </c>
      <c r="D3617" t="str">
        <f>VLOOKUP(VALUE(B3617),Feuil1!$A$2:$B$21,2,TRUE)</f>
        <v>ACTIVITÉS FINANCIÈRES ET D'ASSURANCE</v>
      </c>
    </row>
    <row r="3618" spans="1:4" x14ac:dyDescent="0.25">
      <c r="A3618" s="3" t="s">
        <v>80</v>
      </c>
      <c r="B3618" t="s">
        <v>217</v>
      </c>
      <c r="C3618" t="s">
        <v>87</v>
      </c>
      <c r="D3618" t="str">
        <f>VLOOKUP(VALUE(B3618),Feuil1!$A$2:$B$21,2,TRUE)</f>
        <v>ACTIVITÉS FINANCIÈRES ET D'ASSURANCE</v>
      </c>
    </row>
    <row r="3619" spans="1:4" x14ac:dyDescent="0.25">
      <c r="A3619" s="3" t="s">
        <v>80</v>
      </c>
      <c r="B3619" t="s">
        <v>217</v>
      </c>
      <c r="C3619" t="s">
        <v>87</v>
      </c>
      <c r="D3619" t="str">
        <f>VLOOKUP(VALUE(B3619),Feuil1!$A$2:$B$21,2,TRUE)</f>
        <v>ACTIVITÉS FINANCIÈRES ET D'ASSURANCE</v>
      </c>
    </row>
    <row r="3620" spans="1:4" x14ac:dyDescent="0.25">
      <c r="A3620" s="3" t="s">
        <v>103</v>
      </c>
      <c r="B3620" t="s">
        <v>217</v>
      </c>
      <c r="C3620" t="s">
        <v>104</v>
      </c>
      <c r="D3620" t="str">
        <f>VLOOKUP(VALUE(B3620),Feuil1!$A$2:$B$21,2,TRUE)</f>
        <v>ACTIVITÉS FINANCIÈRES ET D'ASSURANCE</v>
      </c>
    </row>
    <row r="3621" spans="1:4" x14ac:dyDescent="0.25">
      <c r="A3621" s="3" t="s">
        <v>11</v>
      </c>
      <c r="B3621" t="s">
        <v>217</v>
      </c>
      <c r="C3621" t="s">
        <v>13</v>
      </c>
      <c r="D3621" t="str">
        <f>VLOOKUP(VALUE(B3621),Feuil1!$A$2:$B$21,2,TRUE)</f>
        <v>ACTIVITÉS FINANCIÈRES ET D'ASSURANCE</v>
      </c>
    </row>
    <row r="3622" spans="1:4" x14ac:dyDescent="0.25">
      <c r="A3622" s="3" t="s">
        <v>11</v>
      </c>
      <c r="B3622" t="s">
        <v>217</v>
      </c>
      <c r="C3622" t="s">
        <v>13</v>
      </c>
      <c r="D3622" t="str">
        <f>VLOOKUP(VALUE(B3622),Feuil1!$A$2:$B$21,2,TRUE)</f>
        <v>ACTIVITÉS FINANCIÈRES ET D'ASSURANCE</v>
      </c>
    </row>
    <row r="3623" spans="1:4" x14ac:dyDescent="0.25">
      <c r="A3623" s="3" t="s">
        <v>11</v>
      </c>
      <c r="B3623" t="s">
        <v>217</v>
      </c>
      <c r="C3623" t="s">
        <v>13</v>
      </c>
      <c r="D3623" t="str">
        <f>VLOOKUP(VALUE(B3623),Feuil1!$A$2:$B$21,2,TRUE)</f>
        <v>ACTIVITÉS FINANCIÈRES ET D'ASSURANCE</v>
      </c>
    </row>
    <row r="3624" spans="1:4" x14ac:dyDescent="0.25">
      <c r="A3624" s="3" t="s">
        <v>11</v>
      </c>
      <c r="B3624" t="s">
        <v>217</v>
      </c>
      <c r="C3624" t="s">
        <v>13</v>
      </c>
      <c r="D3624" t="str">
        <f>VLOOKUP(VALUE(B3624),Feuil1!$A$2:$B$21,2,TRUE)</f>
        <v>ACTIVITÉS FINANCIÈRES ET D'ASSURANCE</v>
      </c>
    </row>
    <row r="3625" spans="1:4" x14ac:dyDescent="0.25">
      <c r="A3625" s="3" t="s">
        <v>11</v>
      </c>
      <c r="B3625" t="s">
        <v>217</v>
      </c>
      <c r="C3625" t="s">
        <v>13</v>
      </c>
      <c r="D3625" t="str">
        <f>VLOOKUP(VALUE(B3625),Feuil1!$A$2:$B$21,2,TRUE)</f>
        <v>ACTIVITÉS FINANCIÈRES ET D'ASSURANCE</v>
      </c>
    </row>
    <row r="3626" spans="1:4" x14ac:dyDescent="0.25">
      <c r="A3626" s="3" t="s">
        <v>11</v>
      </c>
      <c r="B3626" t="s">
        <v>217</v>
      </c>
      <c r="C3626" t="s">
        <v>105</v>
      </c>
      <c r="D3626" t="str">
        <f>VLOOKUP(VALUE(B3626),Feuil1!$A$2:$B$21,2,TRUE)</f>
        <v>ACTIVITÉS FINANCIÈRES ET D'ASSURANCE</v>
      </c>
    </row>
    <row r="3627" spans="1:4" x14ac:dyDescent="0.25">
      <c r="A3627" s="3" t="s">
        <v>11</v>
      </c>
      <c r="B3627" t="s">
        <v>217</v>
      </c>
      <c r="C3627" t="s">
        <v>105</v>
      </c>
      <c r="D3627" t="str">
        <f>VLOOKUP(VALUE(B3627),Feuil1!$A$2:$B$21,2,TRUE)</f>
        <v>ACTIVITÉS FINANCIÈRES ET D'ASSURANCE</v>
      </c>
    </row>
    <row r="3628" spans="1:4" x14ac:dyDescent="0.25">
      <c r="A3628" s="3" t="s">
        <v>11</v>
      </c>
      <c r="B3628" t="s">
        <v>217</v>
      </c>
      <c r="C3628" t="s">
        <v>43</v>
      </c>
      <c r="D3628" t="str">
        <f>VLOOKUP(VALUE(B3628),Feuil1!$A$2:$B$21,2,TRUE)</f>
        <v>ACTIVITÉS FINANCIÈRES ET D'ASSURANCE</v>
      </c>
    </row>
    <row r="3629" spans="1:4" x14ac:dyDescent="0.25">
      <c r="A3629" s="3" t="s">
        <v>11</v>
      </c>
      <c r="B3629" t="s">
        <v>217</v>
      </c>
      <c r="C3629" t="s">
        <v>43</v>
      </c>
      <c r="D3629" t="str">
        <f>VLOOKUP(VALUE(B3629),Feuil1!$A$2:$B$21,2,TRUE)</f>
        <v>ACTIVITÉS FINANCIÈRES ET D'ASSURANCE</v>
      </c>
    </row>
    <row r="3630" spans="1:4" x14ac:dyDescent="0.25">
      <c r="A3630" s="3" t="s">
        <v>44</v>
      </c>
      <c r="B3630" t="s">
        <v>217</v>
      </c>
      <c r="C3630" t="s">
        <v>45</v>
      </c>
      <c r="D3630" t="str">
        <f>VLOOKUP(VALUE(B3630),Feuil1!$A$2:$B$21,2,TRUE)</f>
        <v>ACTIVITÉS FINANCIÈRES ET D'ASSURANCE</v>
      </c>
    </row>
    <row r="3631" spans="1:4" x14ac:dyDescent="0.25">
      <c r="A3631" s="3" t="s">
        <v>44</v>
      </c>
      <c r="B3631" t="s">
        <v>217</v>
      </c>
      <c r="C3631" t="s">
        <v>46</v>
      </c>
      <c r="D3631" t="str">
        <f>VLOOKUP(VALUE(B3631),Feuil1!$A$2:$B$21,2,TRUE)</f>
        <v>ACTIVITÉS FINANCIÈRES ET D'ASSURANCE</v>
      </c>
    </row>
    <row r="3632" spans="1:4" x14ac:dyDescent="0.25">
      <c r="A3632" s="3" t="s">
        <v>44</v>
      </c>
      <c r="B3632" t="s">
        <v>217</v>
      </c>
      <c r="C3632" t="s">
        <v>46</v>
      </c>
      <c r="D3632" t="str">
        <f>VLOOKUP(VALUE(B3632),Feuil1!$A$2:$B$21,2,TRUE)</f>
        <v>ACTIVITÉS FINANCIÈRES ET D'ASSURANCE</v>
      </c>
    </row>
    <row r="3633" spans="1:4" x14ac:dyDescent="0.25">
      <c r="A3633" s="3" t="s">
        <v>47</v>
      </c>
      <c r="B3633" t="s">
        <v>217</v>
      </c>
      <c r="C3633" t="s">
        <v>106</v>
      </c>
      <c r="D3633" t="str">
        <f>VLOOKUP(VALUE(B3633),Feuil1!$A$2:$B$21,2,TRUE)</f>
        <v>ACTIVITÉS FINANCIÈRES ET D'ASSURANCE</v>
      </c>
    </row>
    <row r="3634" spans="1:4" x14ac:dyDescent="0.25">
      <c r="A3634" s="3" t="s">
        <v>47</v>
      </c>
      <c r="B3634" t="s">
        <v>217</v>
      </c>
      <c r="C3634" t="s">
        <v>48</v>
      </c>
      <c r="D3634" t="str">
        <f>VLOOKUP(VALUE(B3634),Feuil1!$A$2:$B$21,2,TRUE)</f>
        <v>ACTIVITÉS FINANCIÈRES ET D'ASSURANCE</v>
      </c>
    </row>
    <row r="3635" spans="1:4" x14ac:dyDescent="0.25">
      <c r="A3635" s="3" t="s">
        <v>47</v>
      </c>
      <c r="B3635" t="s">
        <v>217</v>
      </c>
      <c r="C3635" t="s">
        <v>48</v>
      </c>
      <c r="D3635" t="str">
        <f>VLOOKUP(VALUE(B3635),Feuil1!$A$2:$B$21,2,TRUE)</f>
        <v>ACTIVITÉS FINANCIÈRES ET D'ASSURANCE</v>
      </c>
    </row>
    <row r="3636" spans="1:4" x14ac:dyDescent="0.25">
      <c r="A3636" s="3" t="s">
        <v>47</v>
      </c>
      <c r="B3636" t="s">
        <v>217</v>
      </c>
      <c r="C3636" t="s">
        <v>49</v>
      </c>
      <c r="D3636" t="str">
        <f>VLOOKUP(VALUE(B3636),Feuil1!$A$2:$B$21,2,TRUE)</f>
        <v>ACTIVITÉS FINANCIÈRES ET D'ASSURANCE</v>
      </c>
    </row>
    <row r="3637" spans="1:4" x14ac:dyDescent="0.25">
      <c r="A3637" s="3" t="s">
        <v>47</v>
      </c>
      <c r="B3637" t="s">
        <v>217</v>
      </c>
      <c r="C3637" t="s">
        <v>49</v>
      </c>
      <c r="D3637" t="str">
        <f>VLOOKUP(VALUE(B3637),Feuil1!$A$2:$B$21,2,TRUE)</f>
        <v>ACTIVITÉS FINANCIÈRES ET D'ASSURANCE</v>
      </c>
    </row>
    <row r="3638" spans="1:4" x14ac:dyDescent="0.25">
      <c r="A3638" s="3" t="s">
        <v>47</v>
      </c>
      <c r="B3638" t="s">
        <v>217</v>
      </c>
      <c r="C3638" t="s">
        <v>49</v>
      </c>
      <c r="D3638" t="str">
        <f>VLOOKUP(VALUE(B3638),Feuil1!$A$2:$B$21,2,TRUE)</f>
        <v>ACTIVITÉS FINANCIÈRES ET D'ASSURANCE</v>
      </c>
    </row>
    <row r="3639" spans="1:4" x14ac:dyDescent="0.25">
      <c r="A3639" s="3" t="s">
        <v>47</v>
      </c>
      <c r="B3639" t="s">
        <v>217</v>
      </c>
      <c r="C3639" t="s">
        <v>50</v>
      </c>
      <c r="D3639" t="str">
        <f>VLOOKUP(VALUE(B3639),Feuil1!$A$2:$B$21,2,TRUE)</f>
        <v>ACTIVITÉS FINANCIÈRES ET D'ASSURANCE</v>
      </c>
    </row>
    <row r="3640" spans="1:4" x14ac:dyDescent="0.25">
      <c r="A3640" s="3" t="s">
        <v>47</v>
      </c>
      <c r="B3640" t="s">
        <v>217</v>
      </c>
      <c r="C3640" t="s">
        <v>50</v>
      </c>
      <c r="D3640" t="str">
        <f>VLOOKUP(VALUE(B3640),Feuil1!$A$2:$B$21,2,TRUE)</f>
        <v>ACTIVITÉS FINANCIÈRES ET D'ASSURANCE</v>
      </c>
    </row>
    <row r="3641" spans="1:4" x14ac:dyDescent="0.25">
      <c r="A3641" s="3" t="s">
        <v>47</v>
      </c>
      <c r="B3641" t="s">
        <v>217</v>
      </c>
      <c r="C3641" t="s">
        <v>50</v>
      </c>
      <c r="D3641" t="str">
        <f>VLOOKUP(VALUE(B3641),Feuil1!$A$2:$B$21,2,TRUE)</f>
        <v>ACTIVITÉS FINANCIÈRES ET D'ASSURANCE</v>
      </c>
    </row>
    <row r="3642" spans="1:4" x14ac:dyDescent="0.25">
      <c r="A3642" s="3" t="s">
        <v>47</v>
      </c>
      <c r="B3642" t="s">
        <v>217</v>
      </c>
      <c r="C3642" t="s">
        <v>51</v>
      </c>
      <c r="D3642" t="str">
        <f>VLOOKUP(VALUE(B3642),Feuil1!$A$2:$B$21,2,TRUE)</f>
        <v>ACTIVITÉS FINANCIÈRES ET D'ASSURANCE</v>
      </c>
    </row>
    <row r="3643" spans="1:4" x14ac:dyDescent="0.25">
      <c r="A3643" s="3" t="s">
        <v>47</v>
      </c>
      <c r="B3643" t="s">
        <v>217</v>
      </c>
      <c r="C3643" t="s">
        <v>99</v>
      </c>
      <c r="D3643" t="str">
        <f>VLOOKUP(VALUE(B3643),Feuil1!$A$2:$B$21,2,TRUE)</f>
        <v>ACTIVITÉS FINANCIÈRES ET D'ASSURANCE</v>
      </c>
    </row>
    <row r="3644" spans="1:4" x14ac:dyDescent="0.25">
      <c r="A3644" s="3" t="s">
        <v>47</v>
      </c>
      <c r="B3644" t="s">
        <v>217</v>
      </c>
      <c r="C3644" t="s">
        <v>99</v>
      </c>
      <c r="D3644" t="str">
        <f>VLOOKUP(VALUE(B3644),Feuil1!$A$2:$B$21,2,TRUE)</f>
        <v>ACTIVITÉS FINANCIÈRES ET D'ASSURANCE</v>
      </c>
    </row>
    <row r="3645" spans="1:4" x14ac:dyDescent="0.25">
      <c r="A3645" s="3" t="s">
        <v>82</v>
      </c>
      <c r="B3645" t="s">
        <v>217</v>
      </c>
      <c r="C3645" t="s">
        <v>83</v>
      </c>
      <c r="D3645" t="str">
        <f>VLOOKUP(VALUE(B3645),Feuil1!$A$2:$B$21,2,TRUE)</f>
        <v>ACTIVITÉS FINANCIÈRES ET D'ASSURANCE</v>
      </c>
    </row>
    <row r="3646" spans="1:4" x14ac:dyDescent="0.25">
      <c r="A3646" s="3" t="s">
        <v>82</v>
      </c>
      <c r="B3646" t="s">
        <v>217</v>
      </c>
      <c r="C3646" t="s">
        <v>143</v>
      </c>
      <c r="D3646" t="str">
        <f>VLOOKUP(VALUE(B3646),Feuil1!$A$2:$B$21,2,TRUE)</f>
        <v>ACTIVITÉS FINANCIÈRES ET D'ASSURANCE</v>
      </c>
    </row>
    <row r="3647" spans="1:4" x14ac:dyDescent="0.25">
      <c r="A3647" s="3" t="s">
        <v>55</v>
      </c>
      <c r="B3647" t="s">
        <v>217</v>
      </c>
      <c r="C3647" t="s">
        <v>56</v>
      </c>
      <c r="D3647" t="str">
        <f>VLOOKUP(VALUE(B3647),Feuil1!$A$2:$B$21,2,TRUE)</f>
        <v>ACTIVITÉS FINANCIÈRES ET D'ASSURANCE</v>
      </c>
    </row>
    <row r="3648" spans="1:4" x14ac:dyDescent="0.25">
      <c r="A3648" s="3" t="s">
        <v>75</v>
      </c>
      <c r="B3648" t="s">
        <v>217</v>
      </c>
      <c r="C3648" t="s">
        <v>170</v>
      </c>
      <c r="D3648" t="str">
        <f>VLOOKUP(VALUE(B3648),Feuil1!$A$2:$B$21,2,TRUE)</f>
        <v>ACTIVITÉS FINANCIÈRES ET D'ASSURANCE</v>
      </c>
    </row>
    <row r="3649" spans="1:4" x14ac:dyDescent="0.25">
      <c r="A3649" s="3" t="s">
        <v>75</v>
      </c>
      <c r="B3649" t="s">
        <v>217</v>
      </c>
      <c r="C3649" t="s">
        <v>77</v>
      </c>
      <c r="D3649" t="str">
        <f>VLOOKUP(VALUE(B3649),Feuil1!$A$2:$B$21,2,TRUE)</f>
        <v>ACTIVITÉS FINANCIÈRES ET D'ASSURANCE</v>
      </c>
    </row>
    <row r="3650" spans="1:4" x14ac:dyDescent="0.25">
      <c r="A3650" s="3" t="s">
        <v>75</v>
      </c>
      <c r="B3650" t="s">
        <v>217</v>
      </c>
      <c r="C3650" t="s">
        <v>77</v>
      </c>
      <c r="D3650" t="str">
        <f>VLOOKUP(VALUE(B3650),Feuil1!$A$2:$B$21,2,TRUE)</f>
        <v>ACTIVITÉS FINANCIÈRES ET D'ASSURANCE</v>
      </c>
    </row>
    <row r="3651" spans="1:4" x14ac:dyDescent="0.25">
      <c r="A3651" s="3" t="s">
        <v>57</v>
      </c>
      <c r="B3651" t="s">
        <v>217</v>
      </c>
      <c r="C3651" t="s">
        <v>92</v>
      </c>
      <c r="D3651" t="str">
        <f>VLOOKUP(VALUE(B3651),Feuil1!$A$2:$B$21,2,TRUE)</f>
        <v>ACTIVITÉS FINANCIÈRES ET D'ASSURANCE</v>
      </c>
    </row>
    <row r="3652" spans="1:4" x14ac:dyDescent="0.25">
      <c r="A3652" s="3" t="s">
        <v>57</v>
      </c>
      <c r="B3652" t="s">
        <v>217</v>
      </c>
      <c r="C3652" t="s">
        <v>58</v>
      </c>
      <c r="D3652" t="str">
        <f>VLOOKUP(VALUE(B3652),Feuil1!$A$2:$B$21,2,TRUE)</f>
        <v>ACTIVITÉS FINANCIÈRES ET D'ASSURANCE</v>
      </c>
    </row>
    <row r="3653" spans="1:4" x14ac:dyDescent="0.25">
      <c r="A3653" s="3" t="s">
        <v>57</v>
      </c>
      <c r="B3653" t="s">
        <v>217</v>
      </c>
      <c r="C3653" t="s">
        <v>25</v>
      </c>
      <c r="D3653" t="str">
        <f>VLOOKUP(VALUE(B3653),Feuil1!$A$2:$B$21,2,TRUE)</f>
        <v>ACTIVITÉS FINANCIÈRES ET D'ASSURANCE</v>
      </c>
    </row>
    <row r="3654" spans="1:4" x14ac:dyDescent="0.25">
      <c r="A3654" s="3" t="s">
        <v>57</v>
      </c>
      <c r="B3654" t="s">
        <v>217</v>
      </c>
      <c r="C3654" t="s">
        <v>25</v>
      </c>
      <c r="D3654" t="str">
        <f>VLOOKUP(VALUE(B3654),Feuil1!$A$2:$B$21,2,TRUE)</f>
        <v>ACTIVITÉS FINANCIÈRES ET D'ASSURANCE</v>
      </c>
    </row>
    <row r="3655" spans="1:4" x14ac:dyDescent="0.25">
      <c r="A3655" s="3" t="s">
        <v>57</v>
      </c>
      <c r="B3655" t="s">
        <v>217</v>
      </c>
      <c r="C3655" t="s">
        <v>25</v>
      </c>
      <c r="D3655" t="str">
        <f>VLOOKUP(VALUE(B3655),Feuil1!$A$2:$B$21,2,TRUE)</f>
        <v>ACTIVITÉS FINANCIÈRES ET D'ASSURANCE</v>
      </c>
    </row>
    <row r="3656" spans="1:4" x14ac:dyDescent="0.25">
      <c r="A3656" s="3" t="s">
        <v>138</v>
      </c>
      <c r="B3656" t="s">
        <v>217</v>
      </c>
      <c r="C3656" t="s">
        <v>139</v>
      </c>
      <c r="D3656" t="str">
        <f>VLOOKUP(VALUE(B3656),Feuil1!$A$2:$B$21,2,TRUE)</f>
        <v>ACTIVITÉS FINANCIÈRES ET D'ASSURANCE</v>
      </c>
    </row>
    <row r="3657" spans="1:4" x14ac:dyDescent="0.25">
      <c r="A3657" s="3" t="s">
        <v>138</v>
      </c>
      <c r="B3657" t="s">
        <v>217</v>
      </c>
      <c r="C3657" t="s">
        <v>139</v>
      </c>
      <c r="D3657" t="str">
        <f>VLOOKUP(VALUE(B3657),Feuil1!$A$2:$B$21,2,TRUE)</f>
        <v>ACTIVITÉS FINANCIÈRES ET D'ASSURANCE</v>
      </c>
    </row>
    <row r="3658" spans="1:4" x14ac:dyDescent="0.25">
      <c r="A3658" s="3" t="s">
        <v>8</v>
      </c>
      <c r="B3658" t="s">
        <v>217</v>
      </c>
      <c r="C3658" t="s">
        <v>9</v>
      </c>
      <c r="D3658" t="str">
        <f>VLOOKUP(VALUE(B3658),Feuil1!$A$2:$B$21,2,TRUE)</f>
        <v>ACTIVITÉS FINANCIÈRES ET D'ASSURANCE</v>
      </c>
    </row>
    <row r="3659" spans="1:4" x14ac:dyDescent="0.25">
      <c r="A3659" s="3" t="s">
        <v>108</v>
      </c>
      <c r="B3659" t="s">
        <v>217</v>
      </c>
      <c r="C3659" t="s">
        <v>109</v>
      </c>
      <c r="D3659" t="str">
        <f>VLOOKUP(VALUE(B3659),Feuil1!$A$2:$B$21,2,TRUE)</f>
        <v>ACTIVITÉS FINANCIÈRES ET D'ASSURANCE</v>
      </c>
    </row>
    <row r="3660" spans="1:4" x14ac:dyDescent="0.25">
      <c r="A3660" s="3" t="s">
        <v>108</v>
      </c>
      <c r="B3660" t="s">
        <v>217</v>
      </c>
      <c r="C3660" t="s">
        <v>109</v>
      </c>
      <c r="D3660" t="str">
        <f>VLOOKUP(VALUE(B3660),Feuil1!$A$2:$B$21,2,TRUE)</f>
        <v>ACTIVITÉS FINANCIÈRES ET D'ASSURANCE</v>
      </c>
    </row>
    <row r="3661" spans="1:4" x14ac:dyDescent="0.25">
      <c r="A3661" s="3" t="s">
        <v>108</v>
      </c>
      <c r="B3661" t="s">
        <v>217</v>
      </c>
      <c r="C3661" t="s">
        <v>109</v>
      </c>
      <c r="D3661" t="str">
        <f>VLOOKUP(VALUE(B3661),Feuil1!$A$2:$B$21,2,TRUE)</f>
        <v>ACTIVITÉS FINANCIÈRES ET D'ASSURANCE</v>
      </c>
    </row>
    <row r="3662" spans="1:4" x14ac:dyDescent="0.25">
      <c r="A3662" s="3" t="s">
        <v>15</v>
      </c>
      <c r="B3662" t="s">
        <v>217</v>
      </c>
      <c r="C3662" t="s">
        <v>84</v>
      </c>
      <c r="D3662" t="str">
        <f>VLOOKUP(VALUE(B3662),Feuil1!$A$2:$B$21,2,TRUE)</f>
        <v>ACTIVITÉS FINANCIÈRES ET D'ASSURANCE</v>
      </c>
    </row>
    <row r="3663" spans="1:4" x14ac:dyDescent="0.25">
      <c r="A3663" s="3" t="s">
        <v>15</v>
      </c>
      <c r="B3663" t="s">
        <v>217</v>
      </c>
      <c r="C3663" t="s">
        <v>62</v>
      </c>
      <c r="D3663" t="str">
        <f>VLOOKUP(VALUE(B3663),Feuil1!$A$2:$B$21,2,TRUE)</f>
        <v>ACTIVITÉS FINANCIÈRES ET D'ASSURANCE</v>
      </c>
    </row>
    <row r="3664" spans="1:4" x14ac:dyDescent="0.25">
      <c r="A3664" s="3" t="s">
        <v>15</v>
      </c>
      <c r="B3664" t="s">
        <v>217</v>
      </c>
      <c r="C3664" t="s">
        <v>16</v>
      </c>
      <c r="D3664" t="str">
        <f>VLOOKUP(VALUE(B3664),Feuil1!$A$2:$B$21,2,TRUE)</f>
        <v>ACTIVITÉS FINANCIÈRES ET D'ASSURANCE</v>
      </c>
    </row>
    <row r="3665" spans="1:4" x14ac:dyDescent="0.25">
      <c r="A3665" s="3" t="s">
        <v>15</v>
      </c>
      <c r="B3665" t="s">
        <v>217</v>
      </c>
      <c r="C3665" t="s">
        <v>16</v>
      </c>
      <c r="D3665" t="str">
        <f>VLOOKUP(VALUE(B3665),Feuil1!$A$2:$B$21,2,TRUE)</f>
        <v>ACTIVITÉS FINANCIÈRES ET D'ASSURANCE</v>
      </c>
    </row>
    <row r="3666" spans="1:4" x14ac:dyDescent="0.25">
      <c r="A3666" s="3" t="s">
        <v>15</v>
      </c>
      <c r="B3666" t="s">
        <v>217</v>
      </c>
      <c r="C3666" t="s">
        <v>18</v>
      </c>
      <c r="D3666" t="str">
        <f>VLOOKUP(VALUE(B3666),Feuil1!$A$2:$B$21,2,TRUE)</f>
        <v>ACTIVITÉS FINANCIÈRES ET D'ASSURANCE</v>
      </c>
    </row>
    <row r="3667" spans="1:4" x14ac:dyDescent="0.25">
      <c r="A3667" s="3" t="s">
        <v>15</v>
      </c>
      <c r="B3667" t="s">
        <v>217</v>
      </c>
      <c r="C3667" t="s">
        <v>18</v>
      </c>
      <c r="D3667" t="str">
        <f>VLOOKUP(VALUE(B3667),Feuil1!$A$2:$B$21,2,TRUE)</f>
        <v>ACTIVITÉS FINANCIÈRES ET D'ASSURANCE</v>
      </c>
    </row>
    <row r="3668" spans="1:4" x14ac:dyDescent="0.25">
      <c r="A3668" s="3" t="s">
        <v>15</v>
      </c>
      <c r="B3668" t="s">
        <v>217</v>
      </c>
      <c r="C3668" t="s">
        <v>22</v>
      </c>
      <c r="D3668" t="str">
        <f>VLOOKUP(VALUE(B3668),Feuil1!$A$2:$B$21,2,TRUE)</f>
        <v>ACTIVITÉS FINANCIÈRES ET D'ASSURANCE</v>
      </c>
    </row>
    <row r="3669" spans="1:4" x14ac:dyDescent="0.25">
      <c r="A3669" s="3" t="s">
        <v>15</v>
      </c>
      <c r="B3669" t="s">
        <v>217</v>
      </c>
      <c r="C3669" t="s">
        <v>22</v>
      </c>
      <c r="D3669" t="str">
        <f>VLOOKUP(VALUE(B3669),Feuil1!$A$2:$B$21,2,TRUE)</f>
        <v>ACTIVITÉS FINANCIÈRES ET D'ASSURANCE</v>
      </c>
    </row>
    <row r="3670" spans="1:4" x14ac:dyDescent="0.25">
      <c r="A3670" s="3" t="s">
        <v>15</v>
      </c>
      <c r="B3670" t="s">
        <v>217</v>
      </c>
      <c r="C3670" t="s">
        <v>22</v>
      </c>
      <c r="D3670" t="str">
        <f>VLOOKUP(VALUE(B3670),Feuil1!$A$2:$B$21,2,TRUE)</f>
        <v>ACTIVITÉS FINANCIÈRES ET D'ASSURANCE</v>
      </c>
    </row>
    <row r="3671" spans="1:4" x14ac:dyDescent="0.25">
      <c r="A3671" s="3" t="s">
        <v>114</v>
      </c>
      <c r="B3671" t="s">
        <v>217</v>
      </c>
      <c r="C3671" t="s">
        <v>115</v>
      </c>
      <c r="D3671" t="str">
        <f>VLOOKUP(VALUE(B3671),Feuil1!$A$2:$B$21,2,TRUE)</f>
        <v>ACTIVITÉS FINANCIÈRES ET D'ASSURANCE</v>
      </c>
    </row>
    <row r="3672" spans="1:4" x14ac:dyDescent="0.25">
      <c r="A3672" s="3" t="s">
        <v>63</v>
      </c>
      <c r="B3672" t="s">
        <v>217</v>
      </c>
      <c r="C3672" t="s">
        <v>130</v>
      </c>
      <c r="D3672" t="str">
        <f>VLOOKUP(VALUE(B3672),Feuil1!$A$2:$B$21,2,TRUE)</f>
        <v>ACTIVITÉS FINANCIÈRES ET D'ASSURANCE</v>
      </c>
    </row>
    <row r="3673" spans="1:4" x14ac:dyDescent="0.25">
      <c r="A3673" s="3" t="s">
        <v>63</v>
      </c>
      <c r="B3673" t="s">
        <v>217</v>
      </c>
      <c r="C3673" t="s">
        <v>64</v>
      </c>
      <c r="D3673" t="str">
        <f>VLOOKUP(VALUE(B3673),Feuil1!$A$2:$B$21,2,TRUE)</f>
        <v>ACTIVITÉS FINANCIÈRES ET D'ASSURANCE</v>
      </c>
    </row>
    <row r="3674" spans="1:4" x14ac:dyDescent="0.25">
      <c r="A3674" s="3" t="s">
        <v>27</v>
      </c>
      <c r="B3674" t="s">
        <v>217</v>
      </c>
      <c r="C3674" t="s">
        <v>140</v>
      </c>
      <c r="D3674" t="str">
        <f>VLOOKUP(VALUE(B3674),Feuil1!$A$2:$B$21,2,TRUE)</f>
        <v>ACTIVITÉS FINANCIÈRES ET D'ASSURANCE</v>
      </c>
    </row>
    <row r="3675" spans="1:4" x14ac:dyDescent="0.25">
      <c r="A3675" s="3" t="s">
        <v>27</v>
      </c>
      <c r="B3675" t="s">
        <v>217</v>
      </c>
      <c r="C3675" t="s">
        <v>65</v>
      </c>
      <c r="D3675" t="str">
        <f>VLOOKUP(VALUE(B3675),Feuil1!$A$2:$B$21,2,TRUE)</f>
        <v>ACTIVITÉS FINANCIÈRES ET D'ASSURANCE</v>
      </c>
    </row>
    <row r="3676" spans="1:4" x14ac:dyDescent="0.25">
      <c r="A3676" s="3" t="s">
        <v>27</v>
      </c>
      <c r="B3676" t="s">
        <v>217</v>
      </c>
      <c r="C3676" t="s">
        <v>65</v>
      </c>
      <c r="D3676" t="str">
        <f>VLOOKUP(VALUE(B3676),Feuil1!$A$2:$B$21,2,TRUE)</f>
        <v>ACTIVITÉS FINANCIÈRES ET D'ASSURANCE</v>
      </c>
    </row>
    <row r="3677" spans="1:4" x14ac:dyDescent="0.25">
      <c r="A3677" s="3" t="s">
        <v>27</v>
      </c>
      <c r="B3677" t="s">
        <v>217</v>
      </c>
      <c r="C3677" t="s">
        <v>65</v>
      </c>
      <c r="D3677" t="str">
        <f>VLOOKUP(VALUE(B3677),Feuil1!$A$2:$B$21,2,TRUE)</f>
        <v>ACTIVITÉS FINANCIÈRES ET D'ASSURANCE</v>
      </c>
    </row>
    <row r="3678" spans="1:4" x14ac:dyDescent="0.25">
      <c r="A3678" s="3" t="s">
        <v>27</v>
      </c>
      <c r="B3678" t="s">
        <v>217</v>
      </c>
      <c r="C3678" t="s">
        <v>65</v>
      </c>
      <c r="D3678" t="str">
        <f>VLOOKUP(VALUE(B3678),Feuil1!$A$2:$B$21,2,TRUE)</f>
        <v>ACTIVITÉS FINANCIÈRES ET D'ASSURANCE</v>
      </c>
    </row>
    <row r="3679" spans="1:4" x14ac:dyDescent="0.25">
      <c r="A3679" s="3" t="s">
        <v>27</v>
      </c>
      <c r="B3679" t="s">
        <v>217</v>
      </c>
      <c r="C3679" t="s">
        <v>65</v>
      </c>
      <c r="D3679" t="str">
        <f>VLOOKUP(VALUE(B3679),Feuil1!$A$2:$B$21,2,TRUE)</f>
        <v>ACTIVITÉS FINANCIÈRES ET D'ASSURANCE</v>
      </c>
    </row>
    <row r="3680" spans="1:4" x14ac:dyDescent="0.25">
      <c r="A3680" s="3" t="s">
        <v>27</v>
      </c>
      <c r="B3680" t="s">
        <v>217</v>
      </c>
      <c r="C3680" t="s">
        <v>95</v>
      </c>
      <c r="D3680" t="str">
        <f>VLOOKUP(VALUE(B3680),Feuil1!$A$2:$B$21,2,TRUE)</f>
        <v>ACTIVITÉS FINANCIÈRES ET D'ASSURANCE</v>
      </c>
    </row>
    <row r="3681" spans="1:4" x14ac:dyDescent="0.25">
      <c r="A3681" s="3" t="s">
        <v>27</v>
      </c>
      <c r="B3681" t="s">
        <v>217</v>
      </c>
      <c r="C3681" t="s">
        <v>66</v>
      </c>
      <c r="D3681" t="str">
        <f>VLOOKUP(VALUE(B3681),Feuil1!$A$2:$B$21,2,TRUE)</f>
        <v>ACTIVITÉS FINANCIÈRES ET D'ASSURANCE</v>
      </c>
    </row>
    <row r="3682" spans="1:4" x14ac:dyDescent="0.25">
      <c r="A3682" s="3" t="s">
        <v>27</v>
      </c>
      <c r="B3682" t="s">
        <v>217</v>
      </c>
      <c r="C3682" t="s">
        <v>85</v>
      </c>
      <c r="D3682" t="str">
        <f>VLOOKUP(VALUE(B3682),Feuil1!$A$2:$B$21,2,TRUE)</f>
        <v>ACTIVITÉS FINANCIÈRES ET D'ASSURANCE</v>
      </c>
    </row>
    <row r="3683" spans="1:4" x14ac:dyDescent="0.25">
      <c r="A3683" s="3" t="s">
        <v>27</v>
      </c>
      <c r="B3683" t="s">
        <v>217</v>
      </c>
      <c r="C3683" t="s">
        <v>67</v>
      </c>
      <c r="D3683" t="str">
        <f>VLOOKUP(VALUE(B3683),Feuil1!$A$2:$B$21,2,TRUE)</f>
        <v>ACTIVITÉS FINANCIÈRES ET D'ASSURANCE</v>
      </c>
    </row>
    <row r="3684" spans="1:4" x14ac:dyDescent="0.25">
      <c r="A3684" s="3" t="s">
        <v>27</v>
      </c>
      <c r="B3684" t="s">
        <v>217</v>
      </c>
      <c r="C3684" t="s">
        <v>78</v>
      </c>
      <c r="D3684" t="str">
        <f>VLOOKUP(VALUE(B3684),Feuil1!$A$2:$B$21,2,TRUE)</f>
        <v>ACTIVITÉS FINANCIÈRES ET D'ASSURANCE</v>
      </c>
    </row>
    <row r="3685" spans="1:4" x14ac:dyDescent="0.25">
      <c r="A3685" s="3" t="s">
        <v>27</v>
      </c>
      <c r="B3685" t="s">
        <v>217</v>
      </c>
      <c r="C3685" t="s">
        <v>28</v>
      </c>
      <c r="D3685" t="str">
        <f>VLOOKUP(VALUE(B3685),Feuil1!$A$2:$B$21,2,TRUE)</f>
        <v>ACTIVITÉS FINANCIÈRES ET D'ASSURANCE</v>
      </c>
    </row>
    <row r="3686" spans="1:4" x14ac:dyDescent="0.25">
      <c r="A3686" s="3" t="s">
        <v>69</v>
      </c>
      <c r="B3686" t="s">
        <v>217</v>
      </c>
      <c r="C3686" t="s">
        <v>70</v>
      </c>
      <c r="D3686" t="str">
        <f>VLOOKUP(VALUE(B3686),Feuil1!$A$2:$B$21,2,TRUE)</f>
        <v>ACTIVITÉS FINANCIÈRES ET D'ASSURANCE</v>
      </c>
    </row>
    <row r="3687" spans="1:4" x14ac:dyDescent="0.25">
      <c r="A3687" s="3" t="s">
        <v>69</v>
      </c>
      <c r="B3687" t="s">
        <v>217</v>
      </c>
      <c r="C3687" t="s">
        <v>70</v>
      </c>
      <c r="D3687" t="str">
        <f>VLOOKUP(VALUE(B3687),Feuil1!$A$2:$B$21,2,TRUE)</f>
        <v>ACTIVITÉS FINANCIÈRES ET D'ASSURANCE</v>
      </c>
    </row>
    <row r="3688" spans="1:4" x14ac:dyDescent="0.25">
      <c r="A3688" s="3" t="s">
        <v>71</v>
      </c>
      <c r="B3688" t="s">
        <v>217</v>
      </c>
      <c r="C3688" t="s">
        <v>159</v>
      </c>
      <c r="D3688" t="str">
        <f>VLOOKUP(VALUE(B3688),Feuil1!$A$2:$B$21,2,TRUE)</f>
        <v>ACTIVITÉS FINANCIÈRES ET D'ASSURANCE</v>
      </c>
    </row>
    <row r="3689" spans="1:4" x14ac:dyDescent="0.25">
      <c r="A3689" s="3" t="s">
        <v>71</v>
      </c>
      <c r="B3689" t="s">
        <v>217</v>
      </c>
      <c r="C3689" t="s">
        <v>72</v>
      </c>
      <c r="D3689" t="str">
        <f>VLOOKUP(VALUE(B3689),Feuil1!$A$2:$B$21,2,TRUE)</f>
        <v>ACTIVITÉS FINANCIÈRES ET D'ASSURANCE</v>
      </c>
    </row>
    <row r="3690" spans="1:4" x14ac:dyDescent="0.25">
      <c r="A3690" s="3" t="s">
        <v>71</v>
      </c>
      <c r="B3690" t="s">
        <v>217</v>
      </c>
      <c r="C3690" t="s">
        <v>72</v>
      </c>
      <c r="D3690" t="str">
        <f>VLOOKUP(VALUE(B3690),Feuil1!$A$2:$B$21,2,TRUE)</f>
        <v>ACTIVITÉS FINANCIÈRES ET D'ASSURANCE</v>
      </c>
    </row>
    <row r="3691" spans="1:4" x14ac:dyDescent="0.25">
      <c r="A3691" s="3" t="s">
        <v>73</v>
      </c>
      <c r="B3691" t="s">
        <v>217</v>
      </c>
      <c r="C3691" t="s">
        <v>74</v>
      </c>
      <c r="D3691" t="str">
        <f>VLOOKUP(VALUE(B3691),Feuil1!$A$2:$B$21,2,TRUE)</f>
        <v>ACTIVITÉS FINANCIÈRES ET D'ASSURANCE</v>
      </c>
    </row>
    <row r="3692" spans="1:4" x14ac:dyDescent="0.25">
      <c r="A3692" s="3" t="s">
        <v>73</v>
      </c>
      <c r="B3692" t="s">
        <v>217</v>
      </c>
      <c r="C3692" t="s">
        <v>74</v>
      </c>
      <c r="D3692" t="str">
        <f>VLOOKUP(VALUE(B3692),Feuil1!$A$2:$B$21,2,TRUE)</f>
        <v>ACTIVITÉS FINANCIÈRES ET D'ASSURANCE</v>
      </c>
    </row>
    <row r="3693" spans="1:4" x14ac:dyDescent="0.25">
      <c r="A3693" s="3" t="s">
        <v>110</v>
      </c>
      <c r="B3693" t="s">
        <v>218</v>
      </c>
      <c r="C3693" t="s">
        <v>192</v>
      </c>
      <c r="D3693" t="str">
        <f>VLOOKUP(VALUE(B3693),Feuil1!$A$2:$B$21,2,TRUE)</f>
        <v>ACTIVITÉS IMMOBILIÈRES</v>
      </c>
    </row>
    <row r="3694" spans="1:4" x14ac:dyDescent="0.25">
      <c r="A3694" s="3" t="s">
        <v>110</v>
      </c>
      <c r="B3694" t="s">
        <v>218</v>
      </c>
      <c r="C3694" t="s">
        <v>112</v>
      </c>
      <c r="D3694" t="str">
        <f>VLOOKUP(VALUE(B3694),Feuil1!$A$2:$B$21,2,TRUE)</f>
        <v>ACTIVITÉS IMMOBILIÈRES</v>
      </c>
    </row>
    <row r="3695" spans="1:4" x14ac:dyDescent="0.25">
      <c r="A3695" s="3" t="s">
        <v>110</v>
      </c>
      <c r="B3695" t="s">
        <v>218</v>
      </c>
      <c r="C3695" t="s">
        <v>112</v>
      </c>
      <c r="D3695" t="str">
        <f>VLOOKUP(VALUE(B3695),Feuil1!$A$2:$B$21,2,TRUE)</f>
        <v>ACTIVITÉS IMMOBILIÈRES</v>
      </c>
    </row>
    <row r="3696" spans="1:4" x14ac:dyDescent="0.25">
      <c r="A3696" s="3" t="s">
        <v>110</v>
      </c>
      <c r="B3696" t="s">
        <v>218</v>
      </c>
      <c r="C3696" t="s">
        <v>112</v>
      </c>
      <c r="D3696" t="str">
        <f>VLOOKUP(VALUE(B3696),Feuil1!$A$2:$B$21,2,TRUE)</f>
        <v>ACTIVITÉS IMMOBILIÈRES</v>
      </c>
    </row>
    <row r="3697" spans="1:4" x14ac:dyDescent="0.25">
      <c r="A3697" s="3" t="s">
        <v>110</v>
      </c>
      <c r="B3697" t="s">
        <v>218</v>
      </c>
      <c r="C3697" t="s">
        <v>112</v>
      </c>
      <c r="D3697" t="str">
        <f>VLOOKUP(VALUE(B3697),Feuil1!$A$2:$B$21,2,TRUE)</f>
        <v>ACTIVITÉS IMMOBILIÈRES</v>
      </c>
    </row>
    <row r="3698" spans="1:4" x14ac:dyDescent="0.25">
      <c r="A3698" s="3" t="s">
        <v>110</v>
      </c>
      <c r="B3698" t="s">
        <v>218</v>
      </c>
      <c r="C3698" t="s">
        <v>112</v>
      </c>
      <c r="D3698" t="str">
        <f>VLOOKUP(VALUE(B3698),Feuil1!$A$2:$B$21,2,TRUE)</f>
        <v>ACTIVITÉS IMMOBILIÈRES</v>
      </c>
    </row>
    <row r="3699" spans="1:4" x14ac:dyDescent="0.25">
      <c r="A3699" s="3" t="s">
        <v>110</v>
      </c>
      <c r="B3699" t="s">
        <v>218</v>
      </c>
      <c r="C3699" t="s">
        <v>112</v>
      </c>
      <c r="D3699" t="str">
        <f>VLOOKUP(VALUE(B3699),Feuil1!$A$2:$B$21,2,TRUE)</f>
        <v>ACTIVITÉS IMMOBILIÈRES</v>
      </c>
    </row>
    <row r="3700" spans="1:4" x14ac:dyDescent="0.25">
      <c r="A3700" s="3" t="s">
        <v>110</v>
      </c>
      <c r="B3700" t="s">
        <v>218</v>
      </c>
      <c r="C3700" t="s">
        <v>112</v>
      </c>
      <c r="D3700" t="str">
        <f>VLOOKUP(VALUE(B3700),Feuil1!$A$2:$B$21,2,TRUE)</f>
        <v>ACTIVITÉS IMMOBILIÈRES</v>
      </c>
    </row>
    <row r="3701" spans="1:4" x14ac:dyDescent="0.25">
      <c r="A3701" s="3" t="s">
        <v>110</v>
      </c>
      <c r="B3701" t="s">
        <v>218</v>
      </c>
      <c r="C3701" t="s">
        <v>112</v>
      </c>
      <c r="D3701" t="str">
        <f>VLOOKUP(VALUE(B3701),Feuil1!$A$2:$B$21,2,TRUE)</f>
        <v>ACTIVITÉS IMMOBILIÈRES</v>
      </c>
    </row>
    <row r="3702" spans="1:4" x14ac:dyDescent="0.25">
      <c r="A3702" s="3" t="s">
        <v>110</v>
      </c>
      <c r="B3702" t="s">
        <v>218</v>
      </c>
      <c r="C3702" t="s">
        <v>112</v>
      </c>
      <c r="D3702" t="str">
        <f>VLOOKUP(VALUE(B3702),Feuil1!$A$2:$B$21,2,TRUE)</f>
        <v>ACTIVITÉS IMMOBILIÈRES</v>
      </c>
    </row>
    <row r="3703" spans="1:4" x14ac:dyDescent="0.25">
      <c r="A3703" s="3" t="s">
        <v>110</v>
      </c>
      <c r="B3703" t="s">
        <v>218</v>
      </c>
      <c r="C3703" t="s">
        <v>112</v>
      </c>
      <c r="D3703" t="str">
        <f>VLOOKUP(VALUE(B3703),Feuil1!$A$2:$B$21,2,TRUE)</f>
        <v>ACTIVITÉS IMMOBILIÈRES</v>
      </c>
    </row>
    <row r="3704" spans="1:4" x14ac:dyDescent="0.25">
      <c r="A3704" s="3" t="s">
        <v>110</v>
      </c>
      <c r="B3704" t="s">
        <v>218</v>
      </c>
      <c r="C3704" t="s">
        <v>112</v>
      </c>
      <c r="D3704" t="str">
        <f>VLOOKUP(VALUE(B3704),Feuil1!$A$2:$B$21,2,TRUE)</f>
        <v>ACTIVITÉS IMMOBILIÈRES</v>
      </c>
    </row>
    <row r="3705" spans="1:4" x14ac:dyDescent="0.25">
      <c r="A3705" s="3" t="s">
        <v>110</v>
      </c>
      <c r="B3705" t="s">
        <v>218</v>
      </c>
      <c r="C3705" t="s">
        <v>112</v>
      </c>
      <c r="D3705" t="str">
        <f>VLOOKUP(VALUE(B3705),Feuil1!$A$2:$B$21,2,TRUE)</f>
        <v>ACTIVITÉS IMMOBILIÈRES</v>
      </c>
    </row>
    <row r="3706" spans="1:4" x14ac:dyDescent="0.25">
      <c r="A3706" s="3" t="s">
        <v>110</v>
      </c>
      <c r="B3706" t="s">
        <v>218</v>
      </c>
      <c r="C3706" t="s">
        <v>112</v>
      </c>
      <c r="D3706" t="str">
        <f>VLOOKUP(VALUE(B3706),Feuil1!$A$2:$B$21,2,TRUE)</f>
        <v>ACTIVITÉS IMMOBILIÈRES</v>
      </c>
    </row>
    <row r="3707" spans="1:4" x14ac:dyDescent="0.25">
      <c r="A3707" s="3" t="s">
        <v>110</v>
      </c>
      <c r="B3707" t="s">
        <v>218</v>
      </c>
      <c r="C3707" t="s">
        <v>112</v>
      </c>
      <c r="D3707" t="str">
        <f>VLOOKUP(VALUE(B3707),Feuil1!$A$2:$B$21,2,TRUE)</f>
        <v>ACTIVITÉS IMMOBILIÈRES</v>
      </c>
    </row>
    <row r="3708" spans="1:4" x14ac:dyDescent="0.25">
      <c r="A3708" s="3" t="s">
        <v>110</v>
      </c>
      <c r="B3708" t="s">
        <v>218</v>
      </c>
      <c r="C3708" t="s">
        <v>112</v>
      </c>
      <c r="D3708" t="str">
        <f>VLOOKUP(VALUE(B3708),Feuil1!$A$2:$B$21,2,TRUE)</f>
        <v>ACTIVITÉS IMMOBILIÈRES</v>
      </c>
    </row>
    <row r="3709" spans="1:4" x14ac:dyDescent="0.25">
      <c r="A3709" s="3" t="s">
        <v>110</v>
      </c>
      <c r="B3709" t="s">
        <v>218</v>
      </c>
      <c r="C3709" t="s">
        <v>112</v>
      </c>
      <c r="D3709" t="str">
        <f>VLOOKUP(VALUE(B3709),Feuil1!$A$2:$B$21,2,TRUE)</f>
        <v>ACTIVITÉS IMMOBILIÈRES</v>
      </c>
    </row>
    <row r="3710" spans="1:4" x14ac:dyDescent="0.25">
      <c r="A3710" s="3" t="s">
        <v>110</v>
      </c>
      <c r="B3710" t="s">
        <v>218</v>
      </c>
      <c r="C3710" t="s">
        <v>112</v>
      </c>
      <c r="D3710" t="str">
        <f>VLOOKUP(VALUE(B3710),Feuil1!$A$2:$B$21,2,TRUE)</f>
        <v>ACTIVITÉS IMMOBILIÈRES</v>
      </c>
    </row>
    <row r="3711" spans="1:4" x14ac:dyDescent="0.25">
      <c r="A3711" s="3" t="s">
        <v>110</v>
      </c>
      <c r="B3711" t="s">
        <v>218</v>
      </c>
      <c r="C3711" t="s">
        <v>112</v>
      </c>
      <c r="D3711" t="str">
        <f>VLOOKUP(VALUE(B3711),Feuil1!$A$2:$B$21,2,TRUE)</f>
        <v>ACTIVITÉS IMMOBILIÈRES</v>
      </c>
    </row>
    <row r="3712" spans="1:4" x14ac:dyDescent="0.25">
      <c r="A3712" s="3" t="s">
        <v>110</v>
      </c>
      <c r="B3712" t="s">
        <v>218</v>
      </c>
      <c r="C3712" t="s">
        <v>112</v>
      </c>
      <c r="D3712" t="str">
        <f>VLOOKUP(VALUE(B3712),Feuil1!$A$2:$B$21,2,TRUE)</f>
        <v>ACTIVITÉS IMMOBILIÈRES</v>
      </c>
    </row>
    <row r="3713" spans="1:4" x14ac:dyDescent="0.25">
      <c r="A3713" s="3" t="s">
        <v>110</v>
      </c>
      <c r="B3713" t="s">
        <v>218</v>
      </c>
      <c r="C3713" t="s">
        <v>112</v>
      </c>
      <c r="D3713" t="str">
        <f>VLOOKUP(VALUE(B3713),Feuil1!$A$2:$B$21,2,TRUE)</f>
        <v>ACTIVITÉS IMMOBILIÈRES</v>
      </c>
    </row>
    <row r="3714" spans="1:4" x14ac:dyDescent="0.25">
      <c r="A3714" s="3" t="s">
        <v>110</v>
      </c>
      <c r="B3714" t="s">
        <v>218</v>
      </c>
      <c r="C3714" t="s">
        <v>168</v>
      </c>
      <c r="D3714" t="str">
        <f>VLOOKUP(VALUE(B3714),Feuil1!$A$2:$B$21,2,TRUE)</f>
        <v>ACTIVITÉS IMMOBILIÈRES</v>
      </c>
    </row>
    <row r="3715" spans="1:4" x14ac:dyDescent="0.25">
      <c r="A3715" s="3" t="s">
        <v>110</v>
      </c>
      <c r="B3715" t="s">
        <v>218</v>
      </c>
      <c r="C3715" t="s">
        <v>168</v>
      </c>
      <c r="D3715" t="str">
        <f>VLOOKUP(VALUE(B3715),Feuil1!$A$2:$B$21,2,TRUE)</f>
        <v>ACTIVITÉS IMMOBILIÈRES</v>
      </c>
    </row>
    <row r="3716" spans="1:4" x14ac:dyDescent="0.25">
      <c r="A3716" s="3" t="s">
        <v>110</v>
      </c>
      <c r="B3716" t="s">
        <v>218</v>
      </c>
      <c r="C3716" t="s">
        <v>168</v>
      </c>
      <c r="D3716" t="str">
        <f>VLOOKUP(VALUE(B3716),Feuil1!$A$2:$B$21,2,TRUE)</f>
        <v>ACTIVITÉS IMMOBILIÈRES</v>
      </c>
    </row>
    <row r="3717" spans="1:4" x14ac:dyDescent="0.25">
      <c r="A3717" s="3" t="s">
        <v>3</v>
      </c>
      <c r="B3717" t="s">
        <v>218</v>
      </c>
      <c r="C3717" t="s">
        <v>102</v>
      </c>
      <c r="D3717" t="str">
        <f>VLOOKUP(VALUE(B3717),Feuil1!$A$2:$B$21,2,TRUE)</f>
        <v>ACTIVITÉS IMMOBILIÈRES</v>
      </c>
    </row>
    <row r="3718" spans="1:4" x14ac:dyDescent="0.25">
      <c r="A3718" s="3" t="s">
        <v>3</v>
      </c>
      <c r="B3718" t="s">
        <v>218</v>
      </c>
      <c r="C3718" t="s">
        <v>102</v>
      </c>
      <c r="D3718" t="str">
        <f>VLOOKUP(VALUE(B3718),Feuil1!$A$2:$B$21,2,TRUE)</f>
        <v>ACTIVITÉS IMMOBILIÈRES</v>
      </c>
    </row>
    <row r="3719" spans="1:4" x14ac:dyDescent="0.25">
      <c r="A3719" s="3" t="s">
        <v>3</v>
      </c>
      <c r="B3719" t="s">
        <v>218</v>
      </c>
      <c r="C3719" t="s">
        <v>102</v>
      </c>
      <c r="D3719" t="str">
        <f>VLOOKUP(VALUE(B3719),Feuil1!$A$2:$B$21,2,TRUE)</f>
        <v>ACTIVITÉS IMMOBILIÈRES</v>
      </c>
    </row>
    <row r="3720" spans="1:4" x14ac:dyDescent="0.25">
      <c r="A3720" s="3" t="s">
        <v>3</v>
      </c>
      <c r="B3720" t="s">
        <v>218</v>
      </c>
      <c r="C3720" t="s">
        <v>102</v>
      </c>
      <c r="D3720" t="str">
        <f>VLOOKUP(VALUE(B3720),Feuil1!$A$2:$B$21,2,TRUE)</f>
        <v>ACTIVITÉS IMMOBILIÈRES</v>
      </c>
    </row>
    <row r="3721" spans="1:4" x14ac:dyDescent="0.25">
      <c r="A3721" s="3" t="s">
        <v>3</v>
      </c>
      <c r="B3721" t="s">
        <v>218</v>
      </c>
      <c r="C3721" t="s">
        <v>5</v>
      </c>
      <c r="D3721" t="str">
        <f>VLOOKUP(VALUE(B3721),Feuil1!$A$2:$B$21,2,TRUE)</f>
        <v>ACTIVITÉS IMMOBILIÈRES</v>
      </c>
    </row>
    <row r="3722" spans="1:4" x14ac:dyDescent="0.25">
      <c r="A3722" s="3" t="s">
        <v>3</v>
      </c>
      <c r="B3722" t="s">
        <v>218</v>
      </c>
      <c r="C3722" t="s">
        <v>5</v>
      </c>
      <c r="D3722" t="str">
        <f>VLOOKUP(VALUE(B3722),Feuil1!$A$2:$B$21,2,TRUE)</f>
        <v>ACTIVITÉS IMMOBILIÈRES</v>
      </c>
    </row>
    <row r="3723" spans="1:4" x14ac:dyDescent="0.25">
      <c r="A3723" s="3" t="s">
        <v>3</v>
      </c>
      <c r="B3723" t="s">
        <v>218</v>
      </c>
      <c r="C3723" t="s">
        <v>5</v>
      </c>
      <c r="D3723" t="str">
        <f>VLOOKUP(VALUE(B3723),Feuil1!$A$2:$B$21,2,TRUE)</f>
        <v>ACTIVITÉS IMMOBILIÈRES</v>
      </c>
    </row>
    <row r="3724" spans="1:4" x14ac:dyDescent="0.25">
      <c r="A3724" s="3" t="s">
        <v>3</v>
      </c>
      <c r="B3724" t="s">
        <v>218</v>
      </c>
      <c r="C3724" t="s">
        <v>5</v>
      </c>
      <c r="D3724" t="str">
        <f>VLOOKUP(VALUE(B3724),Feuil1!$A$2:$B$21,2,TRUE)</f>
        <v>ACTIVITÉS IMMOBILIÈRES</v>
      </c>
    </row>
    <row r="3725" spans="1:4" x14ac:dyDescent="0.25">
      <c r="A3725" s="3" t="s">
        <v>3</v>
      </c>
      <c r="B3725" t="s">
        <v>218</v>
      </c>
      <c r="C3725" t="s">
        <v>5</v>
      </c>
      <c r="D3725" t="str">
        <f>VLOOKUP(VALUE(B3725),Feuil1!$A$2:$B$21,2,TRUE)</f>
        <v>ACTIVITÉS IMMOBILIÈRES</v>
      </c>
    </row>
    <row r="3726" spans="1:4" x14ac:dyDescent="0.25">
      <c r="A3726" s="3" t="s">
        <v>3</v>
      </c>
      <c r="B3726" t="s">
        <v>218</v>
      </c>
      <c r="C3726" t="s">
        <v>5</v>
      </c>
      <c r="D3726" t="str">
        <f>VLOOKUP(VALUE(B3726),Feuil1!$A$2:$B$21,2,TRUE)</f>
        <v>ACTIVITÉS IMMOBILIÈRES</v>
      </c>
    </row>
    <row r="3727" spans="1:4" x14ac:dyDescent="0.25">
      <c r="A3727" s="3" t="s">
        <v>3</v>
      </c>
      <c r="B3727" t="s">
        <v>218</v>
      </c>
      <c r="C3727" t="s">
        <v>5</v>
      </c>
      <c r="D3727" t="str">
        <f>VLOOKUP(VALUE(B3727),Feuil1!$A$2:$B$21,2,TRUE)</f>
        <v>ACTIVITÉS IMMOBILIÈRES</v>
      </c>
    </row>
    <row r="3728" spans="1:4" x14ac:dyDescent="0.25">
      <c r="A3728" s="3" t="s">
        <v>3</v>
      </c>
      <c r="B3728" t="s">
        <v>218</v>
      </c>
      <c r="C3728" t="s">
        <v>5</v>
      </c>
      <c r="D3728" t="str">
        <f>VLOOKUP(VALUE(B3728),Feuil1!$A$2:$B$21,2,TRUE)</f>
        <v>ACTIVITÉS IMMOBILIÈRES</v>
      </c>
    </row>
    <row r="3729" spans="1:4" x14ac:dyDescent="0.25">
      <c r="A3729" s="3" t="s">
        <v>3</v>
      </c>
      <c r="B3729" t="s">
        <v>218</v>
      </c>
      <c r="C3729" t="s">
        <v>5</v>
      </c>
      <c r="D3729" t="str">
        <f>VLOOKUP(VALUE(B3729),Feuil1!$A$2:$B$21,2,TRUE)</f>
        <v>ACTIVITÉS IMMOBILIÈRES</v>
      </c>
    </row>
    <row r="3730" spans="1:4" x14ac:dyDescent="0.25">
      <c r="A3730" s="3" t="s">
        <v>3</v>
      </c>
      <c r="B3730" t="s">
        <v>218</v>
      </c>
      <c r="C3730" t="s">
        <v>5</v>
      </c>
      <c r="D3730" t="str">
        <f>VLOOKUP(VALUE(B3730),Feuil1!$A$2:$B$21,2,TRUE)</f>
        <v>ACTIVITÉS IMMOBILIÈRES</v>
      </c>
    </row>
    <row r="3731" spans="1:4" x14ac:dyDescent="0.25">
      <c r="A3731" s="3" t="s">
        <v>3</v>
      </c>
      <c r="B3731" t="s">
        <v>218</v>
      </c>
      <c r="C3731" t="s">
        <v>5</v>
      </c>
      <c r="D3731" t="str">
        <f>VLOOKUP(VALUE(B3731),Feuil1!$A$2:$B$21,2,TRUE)</f>
        <v>ACTIVITÉS IMMOBILIÈRES</v>
      </c>
    </row>
    <row r="3732" spans="1:4" x14ac:dyDescent="0.25">
      <c r="A3732" s="3" t="s">
        <v>3</v>
      </c>
      <c r="B3732" t="s">
        <v>218</v>
      </c>
      <c r="C3732" t="s">
        <v>5</v>
      </c>
      <c r="D3732" t="str">
        <f>VLOOKUP(VALUE(B3732),Feuil1!$A$2:$B$21,2,TRUE)</f>
        <v>ACTIVITÉS IMMOBILIÈRES</v>
      </c>
    </row>
    <row r="3733" spans="1:4" x14ac:dyDescent="0.25">
      <c r="A3733" s="3" t="s">
        <v>3</v>
      </c>
      <c r="B3733" t="s">
        <v>218</v>
      </c>
      <c r="C3733" t="s">
        <v>5</v>
      </c>
      <c r="D3733" t="str">
        <f>VLOOKUP(VALUE(B3733),Feuil1!$A$2:$B$21,2,TRUE)</f>
        <v>ACTIVITÉS IMMOBILIÈRES</v>
      </c>
    </row>
    <row r="3734" spans="1:4" x14ac:dyDescent="0.25">
      <c r="A3734" s="3" t="s">
        <v>3</v>
      </c>
      <c r="B3734" t="s">
        <v>218</v>
      </c>
      <c r="C3734" t="s">
        <v>5</v>
      </c>
      <c r="D3734" t="str">
        <f>VLOOKUP(VALUE(B3734),Feuil1!$A$2:$B$21,2,TRUE)</f>
        <v>ACTIVITÉS IMMOBILIÈRES</v>
      </c>
    </row>
    <row r="3735" spans="1:4" x14ac:dyDescent="0.25">
      <c r="A3735" s="3" t="s">
        <v>3</v>
      </c>
      <c r="B3735" t="s">
        <v>218</v>
      </c>
      <c r="C3735" t="s">
        <v>5</v>
      </c>
      <c r="D3735" t="str">
        <f>VLOOKUP(VALUE(B3735),Feuil1!$A$2:$B$21,2,TRUE)</f>
        <v>ACTIVITÉS IMMOBILIÈRES</v>
      </c>
    </row>
    <row r="3736" spans="1:4" x14ac:dyDescent="0.25">
      <c r="A3736" s="3" t="s">
        <v>3</v>
      </c>
      <c r="B3736" t="s">
        <v>218</v>
      </c>
      <c r="C3736" t="s">
        <v>5</v>
      </c>
      <c r="D3736" t="str">
        <f>VLOOKUP(VALUE(B3736),Feuil1!$A$2:$B$21,2,TRUE)</f>
        <v>ACTIVITÉS IMMOBILIÈRES</v>
      </c>
    </row>
    <row r="3737" spans="1:4" x14ac:dyDescent="0.25">
      <c r="A3737" s="3" t="s">
        <v>3</v>
      </c>
      <c r="B3737" t="s">
        <v>218</v>
      </c>
      <c r="C3737" t="s">
        <v>5</v>
      </c>
      <c r="D3737" t="str">
        <f>VLOOKUP(VALUE(B3737),Feuil1!$A$2:$B$21,2,TRUE)</f>
        <v>ACTIVITÉS IMMOBILIÈRES</v>
      </c>
    </row>
    <row r="3738" spans="1:4" x14ac:dyDescent="0.25">
      <c r="A3738" s="3" t="s">
        <v>3</v>
      </c>
      <c r="B3738" t="s">
        <v>218</v>
      </c>
      <c r="C3738" t="s">
        <v>5</v>
      </c>
      <c r="D3738" t="str">
        <f>VLOOKUP(VALUE(B3738),Feuil1!$A$2:$B$21,2,TRUE)</f>
        <v>ACTIVITÉS IMMOBILIÈRES</v>
      </c>
    </row>
    <row r="3739" spans="1:4" x14ac:dyDescent="0.25">
      <c r="A3739" s="3" t="s">
        <v>3</v>
      </c>
      <c r="B3739" t="s">
        <v>218</v>
      </c>
      <c r="C3739" t="s">
        <v>5</v>
      </c>
      <c r="D3739" t="str">
        <f>VLOOKUP(VALUE(B3739),Feuil1!$A$2:$B$21,2,TRUE)</f>
        <v>ACTIVITÉS IMMOBILIÈRES</v>
      </c>
    </row>
    <row r="3740" spans="1:4" x14ac:dyDescent="0.25">
      <c r="A3740" s="3" t="s">
        <v>3</v>
      </c>
      <c r="B3740" t="s">
        <v>218</v>
      </c>
      <c r="C3740" t="s">
        <v>5</v>
      </c>
      <c r="D3740" t="str">
        <f>VLOOKUP(VALUE(B3740),Feuil1!$A$2:$B$21,2,TRUE)</f>
        <v>ACTIVITÉS IMMOBILIÈRES</v>
      </c>
    </row>
    <row r="3741" spans="1:4" x14ac:dyDescent="0.25">
      <c r="A3741" s="3" t="s">
        <v>3</v>
      </c>
      <c r="B3741" t="s">
        <v>218</v>
      </c>
      <c r="C3741" t="s">
        <v>5</v>
      </c>
      <c r="D3741" t="str">
        <f>VLOOKUP(VALUE(B3741),Feuil1!$A$2:$B$21,2,TRUE)</f>
        <v>ACTIVITÉS IMMOBILIÈRES</v>
      </c>
    </row>
    <row r="3742" spans="1:4" x14ac:dyDescent="0.25">
      <c r="A3742" s="3" t="s">
        <v>3</v>
      </c>
      <c r="B3742" t="s">
        <v>218</v>
      </c>
      <c r="C3742" t="s">
        <v>5</v>
      </c>
      <c r="D3742" t="str">
        <f>VLOOKUP(VALUE(B3742),Feuil1!$A$2:$B$21,2,TRUE)</f>
        <v>ACTIVITÉS IMMOBILIÈRES</v>
      </c>
    </row>
    <row r="3743" spans="1:4" x14ac:dyDescent="0.25">
      <c r="A3743" s="3" t="s">
        <v>3</v>
      </c>
      <c r="B3743" t="s">
        <v>218</v>
      </c>
      <c r="C3743" t="s">
        <v>5</v>
      </c>
      <c r="D3743" t="str">
        <f>VLOOKUP(VALUE(B3743),Feuil1!$A$2:$B$21,2,TRUE)</f>
        <v>ACTIVITÉS IMMOBILIÈRES</v>
      </c>
    </row>
    <row r="3744" spans="1:4" x14ac:dyDescent="0.25">
      <c r="A3744" s="3" t="s">
        <v>3</v>
      </c>
      <c r="B3744" t="s">
        <v>218</v>
      </c>
      <c r="C3744" t="s">
        <v>5</v>
      </c>
      <c r="D3744" t="str">
        <f>VLOOKUP(VALUE(B3744),Feuil1!$A$2:$B$21,2,TRUE)</f>
        <v>ACTIVITÉS IMMOBILIÈRES</v>
      </c>
    </row>
    <row r="3745" spans="1:4" x14ac:dyDescent="0.25">
      <c r="A3745" s="3" t="s">
        <v>3</v>
      </c>
      <c r="B3745" t="s">
        <v>218</v>
      </c>
      <c r="C3745" t="s">
        <v>5</v>
      </c>
      <c r="D3745" t="str">
        <f>VLOOKUP(VALUE(B3745),Feuil1!$A$2:$B$21,2,TRUE)</f>
        <v>ACTIVITÉS IMMOBILIÈRES</v>
      </c>
    </row>
    <row r="3746" spans="1:4" x14ac:dyDescent="0.25">
      <c r="A3746" s="3" t="s">
        <v>3</v>
      </c>
      <c r="B3746" t="s">
        <v>218</v>
      </c>
      <c r="C3746" t="s">
        <v>5</v>
      </c>
      <c r="D3746" t="str">
        <f>VLOOKUP(VALUE(B3746),Feuil1!$A$2:$B$21,2,TRUE)</f>
        <v>ACTIVITÉS IMMOBILIÈRES</v>
      </c>
    </row>
    <row r="3747" spans="1:4" x14ac:dyDescent="0.25">
      <c r="A3747" s="3" t="s">
        <v>3</v>
      </c>
      <c r="B3747" t="s">
        <v>218</v>
      </c>
      <c r="C3747" t="s">
        <v>5</v>
      </c>
      <c r="D3747" t="str">
        <f>VLOOKUP(VALUE(B3747),Feuil1!$A$2:$B$21,2,TRUE)</f>
        <v>ACTIVITÉS IMMOBILIÈRES</v>
      </c>
    </row>
    <row r="3748" spans="1:4" x14ac:dyDescent="0.25">
      <c r="A3748" s="3" t="s">
        <v>3</v>
      </c>
      <c r="B3748" t="s">
        <v>218</v>
      </c>
      <c r="C3748" t="s">
        <v>5</v>
      </c>
      <c r="D3748" t="str">
        <f>VLOOKUP(VALUE(B3748),Feuil1!$A$2:$B$21,2,TRUE)</f>
        <v>ACTIVITÉS IMMOBILIÈRES</v>
      </c>
    </row>
    <row r="3749" spans="1:4" x14ac:dyDescent="0.25">
      <c r="A3749" s="3" t="s">
        <v>3</v>
      </c>
      <c r="B3749" t="s">
        <v>218</v>
      </c>
      <c r="C3749" t="s">
        <v>5</v>
      </c>
      <c r="D3749" t="str">
        <f>VLOOKUP(VALUE(B3749),Feuil1!$A$2:$B$21,2,TRUE)</f>
        <v>ACTIVITÉS IMMOBILIÈRES</v>
      </c>
    </row>
    <row r="3750" spans="1:4" x14ac:dyDescent="0.25">
      <c r="A3750" s="3" t="s">
        <v>3</v>
      </c>
      <c r="B3750" t="s">
        <v>218</v>
      </c>
      <c r="C3750" t="s">
        <v>5</v>
      </c>
      <c r="D3750" t="str">
        <f>VLOOKUP(VALUE(B3750),Feuil1!$A$2:$B$21,2,TRUE)</f>
        <v>ACTIVITÉS IMMOBILIÈRES</v>
      </c>
    </row>
    <row r="3751" spans="1:4" x14ac:dyDescent="0.25">
      <c r="A3751" s="3" t="s">
        <v>3</v>
      </c>
      <c r="B3751" t="s">
        <v>218</v>
      </c>
      <c r="C3751" t="s">
        <v>5</v>
      </c>
      <c r="D3751" t="str">
        <f>VLOOKUP(VALUE(B3751),Feuil1!$A$2:$B$21,2,TRUE)</f>
        <v>ACTIVITÉS IMMOBILIÈRES</v>
      </c>
    </row>
    <row r="3752" spans="1:4" x14ac:dyDescent="0.25">
      <c r="A3752" s="3" t="s">
        <v>3</v>
      </c>
      <c r="B3752" t="s">
        <v>218</v>
      </c>
      <c r="C3752" t="s">
        <v>5</v>
      </c>
      <c r="D3752" t="str">
        <f>VLOOKUP(VALUE(B3752),Feuil1!$A$2:$B$21,2,TRUE)</f>
        <v>ACTIVITÉS IMMOBILIÈRES</v>
      </c>
    </row>
    <row r="3753" spans="1:4" x14ac:dyDescent="0.25">
      <c r="A3753" s="3" t="s">
        <v>3</v>
      </c>
      <c r="B3753" t="s">
        <v>218</v>
      </c>
      <c r="C3753" t="s">
        <v>5</v>
      </c>
      <c r="D3753" t="str">
        <f>VLOOKUP(VALUE(B3753),Feuil1!$A$2:$B$21,2,TRUE)</f>
        <v>ACTIVITÉS IMMOBILIÈRES</v>
      </c>
    </row>
    <row r="3754" spans="1:4" x14ac:dyDescent="0.25">
      <c r="A3754" s="3" t="s">
        <v>3</v>
      </c>
      <c r="B3754" t="s">
        <v>218</v>
      </c>
      <c r="C3754" t="s">
        <v>5</v>
      </c>
      <c r="D3754" t="str">
        <f>VLOOKUP(VALUE(B3754),Feuil1!$A$2:$B$21,2,TRUE)</f>
        <v>ACTIVITÉS IMMOBILIÈRES</v>
      </c>
    </row>
    <row r="3755" spans="1:4" x14ac:dyDescent="0.25">
      <c r="A3755" s="3" t="s">
        <v>3</v>
      </c>
      <c r="B3755" t="s">
        <v>218</v>
      </c>
      <c r="C3755" t="s">
        <v>5</v>
      </c>
      <c r="D3755" t="str">
        <f>VLOOKUP(VALUE(B3755),Feuil1!$A$2:$B$21,2,TRUE)</f>
        <v>ACTIVITÉS IMMOBILIÈRES</v>
      </c>
    </row>
    <row r="3756" spans="1:4" x14ac:dyDescent="0.25">
      <c r="A3756" s="3" t="s">
        <v>3</v>
      </c>
      <c r="B3756" t="s">
        <v>218</v>
      </c>
      <c r="C3756" t="s">
        <v>5</v>
      </c>
      <c r="D3756" t="str">
        <f>VLOOKUP(VALUE(B3756),Feuil1!$A$2:$B$21,2,TRUE)</f>
        <v>ACTIVITÉS IMMOBILIÈRES</v>
      </c>
    </row>
    <row r="3757" spans="1:4" x14ac:dyDescent="0.25">
      <c r="A3757" s="3" t="s">
        <v>3</v>
      </c>
      <c r="B3757" t="s">
        <v>218</v>
      </c>
      <c r="C3757" t="s">
        <v>5</v>
      </c>
      <c r="D3757" t="str">
        <f>VLOOKUP(VALUE(B3757),Feuil1!$A$2:$B$21,2,TRUE)</f>
        <v>ACTIVITÉS IMMOBILIÈRES</v>
      </c>
    </row>
    <row r="3758" spans="1:4" x14ac:dyDescent="0.25">
      <c r="A3758" s="3" t="s">
        <v>3</v>
      </c>
      <c r="B3758" t="s">
        <v>218</v>
      </c>
      <c r="C3758" t="s">
        <v>5</v>
      </c>
      <c r="D3758" t="str">
        <f>VLOOKUP(VALUE(B3758),Feuil1!$A$2:$B$21,2,TRUE)</f>
        <v>ACTIVITÉS IMMOBILIÈRES</v>
      </c>
    </row>
    <row r="3759" spans="1:4" x14ac:dyDescent="0.25">
      <c r="A3759" s="3" t="s">
        <v>3</v>
      </c>
      <c r="B3759" t="s">
        <v>218</v>
      </c>
      <c r="C3759" t="s">
        <v>5</v>
      </c>
      <c r="D3759" t="str">
        <f>VLOOKUP(VALUE(B3759),Feuil1!$A$2:$B$21,2,TRUE)</f>
        <v>ACTIVITÉS IMMOBILIÈRES</v>
      </c>
    </row>
    <row r="3760" spans="1:4" x14ac:dyDescent="0.25">
      <c r="A3760" s="3" t="s">
        <v>3</v>
      </c>
      <c r="B3760" t="s">
        <v>218</v>
      </c>
      <c r="C3760" t="s">
        <v>5</v>
      </c>
      <c r="D3760" t="str">
        <f>VLOOKUP(VALUE(B3760),Feuil1!$A$2:$B$21,2,TRUE)</f>
        <v>ACTIVITÉS IMMOBILIÈRES</v>
      </c>
    </row>
    <row r="3761" spans="1:4" x14ac:dyDescent="0.25">
      <c r="A3761" s="3" t="s">
        <v>3</v>
      </c>
      <c r="B3761" t="s">
        <v>218</v>
      </c>
      <c r="C3761" t="s">
        <v>5</v>
      </c>
      <c r="D3761" t="str">
        <f>VLOOKUP(VALUE(B3761),Feuil1!$A$2:$B$21,2,TRUE)</f>
        <v>ACTIVITÉS IMMOBILIÈRES</v>
      </c>
    </row>
    <row r="3762" spans="1:4" x14ac:dyDescent="0.25">
      <c r="A3762" s="3" t="s">
        <v>3</v>
      </c>
      <c r="B3762" t="s">
        <v>218</v>
      </c>
      <c r="C3762" t="s">
        <v>5</v>
      </c>
      <c r="D3762" t="str">
        <f>VLOOKUP(VALUE(B3762),Feuil1!$A$2:$B$21,2,TRUE)</f>
        <v>ACTIVITÉS IMMOBILIÈRES</v>
      </c>
    </row>
    <row r="3763" spans="1:4" x14ac:dyDescent="0.25">
      <c r="A3763" s="3" t="s">
        <v>3</v>
      </c>
      <c r="B3763" t="s">
        <v>218</v>
      </c>
      <c r="C3763" t="s">
        <v>5</v>
      </c>
      <c r="D3763" t="str">
        <f>VLOOKUP(VALUE(B3763),Feuil1!$A$2:$B$21,2,TRUE)</f>
        <v>ACTIVITÉS IMMOBILIÈRES</v>
      </c>
    </row>
    <row r="3764" spans="1:4" x14ac:dyDescent="0.25">
      <c r="A3764" s="3" t="s">
        <v>3</v>
      </c>
      <c r="B3764" t="s">
        <v>218</v>
      </c>
      <c r="C3764" t="s">
        <v>5</v>
      </c>
      <c r="D3764" t="str">
        <f>VLOOKUP(VALUE(B3764),Feuil1!$A$2:$B$21,2,TRUE)</f>
        <v>ACTIVITÉS IMMOBILIÈRES</v>
      </c>
    </row>
    <row r="3765" spans="1:4" x14ac:dyDescent="0.25">
      <c r="A3765" s="3" t="s">
        <v>3</v>
      </c>
      <c r="B3765" t="s">
        <v>218</v>
      </c>
      <c r="C3765" t="s">
        <v>5</v>
      </c>
      <c r="D3765" t="str">
        <f>VLOOKUP(VALUE(B3765),Feuil1!$A$2:$B$21,2,TRUE)</f>
        <v>ACTIVITÉS IMMOBILIÈRES</v>
      </c>
    </row>
    <row r="3766" spans="1:4" x14ac:dyDescent="0.25">
      <c r="A3766" s="3" t="s">
        <v>3</v>
      </c>
      <c r="B3766" t="s">
        <v>218</v>
      </c>
      <c r="C3766" t="s">
        <v>5</v>
      </c>
      <c r="D3766" t="str">
        <f>VLOOKUP(VALUE(B3766),Feuil1!$A$2:$B$21,2,TRUE)</f>
        <v>ACTIVITÉS IMMOBILIÈRES</v>
      </c>
    </row>
    <row r="3767" spans="1:4" x14ac:dyDescent="0.25">
      <c r="A3767" s="3" t="s">
        <v>3</v>
      </c>
      <c r="B3767" t="s">
        <v>218</v>
      </c>
      <c r="C3767" t="s">
        <v>5</v>
      </c>
      <c r="D3767" t="str">
        <f>VLOOKUP(VALUE(B3767),Feuil1!$A$2:$B$21,2,TRUE)</f>
        <v>ACTIVITÉS IMMOBILIÈRES</v>
      </c>
    </row>
    <row r="3768" spans="1:4" x14ac:dyDescent="0.25">
      <c r="A3768" s="3" t="s">
        <v>3</v>
      </c>
      <c r="B3768" t="s">
        <v>218</v>
      </c>
      <c r="C3768" t="s">
        <v>5</v>
      </c>
      <c r="D3768" t="str">
        <f>VLOOKUP(VALUE(B3768),Feuil1!$A$2:$B$21,2,TRUE)</f>
        <v>ACTIVITÉS IMMOBILIÈRES</v>
      </c>
    </row>
    <row r="3769" spans="1:4" x14ac:dyDescent="0.25">
      <c r="A3769" s="3" t="s">
        <v>3</v>
      </c>
      <c r="B3769" t="s">
        <v>218</v>
      </c>
      <c r="C3769" t="s">
        <v>5</v>
      </c>
      <c r="D3769" t="str">
        <f>VLOOKUP(VALUE(B3769),Feuil1!$A$2:$B$21,2,TRUE)</f>
        <v>ACTIVITÉS IMMOBILIÈRES</v>
      </c>
    </row>
    <row r="3770" spans="1:4" x14ac:dyDescent="0.25">
      <c r="A3770" s="3" t="s">
        <v>3</v>
      </c>
      <c r="B3770" t="s">
        <v>218</v>
      </c>
      <c r="C3770" t="s">
        <v>5</v>
      </c>
      <c r="D3770" t="str">
        <f>VLOOKUP(VALUE(B3770),Feuil1!$A$2:$B$21,2,TRUE)</f>
        <v>ACTIVITÉS IMMOBILIÈRES</v>
      </c>
    </row>
    <row r="3771" spans="1:4" x14ac:dyDescent="0.25">
      <c r="A3771" s="3" t="s">
        <v>3</v>
      </c>
      <c r="B3771" t="s">
        <v>218</v>
      </c>
      <c r="C3771" t="s">
        <v>5</v>
      </c>
      <c r="D3771" t="str">
        <f>VLOOKUP(VALUE(B3771),Feuil1!$A$2:$B$21,2,TRUE)</f>
        <v>ACTIVITÉS IMMOBILIÈRES</v>
      </c>
    </row>
    <row r="3772" spans="1:4" x14ac:dyDescent="0.25">
      <c r="A3772" s="3" t="s">
        <v>3</v>
      </c>
      <c r="B3772" t="s">
        <v>218</v>
      </c>
      <c r="C3772" t="s">
        <v>5</v>
      </c>
      <c r="D3772" t="str">
        <f>VLOOKUP(VALUE(B3772),Feuil1!$A$2:$B$21,2,TRUE)</f>
        <v>ACTIVITÉS IMMOBILIÈRES</v>
      </c>
    </row>
    <row r="3773" spans="1:4" x14ac:dyDescent="0.25">
      <c r="A3773" s="3" t="s">
        <v>3</v>
      </c>
      <c r="B3773" t="s">
        <v>218</v>
      </c>
      <c r="C3773" t="s">
        <v>5</v>
      </c>
      <c r="D3773" t="str">
        <f>VLOOKUP(VALUE(B3773),Feuil1!$A$2:$B$21,2,TRUE)</f>
        <v>ACTIVITÉS IMMOBILIÈRES</v>
      </c>
    </row>
    <row r="3774" spans="1:4" x14ac:dyDescent="0.25">
      <c r="A3774" s="3" t="s">
        <v>3</v>
      </c>
      <c r="B3774" t="s">
        <v>218</v>
      </c>
      <c r="C3774" t="s">
        <v>5</v>
      </c>
      <c r="D3774" t="str">
        <f>VLOOKUP(VALUE(B3774),Feuil1!$A$2:$B$21,2,TRUE)</f>
        <v>ACTIVITÉS IMMOBILIÈRES</v>
      </c>
    </row>
    <row r="3775" spans="1:4" x14ac:dyDescent="0.25">
      <c r="A3775" s="3" t="s">
        <v>3</v>
      </c>
      <c r="B3775" t="s">
        <v>218</v>
      </c>
      <c r="C3775" t="s">
        <v>5</v>
      </c>
      <c r="D3775" t="str">
        <f>VLOOKUP(VALUE(B3775),Feuil1!$A$2:$B$21,2,TRUE)</f>
        <v>ACTIVITÉS IMMOBILIÈRES</v>
      </c>
    </row>
    <row r="3776" spans="1:4" x14ac:dyDescent="0.25">
      <c r="A3776" s="3" t="s">
        <v>3</v>
      </c>
      <c r="B3776" t="s">
        <v>218</v>
      </c>
      <c r="C3776" t="s">
        <v>5</v>
      </c>
      <c r="D3776" t="str">
        <f>VLOOKUP(VALUE(B3776),Feuil1!$A$2:$B$21,2,TRUE)</f>
        <v>ACTIVITÉS IMMOBILIÈRES</v>
      </c>
    </row>
    <row r="3777" spans="1:4" x14ac:dyDescent="0.25">
      <c r="A3777" s="3" t="s">
        <v>3</v>
      </c>
      <c r="B3777" t="s">
        <v>218</v>
      </c>
      <c r="C3777" t="s">
        <v>5</v>
      </c>
      <c r="D3777" t="str">
        <f>VLOOKUP(VALUE(B3777),Feuil1!$A$2:$B$21,2,TRUE)</f>
        <v>ACTIVITÉS IMMOBILIÈRES</v>
      </c>
    </row>
    <row r="3778" spans="1:4" x14ac:dyDescent="0.25">
      <c r="A3778" s="3" t="s">
        <v>3</v>
      </c>
      <c r="B3778" t="s">
        <v>218</v>
      </c>
      <c r="C3778" t="s">
        <v>5</v>
      </c>
      <c r="D3778" t="str">
        <f>VLOOKUP(VALUE(B3778),Feuil1!$A$2:$B$21,2,TRUE)</f>
        <v>ACTIVITÉS IMMOBILIÈRES</v>
      </c>
    </row>
    <row r="3779" spans="1:4" x14ac:dyDescent="0.25">
      <c r="A3779" s="3" t="s">
        <v>3</v>
      </c>
      <c r="B3779" t="s">
        <v>218</v>
      </c>
      <c r="C3779" t="s">
        <v>5</v>
      </c>
      <c r="D3779" t="str">
        <f>VLOOKUP(VALUE(B3779),Feuil1!$A$2:$B$21,2,TRUE)</f>
        <v>ACTIVITÉS IMMOBILIÈRES</v>
      </c>
    </row>
    <row r="3780" spans="1:4" x14ac:dyDescent="0.25">
      <c r="A3780" s="3" t="s">
        <v>3</v>
      </c>
      <c r="B3780" t="s">
        <v>218</v>
      </c>
      <c r="C3780" t="s">
        <v>5</v>
      </c>
      <c r="D3780" t="str">
        <f>VLOOKUP(VALUE(B3780),Feuil1!$A$2:$B$21,2,TRUE)</f>
        <v>ACTIVITÉS IMMOBILIÈRES</v>
      </c>
    </row>
    <row r="3781" spans="1:4" x14ac:dyDescent="0.25">
      <c r="A3781" s="3" t="s">
        <v>3</v>
      </c>
      <c r="B3781" t="s">
        <v>218</v>
      </c>
      <c r="C3781" t="s">
        <v>5</v>
      </c>
      <c r="D3781" t="str">
        <f>VLOOKUP(VALUE(B3781),Feuil1!$A$2:$B$21,2,TRUE)</f>
        <v>ACTIVITÉS IMMOBILIÈRES</v>
      </c>
    </row>
    <row r="3782" spans="1:4" x14ac:dyDescent="0.25">
      <c r="A3782" s="3" t="s">
        <v>3</v>
      </c>
      <c r="B3782" t="s">
        <v>218</v>
      </c>
      <c r="C3782" t="s">
        <v>5</v>
      </c>
      <c r="D3782" t="str">
        <f>VLOOKUP(VALUE(B3782),Feuil1!$A$2:$B$21,2,TRUE)</f>
        <v>ACTIVITÉS IMMOBILIÈRES</v>
      </c>
    </row>
    <row r="3783" spans="1:4" x14ac:dyDescent="0.25">
      <c r="A3783" s="3" t="s">
        <v>3</v>
      </c>
      <c r="B3783" t="s">
        <v>218</v>
      </c>
      <c r="C3783" t="s">
        <v>5</v>
      </c>
      <c r="D3783" t="str">
        <f>VLOOKUP(VALUE(B3783),Feuil1!$A$2:$B$21,2,TRUE)</f>
        <v>ACTIVITÉS IMMOBILIÈRES</v>
      </c>
    </row>
    <row r="3784" spans="1:4" x14ac:dyDescent="0.25">
      <c r="A3784" s="3" t="s">
        <v>3</v>
      </c>
      <c r="B3784" t="s">
        <v>218</v>
      </c>
      <c r="C3784" t="s">
        <v>5</v>
      </c>
      <c r="D3784" t="str">
        <f>VLOOKUP(VALUE(B3784),Feuil1!$A$2:$B$21,2,TRUE)</f>
        <v>ACTIVITÉS IMMOBILIÈRES</v>
      </c>
    </row>
    <row r="3785" spans="1:4" x14ac:dyDescent="0.25">
      <c r="A3785" s="3" t="s">
        <v>3</v>
      </c>
      <c r="B3785" t="s">
        <v>218</v>
      </c>
      <c r="C3785" t="s">
        <v>5</v>
      </c>
      <c r="D3785" t="str">
        <f>VLOOKUP(VALUE(B3785),Feuil1!$A$2:$B$21,2,TRUE)</f>
        <v>ACTIVITÉS IMMOBILIÈRES</v>
      </c>
    </row>
    <row r="3786" spans="1:4" x14ac:dyDescent="0.25">
      <c r="A3786" s="3" t="s">
        <v>3</v>
      </c>
      <c r="B3786" t="s">
        <v>218</v>
      </c>
      <c r="C3786" t="s">
        <v>5</v>
      </c>
      <c r="D3786" t="str">
        <f>VLOOKUP(VALUE(B3786),Feuil1!$A$2:$B$21,2,TRUE)</f>
        <v>ACTIVITÉS IMMOBILIÈRES</v>
      </c>
    </row>
    <row r="3787" spans="1:4" x14ac:dyDescent="0.25">
      <c r="A3787" s="3" t="s">
        <v>3</v>
      </c>
      <c r="B3787" t="s">
        <v>218</v>
      </c>
      <c r="C3787" t="s">
        <v>5</v>
      </c>
      <c r="D3787" t="str">
        <f>VLOOKUP(VALUE(B3787),Feuil1!$A$2:$B$21,2,TRUE)</f>
        <v>ACTIVITÉS IMMOBILIÈRES</v>
      </c>
    </row>
    <row r="3788" spans="1:4" x14ac:dyDescent="0.25">
      <c r="A3788" s="3" t="s">
        <v>3</v>
      </c>
      <c r="B3788" t="s">
        <v>218</v>
      </c>
      <c r="C3788" t="s">
        <v>169</v>
      </c>
      <c r="D3788" t="str">
        <f>VLOOKUP(VALUE(B3788),Feuil1!$A$2:$B$21,2,TRUE)</f>
        <v>ACTIVITÉS IMMOBILIÈRES</v>
      </c>
    </row>
    <row r="3789" spans="1:4" x14ac:dyDescent="0.25">
      <c r="A3789" s="3" t="s">
        <v>3</v>
      </c>
      <c r="B3789" t="s">
        <v>218</v>
      </c>
      <c r="C3789" t="s">
        <v>169</v>
      </c>
      <c r="D3789" t="str">
        <f>VLOOKUP(VALUE(B3789),Feuil1!$A$2:$B$21,2,TRUE)</f>
        <v>ACTIVITÉS IMMOBILIÈRES</v>
      </c>
    </row>
    <row r="3790" spans="1:4" x14ac:dyDescent="0.25">
      <c r="A3790" s="3" t="s">
        <v>3</v>
      </c>
      <c r="B3790" t="s">
        <v>218</v>
      </c>
      <c r="C3790" t="s">
        <v>169</v>
      </c>
      <c r="D3790" t="str">
        <f>VLOOKUP(VALUE(B3790),Feuil1!$A$2:$B$21,2,TRUE)</f>
        <v>ACTIVITÉS IMMOBILIÈRES</v>
      </c>
    </row>
    <row r="3791" spans="1:4" x14ac:dyDescent="0.25">
      <c r="A3791" s="3" t="s">
        <v>3</v>
      </c>
      <c r="B3791" t="s">
        <v>218</v>
      </c>
      <c r="C3791" t="s">
        <v>37</v>
      </c>
      <c r="D3791" t="str">
        <f>VLOOKUP(VALUE(B3791),Feuil1!$A$2:$B$21,2,TRUE)</f>
        <v>ACTIVITÉS IMMOBILIÈRES</v>
      </c>
    </row>
    <row r="3792" spans="1:4" x14ac:dyDescent="0.25">
      <c r="A3792" s="3" t="s">
        <v>3</v>
      </c>
      <c r="B3792" t="s">
        <v>218</v>
      </c>
      <c r="C3792" t="s">
        <v>37</v>
      </c>
      <c r="D3792" t="str">
        <f>VLOOKUP(VALUE(B3792),Feuil1!$A$2:$B$21,2,TRUE)</f>
        <v>ACTIVITÉS IMMOBILIÈRES</v>
      </c>
    </row>
    <row r="3793" spans="1:4" x14ac:dyDescent="0.25">
      <c r="A3793" s="3" t="s">
        <v>3</v>
      </c>
      <c r="B3793" t="s">
        <v>218</v>
      </c>
      <c r="C3793" t="s">
        <v>37</v>
      </c>
      <c r="D3793" t="str">
        <f>VLOOKUP(VALUE(B3793),Feuil1!$A$2:$B$21,2,TRUE)</f>
        <v>ACTIVITÉS IMMOBILIÈRES</v>
      </c>
    </row>
    <row r="3794" spans="1:4" x14ac:dyDescent="0.25">
      <c r="A3794" s="3" t="s">
        <v>3</v>
      </c>
      <c r="B3794" t="s">
        <v>218</v>
      </c>
      <c r="C3794" t="s">
        <v>37</v>
      </c>
      <c r="D3794" t="str">
        <f>VLOOKUP(VALUE(B3794),Feuil1!$A$2:$B$21,2,TRUE)</f>
        <v>ACTIVITÉS IMMOBILIÈRES</v>
      </c>
    </row>
    <row r="3795" spans="1:4" x14ac:dyDescent="0.25">
      <c r="A3795" s="3" t="s">
        <v>3</v>
      </c>
      <c r="B3795" t="s">
        <v>218</v>
      </c>
      <c r="C3795" t="s">
        <v>37</v>
      </c>
      <c r="D3795" t="str">
        <f>VLOOKUP(VALUE(B3795),Feuil1!$A$2:$B$21,2,TRUE)</f>
        <v>ACTIVITÉS IMMOBILIÈRES</v>
      </c>
    </row>
    <row r="3796" spans="1:4" x14ac:dyDescent="0.25">
      <c r="A3796" s="3" t="s">
        <v>3</v>
      </c>
      <c r="B3796" t="s">
        <v>218</v>
      </c>
      <c r="C3796" t="s">
        <v>37</v>
      </c>
      <c r="D3796" t="str">
        <f>VLOOKUP(VALUE(B3796),Feuil1!$A$2:$B$21,2,TRUE)</f>
        <v>ACTIVITÉS IMMOBILIÈRES</v>
      </c>
    </row>
    <row r="3797" spans="1:4" x14ac:dyDescent="0.25">
      <c r="A3797" s="3" t="s">
        <v>3</v>
      </c>
      <c r="B3797" t="s">
        <v>218</v>
      </c>
      <c r="C3797" t="s">
        <v>37</v>
      </c>
      <c r="D3797" t="str">
        <f>VLOOKUP(VALUE(B3797),Feuil1!$A$2:$B$21,2,TRUE)</f>
        <v>ACTIVITÉS IMMOBILIÈRES</v>
      </c>
    </row>
    <row r="3798" spans="1:4" x14ac:dyDescent="0.25">
      <c r="A3798" s="3" t="s">
        <v>3</v>
      </c>
      <c r="B3798" t="s">
        <v>218</v>
      </c>
      <c r="C3798" t="s">
        <v>37</v>
      </c>
      <c r="D3798" t="str">
        <f>VLOOKUP(VALUE(B3798),Feuil1!$A$2:$B$21,2,TRUE)</f>
        <v>ACTIVITÉS IMMOBILIÈRES</v>
      </c>
    </row>
    <row r="3799" spans="1:4" x14ac:dyDescent="0.25">
      <c r="A3799" s="3" t="s">
        <v>3</v>
      </c>
      <c r="B3799" t="s">
        <v>218</v>
      </c>
      <c r="C3799" t="s">
        <v>37</v>
      </c>
      <c r="D3799" t="str">
        <f>VLOOKUP(VALUE(B3799),Feuil1!$A$2:$B$21,2,TRUE)</f>
        <v>ACTIVITÉS IMMOBILIÈRES</v>
      </c>
    </row>
    <row r="3800" spans="1:4" x14ac:dyDescent="0.25">
      <c r="A3800" s="3" t="s">
        <v>3</v>
      </c>
      <c r="B3800" t="s">
        <v>218</v>
      </c>
      <c r="C3800" t="s">
        <v>37</v>
      </c>
      <c r="D3800" t="str">
        <f>VLOOKUP(VALUE(B3800),Feuil1!$A$2:$B$21,2,TRUE)</f>
        <v>ACTIVITÉS IMMOBILIÈRES</v>
      </c>
    </row>
    <row r="3801" spans="1:4" x14ac:dyDescent="0.25">
      <c r="A3801" s="3" t="s">
        <v>3</v>
      </c>
      <c r="B3801" t="s">
        <v>218</v>
      </c>
      <c r="C3801" t="s">
        <v>37</v>
      </c>
      <c r="D3801" t="str">
        <f>VLOOKUP(VALUE(B3801),Feuil1!$A$2:$B$21,2,TRUE)</f>
        <v>ACTIVITÉS IMMOBILIÈRES</v>
      </c>
    </row>
    <row r="3802" spans="1:4" x14ac:dyDescent="0.25">
      <c r="A3802" s="3" t="s">
        <v>3</v>
      </c>
      <c r="B3802" t="s">
        <v>218</v>
      </c>
      <c r="C3802" t="s">
        <v>37</v>
      </c>
      <c r="D3802" t="str">
        <f>VLOOKUP(VALUE(B3802),Feuil1!$A$2:$B$21,2,TRUE)</f>
        <v>ACTIVITÉS IMMOBILIÈRES</v>
      </c>
    </row>
    <row r="3803" spans="1:4" x14ac:dyDescent="0.25">
      <c r="A3803" s="3" t="s">
        <v>3</v>
      </c>
      <c r="B3803" t="s">
        <v>218</v>
      </c>
      <c r="C3803" t="s">
        <v>37</v>
      </c>
      <c r="D3803" t="str">
        <f>VLOOKUP(VALUE(B3803),Feuil1!$A$2:$B$21,2,TRUE)</f>
        <v>ACTIVITÉS IMMOBILIÈRES</v>
      </c>
    </row>
    <row r="3804" spans="1:4" x14ac:dyDescent="0.25">
      <c r="A3804" s="3" t="s">
        <v>3</v>
      </c>
      <c r="B3804" t="s">
        <v>218</v>
      </c>
      <c r="C3804" t="s">
        <v>37</v>
      </c>
      <c r="D3804" t="str">
        <f>VLOOKUP(VALUE(B3804),Feuil1!$A$2:$B$21,2,TRUE)</f>
        <v>ACTIVITÉS IMMOBILIÈRES</v>
      </c>
    </row>
    <row r="3805" spans="1:4" x14ac:dyDescent="0.25">
      <c r="A3805" s="3" t="s">
        <v>3</v>
      </c>
      <c r="B3805" t="s">
        <v>218</v>
      </c>
      <c r="C3805" t="s">
        <v>37</v>
      </c>
      <c r="D3805" t="str">
        <f>VLOOKUP(VALUE(B3805),Feuil1!$A$2:$B$21,2,TRUE)</f>
        <v>ACTIVITÉS IMMOBILIÈRES</v>
      </c>
    </row>
    <row r="3806" spans="1:4" x14ac:dyDescent="0.25">
      <c r="A3806" s="3" t="s">
        <v>3</v>
      </c>
      <c r="B3806" t="s">
        <v>218</v>
      </c>
      <c r="C3806" t="s">
        <v>37</v>
      </c>
      <c r="D3806" t="str">
        <f>VLOOKUP(VALUE(B3806),Feuil1!$A$2:$B$21,2,TRUE)</f>
        <v>ACTIVITÉS IMMOBILIÈRES</v>
      </c>
    </row>
    <row r="3807" spans="1:4" x14ac:dyDescent="0.25">
      <c r="A3807" s="3" t="s">
        <v>3</v>
      </c>
      <c r="B3807" t="s">
        <v>218</v>
      </c>
      <c r="C3807" t="s">
        <v>37</v>
      </c>
      <c r="D3807" t="str">
        <f>VLOOKUP(VALUE(B3807),Feuil1!$A$2:$B$21,2,TRUE)</f>
        <v>ACTIVITÉS IMMOBILIÈRES</v>
      </c>
    </row>
    <row r="3808" spans="1:4" x14ac:dyDescent="0.25">
      <c r="A3808" s="3" t="s">
        <v>3</v>
      </c>
      <c r="B3808" t="s">
        <v>218</v>
      </c>
      <c r="C3808" t="s">
        <v>37</v>
      </c>
      <c r="D3808" t="str">
        <f>VLOOKUP(VALUE(B3808),Feuil1!$A$2:$B$21,2,TRUE)</f>
        <v>ACTIVITÉS IMMOBILIÈRES</v>
      </c>
    </row>
    <row r="3809" spans="1:4" x14ac:dyDescent="0.25">
      <c r="A3809" s="3" t="s">
        <v>3</v>
      </c>
      <c r="B3809" t="s">
        <v>218</v>
      </c>
      <c r="C3809" t="s">
        <v>37</v>
      </c>
      <c r="D3809" t="str">
        <f>VLOOKUP(VALUE(B3809),Feuil1!$A$2:$B$21,2,TRUE)</f>
        <v>ACTIVITÉS IMMOBILIÈRES</v>
      </c>
    </row>
    <row r="3810" spans="1:4" x14ac:dyDescent="0.25">
      <c r="A3810" s="3" t="s">
        <v>3</v>
      </c>
      <c r="B3810" t="s">
        <v>218</v>
      </c>
      <c r="C3810" t="s">
        <v>37</v>
      </c>
      <c r="D3810" t="str">
        <f>VLOOKUP(VALUE(B3810),Feuil1!$A$2:$B$21,2,TRUE)</f>
        <v>ACTIVITÉS IMMOBILIÈRES</v>
      </c>
    </row>
    <row r="3811" spans="1:4" x14ac:dyDescent="0.25">
      <c r="A3811" s="3" t="s">
        <v>3</v>
      </c>
      <c r="B3811" t="s">
        <v>218</v>
      </c>
      <c r="C3811" t="s">
        <v>37</v>
      </c>
      <c r="D3811" t="str">
        <f>VLOOKUP(VALUE(B3811),Feuil1!$A$2:$B$21,2,TRUE)</f>
        <v>ACTIVITÉS IMMOBILIÈRES</v>
      </c>
    </row>
    <row r="3812" spans="1:4" x14ac:dyDescent="0.25">
      <c r="A3812" s="3" t="s">
        <v>3</v>
      </c>
      <c r="B3812" t="s">
        <v>218</v>
      </c>
      <c r="C3812" t="s">
        <v>37</v>
      </c>
      <c r="D3812" t="str">
        <f>VLOOKUP(VALUE(B3812),Feuil1!$A$2:$B$21,2,TRUE)</f>
        <v>ACTIVITÉS IMMOBILIÈRES</v>
      </c>
    </row>
    <row r="3813" spans="1:4" x14ac:dyDescent="0.25">
      <c r="A3813" s="3" t="s">
        <v>3</v>
      </c>
      <c r="B3813" t="s">
        <v>218</v>
      </c>
      <c r="C3813" t="s">
        <v>37</v>
      </c>
      <c r="D3813" t="str">
        <f>VLOOKUP(VALUE(B3813),Feuil1!$A$2:$B$21,2,TRUE)</f>
        <v>ACTIVITÉS IMMOBILIÈRES</v>
      </c>
    </row>
    <row r="3814" spans="1:4" x14ac:dyDescent="0.25">
      <c r="A3814" s="3" t="s">
        <v>3</v>
      </c>
      <c r="B3814" t="s">
        <v>218</v>
      </c>
      <c r="C3814" t="s">
        <v>37</v>
      </c>
      <c r="D3814" t="str">
        <f>VLOOKUP(VALUE(B3814),Feuil1!$A$2:$B$21,2,TRUE)</f>
        <v>ACTIVITÉS IMMOBILIÈRES</v>
      </c>
    </row>
    <row r="3815" spans="1:4" x14ac:dyDescent="0.25">
      <c r="A3815" s="3" t="s">
        <v>3</v>
      </c>
      <c r="B3815" t="s">
        <v>218</v>
      </c>
      <c r="C3815" t="s">
        <v>37</v>
      </c>
      <c r="D3815" t="str">
        <f>VLOOKUP(VALUE(B3815),Feuil1!$A$2:$B$21,2,TRUE)</f>
        <v>ACTIVITÉS IMMOBILIÈRES</v>
      </c>
    </row>
    <row r="3816" spans="1:4" x14ac:dyDescent="0.25">
      <c r="A3816" s="3" t="s">
        <v>3</v>
      </c>
      <c r="B3816" t="s">
        <v>218</v>
      </c>
      <c r="C3816" t="s">
        <v>37</v>
      </c>
      <c r="D3816" t="str">
        <f>VLOOKUP(VALUE(B3816),Feuil1!$A$2:$B$21,2,TRUE)</f>
        <v>ACTIVITÉS IMMOBILIÈRES</v>
      </c>
    </row>
    <row r="3817" spans="1:4" x14ac:dyDescent="0.25">
      <c r="A3817" s="3" t="s">
        <v>3</v>
      </c>
      <c r="B3817" t="s">
        <v>218</v>
      </c>
      <c r="C3817" t="s">
        <v>37</v>
      </c>
      <c r="D3817" t="str">
        <f>VLOOKUP(VALUE(B3817),Feuil1!$A$2:$B$21,2,TRUE)</f>
        <v>ACTIVITÉS IMMOBILIÈRES</v>
      </c>
    </row>
    <row r="3818" spans="1:4" x14ac:dyDescent="0.25">
      <c r="A3818" s="3" t="s">
        <v>3</v>
      </c>
      <c r="B3818" t="s">
        <v>218</v>
      </c>
      <c r="C3818" t="s">
        <v>37</v>
      </c>
      <c r="D3818" t="str">
        <f>VLOOKUP(VALUE(B3818),Feuil1!$A$2:$B$21,2,TRUE)</f>
        <v>ACTIVITÉS IMMOBILIÈRES</v>
      </c>
    </row>
    <row r="3819" spans="1:4" x14ac:dyDescent="0.25">
      <c r="A3819" s="3" t="s">
        <v>3</v>
      </c>
      <c r="B3819" t="s">
        <v>218</v>
      </c>
      <c r="C3819" t="s">
        <v>37</v>
      </c>
      <c r="D3819" t="str">
        <f>VLOOKUP(VALUE(B3819),Feuil1!$A$2:$B$21,2,TRUE)</f>
        <v>ACTIVITÉS IMMOBILIÈRES</v>
      </c>
    </row>
    <row r="3820" spans="1:4" x14ac:dyDescent="0.25">
      <c r="A3820" s="3" t="s">
        <v>3</v>
      </c>
      <c r="B3820" t="s">
        <v>218</v>
      </c>
      <c r="C3820" t="s">
        <v>37</v>
      </c>
      <c r="D3820" t="str">
        <f>VLOOKUP(VALUE(B3820),Feuil1!$A$2:$B$21,2,TRUE)</f>
        <v>ACTIVITÉS IMMOBILIÈRES</v>
      </c>
    </row>
    <row r="3821" spans="1:4" x14ac:dyDescent="0.25">
      <c r="A3821" s="3" t="s">
        <v>3</v>
      </c>
      <c r="B3821" t="s">
        <v>218</v>
      </c>
      <c r="C3821" t="s">
        <v>37</v>
      </c>
      <c r="D3821" t="str">
        <f>VLOOKUP(VALUE(B3821),Feuil1!$A$2:$B$21,2,TRUE)</f>
        <v>ACTIVITÉS IMMOBILIÈRES</v>
      </c>
    </row>
    <row r="3822" spans="1:4" x14ac:dyDescent="0.25">
      <c r="A3822" s="3" t="s">
        <v>3</v>
      </c>
      <c r="B3822" t="s">
        <v>218</v>
      </c>
      <c r="C3822" t="s">
        <v>37</v>
      </c>
      <c r="D3822" t="str">
        <f>VLOOKUP(VALUE(B3822),Feuil1!$A$2:$B$21,2,TRUE)</f>
        <v>ACTIVITÉS IMMOBILIÈRES</v>
      </c>
    </row>
    <row r="3823" spans="1:4" x14ac:dyDescent="0.25">
      <c r="A3823" s="3" t="s">
        <v>3</v>
      </c>
      <c r="B3823" t="s">
        <v>218</v>
      </c>
      <c r="C3823" t="s">
        <v>37</v>
      </c>
      <c r="D3823" t="str">
        <f>VLOOKUP(VALUE(B3823),Feuil1!$A$2:$B$21,2,TRUE)</f>
        <v>ACTIVITÉS IMMOBILIÈRES</v>
      </c>
    </row>
    <row r="3824" spans="1:4" x14ac:dyDescent="0.25">
      <c r="A3824" s="3" t="s">
        <v>3</v>
      </c>
      <c r="B3824" t="s">
        <v>218</v>
      </c>
      <c r="C3824" t="s">
        <v>37</v>
      </c>
      <c r="D3824" t="str">
        <f>VLOOKUP(VALUE(B3824),Feuil1!$A$2:$B$21,2,TRUE)</f>
        <v>ACTIVITÉS IMMOBILIÈRES</v>
      </c>
    </row>
    <row r="3825" spans="1:4" x14ac:dyDescent="0.25">
      <c r="A3825" s="3" t="s">
        <v>3</v>
      </c>
      <c r="B3825" t="s">
        <v>218</v>
      </c>
      <c r="C3825" t="s">
        <v>37</v>
      </c>
      <c r="D3825" t="str">
        <f>VLOOKUP(VALUE(B3825),Feuil1!$A$2:$B$21,2,TRUE)</f>
        <v>ACTIVITÉS IMMOBILIÈRES</v>
      </c>
    </row>
    <row r="3826" spans="1:4" x14ac:dyDescent="0.25">
      <c r="A3826" s="3" t="s">
        <v>3</v>
      </c>
      <c r="B3826" t="s">
        <v>218</v>
      </c>
      <c r="C3826" t="s">
        <v>37</v>
      </c>
      <c r="D3826" t="str">
        <f>VLOOKUP(VALUE(B3826),Feuil1!$A$2:$B$21,2,TRUE)</f>
        <v>ACTIVITÉS IMMOBILIÈRES</v>
      </c>
    </row>
    <row r="3827" spans="1:4" x14ac:dyDescent="0.25">
      <c r="A3827" s="3" t="s">
        <v>3</v>
      </c>
      <c r="B3827" t="s">
        <v>218</v>
      </c>
      <c r="C3827" t="s">
        <v>37</v>
      </c>
      <c r="D3827" t="str">
        <f>VLOOKUP(VALUE(B3827),Feuil1!$A$2:$B$21,2,TRUE)</f>
        <v>ACTIVITÉS IMMOBILIÈRES</v>
      </c>
    </row>
    <row r="3828" spans="1:4" x14ac:dyDescent="0.25">
      <c r="A3828" s="3" t="s">
        <v>3</v>
      </c>
      <c r="B3828" t="s">
        <v>218</v>
      </c>
      <c r="C3828" t="s">
        <v>37</v>
      </c>
      <c r="D3828" t="str">
        <f>VLOOKUP(VALUE(B3828),Feuil1!$A$2:$B$21,2,TRUE)</f>
        <v>ACTIVITÉS IMMOBILIÈRES</v>
      </c>
    </row>
    <row r="3829" spans="1:4" x14ac:dyDescent="0.25">
      <c r="A3829" s="3" t="s">
        <v>3</v>
      </c>
      <c r="B3829" t="s">
        <v>218</v>
      </c>
      <c r="C3829" t="s">
        <v>37</v>
      </c>
      <c r="D3829" t="str">
        <f>VLOOKUP(VALUE(B3829),Feuil1!$A$2:$B$21,2,TRUE)</f>
        <v>ACTIVITÉS IMMOBILIÈRES</v>
      </c>
    </row>
    <row r="3830" spans="1:4" x14ac:dyDescent="0.25">
      <c r="A3830" s="3" t="s">
        <v>3</v>
      </c>
      <c r="B3830" t="s">
        <v>218</v>
      </c>
      <c r="C3830" t="s">
        <v>37</v>
      </c>
      <c r="D3830" t="str">
        <f>VLOOKUP(VALUE(B3830),Feuil1!$A$2:$B$21,2,TRUE)</f>
        <v>ACTIVITÉS IMMOBILIÈRES</v>
      </c>
    </row>
    <row r="3831" spans="1:4" x14ac:dyDescent="0.25">
      <c r="A3831" s="3" t="s">
        <v>80</v>
      </c>
      <c r="B3831" t="s">
        <v>218</v>
      </c>
      <c r="C3831" t="s">
        <v>87</v>
      </c>
      <c r="D3831" t="str">
        <f>VLOOKUP(VALUE(B3831),Feuil1!$A$2:$B$21,2,TRUE)</f>
        <v>ACTIVITÉS IMMOBILIÈRES</v>
      </c>
    </row>
    <row r="3832" spans="1:4" x14ac:dyDescent="0.25">
      <c r="A3832" s="3" t="s">
        <v>80</v>
      </c>
      <c r="B3832" t="s">
        <v>218</v>
      </c>
      <c r="C3832" t="s">
        <v>87</v>
      </c>
      <c r="D3832" t="str">
        <f>VLOOKUP(VALUE(B3832),Feuil1!$A$2:$B$21,2,TRUE)</f>
        <v>ACTIVITÉS IMMOBILIÈRES</v>
      </c>
    </row>
    <row r="3833" spans="1:4" x14ac:dyDescent="0.25">
      <c r="A3833" s="3" t="s">
        <v>80</v>
      </c>
      <c r="B3833" t="s">
        <v>218</v>
      </c>
      <c r="C3833" t="s">
        <v>87</v>
      </c>
      <c r="D3833" t="str">
        <f>VLOOKUP(VALUE(B3833),Feuil1!$A$2:$B$21,2,TRUE)</f>
        <v>ACTIVITÉS IMMOBILIÈRES</v>
      </c>
    </row>
    <row r="3834" spans="1:4" x14ac:dyDescent="0.25">
      <c r="A3834" s="3" t="s">
        <v>80</v>
      </c>
      <c r="B3834" t="s">
        <v>218</v>
      </c>
      <c r="C3834" t="s">
        <v>87</v>
      </c>
      <c r="D3834" t="str">
        <f>VLOOKUP(VALUE(B3834),Feuil1!$A$2:$B$21,2,TRUE)</f>
        <v>ACTIVITÉS IMMOBILIÈRES</v>
      </c>
    </row>
    <row r="3835" spans="1:4" x14ac:dyDescent="0.25">
      <c r="A3835" s="3" t="s">
        <v>80</v>
      </c>
      <c r="B3835" t="s">
        <v>218</v>
      </c>
      <c r="C3835" t="s">
        <v>81</v>
      </c>
      <c r="D3835" t="str">
        <f>VLOOKUP(VALUE(B3835),Feuil1!$A$2:$B$21,2,TRUE)</f>
        <v>ACTIVITÉS IMMOBILIÈRES</v>
      </c>
    </row>
    <row r="3836" spans="1:4" x14ac:dyDescent="0.25">
      <c r="A3836" s="3" t="s">
        <v>80</v>
      </c>
      <c r="B3836" t="s">
        <v>218</v>
      </c>
      <c r="C3836" t="s">
        <v>81</v>
      </c>
      <c r="D3836" t="str">
        <f>VLOOKUP(VALUE(B3836),Feuil1!$A$2:$B$21,2,TRUE)</f>
        <v>ACTIVITÉS IMMOBILIÈRES</v>
      </c>
    </row>
    <row r="3837" spans="1:4" x14ac:dyDescent="0.25">
      <c r="A3837" s="3" t="s">
        <v>80</v>
      </c>
      <c r="B3837" t="s">
        <v>218</v>
      </c>
      <c r="C3837" t="s">
        <v>81</v>
      </c>
      <c r="D3837" t="str">
        <f>VLOOKUP(VALUE(B3837),Feuil1!$A$2:$B$21,2,TRUE)</f>
        <v>ACTIVITÉS IMMOBILIÈRES</v>
      </c>
    </row>
    <row r="3838" spans="1:4" x14ac:dyDescent="0.25">
      <c r="A3838" s="3" t="s">
        <v>80</v>
      </c>
      <c r="B3838" t="s">
        <v>218</v>
      </c>
      <c r="C3838" t="s">
        <v>81</v>
      </c>
      <c r="D3838" t="str">
        <f>VLOOKUP(VALUE(B3838),Feuil1!$A$2:$B$21,2,TRUE)</f>
        <v>ACTIVITÉS IMMOBILIÈRES</v>
      </c>
    </row>
    <row r="3839" spans="1:4" x14ac:dyDescent="0.25">
      <c r="A3839" s="3" t="s">
        <v>103</v>
      </c>
      <c r="B3839" t="s">
        <v>218</v>
      </c>
      <c r="C3839" t="s">
        <v>104</v>
      </c>
      <c r="D3839" t="str">
        <f>VLOOKUP(VALUE(B3839),Feuil1!$A$2:$B$21,2,TRUE)</f>
        <v>ACTIVITÉS IMMOBILIÈRES</v>
      </c>
    </row>
    <row r="3840" spans="1:4" x14ac:dyDescent="0.25">
      <c r="A3840" s="3" t="s">
        <v>103</v>
      </c>
      <c r="B3840" t="s">
        <v>218</v>
      </c>
      <c r="C3840" t="s">
        <v>104</v>
      </c>
      <c r="D3840" t="str">
        <f>VLOOKUP(VALUE(B3840),Feuil1!$A$2:$B$21,2,TRUE)</f>
        <v>ACTIVITÉS IMMOBILIÈRES</v>
      </c>
    </row>
    <row r="3841" spans="1:4" x14ac:dyDescent="0.25">
      <c r="A3841" s="3" t="s">
        <v>103</v>
      </c>
      <c r="B3841" t="s">
        <v>218</v>
      </c>
      <c r="C3841" t="s">
        <v>122</v>
      </c>
      <c r="D3841" t="str">
        <f>VLOOKUP(VALUE(B3841),Feuil1!$A$2:$B$21,2,TRUE)</f>
        <v>ACTIVITÉS IMMOBILIÈRES</v>
      </c>
    </row>
    <row r="3842" spans="1:4" x14ac:dyDescent="0.25">
      <c r="A3842" s="3" t="s">
        <v>41</v>
      </c>
      <c r="B3842" t="s">
        <v>218</v>
      </c>
      <c r="C3842" t="s">
        <v>127</v>
      </c>
      <c r="D3842" t="str">
        <f>VLOOKUP(VALUE(B3842),Feuil1!$A$2:$B$21,2,TRUE)</f>
        <v>ACTIVITÉS IMMOBILIÈRES</v>
      </c>
    </row>
    <row r="3843" spans="1:4" x14ac:dyDescent="0.25">
      <c r="A3843" s="3" t="s">
        <v>41</v>
      </c>
      <c r="B3843" t="s">
        <v>218</v>
      </c>
      <c r="C3843" t="s">
        <v>127</v>
      </c>
      <c r="D3843" t="str">
        <f>VLOOKUP(VALUE(B3843),Feuil1!$A$2:$B$21,2,TRUE)</f>
        <v>ACTIVITÉS IMMOBILIÈRES</v>
      </c>
    </row>
    <row r="3844" spans="1:4" x14ac:dyDescent="0.25">
      <c r="A3844" s="3" t="s">
        <v>41</v>
      </c>
      <c r="B3844" t="s">
        <v>218</v>
      </c>
      <c r="C3844" t="s">
        <v>127</v>
      </c>
      <c r="D3844" t="str">
        <f>VLOOKUP(VALUE(B3844),Feuil1!$A$2:$B$21,2,TRUE)</f>
        <v>ACTIVITÉS IMMOBILIÈRES</v>
      </c>
    </row>
    <row r="3845" spans="1:4" x14ac:dyDescent="0.25">
      <c r="A3845" s="3" t="s">
        <v>41</v>
      </c>
      <c r="B3845" t="s">
        <v>218</v>
      </c>
      <c r="C3845" t="s">
        <v>127</v>
      </c>
      <c r="D3845" t="str">
        <f>VLOOKUP(VALUE(B3845),Feuil1!$A$2:$B$21,2,TRUE)</f>
        <v>ACTIVITÉS IMMOBILIÈRES</v>
      </c>
    </row>
    <row r="3846" spans="1:4" x14ac:dyDescent="0.25">
      <c r="A3846" s="3" t="s">
        <v>41</v>
      </c>
      <c r="B3846" t="s">
        <v>218</v>
      </c>
      <c r="C3846" t="s">
        <v>127</v>
      </c>
      <c r="D3846" t="str">
        <f>VLOOKUP(VALUE(B3846),Feuil1!$A$2:$B$21,2,TRUE)</f>
        <v>ACTIVITÉS IMMOBILIÈRES</v>
      </c>
    </row>
    <row r="3847" spans="1:4" x14ac:dyDescent="0.25">
      <c r="A3847" s="3" t="s">
        <v>41</v>
      </c>
      <c r="B3847" t="s">
        <v>218</v>
      </c>
      <c r="C3847" t="s">
        <v>127</v>
      </c>
      <c r="D3847" t="str">
        <f>VLOOKUP(VALUE(B3847),Feuil1!$A$2:$B$21,2,TRUE)</f>
        <v>ACTIVITÉS IMMOBILIÈRES</v>
      </c>
    </row>
    <row r="3848" spans="1:4" x14ac:dyDescent="0.25">
      <c r="A3848" s="3" t="s">
        <v>41</v>
      </c>
      <c r="B3848" t="s">
        <v>218</v>
      </c>
      <c r="C3848" t="s">
        <v>127</v>
      </c>
      <c r="D3848" t="str">
        <f>VLOOKUP(VALUE(B3848),Feuil1!$A$2:$B$21,2,TRUE)</f>
        <v>ACTIVITÉS IMMOBILIÈRES</v>
      </c>
    </row>
    <row r="3849" spans="1:4" x14ac:dyDescent="0.25">
      <c r="A3849" s="3" t="s">
        <v>41</v>
      </c>
      <c r="B3849" t="s">
        <v>218</v>
      </c>
      <c r="C3849" t="s">
        <v>127</v>
      </c>
      <c r="D3849" t="str">
        <f>VLOOKUP(VALUE(B3849),Feuil1!$A$2:$B$21,2,TRUE)</f>
        <v>ACTIVITÉS IMMOBILIÈRES</v>
      </c>
    </row>
    <row r="3850" spans="1:4" x14ac:dyDescent="0.25">
      <c r="A3850" s="3" t="s">
        <v>41</v>
      </c>
      <c r="B3850" t="s">
        <v>218</v>
      </c>
      <c r="C3850" t="s">
        <v>127</v>
      </c>
      <c r="D3850" t="str">
        <f>VLOOKUP(VALUE(B3850),Feuil1!$A$2:$B$21,2,TRUE)</f>
        <v>ACTIVITÉS IMMOBILIÈRES</v>
      </c>
    </row>
    <row r="3851" spans="1:4" x14ac:dyDescent="0.25">
      <c r="A3851" s="3" t="s">
        <v>41</v>
      </c>
      <c r="B3851" t="s">
        <v>218</v>
      </c>
      <c r="C3851" t="s">
        <v>127</v>
      </c>
      <c r="D3851" t="str">
        <f>VLOOKUP(VALUE(B3851),Feuil1!$A$2:$B$21,2,TRUE)</f>
        <v>ACTIVITÉS IMMOBILIÈRES</v>
      </c>
    </row>
    <row r="3852" spans="1:4" x14ac:dyDescent="0.25">
      <c r="A3852" s="3" t="s">
        <v>41</v>
      </c>
      <c r="B3852" t="s">
        <v>218</v>
      </c>
      <c r="C3852" t="s">
        <v>42</v>
      </c>
      <c r="D3852" t="str">
        <f>VLOOKUP(VALUE(B3852),Feuil1!$A$2:$B$21,2,TRUE)</f>
        <v>ACTIVITÉS IMMOBILIÈRES</v>
      </c>
    </row>
    <row r="3853" spans="1:4" x14ac:dyDescent="0.25">
      <c r="A3853" s="3" t="s">
        <v>41</v>
      </c>
      <c r="B3853" t="s">
        <v>218</v>
      </c>
      <c r="C3853" t="s">
        <v>42</v>
      </c>
      <c r="D3853" t="str">
        <f>VLOOKUP(VALUE(B3853),Feuil1!$A$2:$B$21,2,TRUE)</f>
        <v>ACTIVITÉS IMMOBILIÈRES</v>
      </c>
    </row>
    <row r="3854" spans="1:4" x14ac:dyDescent="0.25">
      <c r="A3854" s="3" t="s">
        <v>41</v>
      </c>
      <c r="B3854" t="s">
        <v>218</v>
      </c>
      <c r="C3854" t="s">
        <v>42</v>
      </c>
      <c r="D3854" t="str">
        <f>VLOOKUP(VALUE(B3854),Feuil1!$A$2:$B$21,2,TRUE)</f>
        <v>ACTIVITÉS IMMOBILIÈRES</v>
      </c>
    </row>
    <row r="3855" spans="1:4" x14ac:dyDescent="0.25">
      <c r="A3855" s="3" t="s">
        <v>41</v>
      </c>
      <c r="B3855" t="s">
        <v>218</v>
      </c>
      <c r="C3855" t="s">
        <v>42</v>
      </c>
      <c r="D3855" t="str">
        <f>VLOOKUP(VALUE(B3855),Feuil1!$A$2:$B$21,2,TRUE)</f>
        <v>ACTIVITÉS IMMOBILIÈRES</v>
      </c>
    </row>
    <row r="3856" spans="1:4" x14ac:dyDescent="0.25">
      <c r="A3856" s="3" t="s">
        <v>41</v>
      </c>
      <c r="B3856" t="s">
        <v>218</v>
      </c>
      <c r="C3856" t="s">
        <v>42</v>
      </c>
      <c r="D3856" t="str">
        <f>VLOOKUP(VALUE(B3856),Feuil1!$A$2:$B$21,2,TRUE)</f>
        <v>ACTIVITÉS IMMOBILIÈRES</v>
      </c>
    </row>
    <row r="3857" spans="1:4" x14ac:dyDescent="0.25">
      <c r="A3857" s="3" t="s">
        <v>41</v>
      </c>
      <c r="B3857" t="s">
        <v>218</v>
      </c>
      <c r="C3857" t="s">
        <v>42</v>
      </c>
      <c r="D3857" t="str">
        <f>VLOOKUP(VALUE(B3857),Feuil1!$A$2:$B$21,2,TRUE)</f>
        <v>ACTIVITÉS IMMOBILIÈRES</v>
      </c>
    </row>
    <row r="3858" spans="1:4" x14ac:dyDescent="0.25">
      <c r="A3858" s="3" t="s">
        <v>41</v>
      </c>
      <c r="B3858" t="s">
        <v>218</v>
      </c>
      <c r="C3858" t="s">
        <v>42</v>
      </c>
      <c r="D3858" t="str">
        <f>VLOOKUP(VALUE(B3858),Feuil1!$A$2:$B$21,2,TRUE)</f>
        <v>ACTIVITÉS IMMOBILIÈRES</v>
      </c>
    </row>
    <row r="3859" spans="1:4" x14ac:dyDescent="0.25">
      <c r="A3859" s="3" t="s">
        <v>41</v>
      </c>
      <c r="B3859" t="s">
        <v>218</v>
      </c>
      <c r="C3859" t="s">
        <v>42</v>
      </c>
      <c r="D3859" t="str">
        <f>VLOOKUP(VALUE(B3859),Feuil1!$A$2:$B$21,2,TRUE)</f>
        <v>ACTIVITÉS IMMOBILIÈRES</v>
      </c>
    </row>
    <row r="3860" spans="1:4" x14ac:dyDescent="0.25">
      <c r="A3860" s="3" t="s">
        <v>41</v>
      </c>
      <c r="B3860" t="s">
        <v>218</v>
      </c>
      <c r="C3860" t="s">
        <v>42</v>
      </c>
      <c r="D3860" t="str">
        <f>VLOOKUP(VALUE(B3860),Feuil1!$A$2:$B$21,2,TRUE)</f>
        <v>ACTIVITÉS IMMOBILIÈRES</v>
      </c>
    </row>
    <row r="3861" spans="1:4" x14ac:dyDescent="0.25">
      <c r="A3861" s="3" t="s">
        <v>41</v>
      </c>
      <c r="B3861" t="s">
        <v>218</v>
      </c>
      <c r="C3861" t="s">
        <v>42</v>
      </c>
      <c r="D3861" t="str">
        <f>VLOOKUP(VALUE(B3861),Feuil1!$A$2:$B$21,2,TRUE)</f>
        <v>ACTIVITÉS IMMOBILIÈRES</v>
      </c>
    </row>
    <row r="3862" spans="1:4" x14ac:dyDescent="0.25">
      <c r="A3862" s="3" t="s">
        <v>41</v>
      </c>
      <c r="B3862" t="s">
        <v>218</v>
      </c>
      <c r="C3862" t="s">
        <v>42</v>
      </c>
      <c r="D3862" t="str">
        <f>VLOOKUP(VALUE(B3862),Feuil1!$A$2:$B$21,2,TRUE)</f>
        <v>ACTIVITÉS IMMOBILIÈRES</v>
      </c>
    </row>
    <row r="3863" spans="1:4" x14ac:dyDescent="0.25">
      <c r="A3863" s="3" t="s">
        <v>41</v>
      </c>
      <c r="B3863" t="s">
        <v>218</v>
      </c>
      <c r="C3863" t="s">
        <v>42</v>
      </c>
      <c r="D3863" t="str">
        <f>VLOOKUP(VALUE(B3863),Feuil1!$A$2:$B$21,2,TRUE)</f>
        <v>ACTIVITÉS IMMOBILIÈRES</v>
      </c>
    </row>
    <row r="3864" spans="1:4" x14ac:dyDescent="0.25">
      <c r="A3864" s="3" t="s">
        <v>41</v>
      </c>
      <c r="B3864" t="s">
        <v>218</v>
      </c>
      <c r="C3864" t="s">
        <v>42</v>
      </c>
      <c r="D3864" t="str">
        <f>VLOOKUP(VALUE(B3864),Feuil1!$A$2:$B$21,2,TRUE)</f>
        <v>ACTIVITÉS IMMOBILIÈRES</v>
      </c>
    </row>
    <row r="3865" spans="1:4" x14ac:dyDescent="0.25">
      <c r="A3865" s="3" t="s">
        <v>41</v>
      </c>
      <c r="B3865" t="s">
        <v>218</v>
      </c>
      <c r="C3865" t="s">
        <v>42</v>
      </c>
      <c r="D3865" t="str">
        <f>VLOOKUP(VALUE(B3865),Feuil1!$A$2:$B$21,2,TRUE)</f>
        <v>ACTIVITÉS IMMOBILIÈRES</v>
      </c>
    </row>
    <row r="3866" spans="1:4" x14ac:dyDescent="0.25">
      <c r="A3866" s="3" t="s">
        <v>41</v>
      </c>
      <c r="B3866" t="s">
        <v>218</v>
      </c>
      <c r="C3866" t="s">
        <v>42</v>
      </c>
      <c r="D3866" t="str">
        <f>VLOOKUP(VALUE(B3866),Feuil1!$A$2:$B$21,2,TRUE)</f>
        <v>ACTIVITÉS IMMOBILIÈRES</v>
      </c>
    </row>
    <row r="3867" spans="1:4" x14ac:dyDescent="0.25">
      <c r="A3867" s="3" t="s">
        <v>11</v>
      </c>
      <c r="B3867" t="s">
        <v>218</v>
      </c>
      <c r="C3867" t="s">
        <v>13</v>
      </c>
      <c r="D3867" t="str">
        <f>VLOOKUP(VALUE(B3867),Feuil1!$A$2:$B$21,2,TRUE)</f>
        <v>ACTIVITÉS IMMOBILIÈRES</v>
      </c>
    </row>
    <row r="3868" spans="1:4" x14ac:dyDescent="0.25">
      <c r="A3868" s="3" t="s">
        <v>11</v>
      </c>
      <c r="B3868" t="s">
        <v>218</v>
      </c>
      <c r="C3868" t="s">
        <v>13</v>
      </c>
      <c r="D3868" t="str">
        <f>VLOOKUP(VALUE(B3868),Feuil1!$A$2:$B$21,2,TRUE)</f>
        <v>ACTIVITÉS IMMOBILIÈRES</v>
      </c>
    </row>
    <row r="3869" spans="1:4" x14ac:dyDescent="0.25">
      <c r="A3869" s="3" t="s">
        <v>11</v>
      </c>
      <c r="B3869" t="s">
        <v>218</v>
      </c>
      <c r="C3869" t="s">
        <v>13</v>
      </c>
      <c r="D3869" t="str">
        <f>VLOOKUP(VALUE(B3869),Feuil1!$A$2:$B$21,2,TRUE)</f>
        <v>ACTIVITÉS IMMOBILIÈRES</v>
      </c>
    </row>
    <row r="3870" spans="1:4" x14ac:dyDescent="0.25">
      <c r="A3870" s="3" t="s">
        <v>11</v>
      </c>
      <c r="B3870" t="s">
        <v>218</v>
      </c>
      <c r="C3870" t="s">
        <v>13</v>
      </c>
      <c r="D3870" t="str">
        <f>VLOOKUP(VALUE(B3870),Feuil1!$A$2:$B$21,2,TRUE)</f>
        <v>ACTIVITÉS IMMOBILIÈRES</v>
      </c>
    </row>
    <row r="3871" spans="1:4" x14ac:dyDescent="0.25">
      <c r="A3871" s="3" t="s">
        <v>11</v>
      </c>
      <c r="B3871" t="s">
        <v>218</v>
      </c>
      <c r="C3871" t="s">
        <v>13</v>
      </c>
      <c r="D3871" t="str">
        <f>VLOOKUP(VALUE(B3871),Feuil1!$A$2:$B$21,2,TRUE)</f>
        <v>ACTIVITÉS IMMOBILIÈRES</v>
      </c>
    </row>
    <row r="3872" spans="1:4" x14ac:dyDescent="0.25">
      <c r="A3872" s="3" t="s">
        <v>11</v>
      </c>
      <c r="B3872" t="s">
        <v>218</v>
      </c>
      <c r="C3872" t="s">
        <v>13</v>
      </c>
      <c r="D3872" t="str">
        <f>VLOOKUP(VALUE(B3872),Feuil1!$A$2:$B$21,2,TRUE)</f>
        <v>ACTIVITÉS IMMOBILIÈRES</v>
      </c>
    </row>
    <row r="3873" spans="1:4" x14ac:dyDescent="0.25">
      <c r="A3873" s="3" t="s">
        <v>11</v>
      </c>
      <c r="B3873" t="s">
        <v>218</v>
      </c>
      <c r="C3873" t="s">
        <v>13</v>
      </c>
      <c r="D3873" t="str">
        <f>VLOOKUP(VALUE(B3873),Feuil1!$A$2:$B$21,2,TRUE)</f>
        <v>ACTIVITÉS IMMOBILIÈRES</v>
      </c>
    </row>
    <row r="3874" spans="1:4" x14ac:dyDescent="0.25">
      <c r="A3874" s="3" t="s">
        <v>11</v>
      </c>
      <c r="B3874" t="s">
        <v>218</v>
      </c>
      <c r="C3874" t="s">
        <v>13</v>
      </c>
      <c r="D3874" t="str">
        <f>VLOOKUP(VALUE(B3874),Feuil1!$A$2:$B$21,2,TRUE)</f>
        <v>ACTIVITÉS IMMOBILIÈRES</v>
      </c>
    </row>
    <row r="3875" spans="1:4" x14ac:dyDescent="0.25">
      <c r="A3875" s="3" t="s">
        <v>11</v>
      </c>
      <c r="B3875" t="s">
        <v>218</v>
      </c>
      <c r="C3875" t="s">
        <v>13</v>
      </c>
      <c r="D3875" t="str">
        <f>VLOOKUP(VALUE(B3875),Feuil1!$A$2:$B$21,2,TRUE)</f>
        <v>ACTIVITÉS IMMOBILIÈRES</v>
      </c>
    </row>
    <row r="3876" spans="1:4" x14ac:dyDescent="0.25">
      <c r="A3876" s="3" t="s">
        <v>11</v>
      </c>
      <c r="B3876" t="s">
        <v>218</v>
      </c>
      <c r="C3876" t="s">
        <v>13</v>
      </c>
      <c r="D3876" t="str">
        <f>VLOOKUP(VALUE(B3876),Feuil1!$A$2:$B$21,2,TRUE)</f>
        <v>ACTIVITÉS IMMOBILIÈRES</v>
      </c>
    </row>
    <row r="3877" spans="1:4" x14ac:dyDescent="0.25">
      <c r="A3877" s="3" t="s">
        <v>11</v>
      </c>
      <c r="B3877" t="s">
        <v>218</v>
      </c>
      <c r="C3877" t="s">
        <v>105</v>
      </c>
      <c r="D3877" t="str">
        <f>VLOOKUP(VALUE(B3877),Feuil1!$A$2:$B$21,2,TRUE)</f>
        <v>ACTIVITÉS IMMOBILIÈRES</v>
      </c>
    </row>
    <row r="3878" spans="1:4" x14ac:dyDescent="0.25">
      <c r="A3878" s="3" t="s">
        <v>11</v>
      </c>
      <c r="B3878" t="s">
        <v>218</v>
      </c>
      <c r="C3878" t="s">
        <v>105</v>
      </c>
      <c r="D3878" t="str">
        <f>VLOOKUP(VALUE(B3878),Feuil1!$A$2:$B$21,2,TRUE)</f>
        <v>ACTIVITÉS IMMOBILIÈRES</v>
      </c>
    </row>
    <row r="3879" spans="1:4" x14ac:dyDescent="0.25">
      <c r="A3879" s="3" t="s">
        <v>11</v>
      </c>
      <c r="B3879" t="s">
        <v>218</v>
      </c>
      <c r="C3879" t="s">
        <v>105</v>
      </c>
      <c r="D3879" t="str">
        <f>VLOOKUP(VALUE(B3879),Feuil1!$A$2:$B$21,2,TRUE)</f>
        <v>ACTIVITÉS IMMOBILIÈRES</v>
      </c>
    </row>
    <row r="3880" spans="1:4" x14ac:dyDescent="0.25">
      <c r="A3880" s="3" t="s">
        <v>11</v>
      </c>
      <c r="B3880" t="s">
        <v>218</v>
      </c>
      <c r="C3880" t="s">
        <v>105</v>
      </c>
      <c r="D3880" t="str">
        <f>VLOOKUP(VALUE(B3880),Feuil1!$A$2:$B$21,2,TRUE)</f>
        <v>ACTIVITÉS IMMOBILIÈRES</v>
      </c>
    </row>
    <row r="3881" spans="1:4" x14ac:dyDescent="0.25">
      <c r="A3881" s="3" t="s">
        <v>11</v>
      </c>
      <c r="B3881" t="s">
        <v>218</v>
      </c>
      <c r="C3881" t="s">
        <v>105</v>
      </c>
      <c r="D3881" t="str">
        <f>VLOOKUP(VALUE(B3881),Feuil1!$A$2:$B$21,2,TRUE)</f>
        <v>ACTIVITÉS IMMOBILIÈRES</v>
      </c>
    </row>
    <row r="3882" spans="1:4" x14ac:dyDescent="0.25">
      <c r="A3882" s="3" t="s">
        <v>11</v>
      </c>
      <c r="B3882" t="s">
        <v>218</v>
      </c>
      <c r="C3882" t="s">
        <v>105</v>
      </c>
      <c r="D3882" t="str">
        <f>VLOOKUP(VALUE(B3882),Feuil1!$A$2:$B$21,2,TRUE)</f>
        <v>ACTIVITÉS IMMOBILIÈRES</v>
      </c>
    </row>
    <row r="3883" spans="1:4" x14ac:dyDescent="0.25">
      <c r="A3883" s="3" t="s">
        <v>11</v>
      </c>
      <c r="B3883" t="s">
        <v>218</v>
      </c>
      <c r="C3883" t="s">
        <v>105</v>
      </c>
      <c r="D3883" t="str">
        <f>VLOOKUP(VALUE(B3883),Feuil1!$A$2:$B$21,2,TRUE)</f>
        <v>ACTIVITÉS IMMOBILIÈRES</v>
      </c>
    </row>
    <row r="3884" spans="1:4" x14ac:dyDescent="0.25">
      <c r="A3884" s="3" t="s">
        <v>11</v>
      </c>
      <c r="B3884" t="s">
        <v>218</v>
      </c>
      <c r="C3884" t="s">
        <v>105</v>
      </c>
      <c r="D3884" t="str">
        <f>VLOOKUP(VALUE(B3884),Feuil1!$A$2:$B$21,2,TRUE)</f>
        <v>ACTIVITÉS IMMOBILIÈRES</v>
      </c>
    </row>
    <row r="3885" spans="1:4" x14ac:dyDescent="0.25">
      <c r="A3885" s="3" t="s">
        <v>11</v>
      </c>
      <c r="B3885" t="s">
        <v>218</v>
      </c>
      <c r="C3885" t="s">
        <v>105</v>
      </c>
      <c r="D3885" t="str">
        <f>VLOOKUP(VALUE(B3885),Feuil1!$A$2:$B$21,2,TRUE)</f>
        <v>ACTIVITÉS IMMOBILIÈRES</v>
      </c>
    </row>
    <row r="3886" spans="1:4" x14ac:dyDescent="0.25">
      <c r="A3886" s="3" t="s">
        <v>11</v>
      </c>
      <c r="B3886" t="s">
        <v>218</v>
      </c>
      <c r="C3886" t="s">
        <v>43</v>
      </c>
      <c r="D3886" t="str">
        <f>VLOOKUP(VALUE(B3886),Feuil1!$A$2:$B$21,2,TRUE)</f>
        <v>ACTIVITÉS IMMOBILIÈRES</v>
      </c>
    </row>
    <row r="3887" spans="1:4" x14ac:dyDescent="0.25">
      <c r="A3887" s="3" t="s">
        <v>11</v>
      </c>
      <c r="B3887" t="s">
        <v>218</v>
      </c>
      <c r="C3887" t="s">
        <v>43</v>
      </c>
      <c r="D3887" t="str">
        <f>VLOOKUP(VALUE(B3887),Feuil1!$A$2:$B$21,2,TRUE)</f>
        <v>ACTIVITÉS IMMOBILIÈRES</v>
      </c>
    </row>
    <row r="3888" spans="1:4" x14ac:dyDescent="0.25">
      <c r="A3888" s="3" t="s">
        <v>11</v>
      </c>
      <c r="B3888" t="s">
        <v>218</v>
      </c>
      <c r="C3888" t="s">
        <v>43</v>
      </c>
      <c r="D3888" t="str">
        <f>VLOOKUP(VALUE(B3888),Feuil1!$A$2:$B$21,2,TRUE)</f>
        <v>ACTIVITÉS IMMOBILIÈRES</v>
      </c>
    </row>
    <row r="3889" spans="1:4" x14ac:dyDescent="0.25">
      <c r="A3889" s="3" t="s">
        <v>11</v>
      </c>
      <c r="B3889" t="s">
        <v>218</v>
      </c>
      <c r="C3889" t="s">
        <v>43</v>
      </c>
      <c r="D3889" t="str">
        <f>VLOOKUP(VALUE(B3889),Feuil1!$A$2:$B$21,2,TRUE)</f>
        <v>ACTIVITÉS IMMOBILIÈRES</v>
      </c>
    </row>
    <row r="3890" spans="1:4" x14ac:dyDescent="0.25">
      <c r="A3890" s="3" t="s">
        <v>11</v>
      </c>
      <c r="B3890" t="s">
        <v>218</v>
      </c>
      <c r="C3890" t="s">
        <v>43</v>
      </c>
      <c r="D3890" t="str">
        <f>VLOOKUP(VALUE(B3890),Feuil1!$A$2:$B$21,2,TRUE)</f>
        <v>ACTIVITÉS IMMOBILIÈRES</v>
      </c>
    </row>
    <row r="3891" spans="1:4" x14ac:dyDescent="0.25">
      <c r="A3891" s="3" t="s">
        <v>11</v>
      </c>
      <c r="B3891" t="s">
        <v>218</v>
      </c>
      <c r="C3891" t="s">
        <v>43</v>
      </c>
      <c r="D3891" t="str">
        <f>VLOOKUP(VALUE(B3891),Feuil1!$A$2:$B$21,2,TRUE)</f>
        <v>ACTIVITÉS IMMOBILIÈRES</v>
      </c>
    </row>
    <row r="3892" spans="1:4" x14ac:dyDescent="0.25">
      <c r="A3892" s="3" t="s">
        <v>11</v>
      </c>
      <c r="B3892" t="s">
        <v>218</v>
      </c>
      <c r="C3892" t="s">
        <v>43</v>
      </c>
      <c r="D3892" t="str">
        <f>VLOOKUP(VALUE(B3892),Feuil1!$A$2:$B$21,2,TRUE)</f>
        <v>ACTIVITÉS IMMOBILIÈRES</v>
      </c>
    </row>
    <row r="3893" spans="1:4" x14ac:dyDescent="0.25">
      <c r="A3893" s="3" t="s">
        <v>11</v>
      </c>
      <c r="B3893" t="s">
        <v>218</v>
      </c>
      <c r="C3893" t="s">
        <v>43</v>
      </c>
      <c r="D3893" t="str">
        <f>VLOOKUP(VALUE(B3893),Feuil1!$A$2:$B$21,2,TRUE)</f>
        <v>ACTIVITÉS IMMOBILIÈRES</v>
      </c>
    </row>
    <row r="3894" spans="1:4" x14ac:dyDescent="0.25">
      <c r="A3894" s="3" t="s">
        <v>11</v>
      </c>
      <c r="B3894" t="s">
        <v>218</v>
      </c>
      <c r="C3894" t="s">
        <v>43</v>
      </c>
      <c r="D3894" t="str">
        <f>VLOOKUP(VALUE(B3894),Feuil1!$A$2:$B$21,2,TRUE)</f>
        <v>ACTIVITÉS IMMOBILIÈRES</v>
      </c>
    </row>
    <row r="3895" spans="1:4" x14ac:dyDescent="0.25">
      <c r="A3895" s="3" t="s">
        <v>11</v>
      </c>
      <c r="B3895" t="s">
        <v>218</v>
      </c>
      <c r="C3895" t="s">
        <v>43</v>
      </c>
      <c r="D3895" t="str">
        <f>VLOOKUP(VALUE(B3895),Feuil1!$A$2:$B$21,2,TRUE)</f>
        <v>ACTIVITÉS IMMOBILIÈRES</v>
      </c>
    </row>
    <row r="3896" spans="1:4" x14ac:dyDescent="0.25">
      <c r="A3896" s="3" t="s">
        <v>11</v>
      </c>
      <c r="B3896" t="s">
        <v>218</v>
      </c>
      <c r="C3896" t="s">
        <v>43</v>
      </c>
      <c r="D3896" t="str">
        <f>VLOOKUP(VALUE(B3896),Feuil1!$A$2:$B$21,2,TRUE)</f>
        <v>ACTIVITÉS IMMOBILIÈRES</v>
      </c>
    </row>
    <row r="3897" spans="1:4" x14ac:dyDescent="0.25">
      <c r="A3897" s="3" t="s">
        <v>11</v>
      </c>
      <c r="B3897" t="s">
        <v>218</v>
      </c>
      <c r="C3897" t="s">
        <v>43</v>
      </c>
      <c r="D3897" t="str">
        <f>VLOOKUP(VALUE(B3897),Feuil1!$A$2:$B$21,2,TRUE)</f>
        <v>ACTIVITÉS IMMOBILIÈRES</v>
      </c>
    </row>
    <row r="3898" spans="1:4" x14ac:dyDescent="0.25">
      <c r="A3898" s="3" t="s">
        <v>11</v>
      </c>
      <c r="B3898" t="s">
        <v>218</v>
      </c>
      <c r="C3898" t="s">
        <v>43</v>
      </c>
      <c r="D3898" t="str">
        <f>VLOOKUP(VALUE(B3898),Feuil1!$A$2:$B$21,2,TRUE)</f>
        <v>ACTIVITÉS IMMOBILIÈRES</v>
      </c>
    </row>
    <row r="3899" spans="1:4" x14ac:dyDescent="0.25">
      <c r="A3899" s="3" t="s">
        <v>11</v>
      </c>
      <c r="B3899" t="s">
        <v>218</v>
      </c>
      <c r="C3899" t="s">
        <v>43</v>
      </c>
      <c r="D3899" t="str">
        <f>VLOOKUP(VALUE(B3899),Feuil1!$A$2:$B$21,2,TRUE)</f>
        <v>ACTIVITÉS IMMOBILIÈRES</v>
      </c>
    </row>
    <row r="3900" spans="1:4" x14ac:dyDescent="0.25">
      <c r="A3900" s="3" t="s">
        <v>11</v>
      </c>
      <c r="B3900" t="s">
        <v>218</v>
      </c>
      <c r="C3900" t="s">
        <v>43</v>
      </c>
      <c r="D3900" t="str">
        <f>VLOOKUP(VALUE(B3900),Feuil1!$A$2:$B$21,2,TRUE)</f>
        <v>ACTIVITÉS IMMOBILIÈRES</v>
      </c>
    </row>
    <row r="3901" spans="1:4" x14ac:dyDescent="0.25">
      <c r="A3901" s="3" t="s">
        <v>11</v>
      </c>
      <c r="B3901" t="s">
        <v>218</v>
      </c>
      <c r="C3901" t="s">
        <v>43</v>
      </c>
      <c r="D3901" t="str">
        <f>VLOOKUP(VALUE(B3901),Feuil1!$A$2:$B$21,2,TRUE)</f>
        <v>ACTIVITÉS IMMOBILIÈRES</v>
      </c>
    </row>
    <row r="3902" spans="1:4" x14ac:dyDescent="0.25">
      <c r="A3902" s="3" t="s">
        <v>11</v>
      </c>
      <c r="B3902" t="s">
        <v>218</v>
      </c>
      <c r="C3902" t="s">
        <v>43</v>
      </c>
      <c r="D3902" t="str">
        <f>VLOOKUP(VALUE(B3902),Feuil1!$A$2:$B$21,2,TRUE)</f>
        <v>ACTIVITÉS IMMOBILIÈRES</v>
      </c>
    </row>
    <row r="3903" spans="1:4" x14ac:dyDescent="0.25">
      <c r="A3903" s="3" t="s">
        <v>11</v>
      </c>
      <c r="B3903" t="s">
        <v>218</v>
      </c>
      <c r="C3903" t="s">
        <v>43</v>
      </c>
      <c r="D3903" t="str">
        <f>VLOOKUP(VALUE(B3903),Feuil1!$A$2:$B$21,2,TRUE)</f>
        <v>ACTIVITÉS IMMOBILIÈRES</v>
      </c>
    </row>
    <row r="3904" spans="1:4" x14ac:dyDescent="0.25">
      <c r="A3904" s="3" t="s">
        <v>11</v>
      </c>
      <c r="B3904" t="s">
        <v>218</v>
      </c>
      <c r="C3904" t="s">
        <v>43</v>
      </c>
      <c r="D3904" t="str">
        <f>VLOOKUP(VALUE(B3904),Feuil1!$A$2:$B$21,2,TRUE)</f>
        <v>ACTIVITÉS IMMOBILIÈRES</v>
      </c>
    </row>
    <row r="3905" spans="1:4" x14ac:dyDescent="0.25">
      <c r="A3905" s="3" t="s">
        <v>11</v>
      </c>
      <c r="B3905" t="s">
        <v>218</v>
      </c>
      <c r="C3905" t="s">
        <v>43</v>
      </c>
      <c r="D3905" t="str">
        <f>VLOOKUP(VALUE(B3905),Feuil1!$A$2:$B$21,2,TRUE)</f>
        <v>ACTIVITÉS IMMOBILIÈRES</v>
      </c>
    </row>
    <row r="3906" spans="1:4" x14ac:dyDescent="0.25">
      <c r="A3906" s="3" t="s">
        <v>11</v>
      </c>
      <c r="B3906" t="s">
        <v>218</v>
      </c>
      <c r="C3906" t="s">
        <v>43</v>
      </c>
      <c r="D3906" t="str">
        <f>VLOOKUP(VALUE(B3906),Feuil1!$A$2:$B$21,2,TRUE)</f>
        <v>ACTIVITÉS IMMOBILIÈRES</v>
      </c>
    </row>
    <row r="3907" spans="1:4" x14ac:dyDescent="0.25">
      <c r="A3907" s="3" t="s">
        <v>11</v>
      </c>
      <c r="B3907" t="s">
        <v>218</v>
      </c>
      <c r="C3907" t="s">
        <v>43</v>
      </c>
      <c r="D3907" t="str">
        <f>VLOOKUP(VALUE(B3907),Feuil1!$A$2:$B$21,2,TRUE)</f>
        <v>ACTIVITÉS IMMOBILIÈRES</v>
      </c>
    </row>
    <row r="3908" spans="1:4" x14ac:dyDescent="0.25">
      <c r="A3908" s="3" t="s">
        <v>88</v>
      </c>
      <c r="B3908" t="s">
        <v>218</v>
      </c>
      <c r="C3908" t="s">
        <v>89</v>
      </c>
      <c r="D3908" t="str">
        <f>VLOOKUP(VALUE(B3908),Feuil1!$A$2:$B$21,2,TRUE)</f>
        <v>ACTIVITÉS IMMOBILIÈRES</v>
      </c>
    </row>
    <row r="3909" spans="1:4" x14ac:dyDescent="0.25">
      <c r="A3909" s="3" t="s">
        <v>88</v>
      </c>
      <c r="B3909" t="s">
        <v>218</v>
      </c>
      <c r="C3909" t="s">
        <v>123</v>
      </c>
      <c r="D3909" t="str">
        <f>VLOOKUP(VALUE(B3909),Feuil1!$A$2:$B$21,2,TRUE)</f>
        <v>ACTIVITÉS IMMOBILIÈRES</v>
      </c>
    </row>
    <row r="3910" spans="1:4" x14ac:dyDescent="0.25">
      <c r="A3910" s="3" t="s">
        <v>88</v>
      </c>
      <c r="B3910" t="s">
        <v>218</v>
      </c>
      <c r="C3910" t="s">
        <v>123</v>
      </c>
      <c r="D3910" t="str">
        <f>VLOOKUP(VALUE(B3910),Feuil1!$A$2:$B$21,2,TRUE)</f>
        <v>ACTIVITÉS IMMOBILIÈRES</v>
      </c>
    </row>
    <row r="3911" spans="1:4" x14ac:dyDescent="0.25">
      <c r="A3911" s="3" t="s">
        <v>88</v>
      </c>
      <c r="B3911" t="s">
        <v>218</v>
      </c>
      <c r="C3911" t="s">
        <v>123</v>
      </c>
      <c r="D3911" t="str">
        <f>VLOOKUP(VALUE(B3911),Feuil1!$A$2:$B$21,2,TRUE)</f>
        <v>ACTIVITÉS IMMOBILIÈRES</v>
      </c>
    </row>
    <row r="3912" spans="1:4" x14ac:dyDescent="0.25">
      <c r="A3912" s="3" t="s">
        <v>88</v>
      </c>
      <c r="B3912" t="s">
        <v>218</v>
      </c>
      <c r="C3912" t="s">
        <v>123</v>
      </c>
      <c r="D3912" t="str">
        <f>VLOOKUP(VALUE(B3912),Feuil1!$A$2:$B$21,2,TRUE)</f>
        <v>ACTIVITÉS IMMOBILIÈRES</v>
      </c>
    </row>
    <row r="3913" spans="1:4" x14ac:dyDescent="0.25">
      <c r="A3913" s="3" t="s">
        <v>88</v>
      </c>
      <c r="B3913" t="s">
        <v>218</v>
      </c>
      <c r="C3913" t="s">
        <v>123</v>
      </c>
      <c r="D3913" t="str">
        <f>VLOOKUP(VALUE(B3913),Feuil1!$A$2:$B$21,2,TRUE)</f>
        <v>ACTIVITÉS IMMOBILIÈRES</v>
      </c>
    </row>
    <row r="3914" spans="1:4" x14ac:dyDescent="0.25">
      <c r="A3914" s="3" t="s">
        <v>44</v>
      </c>
      <c r="B3914" t="s">
        <v>218</v>
      </c>
      <c r="C3914" t="s">
        <v>45</v>
      </c>
      <c r="D3914" t="str">
        <f>VLOOKUP(VALUE(B3914),Feuil1!$A$2:$B$21,2,TRUE)</f>
        <v>ACTIVITÉS IMMOBILIÈRES</v>
      </c>
    </row>
    <row r="3915" spans="1:4" x14ac:dyDescent="0.25">
      <c r="A3915" s="3" t="s">
        <v>44</v>
      </c>
      <c r="B3915" t="s">
        <v>218</v>
      </c>
      <c r="C3915" t="s">
        <v>45</v>
      </c>
      <c r="D3915" t="str">
        <f>VLOOKUP(VALUE(B3915),Feuil1!$A$2:$B$21,2,TRUE)</f>
        <v>ACTIVITÉS IMMOBILIÈRES</v>
      </c>
    </row>
    <row r="3916" spans="1:4" x14ac:dyDescent="0.25">
      <c r="A3916" s="3" t="s">
        <v>44</v>
      </c>
      <c r="B3916" t="s">
        <v>218</v>
      </c>
      <c r="C3916" t="s">
        <v>45</v>
      </c>
      <c r="D3916" t="str">
        <f>VLOOKUP(VALUE(B3916),Feuil1!$A$2:$B$21,2,TRUE)</f>
        <v>ACTIVITÉS IMMOBILIÈRES</v>
      </c>
    </row>
    <row r="3917" spans="1:4" x14ac:dyDescent="0.25">
      <c r="A3917" s="3" t="s">
        <v>44</v>
      </c>
      <c r="B3917" t="s">
        <v>218</v>
      </c>
      <c r="C3917" t="s">
        <v>45</v>
      </c>
      <c r="D3917" t="str">
        <f>VLOOKUP(VALUE(B3917),Feuil1!$A$2:$B$21,2,TRUE)</f>
        <v>ACTIVITÉS IMMOBILIÈRES</v>
      </c>
    </row>
    <row r="3918" spans="1:4" x14ac:dyDescent="0.25">
      <c r="A3918" s="3" t="s">
        <v>44</v>
      </c>
      <c r="B3918" t="s">
        <v>218</v>
      </c>
      <c r="C3918" t="s">
        <v>45</v>
      </c>
      <c r="D3918" t="str">
        <f>VLOOKUP(VALUE(B3918),Feuil1!$A$2:$B$21,2,TRUE)</f>
        <v>ACTIVITÉS IMMOBILIÈRES</v>
      </c>
    </row>
    <row r="3919" spans="1:4" x14ac:dyDescent="0.25">
      <c r="A3919" s="3" t="s">
        <v>44</v>
      </c>
      <c r="B3919" t="s">
        <v>218</v>
      </c>
      <c r="C3919" t="s">
        <v>45</v>
      </c>
      <c r="D3919" t="str">
        <f>VLOOKUP(VALUE(B3919),Feuil1!$A$2:$B$21,2,TRUE)</f>
        <v>ACTIVITÉS IMMOBILIÈRES</v>
      </c>
    </row>
    <row r="3920" spans="1:4" x14ac:dyDescent="0.25">
      <c r="A3920" s="3" t="s">
        <v>44</v>
      </c>
      <c r="B3920" t="s">
        <v>218</v>
      </c>
      <c r="C3920" t="s">
        <v>45</v>
      </c>
      <c r="D3920" t="str">
        <f>VLOOKUP(VALUE(B3920),Feuil1!$A$2:$B$21,2,TRUE)</f>
        <v>ACTIVITÉS IMMOBILIÈRES</v>
      </c>
    </row>
    <row r="3921" spans="1:4" x14ac:dyDescent="0.25">
      <c r="A3921" s="3" t="s">
        <v>44</v>
      </c>
      <c r="B3921" t="s">
        <v>218</v>
      </c>
      <c r="C3921" t="s">
        <v>45</v>
      </c>
      <c r="D3921" t="str">
        <f>VLOOKUP(VALUE(B3921),Feuil1!$A$2:$B$21,2,TRUE)</f>
        <v>ACTIVITÉS IMMOBILIÈRES</v>
      </c>
    </row>
    <row r="3922" spans="1:4" x14ac:dyDescent="0.25">
      <c r="A3922" s="3" t="s">
        <v>44</v>
      </c>
      <c r="B3922" t="s">
        <v>218</v>
      </c>
      <c r="C3922" t="s">
        <v>45</v>
      </c>
      <c r="D3922" t="str">
        <f>VLOOKUP(VALUE(B3922),Feuil1!$A$2:$B$21,2,TRUE)</f>
        <v>ACTIVITÉS IMMOBILIÈRES</v>
      </c>
    </row>
    <row r="3923" spans="1:4" x14ac:dyDescent="0.25">
      <c r="A3923" s="3" t="s">
        <v>44</v>
      </c>
      <c r="B3923" t="s">
        <v>218</v>
      </c>
      <c r="C3923" t="s">
        <v>45</v>
      </c>
      <c r="D3923" t="str">
        <f>VLOOKUP(VALUE(B3923),Feuil1!$A$2:$B$21,2,TRUE)</f>
        <v>ACTIVITÉS IMMOBILIÈRES</v>
      </c>
    </row>
    <row r="3924" spans="1:4" x14ac:dyDescent="0.25">
      <c r="A3924" s="3" t="s">
        <v>44</v>
      </c>
      <c r="B3924" t="s">
        <v>218</v>
      </c>
      <c r="C3924" t="s">
        <v>45</v>
      </c>
      <c r="D3924" t="str">
        <f>VLOOKUP(VALUE(B3924),Feuil1!$A$2:$B$21,2,TRUE)</f>
        <v>ACTIVITÉS IMMOBILIÈRES</v>
      </c>
    </row>
    <row r="3925" spans="1:4" x14ac:dyDescent="0.25">
      <c r="A3925" s="3" t="s">
        <v>44</v>
      </c>
      <c r="B3925" t="s">
        <v>218</v>
      </c>
      <c r="C3925" t="s">
        <v>45</v>
      </c>
      <c r="D3925" t="str">
        <f>VLOOKUP(VALUE(B3925),Feuil1!$A$2:$B$21,2,TRUE)</f>
        <v>ACTIVITÉS IMMOBILIÈRES</v>
      </c>
    </row>
    <row r="3926" spans="1:4" x14ac:dyDescent="0.25">
      <c r="A3926" s="3" t="s">
        <v>44</v>
      </c>
      <c r="B3926" t="s">
        <v>218</v>
      </c>
      <c r="C3926" t="s">
        <v>45</v>
      </c>
      <c r="D3926" t="str">
        <f>VLOOKUP(VALUE(B3926),Feuil1!$A$2:$B$21,2,TRUE)</f>
        <v>ACTIVITÉS IMMOBILIÈRES</v>
      </c>
    </row>
    <row r="3927" spans="1:4" x14ac:dyDescent="0.25">
      <c r="A3927" s="3" t="s">
        <v>44</v>
      </c>
      <c r="B3927" t="s">
        <v>218</v>
      </c>
      <c r="C3927" t="s">
        <v>45</v>
      </c>
      <c r="D3927" t="str">
        <f>VLOOKUP(VALUE(B3927),Feuil1!$A$2:$B$21,2,TRUE)</f>
        <v>ACTIVITÉS IMMOBILIÈRES</v>
      </c>
    </row>
    <row r="3928" spans="1:4" x14ac:dyDescent="0.25">
      <c r="A3928" s="3" t="s">
        <v>44</v>
      </c>
      <c r="B3928" t="s">
        <v>218</v>
      </c>
      <c r="C3928" t="s">
        <v>45</v>
      </c>
      <c r="D3928" t="str">
        <f>VLOOKUP(VALUE(B3928),Feuil1!$A$2:$B$21,2,TRUE)</f>
        <v>ACTIVITÉS IMMOBILIÈRES</v>
      </c>
    </row>
    <row r="3929" spans="1:4" x14ac:dyDescent="0.25">
      <c r="A3929" s="3" t="s">
        <v>44</v>
      </c>
      <c r="B3929" t="s">
        <v>218</v>
      </c>
      <c r="C3929" t="s">
        <v>46</v>
      </c>
      <c r="D3929" t="str">
        <f>VLOOKUP(VALUE(B3929),Feuil1!$A$2:$B$21,2,TRUE)</f>
        <v>ACTIVITÉS IMMOBILIÈRES</v>
      </c>
    </row>
    <row r="3930" spans="1:4" x14ac:dyDescent="0.25">
      <c r="A3930" s="3" t="s">
        <v>47</v>
      </c>
      <c r="B3930" t="s">
        <v>218</v>
      </c>
      <c r="C3930" t="s">
        <v>186</v>
      </c>
      <c r="D3930" t="str">
        <f>VLOOKUP(VALUE(B3930),Feuil1!$A$2:$B$21,2,TRUE)</f>
        <v>ACTIVITÉS IMMOBILIÈRES</v>
      </c>
    </row>
    <row r="3931" spans="1:4" x14ac:dyDescent="0.25">
      <c r="A3931" s="3" t="s">
        <v>47</v>
      </c>
      <c r="B3931" t="s">
        <v>218</v>
      </c>
      <c r="C3931" t="s">
        <v>90</v>
      </c>
      <c r="D3931" t="str">
        <f>VLOOKUP(VALUE(B3931),Feuil1!$A$2:$B$21,2,TRUE)</f>
        <v>ACTIVITÉS IMMOBILIÈRES</v>
      </c>
    </row>
    <row r="3932" spans="1:4" x14ac:dyDescent="0.25">
      <c r="A3932" s="3" t="s">
        <v>47</v>
      </c>
      <c r="B3932" t="s">
        <v>218</v>
      </c>
      <c r="C3932" t="s">
        <v>90</v>
      </c>
      <c r="D3932" t="str">
        <f>VLOOKUP(VALUE(B3932),Feuil1!$A$2:$B$21,2,TRUE)</f>
        <v>ACTIVITÉS IMMOBILIÈRES</v>
      </c>
    </row>
    <row r="3933" spans="1:4" x14ac:dyDescent="0.25">
      <c r="A3933" s="3" t="s">
        <v>47</v>
      </c>
      <c r="B3933" t="s">
        <v>218</v>
      </c>
      <c r="C3933" t="s">
        <v>90</v>
      </c>
      <c r="D3933" t="str">
        <f>VLOOKUP(VALUE(B3933),Feuil1!$A$2:$B$21,2,TRUE)</f>
        <v>ACTIVITÉS IMMOBILIÈRES</v>
      </c>
    </row>
    <row r="3934" spans="1:4" x14ac:dyDescent="0.25">
      <c r="A3934" s="3" t="s">
        <v>47</v>
      </c>
      <c r="B3934" t="s">
        <v>218</v>
      </c>
      <c r="C3934" t="s">
        <v>90</v>
      </c>
      <c r="D3934" t="str">
        <f>VLOOKUP(VALUE(B3934),Feuil1!$A$2:$B$21,2,TRUE)</f>
        <v>ACTIVITÉS IMMOBILIÈRES</v>
      </c>
    </row>
    <row r="3935" spans="1:4" x14ac:dyDescent="0.25">
      <c r="A3935" s="3" t="s">
        <v>47</v>
      </c>
      <c r="B3935" t="s">
        <v>218</v>
      </c>
      <c r="C3935" t="s">
        <v>90</v>
      </c>
      <c r="D3935" t="str">
        <f>VLOOKUP(VALUE(B3935),Feuil1!$A$2:$B$21,2,TRUE)</f>
        <v>ACTIVITÉS IMMOBILIÈRES</v>
      </c>
    </row>
    <row r="3936" spans="1:4" x14ac:dyDescent="0.25">
      <c r="A3936" s="3" t="s">
        <v>47</v>
      </c>
      <c r="B3936" t="s">
        <v>218</v>
      </c>
      <c r="C3936" t="s">
        <v>90</v>
      </c>
      <c r="D3936" t="str">
        <f>VLOOKUP(VALUE(B3936),Feuil1!$A$2:$B$21,2,TRUE)</f>
        <v>ACTIVITÉS IMMOBILIÈRES</v>
      </c>
    </row>
    <row r="3937" spans="1:4" x14ac:dyDescent="0.25">
      <c r="A3937" s="3" t="s">
        <v>47</v>
      </c>
      <c r="B3937" t="s">
        <v>218</v>
      </c>
      <c r="C3937" t="s">
        <v>90</v>
      </c>
      <c r="D3937" t="str">
        <f>VLOOKUP(VALUE(B3937),Feuil1!$A$2:$B$21,2,TRUE)</f>
        <v>ACTIVITÉS IMMOBILIÈRES</v>
      </c>
    </row>
    <row r="3938" spans="1:4" x14ac:dyDescent="0.25">
      <c r="A3938" s="3" t="s">
        <v>47</v>
      </c>
      <c r="B3938" t="s">
        <v>218</v>
      </c>
      <c r="C3938" t="s">
        <v>90</v>
      </c>
      <c r="D3938" t="str">
        <f>VLOOKUP(VALUE(B3938),Feuil1!$A$2:$B$21,2,TRUE)</f>
        <v>ACTIVITÉS IMMOBILIÈRES</v>
      </c>
    </row>
    <row r="3939" spans="1:4" x14ac:dyDescent="0.25">
      <c r="A3939" s="3" t="s">
        <v>47</v>
      </c>
      <c r="B3939" t="s">
        <v>218</v>
      </c>
      <c r="C3939" t="s">
        <v>90</v>
      </c>
      <c r="D3939" t="str">
        <f>VLOOKUP(VALUE(B3939),Feuil1!$A$2:$B$21,2,TRUE)</f>
        <v>ACTIVITÉS IMMOBILIÈRES</v>
      </c>
    </row>
    <row r="3940" spans="1:4" x14ac:dyDescent="0.25">
      <c r="A3940" s="3" t="s">
        <v>47</v>
      </c>
      <c r="B3940" t="s">
        <v>218</v>
      </c>
      <c r="C3940" t="s">
        <v>90</v>
      </c>
      <c r="D3940" t="str">
        <f>VLOOKUP(VALUE(B3940),Feuil1!$A$2:$B$21,2,TRUE)</f>
        <v>ACTIVITÉS IMMOBILIÈRES</v>
      </c>
    </row>
    <row r="3941" spans="1:4" x14ac:dyDescent="0.25">
      <c r="A3941" s="3" t="s">
        <v>47</v>
      </c>
      <c r="B3941" t="s">
        <v>218</v>
      </c>
      <c r="C3941" t="s">
        <v>106</v>
      </c>
      <c r="D3941" t="str">
        <f>VLOOKUP(VALUE(B3941),Feuil1!$A$2:$B$21,2,TRUE)</f>
        <v>ACTIVITÉS IMMOBILIÈRES</v>
      </c>
    </row>
    <row r="3942" spans="1:4" x14ac:dyDescent="0.25">
      <c r="A3942" s="3" t="s">
        <v>47</v>
      </c>
      <c r="B3942" t="s">
        <v>218</v>
      </c>
      <c r="C3942" t="s">
        <v>106</v>
      </c>
      <c r="D3942" t="str">
        <f>VLOOKUP(VALUE(B3942),Feuil1!$A$2:$B$21,2,TRUE)</f>
        <v>ACTIVITÉS IMMOBILIÈRES</v>
      </c>
    </row>
    <row r="3943" spans="1:4" x14ac:dyDescent="0.25">
      <c r="A3943" s="3" t="s">
        <v>47</v>
      </c>
      <c r="B3943" t="s">
        <v>218</v>
      </c>
      <c r="C3943" t="s">
        <v>106</v>
      </c>
      <c r="D3943" t="str">
        <f>VLOOKUP(VALUE(B3943),Feuil1!$A$2:$B$21,2,TRUE)</f>
        <v>ACTIVITÉS IMMOBILIÈRES</v>
      </c>
    </row>
    <row r="3944" spans="1:4" x14ac:dyDescent="0.25">
      <c r="A3944" s="3" t="s">
        <v>47</v>
      </c>
      <c r="B3944" t="s">
        <v>218</v>
      </c>
      <c r="C3944" t="s">
        <v>106</v>
      </c>
      <c r="D3944" t="str">
        <f>VLOOKUP(VALUE(B3944),Feuil1!$A$2:$B$21,2,TRUE)</f>
        <v>ACTIVITÉS IMMOBILIÈRES</v>
      </c>
    </row>
    <row r="3945" spans="1:4" x14ac:dyDescent="0.25">
      <c r="A3945" s="3" t="s">
        <v>47</v>
      </c>
      <c r="B3945" t="s">
        <v>218</v>
      </c>
      <c r="C3945" t="s">
        <v>106</v>
      </c>
      <c r="D3945" t="str">
        <f>VLOOKUP(VALUE(B3945),Feuil1!$A$2:$B$21,2,TRUE)</f>
        <v>ACTIVITÉS IMMOBILIÈRES</v>
      </c>
    </row>
    <row r="3946" spans="1:4" x14ac:dyDescent="0.25">
      <c r="A3946" s="3" t="s">
        <v>47</v>
      </c>
      <c r="B3946" t="s">
        <v>218</v>
      </c>
      <c r="C3946" t="s">
        <v>106</v>
      </c>
      <c r="D3946" t="str">
        <f>VLOOKUP(VALUE(B3946),Feuil1!$A$2:$B$21,2,TRUE)</f>
        <v>ACTIVITÉS IMMOBILIÈRES</v>
      </c>
    </row>
    <row r="3947" spans="1:4" x14ac:dyDescent="0.25">
      <c r="A3947" s="3" t="s">
        <v>47</v>
      </c>
      <c r="B3947" t="s">
        <v>218</v>
      </c>
      <c r="C3947" t="s">
        <v>106</v>
      </c>
      <c r="D3947" t="str">
        <f>VLOOKUP(VALUE(B3947),Feuil1!$A$2:$B$21,2,TRUE)</f>
        <v>ACTIVITÉS IMMOBILIÈRES</v>
      </c>
    </row>
    <row r="3948" spans="1:4" x14ac:dyDescent="0.25">
      <c r="A3948" s="3" t="s">
        <v>47</v>
      </c>
      <c r="B3948" t="s">
        <v>218</v>
      </c>
      <c r="C3948" t="s">
        <v>106</v>
      </c>
      <c r="D3948" t="str">
        <f>VLOOKUP(VALUE(B3948),Feuil1!$A$2:$B$21,2,TRUE)</f>
        <v>ACTIVITÉS IMMOBILIÈRES</v>
      </c>
    </row>
    <row r="3949" spans="1:4" x14ac:dyDescent="0.25">
      <c r="A3949" s="3" t="s">
        <v>47</v>
      </c>
      <c r="B3949" t="s">
        <v>218</v>
      </c>
      <c r="C3949" t="s">
        <v>106</v>
      </c>
      <c r="D3949" t="str">
        <f>VLOOKUP(VALUE(B3949),Feuil1!$A$2:$B$21,2,TRUE)</f>
        <v>ACTIVITÉS IMMOBILIÈRES</v>
      </c>
    </row>
    <row r="3950" spans="1:4" x14ac:dyDescent="0.25">
      <c r="A3950" s="3" t="s">
        <v>47</v>
      </c>
      <c r="B3950" t="s">
        <v>218</v>
      </c>
      <c r="C3950" t="s">
        <v>106</v>
      </c>
      <c r="D3950" t="str">
        <f>VLOOKUP(VALUE(B3950),Feuil1!$A$2:$B$21,2,TRUE)</f>
        <v>ACTIVITÉS IMMOBILIÈRES</v>
      </c>
    </row>
    <row r="3951" spans="1:4" x14ac:dyDescent="0.25">
      <c r="A3951" s="3" t="s">
        <v>47</v>
      </c>
      <c r="B3951" t="s">
        <v>218</v>
      </c>
      <c r="C3951" t="s">
        <v>48</v>
      </c>
      <c r="D3951" t="str">
        <f>VLOOKUP(VALUE(B3951),Feuil1!$A$2:$B$21,2,TRUE)</f>
        <v>ACTIVITÉS IMMOBILIÈRES</v>
      </c>
    </row>
    <row r="3952" spans="1:4" x14ac:dyDescent="0.25">
      <c r="A3952" s="3" t="s">
        <v>47</v>
      </c>
      <c r="B3952" t="s">
        <v>218</v>
      </c>
      <c r="C3952" t="s">
        <v>48</v>
      </c>
      <c r="D3952" t="str">
        <f>VLOOKUP(VALUE(B3952),Feuil1!$A$2:$B$21,2,TRUE)</f>
        <v>ACTIVITÉS IMMOBILIÈRES</v>
      </c>
    </row>
    <row r="3953" spans="1:4" x14ac:dyDescent="0.25">
      <c r="A3953" s="3" t="s">
        <v>47</v>
      </c>
      <c r="B3953" t="s">
        <v>218</v>
      </c>
      <c r="C3953" t="s">
        <v>48</v>
      </c>
      <c r="D3953" t="str">
        <f>VLOOKUP(VALUE(B3953),Feuil1!$A$2:$B$21,2,TRUE)</f>
        <v>ACTIVITÉS IMMOBILIÈRES</v>
      </c>
    </row>
    <row r="3954" spans="1:4" x14ac:dyDescent="0.25">
      <c r="A3954" s="3" t="s">
        <v>47</v>
      </c>
      <c r="B3954" t="s">
        <v>218</v>
      </c>
      <c r="C3954" t="s">
        <v>48</v>
      </c>
      <c r="D3954" t="str">
        <f>VLOOKUP(VALUE(B3954),Feuil1!$A$2:$B$21,2,TRUE)</f>
        <v>ACTIVITÉS IMMOBILIÈRES</v>
      </c>
    </row>
    <row r="3955" spans="1:4" x14ac:dyDescent="0.25">
      <c r="A3955" s="3" t="s">
        <v>47</v>
      </c>
      <c r="B3955" t="s">
        <v>218</v>
      </c>
      <c r="C3955" t="s">
        <v>48</v>
      </c>
      <c r="D3955" t="str">
        <f>VLOOKUP(VALUE(B3955),Feuil1!$A$2:$B$21,2,TRUE)</f>
        <v>ACTIVITÉS IMMOBILIÈRES</v>
      </c>
    </row>
    <row r="3956" spans="1:4" x14ac:dyDescent="0.25">
      <c r="A3956" s="3" t="s">
        <v>47</v>
      </c>
      <c r="B3956" t="s">
        <v>218</v>
      </c>
      <c r="C3956" t="s">
        <v>48</v>
      </c>
      <c r="D3956" t="str">
        <f>VLOOKUP(VALUE(B3956),Feuil1!$A$2:$B$21,2,TRUE)</f>
        <v>ACTIVITÉS IMMOBILIÈRES</v>
      </c>
    </row>
    <row r="3957" spans="1:4" x14ac:dyDescent="0.25">
      <c r="A3957" s="3" t="s">
        <v>47</v>
      </c>
      <c r="B3957" t="s">
        <v>218</v>
      </c>
      <c r="C3957" t="s">
        <v>49</v>
      </c>
      <c r="D3957" t="str">
        <f>VLOOKUP(VALUE(B3957),Feuil1!$A$2:$B$21,2,TRUE)</f>
        <v>ACTIVITÉS IMMOBILIÈRES</v>
      </c>
    </row>
    <row r="3958" spans="1:4" x14ac:dyDescent="0.25">
      <c r="A3958" s="3" t="s">
        <v>47</v>
      </c>
      <c r="B3958" t="s">
        <v>218</v>
      </c>
      <c r="C3958" t="s">
        <v>49</v>
      </c>
      <c r="D3958" t="str">
        <f>VLOOKUP(VALUE(B3958),Feuil1!$A$2:$B$21,2,TRUE)</f>
        <v>ACTIVITÉS IMMOBILIÈRES</v>
      </c>
    </row>
    <row r="3959" spans="1:4" x14ac:dyDescent="0.25">
      <c r="A3959" s="3" t="s">
        <v>47</v>
      </c>
      <c r="B3959" t="s">
        <v>218</v>
      </c>
      <c r="C3959" t="s">
        <v>49</v>
      </c>
      <c r="D3959" t="str">
        <f>VLOOKUP(VALUE(B3959),Feuil1!$A$2:$B$21,2,TRUE)</f>
        <v>ACTIVITÉS IMMOBILIÈRES</v>
      </c>
    </row>
    <row r="3960" spans="1:4" x14ac:dyDescent="0.25">
      <c r="A3960" s="3" t="s">
        <v>47</v>
      </c>
      <c r="B3960" t="s">
        <v>218</v>
      </c>
      <c r="C3960" t="s">
        <v>49</v>
      </c>
      <c r="D3960" t="str">
        <f>VLOOKUP(VALUE(B3960),Feuil1!$A$2:$B$21,2,TRUE)</f>
        <v>ACTIVITÉS IMMOBILIÈRES</v>
      </c>
    </row>
    <row r="3961" spans="1:4" x14ac:dyDescent="0.25">
      <c r="A3961" s="3" t="s">
        <v>47</v>
      </c>
      <c r="B3961" t="s">
        <v>218</v>
      </c>
      <c r="C3961" t="s">
        <v>49</v>
      </c>
      <c r="D3961" t="str">
        <f>VLOOKUP(VALUE(B3961),Feuil1!$A$2:$B$21,2,TRUE)</f>
        <v>ACTIVITÉS IMMOBILIÈRES</v>
      </c>
    </row>
    <row r="3962" spans="1:4" x14ac:dyDescent="0.25">
      <c r="A3962" s="3" t="s">
        <v>47</v>
      </c>
      <c r="B3962" t="s">
        <v>218</v>
      </c>
      <c r="C3962" t="s">
        <v>49</v>
      </c>
      <c r="D3962" t="str">
        <f>VLOOKUP(VALUE(B3962),Feuil1!$A$2:$B$21,2,TRUE)</f>
        <v>ACTIVITÉS IMMOBILIÈRES</v>
      </c>
    </row>
    <row r="3963" spans="1:4" x14ac:dyDescent="0.25">
      <c r="A3963" s="3" t="s">
        <v>47</v>
      </c>
      <c r="B3963" t="s">
        <v>218</v>
      </c>
      <c r="C3963" t="s">
        <v>49</v>
      </c>
      <c r="D3963" t="str">
        <f>VLOOKUP(VALUE(B3963),Feuil1!$A$2:$B$21,2,TRUE)</f>
        <v>ACTIVITÉS IMMOBILIÈRES</v>
      </c>
    </row>
    <row r="3964" spans="1:4" x14ac:dyDescent="0.25">
      <c r="A3964" s="3" t="s">
        <v>47</v>
      </c>
      <c r="B3964" t="s">
        <v>218</v>
      </c>
      <c r="C3964" t="s">
        <v>49</v>
      </c>
      <c r="D3964" t="str">
        <f>VLOOKUP(VALUE(B3964),Feuil1!$A$2:$B$21,2,TRUE)</f>
        <v>ACTIVITÉS IMMOBILIÈRES</v>
      </c>
    </row>
    <row r="3965" spans="1:4" x14ac:dyDescent="0.25">
      <c r="A3965" s="3" t="s">
        <v>47</v>
      </c>
      <c r="B3965" t="s">
        <v>218</v>
      </c>
      <c r="C3965" t="s">
        <v>49</v>
      </c>
      <c r="D3965" t="str">
        <f>VLOOKUP(VALUE(B3965),Feuil1!$A$2:$B$21,2,TRUE)</f>
        <v>ACTIVITÉS IMMOBILIÈRES</v>
      </c>
    </row>
    <row r="3966" spans="1:4" x14ac:dyDescent="0.25">
      <c r="A3966" s="3" t="s">
        <v>47</v>
      </c>
      <c r="B3966" t="s">
        <v>218</v>
      </c>
      <c r="C3966" t="s">
        <v>49</v>
      </c>
      <c r="D3966" t="str">
        <f>VLOOKUP(VALUE(B3966),Feuil1!$A$2:$B$21,2,TRUE)</f>
        <v>ACTIVITÉS IMMOBILIÈRES</v>
      </c>
    </row>
    <row r="3967" spans="1:4" x14ac:dyDescent="0.25">
      <c r="A3967" s="3" t="s">
        <v>47</v>
      </c>
      <c r="B3967" t="s">
        <v>218</v>
      </c>
      <c r="C3967" t="s">
        <v>49</v>
      </c>
      <c r="D3967" t="str">
        <f>VLOOKUP(VALUE(B3967),Feuil1!$A$2:$B$21,2,TRUE)</f>
        <v>ACTIVITÉS IMMOBILIÈRES</v>
      </c>
    </row>
    <row r="3968" spans="1:4" x14ac:dyDescent="0.25">
      <c r="A3968" s="3" t="s">
        <v>47</v>
      </c>
      <c r="B3968" t="s">
        <v>218</v>
      </c>
      <c r="C3968" t="s">
        <v>49</v>
      </c>
      <c r="D3968" t="str">
        <f>VLOOKUP(VALUE(B3968),Feuil1!$A$2:$B$21,2,TRUE)</f>
        <v>ACTIVITÉS IMMOBILIÈRES</v>
      </c>
    </row>
    <row r="3969" spans="1:4" x14ac:dyDescent="0.25">
      <c r="A3969" s="3" t="s">
        <v>47</v>
      </c>
      <c r="B3969" t="s">
        <v>218</v>
      </c>
      <c r="C3969" t="s">
        <v>49</v>
      </c>
      <c r="D3969" t="str">
        <f>VLOOKUP(VALUE(B3969),Feuil1!$A$2:$B$21,2,TRUE)</f>
        <v>ACTIVITÉS IMMOBILIÈRES</v>
      </c>
    </row>
    <row r="3970" spans="1:4" x14ac:dyDescent="0.25">
      <c r="A3970" s="3" t="s">
        <v>47</v>
      </c>
      <c r="B3970" t="s">
        <v>218</v>
      </c>
      <c r="C3970" t="s">
        <v>49</v>
      </c>
      <c r="D3970" t="str">
        <f>VLOOKUP(VALUE(B3970),Feuil1!$A$2:$B$21,2,TRUE)</f>
        <v>ACTIVITÉS IMMOBILIÈRES</v>
      </c>
    </row>
    <row r="3971" spans="1:4" x14ac:dyDescent="0.25">
      <c r="A3971" s="3" t="s">
        <v>47</v>
      </c>
      <c r="B3971" t="s">
        <v>218</v>
      </c>
      <c r="C3971" t="s">
        <v>50</v>
      </c>
      <c r="D3971" t="str">
        <f>VLOOKUP(VALUE(B3971),Feuil1!$A$2:$B$21,2,TRUE)</f>
        <v>ACTIVITÉS IMMOBILIÈRES</v>
      </c>
    </row>
    <row r="3972" spans="1:4" x14ac:dyDescent="0.25">
      <c r="A3972" s="3" t="s">
        <v>47</v>
      </c>
      <c r="B3972" t="s">
        <v>218</v>
      </c>
      <c r="C3972" t="s">
        <v>50</v>
      </c>
      <c r="D3972" t="str">
        <f>VLOOKUP(VALUE(B3972),Feuil1!$A$2:$B$21,2,TRUE)</f>
        <v>ACTIVITÉS IMMOBILIÈRES</v>
      </c>
    </row>
    <row r="3973" spans="1:4" x14ac:dyDescent="0.25">
      <c r="A3973" s="3" t="s">
        <v>47</v>
      </c>
      <c r="B3973" t="s">
        <v>218</v>
      </c>
      <c r="C3973" t="s">
        <v>50</v>
      </c>
      <c r="D3973" t="str">
        <f>VLOOKUP(VALUE(B3973),Feuil1!$A$2:$B$21,2,TRUE)</f>
        <v>ACTIVITÉS IMMOBILIÈRES</v>
      </c>
    </row>
    <row r="3974" spans="1:4" x14ac:dyDescent="0.25">
      <c r="A3974" s="3" t="s">
        <v>47</v>
      </c>
      <c r="B3974" t="s">
        <v>218</v>
      </c>
      <c r="C3974" t="s">
        <v>50</v>
      </c>
      <c r="D3974" t="str">
        <f>VLOOKUP(VALUE(B3974),Feuil1!$A$2:$B$21,2,TRUE)</f>
        <v>ACTIVITÉS IMMOBILIÈRES</v>
      </c>
    </row>
    <row r="3975" spans="1:4" x14ac:dyDescent="0.25">
      <c r="A3975" s="3" t="s">
        <v>47</v>
      </c>
      <c r="B3975" t="s">
        <v>218</v>
      </c>
      <c r="C3975" t="s">
        <v>125</v>
      </c>
      <c r="D3975" t="str">
        <f>VLOOKUP(VALUE(B3975),Feuil1!$A$2:$B$21,2,TRUE)</f>
        <v>ACTIVITÉS IMMOBILIÈRES</v>
      </c>
    </row>
    <row r="3976" spans="1:4" x14ac:dyDescent="0.25">
      <c r="A3976" s="3" t="s">
        <v>47</v>
      </c>
      <c r="B3976" t="s">
        <v>218</v>
      </c>
      <c r="C3976" t="s">
        <v>125</v>
      </c>
      <c r="D3976" t="str">
        <f>VLOOKUP(VALUE(B3976),Feuil1!$A$2:$B$21,2,TRUE)</f>
        <v>ACTIVITÉS IMMOBILIÈRES</v>
      </c>
    </row>
    <row r="3977" spans="1:4" x14ac:dyDescent="0.25">
      <c r="A3977" s="3" t="s">
        <v>47</v>
      </c>
      <c r="B3977" t="s">
        <v>218</v>
      </c>
      <c r="C3977" t="s">
        <v>125</v>
      </c>
      <c r="D3977" t="str">
        <f>VLOOKUP(VALUE(B3977),Feuil1!$A$2:$B$21,2,TRUE)</f>
        <v>ACTIVITÉS IMMOBILIÈRES</v>
      </c>
    </row>
    <row r="3978" spans="1:4" x14ac:dyDescent="0.25">
      <c r="A3978" s="3" t="s">
        <v>47</v>
      </c>
      <c r="B3978" t="s">
        <v>218</v>
      </c>
      <c r="C3978" t="s">
        <v>125</v>
      </c>
      <c r="D3978" t="str">
        <f>VLOOKUP(VALUE(B3978),Feuil1!$A$2:$B$21,2,TRUE)</f>
        <v>ACTIVITÉS IMMOBILIÈRES</v>
      </c>
    </row>
    <row r="3979" spans="1:4" x14ac:dyDescent="0.25">
      <c r="A3979" s="3" t="s">
        <v>47</v>
      </c>
      <c r="B3979" t="s">
        <v>218</v>
      </c>
      <c r="C3979" t="s">
        <v>51</v>
      </c>
      <c r="D3979" t="str">
        <f>VLOOKUP(VALUE(B3979),Feuil1!$A$2:$B$21,2,TRUE)</f>
        <v>ACTIVITÉS IMMOBILIÈRES</v>
      </c>
    </row>
    <row r="3980" spans="1:4" x14ac:dyDescent="0.25">
      <c r="A3980" s="3" t="s">
        <v>47</v>
      </c>
      <c r="B3980" t="s">
        <v>218</v>
      </c>
      <c r="C3980" t="s">
        <v>51</v>
      </c>
      <c r="D3980" t="str">
        <f>VLOOKUP(VALUE(B3980),Feuil1!$A$2:$B$21,2,TRUE)</f>
        <v>ACTIVITÉS IMMOBILIÈRES</v>
      </c>
    </row>
    <row r="3981" spans="1:4" x14ac:dyDescent="0.25">
      <c r="A3981" s="3" t="s">
        <v>47</v>
      </c>
      <c r="B3981" t="s">
        <v>218</v>
      </c>
      <c r="C3981" t="s">
        <v>51</v>
      </c>
      <c r="D3981" t="str">
        <f>VLOOKUP(VALUE(B3981),Feuil1!$A$2:$B$21,2,TRUE)</f>
        <v>ACTIVITÉS IMMOBILIÈRES</v>
      </c>
    </row>
    <row r="3982" spans="1:4" x14ac:dyDescent="0.25">
      <c r="A3982" s="3" t="s">
        <v>47</v>
      </c>
      <c r="B3982" t="s">
        <v>218</v>
      </c>
      <c r="C3982" t="s">
        <v>51</v>
      </c>
      <c r="D3982" t="str">
        <f>VLOOKUP(VALUE(B3982),Feuil1!$A$2:$B$21,2,TRUE)</f>
        <v>ACTIVITÉS IMMOBILIÈRES</v>
      </c>
    </row>
    <row r="3983" spans="1:4" x14ac:dyDescent="0.25">
      <c r="A3983" s="3" t="s">
        <v>47</v>
      </c>
      <c r="B3983" t="s">
        <v>218</v>
      </c>
      <c r="C3983" t="s">
        <v>99</v>
      </c>
      <c r="D3983" t="str">
        <f>VLOOKUP(VALUE(B3983),Feuil1!$A$2:$B$21,2,TRUE)</f>
        <v>ACTIVITÉS IMMOBILIÈRES</v>
      </c>
    </row>
    <row r="3984" spans="1:4" x14ac:dyDescent="0.25">
      <c r="A3984" s="3" t="s">
        <v>47</v>
      </c>
      <c r="B3984" t="s">
        <v>218</v>
      </c>
      <c r="C3984" t="s">
        <v>99</v>
      </c>
      <c r="D3984" t="str">
        <f>VLOOKUP(VALUE(B3984),Feuil1!$A$2:$B$21,2,TRUE)</f>
        <v>ACTIVITÉS IMMOBILIÈRES</v>
      </c>
    </row>
    <row r="3985" spans="1:4" x14ac:dyDescent="0.25">
      <c r="A3985" s="3" t="s">
        <v>47</v>
      </c>
      <c r="B3985" t="s">
        <v>218</v>
      </c>
      <c r="C3985" t="s">
        <v>99</v>
      </c>
      <c r="D3985" t="str">
        <f>VLOOKUP(VALUE(B3985),Feuil1!$A$2:$B$21,2,TRUE)</f>
        <v>ACTIVITÉS IMMOBILIÈRES</v>
      </c>
    </row>
    <row r="3986" spans="1:4" x14ac:dyDescent="0.25">
      <c r="A3986" s="3" t="s">
        <v>47</v>
      </c>
      <c r="B3986" t="s">
        <v>218</v>
      </c>
      <c r="C3986" t="s">
        <v>99</v>
      </c>
      <c r="D3986" t="str">
        <f>VLOOKUP(VALUE(B3986),Feuil1!$A$2:$B$21,2,TRUE)</f>
        <v>ACTIVITÉS IMMOBILIÈRES</v>
      </c>
    </row>
    <row r="3987" spans="1:4" x14ac:dyDescent="0.25">
      <c r="A3987" s="3" t="s">
        <v>47</v>
      </c>
      <c r="B3987" t="s">
        <v>218</v>
      </c>
      <c r="C3987" t="s">
        <v>99</v>
      </c>
      <c r="D3987" t="str">
        <f>VLOOKUP(VALUE(B3987),Feuil1!$A$2:$B$21,2,TRUE)</f>
        <v>ACTIVITÉS IMMOBILIÈRES</v>
      </c>
    </row>
    <row r="3988" spans="1:4" x14ac:dyDescent="0.25">
      <c r="A3988" s="3" t="s">
        <v>47</v>
      </c>
      <c r="B3988" t="s">
        <v>218</v>
      </c>
      <c r="C3988" t="s">
        <v>99</v>
      </c>
      <c r="D3988" t="str">
        <f>VLOOKUP(VALUE(B3988),Feuil1!$A$2:$B$21,2,TRUE)</f>
        <v>ACTIVITÉS IMMOBILIÈRES</v>
      </c>
    </row>
    <row r="3989" spans="1:4" x14ac:dyDescent="0.25">
      <c r="A3989" s="3" t="s">
        <v>47</v>
      </c>
      <c r="B3989" t="s">
        <v>218</v>
      </c>
      <c r="C3989" t="s">
        <v>52</v>
      </c>
      <c r="D3989" t="str">
        <f>VLOOKUP(VALUE(B3989),Feuil1!$A$2:$B$21,2,TRUE)</f>
        <v>ACTIVITÉS IMMOBILIÈRES</v>
      </c>
    </row>
    <row r="3990" spans="1:4" x14ac:dyDescent="0.25">
      <c r="A3990" s="3" t="s">
        <v>47</v>
      </c>
      <c r="B3990" t="s">
        <v>218</v>
      </c>
      <c r="C3990" t="s">
        <v>52</v>
      </c>
      <c r="D3990" t="str">
        <f>VLOOKUP(VALUE(B3990),Feuil1!$A$2:$B$21,2,TRUE)</f>
        <v>ACTIVITÉS IMMOBILIÈRES</v>
      </c>
    </row>
    <row r="3991" spans="1:4" x14ac:dyDescent="0.25">
      <c r="A3991" s="3" t="s">
        <v>47</v>
      </c>
      <c r="B3991" t="s">
        <v>218</v>
      </c>
      <c r="C3991" t="s">
        <v>52</v>
      </c>
      <c r="D3991" t="str">
        <f>VLOOKUP(VALUE(B3991),Feuil1!$A$2:$B$21,2,TRUE)</f>
        <v>ACTIVITÉS IMMOBILIÈRES</v>
      </c>
    </row>
    <row r="3992" spans="1:4" x14ac:dyDescent="0.25">
      <c r="A3992" s="3" t="s">
        <v>47</v>
      </c>
      <c r="B3992" t="s">
        <v>218</v>
      </c>
      <c r="C3992" t="s">
        <v>52</v>
      </c>
      <c r="D3992" t="str">
        <f>VLOOKUP(VALUE(B3992),Feuil1!$A$2:$B$21,2,TRUE)</f>
        <v>ACTIVITÉS IMMOBILIÈRES</v>
      </c>
    </row>
    <row r="3993" spans="1:4" x14ac:dyDescent="0.25">
      <c r="A3993" s="3" t="s">
        <v>82</v>
      </c>
      <c r="B3993" t="s">
        <v>218</v>
      </c>
      <c r="C3993" t="s">
        <v>193</v>
      </c>
      <c r="D3993" t="str">
        <f>VLOOKUP(VALUE(B3993),Feuil1!$A$2:$B$21,2,TRUE)</f>
        <v>ACTIVITÉS IMMOBILIÈRES</v>
      </c>
    </row>
    <row r="3994" spans="1:4" x14ac:dyDescent="0.25">
      <c r="A3994" s="3" t="s">
        <v>82</v>
      </c>
      <c r="B3994" t="s">
        <v>218</v>
      </c>
      <c r="C3994" t="s">
        <v>128</v>
      </c>
      <c r="D3994" t="str">
        <f>VLOOKUP(VALUE(B3994),Feuil1!$A$2:$B$21,2,TRUE)</f>
        <v>ACTIVITÉS IMMOBILIÈRES</v>
      </c>
    </row>
    <row r="3995" spans="1:4" x14ac:dyDescent="0.25">
      <c r="A3995" s="3" t="s">
        <v>82</v>
      </c>
      <c r="B3995" t="s">
        <v>218</v>
      </c>
      <c r="C3995" t="s">
        <v>128</v>
      </c>
      <c r="D3995" t="str">
        <f>VLOOKUP(VALUE(B3995),Feuil1!$A$2:$B$21,2,TRUE)</f>
        <v>ACTIVITÉS IMMOBILIÈRES</v>
      </c>
    </row>
    <row r="3996" spans="1:4" x14ac:dyDescent="0.25">
      <c r="A3996" s="3" t="s">
        <v>82</v>
      </c>
      <c r="B3996" t="s">
        <v>218</v>
      </c>
      <c r="C3996" t="s">
        <v>128</v>
      </c>
      <c r="D3996" t="str">
        <f>VLOOKUP(VALUE(B3996),Feuil1!$A$2:$B$21,2,TRUE)</f>
        <v>ACTIVITÉS IMMOBILIÈRES</v>
      </c>
    </row>
    <row r="3997" spans="1:4" x14ac:dyDescent="0.25">
      <c r="A3997" s="3" t="s">
        <v>82</v>
      </c>
      <c r="B3997" t="s">
        <v>218</v>
      </c>
      <c r="C3997" t="s">
        <v>128</v>
      </c>
      <c r="D3997" t="str">
        <f>VLOOKUP(VALUE(B3997),Feuil1!$A$2:$B$21,2,TRUE)</f>
        <v>ACTIVITÉS IMMOBILIÈRES</v>
      </c>
    </row>
    <row r="3998" spans="1:4" x14ac:dyDescent="0.25">
      <c r="A3998" s="3" t="s">
        <v>82</v>
      </c>
      <c r="B3998" t="s">
        <v>218</v>
      </c>
      <c r="C3998" t="s">
        <v>137</v>
      </c>
      <c r="D3998" t="str">
        <f>VLOOKUP(VALUE(B3998),Feuil1!$A$2:$B$21,2,TRUE)</f>
        <v>ACTIVITÉS IMMOBILIÈRES</v>
      </c>
    </row>
    <row r="3999" spans="1:4" x14ac:dyDescent="0.25">
      <c r="A3999" s="3" t="s">
        <v>82</v>
      </c>
      <c r="B3999" t="s">
        <v>218</v>
      </c>
      <c r="C3999" t="s">
        <v>137</v>
      </c>
      <c r="D3999" t="str">
        <f>VLOOKUP(VALUE(B3999),Feuil1!$A$2:$B$21,2,TRUE)</f>
        <v>ACTIVITÉS IMMOBILIÈRES</v>
      </c>
    </row>
    <row r="4000" spans="1:4" x14ac:dyDescent="0.25">
      <c r="A4000" s="3" t="s">
        <v>82</v>
      </c>
      <c r="B4000" t="s">
        <v>218</v>
      </c>
      <c r="C4000" t="s">
        <v>83</v>
      </c>
      <c r="D4000" t="str">
        <f>VLOOKUP(VALUE(B4000),Feuil1!$A$2:$B$21,2,TRUE)</f>
        <v>ACTIVITÉS IMMOBILIÈRES</v>
      </c>
    </row>
    <row r="4001" spans="1:4" x14ac:dyDescent="0.25">
      <c r="A4001" s="3" t="s">
        <v>82</v>
      </c>
      <c r="B4001" t="s">
        <v>218</v>
      </c>
      <c r="C4001" t="s">
        <v>83</v>
      </c>
      <c r="D4001" t="str">
        <f>VLOOKUP(VALUE(B4001),Feuil1!$A$2:$B$21,2,TRUE)</f>
        <v>ACTIVITÉS IMMOBILIÈRES</v>
      </c>
    </row>
    <row r="4002" spans="1:4" x14ac:dyDescent="0.25">
      <c r="A4002" s="3" t="s">
        <v>82</v>
      </c>
      <c r="B4002" t="s">
        <v>218</v>
      </c>
      <c r="C4002" t="s">
        <v>83</v>
      </c>
      <c r="D4002" t="str">
        <f>VLOOKUP(VALUE(B4002),Feuil1!$A$2:$B$21,2,TRUE)</f>
        <v>ACTIVITÉS IMMOBILIÈRES</v>
      </c>
    </row>
    <row r="4003" spans="1:4" x14ac:dyDescent="0.25">
      <c r="A4003" s="3" t="s">
        <v>82</v>
      </c>
      <c r="B4003" t="s">
        <v>218</v>
      </c>
      <c r="C4003" t="s">
        <v>83</v>
      </c>
      <c r="D4003" t="str">
        <f>VLOOKUP(VALUE(B4003),Feuil1!$A$2:$B$21,2,TRUE)</f>
        <v>ACTIVITÉS IMMOBILIÈRES</v>
      </c>
    </row>
    <row r="4004" spans="1:4" x14ac:dyDescent="0.25">
      <c r="A4004" s="3" t="s">
        <v>82</v>
      </c>
      <c r="B4004" t="s">
        <v>218</v>
      </c>
      <c r="C4004" t="s">
        <v>83</v>
      </c>
      <c r="D4004" t="str">
        <f>VLOOKUP(VALUE(B4004),Feuil1!$A$2:$B$21,2,TRUE)</f>
        <v>ACTIVITÉS IMMOBILIÈRES</v>
      </c>
    </row>
    <row r="4005" spans="1:4" x14ac:dyDescent="0.25">
      <c r="A4005" s="3" t="s">
        <v>82</v>
      </c>
      <c r="B4005" t="s">
        <v>218</v>
      </c>
      <c r="C4005" t="s">
        <v>83</v>
      </c>
      <c r="D4005" t="str">
        <f>VLOOKUP(VALUE(B4005),Feuil1!$A$2:$B$21,2,TRUE)</f>
        <v>ACTIVITÉS IMMOBILIÈRES</v>
      </c>
    </row>
    <row r="4006" spans="1:4" x14ac:dyDescent="0.25">
      <c r="A4006" s="3" t="s">
        <v>82</v>
      </c>
      <c r="B4006" t="s">
        <v>218</v>
      </c>
      <c r="C4006" t="s">
        <v>83</v>
      </c>
      <c r="D4006" t="str">
        <f>VLOOKUP(VALUE(B4006),Feuil1!$A$2:$B$21,2,TRUE)</f>
        <v>ACTIVITÉS IMMOBILIÈRES</v>
      </c>
    </row>
    <row r="4007" spans="1:4" x14ac:dyDescent="0.25">
      <c r="A4007" s="3" t="s">
        <v>82</v>
      </c>
      <c r="B4007" t="s">
        <v>218</v>
      </c>
      <c r="C4007" t="s">
        <v>83</v>
      </c>
      <c r="D4007" t="str">
        <f>VLOOKUP(VALUE(B4007),Feuil1!$A$2:$B$21,2,TRUE)</f>
        <v>ACTIVITÉS IMMOBILIÈRES</v>
      </c>
    </row>
    <row r="4008" spans="1:4" x14ac:dyDescent="0.25">
      <c r="A4008" s="3" t="s">
        <v>82</v>
      </c>
      <c r="B4008" t="s">
        <v>218</v>
      </c>
      <c r="C4008" t="s">
        <v>83</v>
      </c>
      <c r="D4008" t="str">
        <f>VLOOKUP(VALUE(B4008),Feuil1!$A$2:$B$21,2,TRUE)</f>
        <v>ACTIVITÉS IMMOBILIÈRES</v>
      </c>
    </row>
    <row r="4009" spans="1:4" x14ac:dyDescent="0.25">
      <c r="A4009" s="3" t="s">
        <v>82</v>
      </c>
      <c r="B4009" t="s">
        <v>218</v>
      </c>
      <c r="C4009" t="s">
        <v>83</v>
      </c>
      <c r="D4009" t="str">
        <f>VLOOKUP(VALUE(B4009),Feuil1!$A$2:$B$21,2,TRUE)</f>
        <v>ACTIVITÉS IMMOBILIÈRES</v>
      </c>
    </row>
    <row r="4010" spans="1:4" x14ac:dyDescent="0.25">
      <c r="A4010" s="3" t="s">
        <v>82</v>
      </c>
      <c r="B4010" t="s">
        <v>218</v>
      </c>
      <c r="C4010" t="s">
        <v>83</v>
      </c>
      <c r="D4010" t="str">
        <f>VLOOKUP(VALUE(B4010),Feuil1!$A$2:$B$21,2,TRUE)</f>
        <v>ACTIVITÉS IMMOBILIÈRES</v>
      </c>
    </row>
    <row r="4011" spans="1:4" x14ac:dyDescent="0.25">
      <c r="A4011" s="3" t="s">
        <v>82</v>
      </c>
      <c r="B4011" t="s">
        <v>218</v>
      </c>
      <c r="C4011" t="s">
        <v>83</v>
      </c>
      <c r="D4011" t="str">
        <f>VLOOKUP(VALUE(B4011),Feuil1!$A$2:$B$21,2,TRUE)</f>
        <v>ACTIVITÉS IMMOBILIÈRES</v>
      </c>
    </row>
    <row r="4012" spans="1:4" x14ac:dyDescent="0.25">
      <c r="A4012" s="3" t="s">
        <v>82</v>
      </c>
      <c r="B4012" t="s">
        <v>218</v>
      </c>
      <c r="C4012" t="s">
        <v>83</v>
      </c>
      <c r="D4012" t="str">
        <f>VLOOKUP(VALUE(B4012),Feuil1!$A$2:$B$21,2,TRUE)</f>
        <v>ACTIVITÉS IMMOBILIÈRES</v>
      </c>
    </row>
    <row r="4013" spans="1:4" x14ac:dyDescent="0.25">
      <c r="A4013" s="3" t="s">
        <v>82</v>
      </c>
      <c r="B4013" t="s">
        <v>218</v>
      </c>
      <c r="C4013" t="s">
        <v>143</v>
      </c>
      <c r="D4013" t="str">
        <f>VLOOKUP(VALUE(B4013),Feuil1!$A$2:$B$21,2,TRUE)</f>
        <v>ACTIVITÉS IMMOBILIÈRES</v>
      </c>
    </row>
    <row r="4014" spans="1:4" x14ac:dyDescent="0.25">
      <c r="A4014" s="3" t="s">
        <v>82</v>
      </c>
      <c r="B4014" t="s">
        <v>218</v>
      </c>
      <c r="C4014" t="s">
        <v>143</v>
      </c>
      <c r="D4014" t="str">
        <f>VLOOKUP(VALUE(B4014),Feuil1!$A$2:$B$21,2,TRUE)</f>
        <v>ACTIVITÉS IMMOBILIÈRES</v>
      </c>
    </row>
    <row r="4015" spans="1:4" x14ac:dyDescent="0.25">
      <c r="A4015" s="3" t="s">
        <v>117</v>
      </c>
      <c r="B4015" t="s">
        <v>218</v>
      </c>
      <c r="C4015" t="s">
        <v>118</v>
      </c>
      <c r="D4015" t="str">
        <f>VLOOKUP(VALUE(B4015),Feuil1!$A$2:$B$21,2,TRUE)</f>
        <v>ACTIVITÉS IMMOBILIÈRES</v>
      </c>
    </row>
    <row r="4016" spans="1:4" x14ac:dyDescent="0.25">
      <c r="A4016" s="3" t="s">
        <v>117</v>
      </c>
      <c r="B4016" t="s">
        <v>218</v>
      </c>
      <c r="C4016" t="s">
        <v>118</v>
      </c>
      <c r="D4016" t="str">
        <f>VLOOKUP(VALUE(B4016),Feuil1!$A$2:$B$21,2,TRUE)</f>
        <v>ACTIVITÉS IMMOBILIÈRES</v>
      </c>
    </row>
    <row r="4017" spans="1:4" x14ac:dyDescent="0.25">
      <c r="A4017" s="3" t="s">
        <v>117</v>
      </c>
      <c r="B4017" t="s">
        <v>218</v>
      </c>
      <c r="C4017" t="s">
        <v>118</v>
      </c>
      <c r="D4017" t="str">
        <f>VLOOKUP(VALUE(B4017),Feuil1!$A$2:$B$21,2,TRUE)</f>
        <v>ACTIVITÉS IMMOBILIÈRES</v>
      </c>
    </row>
    <row r="4018" spans="1:4" x14ac:dyDescent="0.25">
      <c r="A4018" s="3" t="s">
        <v>117</v>
      </c>
      <c r="B4018" t="s">
        <v>218</v>
      </c>
      <c r="C4018" t="s">
        <v>118</v>
      </c>
      <c r="D4018" t="str">
        <f>VLOOKUP(VALUE(B4018),Feuil1!$A$2:$B$21,2,TRUE)</f>
        <v>ACTIVITÉS IMMOBILIÈRES</v>
      </c>
    </row>
    <row r="4019" spans="1:4" x14ac:dyDescent="0.25">
      <c r="A4019" s="3" t="s">
        <v>117</v>
      </c>
      <c r="B4019" t="s">
        <v>218</v>
      </c>
      <c r="C4019" t="s">
        <v>118</v>
      </c>
      <c r="D4019" t="str">
        <f>VLOOKUP(VALUE(B4019),Feuil1!$A$2:$B$21,2,TRUE)</f>
        <v>ACTIVITÉS IMMOBILIÈRES</v>
      </c>
    </row>
    <row r="4020" spans="1:4" x14ac:dyDescent="0.25">
      <c r="A4020" s="3" t="s">
        <v>53</v>
      </c>
      <c r="B4020" t="s">
        <v>218</v>
      </c>
      <c r="C4020" t="s">
        <v>146</v>
      </c>
      <c r="D4020" t="str">
        <f>VLOOKUP(VALUE(B4020),Feuil1!$A$2:$B$21,2,TRUE)</f>
        <v>ACTIVITÉS IMMOBILIÈRES</v>
      </c>
    </row>
    <row r="4021" spans="1:4" x14ac:dyDescent="0.25">
      <c r="A4021" s="3" t="s">
        <v>53</v>
      </c>
      <c r="B4021" t="s">
        <v>218</v>
      </c>
      <c r="C4021" t="s">
        <v>146</v>
      </c>
      <c r="D4021" t="str">
        <f>VLOOKUP(VALUE(B4021),Feuil1!$A$2:$B$21,2,TRUE)</f>
        <v>ACTIVITÉS IMMOBILIÈRES</v>
      </c>
    </row>
    <row r="4022" spans="1:4" x14ac:dyDescent="0.25">
      <c r="A4022" s="3" t="s">
        <v>53</v>
      </c>
      <c r="B4022" t="s">
        <v>218</v>
      </c>
      <c r="C4022" t="s">
        <v>146</v>
      </c>
      <c r="D4022" t="str">
        <f>VLOOKUP(VALUE(B4022),Feuil1!$A$2:$B$21,2,TRUE)</f>
        <v>ACTIVITÉS IMMOBILIÈRES</v>
      </c>
    </row>
    <row r="4023" spans="1:4" x14ac:dyDescent="0.25">
      <c r="A4023" s="3" t="s">
        <v>53</v>
      </c>
      <c r="B4023" t="s">
        <v>218</v>
      </c>
      <c r="C4023" t="s">
        <v>146</v>
      </c>
      <c r="D4023" t="str">
        <f>VLOOKUP(VALUE(B4023),Feuil1!$A$2:$B$21,2,TRUE)</f>
        <v>ACTIVITÉS IMMOBILIÈRES</v>
      </c>
    </row>
    <row r="4024" spans="1:4" x14ac:dyDescent="0.25">
      <c r="A4024" s="3" t="s">
        <v>53</v>
      </c>
      <c r="B4024" t="s">
        <v>218</v>
      </c>
      <c r="C4024" t="s">
        <v>146</v>
      </c>
      <c r="D4024" t="str">
        <f>VLOOKUP(VALUE(B4024),Feuil1!$A$2:$B$21,2,TRUE)</f>
        <v>ACTIVITÉS IMMOBILIÈRES</v>
      </c>
    </row>
    <row r="4025" spans="1:4" x14ac:dyDescent="0.25">
      <c r="A4025" s="3" t="s">
        <v>53</v>
      </c>
      <c r="B4025" t="s">
        <v>218</v>
      </c>
      <c r="C4025" t="s">
        <v>54</v>
      </c>
      <c r="D4025" t="str">
        <f>VLOOKUP(VALUE(B4025),Feuil1!$A$2:$B$21,2,TRUE)</f>
        <v>ACTIVITÉS IMMOBILIÈRES</v>
      </c>
    </row>
    <row r="4026" spans="1:4" x14ac:dyDescent="0.25">
      <c r="A4026" s="3" t="s">
        <v>53</v>
      </c>
      <c r="B4026" t="s">
        <v>218</v>
      </c>
      <c r="C4026" t="s">
        <v>54</v>
      </c>
      <c r="D4026" t="str">
        <f>VLOOKUP(VALUE(B4026),Feuil1!$A$2:$B$21,2,TRUE)</f>
        <v>ACTIVITÉS IMMOBILIÈRES</v>
      </c>
    </row>
    <row r="4027" spans="1:4" x14ac:dyDescent="0.25">
      <c r="A4027" s="3" t="s">
        <v>53</v>
      </c>
      <c r="B4027" t="s">
        <v>218</v>
      </c>
      <c r="C4027" t="s">
        <v>91</v>
      </c>
      <c r="D4027" t="str">
        <f>VLOOKUP(VALUE(B4027),Feuil1!$A$2:$B$21,2,TRUE)</f>
        <v>ACTIVITÉS IMMOBILIÈRES</v>
      </c>
    </row>
    <row r="4028" spans="1:4" x14ac:dyDescent="0.25">
      <c r="A4028" s="3" t="s">
        <v>53</v>
      </c>
      <c r="B4028" t="s">
        <v>218</v>
      </c>
      <c r="C4028" t="s">
        <v>91</v>
      </c>
      <c r="D4028" t="str">
        <f>VLOOKUP(VALUE(B4028),Feuil1!$A$2:$B$21,2,TRUE)</f>
        <v>ACTIVITÉS IMMOBILIÈRES</v>
      </c>
    </row>
    <row r="4029" spans="1:4" x14ac:dyDescent="0.25">
      <c r="A4029" s="3" t="s">
        <v>53</v>
      </c>
      <c r="B4029" t="s">
        <v>218</v>
      </c>
      <c r="C4029" t="s">
        <v>91</v>
      </c>
      <c r="D4029" t="str">
        <f>VLOOKUP(VALUE(B4029),Feuil1!$A$2:$B$21,2,TRUE)</f>
        <v>ACTIVITÉS IMMOBILIÈRES</v>
      </c>
    </row>
    <row r="4030" spans="1:4" x14ac:dyDescent="0.25">
      <c r="A4030" s="3" t="s">
        <v>53</v>
      </c>
      <c r="B4030" t="s">
        <v>218</v>
      </c>
      <c r="C4030" t="s">
        <v>91</v>
      </c>
      <c r="D4030" t="str">
        <f>VLOOKUP(VALUE(B4030),Feuil1!$A$2:$B$21,2,TRUE)</f>
        <v>ACTIVITÉS IMMOBILIÈRES</v>
      </c>
    </row>
    <row r="4031" spans="1:4" x14ac:dyDescent="0.25">
      <c r="A4031" s="3" t="s">
        <v>55</v>
      </c>
      <c r="B4031" t="s">
        <v>218</v>
      </c>
      <c r="C4031" t="s">
        <v>178</v>
      </c>
      <c r="D4031" t="str">
        <f>VLOOKUP(VALUE(B4031),Feuil1!$A$2:$B$21,2,TRUE)</f>
        <v>ACTIVITÉS IMMOBILIÈRES</v>
      </c>
    </row>
    <row r="4032" spans="1:4" x14ac:dyDescent="0.25">
      <c r="A4032" s="3" t="s">
        <v>55</v>
      </c>
      <c r="B4032" t="s">
        <v>218</v>
      </c>
      <c r="C4032" t="s">
        <v>178</v>
      </c>
      <c r="D4032" t="str">
        <f>VLOOKUP(VALUE(B4032),Feuil1!$A$2:$B$21,2,TRUE)</f>
        <v>ACTIVITÉS IMMOBILIÈRES</v>
      </c>
    </row>
    <row r="4033" spans="1:4" x14ac:dyDescent="0.25">
      <c r="A4033" s="3" t="s">
        <v>55</v>
      </c>
      <c r="B4033" t="s">
        <v>218</v>
      </c>
      <c r="C4033" t="s">
        <v>178</v>
      </c>
      <c r="D4033" t="str">
        <f>VLOOKUP(VALUE(B4033),Feuil1!$A$2:$B$21,2,TRUE)</f>
        <v>ACTIVITÉS IMMOBILIÈRES</v>
      </c>
    </row>
    <row r="4034" spans="1:4" x14ac:dyDescent="0.25">
      <c r="A4034" s="3" t="s">
        <v>55</v>
      </c>
      <c r="B4034" t="s">
        <v>218</v>
      </c>
      <c r="C4034" t="s">
        <v>178</v>
      </c>
      <c r="D4034" t="str">
        <f>VLOOKUP(VALUE(B4034),Feuil1!$A$2:$B$21,2,TRUE)</f>
        <v>ACTIVITÉS IMMOBILIÈRES</v>
      </c>
    </row>
    <row r="4035" spans="1:4" x14ac:dyDescent="0.25">
      <c r="A4035" s="3" t="s">
        <v>55</v>
      </c>
      <c r="B4035" t="s">
        <v>218</v>
      </c>
      <c r="C4035" t="s">
        <v>178</v>
      </c>
      <c r="D4035" t="str">
        <f>VLOOKUP(VALUE(B4035),Feuil1!$A$2:$B$21,2,TRUE)</f>
        <v>ACTIVITÉS IMMOBILIÈRES</v>
      </c>
    </row>
    <row r="4036" spans="1:4" x14ac:dyDescent="0.25">
      <c r="A4036" s="3" t="s">
        <v>55</v>
      </c>
      <c r="B4036" t="s">
        <v>218</v>
      </c>
      <c r="C4036" t="s">
        <v>178</v>
      </c>
      <c r="D4036" t="str">
        <f>VLOOKUP(VALUE(B4036),Feuil1!$A$2:$B$21,2,TRUE)</f>
        <v>ACTIVITÉS IMMOBILIÈRES</v>
      </c>
    </row>
    <row r="4037" spans="1:4" x14ac:dyDescent="0.25">
      <c r="A4037" s="3" t="s">
        <v>55</v>
      </c>
      <c r="B4037" t="s">
        <v>218</v>
      </c>
      <c r="C4037" t="s">
        <v>178</v>
      </c>
      <c r="D4037" t="str">
        <f>VLOOKUP(VALUE(B4037),Feuil1!$A$2:$B$21,2,TRUE)</f>
        <v>ACTIVITÉS IMMOBILIÈRES</v>
      </c>
    </row>
    <row r="4038" spans="1:4" x14ac:dyDescent="0.25">
      <c r="A4038" s="3" t="s">
        <v>55</v>
      </c>
      <c r="B4038" t="s">
        <v>218</v>
      </c>
      <c r="C4038" t="s">
        <v>178</v>
      </c>
      <c r="D4038" t="str">
        <f>VLOOKUP(VALUE(B4038),Feuil1!$A$2:$B$21,2,TRUE)</f>
        <v>ACTIVITÉS IMMOBILIÈRES</v>
      </c>
    </row>
    <row r="4039" spans="1:4" x14ac:dyDescent="0.25">
      <c r="A4039" s="3" t="s">
        <v>55</v>
      </c>
      <c r="B4039" t="s">
        <v>218</v>
      </c>
      <c r="C4039" t="s">
        <v>178</v>
      </c>
      <c r="D4039" t="str">
        <f>VLOOKUP(VALUE(B4039),Feuil1!$A$2:$B$21,2,TRUE)</f>
        <v>ACTIVITÉS IMMOBILIÈRES</v>
      </c>
    </row>
    <row r="4040" spans="1:4" x14ac:dyDescent="0.25">
      <c r="A4040" s="3" t="s">
        <v>55</v>
      </c>
      <c r="B4040" t="s">
        <v>218</v>
      </c>
      <c r="C4040" t="s">
        <v>56</v>
      </c>
      <c r="D4040" t="str">
        <f>VLOOKUP(VALUE(B4040),Feuil1!$A$2:$B$21,2,TRUE)</f>
        <v>ACTIVITÉS IMMOBILIÈRES</v>
      </c>
    </row>
    <row r="4041" spans="1:4" x14ac:dyDescent="0.25">
      <c r="A4041" s="3" t="s">
        <v>55</v>
      </c>
      <c r="B4041" t="s">
        <v>218</v>
      </c>
      <c r="C4041" t="s">
        <v>56</v>
      </c>
      <c r="D4041" t="str">
        <f>VLOOKUP(VALUE(B4041),Feuil1!$A$2:$B$21,2,TRUE)</f>
        <v>ACTIVITÉS IMMOBILIÈRES</v>
      </c>
    </row>
    <row r="4042" spans="1:4" x14ac:dyDescent="0.25">
      <c r="A4042" s="3" t="s">
        <v>55</v>
      </c>
      <c r="B4042" t="s">
        <v>218</v>
      </c>
      <c r="C4042" t="s">
        <v>56</v>
      </c>
      <c r="D4042" t="str">
        <f>VLOOKUP(VALUE(B4042),Feuil1!$A$2:$B$21,2,TRUE)</f>
        <v>ACTIVITÉS IMMOBILIÈRES</v>
      </c>
    </row>
    <row r="4043" spans="1:4" x14ac:dyDescent="0.25">
      <c r="A4043" s="3" t="s">
        <v>55</v>
      </c>
      <c r="B4043" t="s">
        <v>218</v>
      </c>
      <c r="C4043" t="s">
        <v>56</v>
      </c>
      <c r="D4043" t="str">
        <f>VLOOKUP(VALUE(B4043),Feuil1!$A$2:$B$21,2,TRUE)</f>
        <v>ACTIVITÉS IMMOBILIÈRES</v>
      </c>
    </row>
    <row r="4044" spans="1:4" x14ac:dyDescent="0.25">
      <c r="A4044" s="3" t="s">
        <v>55</v>
      </c>
      <c r="B4044" t="s">
        <v>218</v>
      </c>
      <c r="C4044" t="s">
        <v>56</v>
      </c>
      <c r="D4044" t="str">
        <f>VLOOKUP(VALUE(B4044),Feuil1!$A$2:$B$21,2,TRUE)</f>
        <v>ACTIVITÉS IMMOBILIÈRES</v>
      </c>
    </row>
    <row r="4045" spans="1:4" x14ac:dyDescent="0.25">
      <c r="A4045" s="3" t="s">
        <v>55</v>
      </c>
      <c r="B4045" t="s">
        <v>218</v>
      </c>
      <c r="C4045" t="s">
        <v>56</v>
      </c>
      <c r="D4045" t="str">
        <f>VLOOKUP(VALUE(B4045),Feuil1!$A$2:$B$21,2,TRUE)</f>
        <v>ACTIVITÉS IMMOBILIÈRES</v>
      </c>
    </row>
    <row r="4046" spans="1:4" x14ac:dyDescent="0.25">
      <c r="A4046" s="3" t="s">
        <v>55</v>
      </c>
      <c r="B4046" t="s">
        <v>218</v>
      </c>
      <c r="C4046" t="s">
        <v>56</v>
      </c>
      <c r="D4046" t="str">
        <f>VLOOKUP(VALUE(B4046),Feuil1!$A$2:$B$21,2,TRUE)</f>
        <v>ACTIVITÉS IMMOBILIÈRES</v>
      </c>
    </row>
    <row r="4047" spans="1:4" x14ac:dyDescent="0.25">
      <c r="A4047" s="3" t="s">
        <v>55</v>
      </c>
      <c r="B4047" t="s">
        <v>218</v>
      </c>
      <c r="C4047" t="s">
        <v>56</v>
      </c>
      <c r="D4047" t="str">
        <f>VLOOKUP(VALUE(B4047),Feuil1!$A$2:$B$21,2,TRUE)</f>
        <v>ACTIVITÉS IMMOBILIÈRES</v>
      </c>
    </row>
    <row r="4048" spans="1:4" x14ac:dyDescent="0.25">
      <c r="A4048" s="3" t="s">
        <v>55</v>
      </c>
      <c r="B4048" t="s">
        <v>218</v>
      </c>
      <c r="C4048" t="s">
        <v>56</v>
      </c>
      <c r="D4048" t="str">
        <f>VLOOKUP(VALUE(B4048),Feuil1!$A$2:$B$21,2,TRUE)</f>
        <v>ACTIVITÉS IMMOBILIÈRES</v>
      </c>
    </row>
    <row r="4049" spans="1:4" x14ac:dyDescent="0.25">
      <c r="A4049" s="3" t="s">
        <v>55</v>
      </c>
      <c r="B4049" t="s">
        <v>218</v>
      </c>
      <c r="C4049" t="s">
        <v>56</v>
      </c>
      <c r="D4049" t="str">
        <f>VLOOKUP(VALUE(B4049),Feuil1!$A$2:$B$21,2,TRUE)</f>
        <v>ACTIVITÉS IMMOBILIÈRES</v>
      </c>
    </row>
    <row r="4050" spans="1:4" x14ac:dyDescent="0.25">
      <c r="A4050" s="3" t="s">
        <v>55</v>
      </c>
      <c r="B4050" t="s">
        <v>218</v>
      </c>
      <c r="C4050" t="s">
        <v>56</v>
      </c>
      <c r="D4050" t="str">
        <f>VLOOKUP(VALUE(B4050),Feuil1!$A$2:$B$21,2,TRUE)</f>
        <v>ACTIVITÉS IMMOBILIÈRES</v>
      </c>
    </row>
    <row r="4051" spans="1:4" x14ac:dyDescent="0.25">
      <c r="A4051" s="3" t="s">
        <v>55</v>
      </c>
      <c r="B4051" t="s">
        <v>218</v>
      </c>
      <c r="C4051" t="s">
        <v>56</v>
      </c>
      <c r="D4051" t="str">
        <f>VLOOKUP(VALUE(B4051),Feuil1!$A$2:$B$21,2,TRUE)</f>
        <v>ACTIVITÉS IMMOBILIÈRES</v>
      </c>
    </row>
    <row r="4052" spans="1:4" x14ac:dyDescent="0.25">
      <c r="A4052" s="3" t="s">
        <v>55</v>
      </c>
      <c r="B4052" t="s">
        <v>218</v>
      </c>
      <c r="C4052" t="s">
        <v>56</v>
      </c>
      <c r="D4052" t="str">
        <f>VLOOKUP(VALUE(B4052),Feuil1!$A$2:$B$21,2,TRUE)</f>
        <v>ACTIVITÉS IMMOBILIÈRES</v>
      </c>
    </row>
    <row r="4053" spans="1:4" x14ac:dyDescent="0.25">
      <c r="A4053" s="3" t="s">
        <v>55</v>
      </c>
      <c r="B4053" t="s">
        <v>218</v>
      </c>
      <c r="C4053" t="s">
        <v>56</v>
      </c>
      <c r="D4053" t="str">
        <f>VLOOKUP(VALUE(B4053),Feuil1!$A$2:$B$21,2,TRUE)</f>
        <v>ACTIVITÉS IMMOBILIÈRES</v>
      </c>
    </row>
    <row r="4054" spans="1:4" x14ac:dyDescent="0.25">
      <c r="A4054" s="3" t="s">
        <v>55</v>
      </c>
      <c r="B4054" t="s">
        <v>218</v>
      </c>
      <c r="C4054" t="s">
        <v>56</v>
      </c>
      <c r="D4054" t="str">
        <f>VLOOKUP(VALUE(B4054),Feuil1!$A$2:$B$21,2,TRUE)</f>
        <v>ACTIVITÉS IMMOBILIÈRES</v>
      </c>
    </row>
    <row r="4055" spans="1:4" x14ac:dyDescent="0.25">
      <c r="A4055" s="3" t="s">
        <v>55</v>
      </c>
      <c r="B4055" t="s">
        <v>218</v>
      </c>
      <c r="C4055" t="s">
        <v>56</v>
      </c>
      <c r="D4055" t="str">
        <f>VLOOKUP(VALUE(B4055),Feuil1!$A$2:$B$21,2,TRUE)</f>
        <v>ACTIVITÉS IMMOBILIÈRES</v>
      </c>
    </row>
    <row r="4056" spans="1:4" x14ac:dyDescent="0.25">
      <c r="A4056" s="3" t="s">
        <v>55</v>
      </c>
      <c r="B4056" t="s">
        <v>218</v>
      </c>
      <c r="C4056" t="s">
        <v>56</v>
      </c>
      <c r="D4056" t="str">
        <f>VLOOKUP(VALUE(B4056),Feuil1!$A$2:$B$21,2,TRUE)</f>
        <v>ACTIVITÉS IMMOBILIÈRES</v>
      </c>
    </row>
    <row r="4057" spans="1:4" x14ac:dyDescent="0.25">
      <c r="A4057" s="3" t="s">
        <v>55</v>
      </c>
      <c r="B4057" t="s">
        <v>218</v>
      </c>
      <c r="C4057" t="s">
        <v>56</v>
      </c>
      <c r="D4057" t="str">
        <f>VLOOKUP(VALUE(B4057),Feuil1!$A$2:$B$21,2,TRUE)</f>
        <v>ACTIVITÉS IMMOBILIÈRES</v>
      </c>
    </row>
    <row r="4058" spans="1:4" x14ac:dyDescent="0.25">
      <c r="A4058" s="3" t="s">
        <v>55</v>
      </c>
      <c r="B4058" t="s">
        <v>218</v>
      </c>
      <c r="C4058" t="s">
        <v>56</v>
      </c>
      <c r="D4058" t="str">
        <f>VLOOKUP(VALUE(B4058),Feuil1!$A$2:$B$21,2,TRUE)</f>
        <v>ACTIVITÉS IMMOBILIÈRES</v>
      </c>
    </row>
    <row r="4059" spans="1:4" x14ac:dyDescent="0.25">
      <c r="A4059" s="3" t="s">
        <v>55</v>
      </c>
      <c r="B4059" t="s">
        <v>218</v>
      </c>
      <c r="C4059" t="s">
        <v>56</v>
      </c>
      <c r="D4059" t="str">
        <f>VLOOKUP(VALUE(B4059),Feuil1!$A$2:$B$21,2,TRUE)</f>
        <v>ACTIVITÉS IMMOBILIÈRES</v>
      </c>
    </row>
    <row r="4060" spans="1:4" x14ac:dyDescent="0.25">
      <c r="A4060" s="3" t="s">
        <v>55</v>
      </c>
      <c r="B4060" t="s">
        <v>218</v>
      </c>
      <c r="C4060" t="s">
        <v>56</v>
      </c>
      <c r="D4060" t="str">
        <f>VLOOKUP(VALUE(B4060),Feuil1!$A$2:$B$21,2,TRUE)</f>
        <v>ACTIVITÉS IMMOBILIÈRES</v>
      </c>
    </row>
    <row r="4061" spans="1:4" x14ac:dyDescent="0.25">
      <c r="A4061" s="3" t="s">
        <v>55</v>
      </c>
      <c r="B4061" t="s">
        <v>218</v>
      </c>
      <c r="C4061" t="s">
        <v>56</v>
      </c>
      <c r="D4061" t="str">
        <f>VLOOKUP(VALUE(B4061),Feuil1!$A$2:$B$21,2,TRUE)</f>
        <v>ACTIVITÉS IMMOBILIÈRES</v>
      </c>
    </row>
    <row r="4062" spans="1:4" x14ac:dyDescent="0.25">
      <c r="A4062" s="3" t="s">
        <v>55</v>
      </c>
      <c r="B4062" t="s">
        <v>218</v>
      </c>
      <c r="C4062" t="s">
        <v>56</v>
      </c>
      <c r="D4062" t="str">
        <f>VLOOKUP(VALUE(B4062),Feuil1!$A$2:$B$21,2,TRUE)</f>
        <v>ACTIVITÉS IMMOBILIÈRES</v>
      </c>
    </row>
    <row r="4063" spans="1:4" x14ac:dyDescent="0.25">
      <c r="A4063" s="3" t="s">
        <v>55</v>
      </c>
      <c r="B4063" t="s">
        <v>218</v>
      </c>
      <c r="C4063" t="s">
        <v>56</v>
      </c>
      <c r="D4063" t="str">
        <f>VLOOKUP(VALUE(B4063),Feuil1!$A$2:$B$21,2,TRUE)</f>
        <v>ACTIVITÉS IMMOBILIÈRES</v>
      </c>
    </row>
    <row r="4064" spans="1:4" x14ac:dyDescent="0.25">
      <c r="A4064" s="3" t="s">
        <v>75</v>
      </c>
      <c r="B4064" t="s">
        <v>218</v>
      </c>
      <c r="C4064" t="s">
        <v>188</v>
      </c>
      <c r="D4064" t="str">
        <f>VLOOKUP(VALUE(B4064),Feuil1!$A$2:$B$21,2,TRUE)</f>
        <v>ACTIVITÉS IMMOBILIÈRES</v>
      </c>
    </row>
    <row r="4065" spans="1:4" x14ac:dyDescent="0.25">
      <c r="A4065" s="3" t="s">
        <v>75</v>
      </c>
      <c r="B4065" t="s">
        <v>218</v>
      </c>
      <c r="C4065" t="s">
        <v>158</v>
      </c>
      <c r="D4065" t="str">
        <f>VLOOKUP(VALUE(B4065),Feuil1!$A$2:$B$21,2,TRUE)</f>
        <v>ACTIVITÉS IMMOBILIÈRES</v>
      </c>
    </row>
    <row r="4066" spans="1:4" x14ac:dyDescent="0.25">
      <c r="A4066" s="3" t="s">
        <v>75</v>
      </c>
      <c r="B4066" t="s">
        <v>218</v>
      </c>
      <c r="C4066" t="s">
        <v>158</v>
      </c>
      <c r="D4066" t="str">
        <f>VLOOKUP(VALUE(B4066),Feuil1!$A$2:$B$21,2,TRUE)</f>
        <v>ACTIVITÉS IMMOBILIÈRES</v>
      </c>
    </row>
    <row r="4067" spans="1:4" x14ac:dyDescent="0.25">
      <c r="A4067" s="3" t="s">
        <v>75</v>
      </c>
      <c r="B4067" t="s">
        <v>218</v>
      </c>
      <c r="C4067" t="s">
        <v>170</v>
      </c>
      <c r="D4067" t="str">
        <f>VLOOKUP(VALUE(B4067),Feuil1!$A$2:$B$21,2,TRUE)</f>
        <v>ACTIVITÉS IMMOBILIÈRES</v>
      </c>
    </row>
    <row r="4068" spans="1:4" x14ac:dyDescent="0.25">
      <c r="A4068" s="3" t="s">
        <v>75</v>
      </c>
      <c r="B4068" t="s">
        <v>218</v>
      </c>
      <c r="C4068" t="s">
        <v>170</v>
      </c>
      <c r="D4068" t="str">
        <f>VLOOKUP(VALUE(B4068),Feuil1!$A$2:$B$21,2,TRUE)</f>
        <v>ACTIVITÉS IMMOBILIÈRES</v>
      </c>
    </row>
    <row r="4069" spans="1:4" x14ac:dyDescent="0.25">
      <c r="A4069" s="3" t="s">
        <v>75</v>
      </c>
      <c r="B4069" t="s">
        <v>218</v>
      </c>
      <c r="C4069" t="s">
        <v>77</v>
      </c>
      <c r="D4069" t="str">
        <f>VLOOKUP(VALUE(B4069),Feuil1!$A$2:$B$21,2,TRUE)</f>
        <v>ACTIVITÉS IMMOBILIÈRES</v>
      </c>
    </row>
    <row r="4070" spans="1:4" x14ac:dyDescent="0.25">
      <c r="A4070" s="3" t="s">
        <v>75</v>
      </c>
      <c r="B4070" t="s">
        <v>218</v>
      </c>
      <c r="C4070" t="s">
        <v>77</v>
      </c>
      <c r="D4070" t="str">
        <f>VLOOKUP(VALUE(B4070),Feuil1!$A$2:$B$21,2,TRUE)</f>
        <v>ACTIVITÉS IMMOBILIÈRES</v>
      </c>
    </row>
    <row r="4071" spans="1:4" x14ac:dyDescent="0.25">
      <c r="A4071" s="3" t="s">
        <v>57</v>
      </c>
      <c r="B4071" t="s">
        <v>218</v>
      </c>
      <c r="C4071" t="s">
        <v>92</v>
      </c>
      <c r="D4071" t="str">
        <f>VLOOKUP(VALUE(B4071),Feuil1!$A$2:$B$21,2,TRUE)</f>
        <v>ACTIVITÉS IMMOBILIÈRES</v>
      </c>
    </row>
    <row r="4072" spans="1:4" x14ac:dyDescent="0.25">
      <c r="A4072" s="3" t="s">
        <v>57</v>
      </c>
      <c r="B4072" t="s">
        <v>218</v>
      </c>
      <c r="C4072" t="s">
        <v>171</v>
      </c>
      <c r="D4072" t="str">
        <f>VLOOKUP(VALUE(B4072),Feuil1!$A$2:$B$21,2,TRUE)</f>
        <v>ACTIVITÉS IMMOBILIÈRES</v>
      </c>
    </row>
    <row r="4073" spans="1:4" x14ac:dyDescent="0.25">
      <c r="A4073" s="3" t="s">
        <v>57</v>
      </c>
      <c r="B4073" t="s">
        <v>218</v>
      </c>
      <c r="C4073" t="s">
        <v>171</v>
      </c>
      <c r="D4073" t="str">
        <f>VLOOKUP(VALUE(B4073),Feuil1!$A$2:$B$21,2,TRUE)</f>
        <v>ACTIVITÉS IMMOBILIÈRES</v>
      </c>
    </row>
    <row r="4074" spans="1:4" x14ac:dyDescent="0.25">
      <c r="A4074" s="3" t="s">
        <v>57</v>
      </c>
      <c r="B4074" t="s">
        <v>218</v>
      </c>
      <c r="C4074" t="s">
        <v>171</v>
      </c>
      <c r="D4074" t="str">
        <f>VLOOKUP(VALUE(B4074),Feuil1!$A$2:$B$21,2,TRUE)</f>
        <v>ACTIVITÉS IMMOBILIÈRES</v>
      </c>
    </row>
    <row r="4075" spans="1:4" x14ac:dyDescent="0.25">
      <c r="A4075" s="3" t="s">
        <v>57</v>
      </c>
      <c r="B4075" t="s">
        <v>218</v>
      </c>
      <c r="C4075" t="s">
        <v>97</v>
      </c>
      <c r="D4075" t="str">
        <f>VLOOKUP(VALUE(B4075),Feuil1!$A$2:$B$21,2,TRUE)</f>
        <v>ACTIVITÉS IMMOBILIÈRES</v>
      </c>
    </row>
    <row r="4076" spans="1:4" x14ac:dyDescent="0.25">
      <c r="A4076" s="3" t="s">
        <v>57</v>
      </c>
      <c r="B4076" t="s">
        <v>218</v>
      </c>
      <c r="C4076" t="s">
        <v>97</v>
      </c>
      <c r="D4076" t="str">
        <f>VLOOKUP(VALUE(B4076),Feuil1!$A$2:$B$21,2,TRUE)</f>
        <v>ACTIVITÉS IMMOBILIÈRES</v>
      </c>
    </row>
    <row r="4077" spans="1:4" x14ac:dyDescent="0.25">
      <c r="A4077" s="3" t="s">
        <v>57</v>
      </c>
      <c r="B4077" t="s">
        <v>218</v>
      </c>
      <c r="C4077" t="s">
        <v>58</v>
      </c>
      <c r="D4077" t="str">
        <f>VLOOKUP(VALUE(B4077),Feuil1!$A$2:$B$21,2,TRUE)</f>
        <v>ACTIVITÉS IMMOBILIÈRES</v>
      </c>
    </row>
    <row r="4078" spans="1:4" x14ac:dyDescent="0.25">
      <c r="A4078" s="3" t="s">
        <v>57</v>
      </c>
      <c r="B4078" t="s">
        <v>218</v>
      </c>
      <c r="C4078" t="s">
        <v>58</v>
      </c>
      <c r="D4078" t="str">
        <f>VLOOKUP(VALUE(B4078),Feuil1!$A$2:$B$21,2,TRUE)</f>
        <v>ACTIVITÉS IMMOBILIÈRES</v>
      </c>
    </row>
    <row r="4079" spans="1:4" x14ac:dyDescent="0.25">
      <c r="A4079" s="3" t="s">
        <v>57</v>
      </c>
      <c r="B4079" t="s">
        <v>218</v>
      </c>
      <c r="C4079" t="s">
        <v>58</v>
      </c>
      <c r="D4079" t="str">
        <f>VLOOKUP(VALUE(B4079),Feuil1!$A$2:$B$21,2,TRUE)</f>
        <v>ACTIVITÉS IMMOBILIÈRES</v>
      </c>
    </row>
    <row r="4080" spans="1:4" x14ac:dyDescent="0.25">
      <c r="A4080" s="3" t="s">
        <v>57</v>
      </c>
      <c r="B4080" t="s">
        <v>218</v>
      </c>
      <c r="C4080" t="s">
        <v>58</v>
      </c>
      <c r="D4080" t="str">
        <f>VLOOKUP(VALUE(B4080),Feuil1!$A$2:$B$21,2,TRUE)</f>
        <v>ACTIVITÉS IMMOBILIÈRES</v>
      </c>
    </row>
    <row r="4081" spans="1:4" x14ac:dyDescent="0.25">
      <c r="A4081" s="3" t="s">
        <v>57</v>
      </c>
      <c r="B4081" t="s">
        <v>218</v>
      </c>
      <c r="C4081" t="s">
        <v>58</v>
      </c>
      <c r="D4081" t="str">
        <f>VLOOKUP(VALUE(B4081),Feuil1!$A$2:$B$21,2,TRUE)</f>
        <v>ACTIVITÉS IMMOBILIÈRES</v>
      </c>
    </row>
    <row r="4082" spans="1:4" x14ac:dyDescent="0.25">
      <c r="A4082" s="3" t="s">
        <v>57</v>
      </c>
      <c r="B4082" t="s">
        <v>218</v>
      </c>
      <c r="C4082" t="s">
        <v>172</v>
      </c>
      <c r="D4082" t="str">
        <f>VLOOKUP(VALUE(B4082),Feuil1!$A$2:$B$21,2,TRUE)</f>
        <v>ACTIVITÉS IMMOBILIÈRES</v>
      </c>
    </row>
    <row r="4083" spans="1:4" x14ac:dyDescent="0.25">
      <c r="A4083" s="3" t="s">
        <v>57</v>
      </c>
      <c r="B4083" t="s">
        <v>218</v>
      </c>
      <c r="C4083" t="s">
        <v>172</v>
      </c>
      <c r="D4083" t="str">
        <f>VLOOKUP(VALUE(B4083),Feuil1!$A$2:$B$21,2,TRUE)</f>
        <v>ACTIVITÉS IMMOBILIÈRES</v>
      </c>
    </row>
    <row r="4084" spans="1:4" x14ac:dyDescent="0.25">
      <c r="A4084" s="3" t="s">
        <v>57</v>
      </c>
      <c r="B4084" t="s">
        <v>218</v>
      </c>
      <c r="C4084" t="s">
        <v>59</v>
      </c>
      <c r="D4084" t="str">
        <f>VLOOKUP(VALUE(B4084),Feuil1!$A$2:$B$21,2,TRUE)</f>
        <v>ACTIVITÉS IMMOBILIÈRES</v>
      </c>
    </row>
    <row r="4085" spans="1:4" x14ac:dyDescent="0.25">
      <c r="A4085" s="3" t="s">
        <v>57</v>
      </c>
      <c r="B4085" t="s">
        <v>218</v>
      </c>
      <c r="C4085" t="s">
        <v>59</v>
      </c>
      <c r="D4085" t="str">
        <f>VLOOKUP(VALUE(B4085),Feuil1!$A$2:$B$21,2,TRUE)</f>
        <v>ACTIVITÉS IMMOBILIÈRES</v>
      </c>
    </row>
    <row r="4086" spans="1:4" x14ac:dyDescent="0.25">
      <c r="A4086" s="3" t="s">
        <v>57</v>
      </c>
      <c r="B4086" t="s">
        <v>218</v>
      </c>
      <c r="C4086" t="s">
        <v>59</v>
      </c>
      <c r="D4086" t="str">
        <f>VLOOKUP(VALUE(B4086),Feuil1!$A$2:$B$21,2,TRUE)</f>
        <v>ACTIVITÉS IMMOBILIÈRES</v>
      </c>
    </row>
    <row r="4087" spans="1:4" x14ac:dyDescent="0.25">
      <c r="A4087" s="3" t="s">
        <v>57</v>
      </c>
      <c r="B4087" t="s">
        <v>218</v>
      </c>
      <c r="C4087" t="s">
        <v>59</v>
      </c>
      <c r="D4087" t="str">
        <f>VLOOKUP(VALUE(B4087),Feuil1!$A$2:$B$21,2,TRUE)</f>
        <v>ACTIVITÉS IMMOBILIÈRES</v>
      </c>
    </row>
    <row r="4088" spans="1:4" x14ac:dyDescent="0.25">
      <c r="A4088" s="3" t="s">
        <v>57</v>
      </c>
      <c r="B4088" t="s">
        <v>218</v>
      </c>
      <c r="C4088" t="s">
        <v>59</v>
      </c>
      <c r="D4088" t="str">
        <f>VLOOKUP(VALUE(B4088),Feuil1!$A$2:$B$21,2,TRUE)</f>
        <v>ACTIVITÉS IMMOBILIÈRES</v>
      </c>
    </row>
    <row r="4089" spans="1:4" x14ac:dyDescent="0.25">
      <c r="A4089" s="3" t="s">
        <v>57</v>
      </c>
      <c r="B4089" t="s">
        <v>218</v>
      </c>
      <c r="C4089" t="s">
        <v>59</v>
      </c>
      <c r="D4089" t="str">
        <f>VLOOKUP(VALUE(B4089),Feuil1!$A$2:$B$21,2,TRUE)</f>
        <v>ACTIVITÉS IMMOBILIÈRES</v>
      </c>
    </row>
    <row r="4090" spans="1:4" x14ac:dyDescent="0.25">
      <c r="A4090" s="3" t="s">
        <v>57</v>
      </c>
      <c r="B4090" t="s">
        <v>218</v>
      </c>
      <c r="C4090" t="s">
        <v>59</v>
      </c>
      <c r="D4090" t="str">
        <f>VLOOKUP(VALUE(B4090),Feuil1!$A$2:$B$21,2,TRUE)</f>
        <v>ACTIVITÉS IMMOBILIÈRES</v>
      </c>
    </row>
    <row r="4091" spans="1:4" x14ac:dyDescent="0.25">
      <c r="A4091" s="3" t="s">
        <v>57</v>
      </c>
      <c r="B4091" t="s">
        <v>218</v>
      </c>
      <c r="C4091" t="s">
        <v>25</v>
      </c>
      <c r="D4091" t="str">
        <f>VLOOKUP(VALUE(B4091),Feuil1!$A$2:$B$21,2,TRUE)</f>
        <v>ACTIVITÉS IMMOBILIÈRES</v>
      </c>
    </row>
    <row r="4092" spans="1:4" x14ac:dyDescent="0.25">
      <c r="A4092" s="3" t="s">
        <v>57</v>
      </c>
      <c r="B4092" t="s">
        <v>218</v>
      </c>
      <c r="C4092" t="s">
        <v>25</v>
      </c>
      <c r="D4092" t="str">
        <f>VLOOKUP(VALUE(B4092),Feuil1!$A$2:$B$21,2,TRUE)</f>
        <v>ACTIVITÉS IMMOBILIÈRES</v>
      </c>
    </row>
    <row r="4093" spans="1:4" x14ac:dyDescent="0.25">
      <c r="A4093" s="3" t="s">
        <v>57</v>
      </c>
      <c r="B4093" t="s">
        <v>218</v>
      </c>
      <c r="C4093" t="s">
        <v>25</v>
      </c>
      <c r="D4093" t="str">
        <f>VLOOKUP(VALUE(B4093),Feuil1!$A$2:$B$21,2,TRUE)</f>
        <v>ACTIVITÉS IMMOBILIÈRES</v>
      </c>
    </row>
    <row r="4094" spans="1:4" x14ac:dyDescent="0.25">
      <c r="A4094" s="3" t="s">
        <v>57</v>
      </c>
      <c r="B4094" t="s">
        <v>218</v>
      </c>
      <c r="C4094" t="s">
        <v>25</v>
      </c>
      <c r="D4094" t="str">
        <f>VLOOKUP(VALUE(B4094),Feuil1!$A$2:$B$21,2,TRUE)</f>
        <v>ACTIVITÉS IMMOBILIÈRES</v>
      </c>
    </row>
    <row r="4095" spans="1:4" x14ac:dyDescent="0.25">
      <c r="A4095" s="3" t="s">
        <v>57</v>
      </c>
      <c r="B4095" t="s">
        <v>218</v>
      </c>
      <c r="C4095" t="s">
        <v>25</v>
      </c>
      <c r="D4095" t="str">
        <f>VLOOKUP(VALUE(B4095),Feuil1!$A$2:$B$21,2,TRUE)</f>
        <v>ACTIVITÉS IMMOBILIÈRES</v>
      </c>
    </row>
    <row r="4096" spans="1:4" x14ac:dyDescent="0.25">
      <c r="A4096" s="3" t="s">
        <v>57</v>
      </c>
      <c r="B4096" t="s">
        <v>218</v>
      </c>
      <c r="C4096" t="s">
        <v>25</v>
      </c>
      <c r="D4096" t="str">
        <f>VLOOKUP(VALUE(B4096),Feuil1!$A$2:$B$21,2,TRUE)</f>
        <v>ACTIVITÉS IMMOBILIÈRES</v>
      </c>
    </row>
    <row r="4097" spans="1:4" x14ac:dyDescent="0.25">
      <c r="A4097" s="3" t="s">
        <v>57</v>
      </c>
      <c r="B4097" t="s">
        <v>218</v>
      </c>
      <c r="C4097" t="s">
        <v>25</v>
      </c>
      <c r="D4097" t="str">
        <f>VLOOKUP(VALUE(B4097),Feuil1!$A$2:$B$21,2,TRUE)</f>
        <v>ACTIVITÉS IMMOBILIÈRES</v>
      </c>
    </row>
    <row r="4098" spans="1:4" x14ac:dyDescent="0.25">
      <c r="A4098" s="3" t="s">
        <v>57</v>
      </c>
      <c r="B4098" t="s">
        <v>218</v>
      </c>
      <c r="C4098" t="s">
        <v>25</v>
      </c>
      <c r="D4098" t="str">
        <f>VLOOKUP(VALUE(B4098),Feuil1!$A$2:$B$21,2,TRUE)</f>
        <v>ACTIVITÉS IMMOBILIÈRES</v>
      </c>
    </row>
    <row r="4099" spans="1:4" x14ac:dyDescent="0.25">
      <c r="A4099" s="3" t="s">
        <v>57</v>
      </c>
      <c r="B4099" t="s">
        <v>218</v>
      </c>
      <c r="C4099" t="s">
        <v>25</v>
      </c>
      <c r="D4099" t="str">
        <f>VLOOKUP(VALUE(B4099),Feuil1!$A$2:$B$21,2,TRUE)</f>
        <v>ACTIVITÉS IMMOBILIÈRES</v>
      </c>
    </row>
    <row r="4100" spans="1:4" x14ac:dyDescent="0.25">
      <c r="A4100" s="3" t="s">
        <v>57</v>
      </c>
      <c r="B4100" t="s">
        <v>218</v>
      </c>
      <c r="C4100" t="s">
        <v>25</v>
      </c>
      <c r="D4100" t="str">
        <f>VLOOKUP(VALUE(B4100),Feuil1!$A$2:$B$21,2,TRUE)</f>
        <v>ACTIVITÉS IMMOBILIÈRES</v>
      </c>
    </row>
    <row r="4101" spans="1:4" x14ac:dyDescent="0.25">
      <c r="A4101" s="3" t="s">
        <v>57</v>
      </c>
      <c r="B4101" t="s">
        <v>218</v>
      </c>
      <c r="C4101" t="s">
        <v>25</v>
      </c>
      <c r="D4101" t="str">
        <f>VLOOKUP(VALUE(B4101),Feuil1!$A$2:$B$21,2,TRUE)</f>
        <v>ACTIVITÉS IMMOBILIÈRES</v>
      </c>
    </row>
    <row r="4102" spans="1:4" x14ac:dyDescent="0.25">
      <c r="A4102" s="3" t="s">
        <v>57</v>
      </c>
      <c r="B4102" t="s">
        <v>218</v>
      </c>
      <c r="C4102" t="s">
        <v>25</v>
      </c>
      <c r="D4102" t="str">
        <f>VLOOKUP(VALUE(B4102),Feuil1!$A$2:$B$21,2,TRUE)</f>
        <v>ACTIVITÉS IMMOBILIÈRES</v>
      </c>
    </row>
    <row r="4103" spans="1:4" x14ac:dyDescent="0.25">
      <c r="A4103" s="3" t="s">
        <v>57</v>
      </c>
      <c r="B4103" t="s">
        <v>218</v>
      </c>
      <c r="C4103" t="s">
        <v>25</v>
      </c>
      <c r="D4103" t="str">
        <f>VLOOKUP(VALUE(B4103),Feuil1!$A$2:$B$21,2,TRUE)</f>
        <v>ACTIVITÉS IMMOBILIÈRES</v>
      </c>
    </row>
    <row r="4104" spans="1:4" x14ac:dyDescent="0.25">
      <c r="A4104" s="3" t="s">
        <v>57</v>
      </c>
      <c r="B4104" t="s">
        <v>218</v>
      </c>
      <c r="C4104" t="s">
        <v>25</v>
      </c>
      <c r="D4104" t="str">
        <f>VLOOKUP(VALUE(B4104),Feuil1!$A$2:$B$21,2,TRUE)</f>
        <v>ACTIVITÉS IMMOBILIÈRES</v>
      </c>
    </row>
    <row r="4105" spans="1:4" x14ac:dyDescent="0.25">
      <c r="A4105" s="3" t="s">
        <v>57</v>
      </c>
      <c r="B4105" t="s">
        <v>218</v>
      </c>
      <c r="C4105" t="s">
        <v>25</v>
      </c>
      <c r="D4105" t="str">
        <f>VLOOKUP(VALUE(B4105),Feuil1!$A$2:$B$21,2,TRUE)</f>
        <v>ACTIVITÉS IMMOBILIÈRES</v>
      </c>
    </row>
    <row r="4106" spans="1:4" x14ac:dyDescent="0.25">
      <c r="A4106" s="3" t="s">
        <v>57</v>
      </c>
      <c r="B4106" t="s">
        <v>218</v>
      </c>
      <c r="C4106" t="s">
        <v>25</v>
      </c>
      <c r="D4106" t="str">
        <f>VLOOKUP(VALUE(B4106),Feuil1!$A$2:$B$21,2,TRUE)</f>
        <v>ACTIVITÉS IMMOBILIÈRES</v>
      </c>
    </row>
    <row r="4107" spans="1:4" x14ac:dyDescent="0.25">
      <c r="A4107" s="3" t="s">
        <v>57</v>
      </c>
      <c r="B4107" t="s">
        <v>218</v>
      </c>
      <c r="C4107" t="s">
        <v>25</v>
      </c>
      <c r="D4107" t="str">
        <f>VLOOKUP(VALUE(B4107),Feuil1!$A$2:$B$21,2,TRUE)</f>
        <v>ACTIVITÉS IMMOBILIÈRES</v>
      </c>
    </row>
    <row r="4108" spans="1:4" x14ac:dyDescent="0.25">
      <c r="A4108" s="3" t="s">
        <v>57</v>
      </c>
      <c r="B4108" t="s">
        <v>218</v>
      </c>
      <c r="C4108" t="s">
        <v>25</v>
      </c>
      <c r="D4108" t="str">
        <f>VLOOKUP(VALUE(B4108),Feuil1!$A$2:$B$21,2,TRUE)</f>
        <v>ACTIVITÉS IMMOBILIÈRES</v>
      </c>
    </row>
    <row r="4109" spans="1:4" x14ac:dyDescent="0.25">
      <c r="A4109" s="3" t="s">
        <v>57</v>
      </c>
      <c r="B4109" t="s">
        <v>218</v>
      </c>
      <c r="C4109" t="s">
        <v>25</v>
      </c>
      <c r="D4109" t="str">
        <f>VLOOKUP(VALUE(B4109),Feuil1!$A$2:$B$21,2,TRUE)</f>
        <v>ACTIVITÉS IMMOBILIÈRES</v>
      </c>
    </row>
    <row r="4110" spans="1:4" x14ac:dyDescent="0.25">
      <c r="A4110" s="3" t="s">
        <v>57</v>
      </c>
      <c r="B4110" t="s">
        <v>218</v>
      </c>
      <c r="C4110" t="s">
        <v>25</v>
      </c>
      <c r="D4110" t="str">
        <f>VLOOKUP(VALUE(B4110),Feuil1!$A$2:$B$21,2,TRUE)</f>
        <v>ACTIVITÉS IMMOBILIÈRES</v>
      </c>
    </row>
    <row r="4111" spans="1:4" x14ac:dyDescent="0.25">
      <c r="A4111" s="3" t="s">
        <v>57</v>
      </c>
      <c r="B4111" t="s">
        <v>218</v>
      </c>
      <c r="C4111" t="s">
        <v>25</v>
      </c>
      <c r="D4111" t="str">
        <f>VLOOKUP(VALUE(B4111),Feuil1!$A$2:$B$21,2,TRUE)</f>
        <v>ACTIVITÉS IMMOBILIÈRES</v>
      </c>
    </row>
    <row r="4112" spans="1:4" x14ac:dyDescent="0.25">
      <c r="A4112" s="3" t="s">
        <v>57</v>
      </c>
      <c r="B4112" t="s">
        <v>218</v>
      </c>
      <c r="C4112" t="s">
        <v>25</v>
      </c>
      <c r="D4112" t="str">
        <f>VLOOKUP(VALUE(B4112),Feuil1!$A$2:$B$21,2,TRUE)</f>
        <v>ACTIVITÉS IMMOBILIÈRES</v>
      </c>
    </row>
    <row r="4113" spans="1:4" x14ac:dyDescent="0.25">
      <c r="A4113" s="3" t="s">
        <v>57</v>
      </c>
      <c r="B4113" t="s">
        <v>218</v>
      </c>
      <c r="C4113" t="s">
        <v>25</v>
      </c>
      <c r="D4113" t="str">
        <f>VLOOKUP(VALUE(B4113),Feuil1!$A$2:$B$21,2,TRUE)</f>
        <v>ACTIVITÉS IMMOBILIÈRES</v>
      </c>
    </row>
    <row r="4114" spans="1:4" x14ac:dyDescent="0.25">
      <c r="A4114" s="3" t="s">
        <v>57</v>
      </c>
      <c r="B4114" t="s">
        <v>218</v>
      </c>
      <c r="C4114" t="s">
        <v>25</v>
      </c>
      <c r="D4114" t="str">
        <f>VLOOKUP(VALUE(B4114),Feuil1!$A$2:$B$21,2,TRUE)</f>
        <v>ACTIVITÉS IMMOBILIÈRES</v>
      </c>
    </row>
    <row r="4115" spans="1:4" x14ac:dyDescent="0.25">
      <c r="A4115" s="3" t="s">
        <v>57</v>
      </c>
      <c r="B4115" t="s">
        <v>218</v>
      </c>
      <c r="C4115" t="s">
        <v>25</v>
      </c>
      <c r="D4115" t="str">
        <f>VLOOKUP(VALUE(B4115),Feuil1!$A$2:$B$21,2,TRUE)</f>
        <v>ACTIVITÉS IMMOBILIÈRES</v>
      </c>
    </row>
    <row r="4116" spans="1:4" x14ac:dyDescent="0.25">
      <c r="A4116" s="3" t="s">
        <v>57</v>
      </c>
      <c r="B4116" t="s">
        <v>218</v>
      </c>
      <c r="C4116" t="s">
        <v>25</v>
      </c>
      <c r="D4116" t="str">
        <f>VLOOKUP(VALUE(B4116),Feuil1!$A$2:$B$21,2,TRUE)</f>
        <v>ACTIVITÉS IMMOBILIÈRES</v>
      </c>
    </row>
    <row r="4117" spans="1:4" x14ac:dyDescent="0.25">
      <c r="A4117" s="3" t="s">
        <v>57</v>
      </c>
      <c r="B4117" t="s">
        <v>218</v>
      </c>
      <c r="C4117" t="s">
        <v>25</v>
      </c>
      <c r="D4117" t="str">
        <f>VLOOKUP(VALUE(B4117),Feuil1!$A$2:$B$21,2,TRUE)</f>
        <v>ACTIVITÉS IMMOBILIÈRES</v>
      </c>
    </row>
    <row r="4118" spans="1:4" x14ac:dyDescent="0.25">
      <c r="A4118" s="3" t="s">
        <v>57</v>
      </c>
      <c r="B4118" t="s">
        <v>218</v>
      </c>
      <c r="C4118" t="s">
        <v>25</v>
      </c>
      <c r="D4118" t="str">
        <f>VLOOKUP(VALUE(B4118),Feuil1!$A$2:$B$21,2,TRUE)</f>
        <v>ACTIVITÉS IMMOBILIÈRES</v>
      </c>
    </row>
    <row r="4119" spans="1:4" x14ac:dyDescent="0.25">
      <c r="A4119" s="3" t="s">
        <v>57</v>
      </c>
      <c r="B4119" t="s">
        <v>218</v>
      </c>
      <c r="C4119" t="s">
        <v>25</v>
      </c>
      <c r="D4119" t="str">
        <f>VLOOKUP(VALUE(B4119),Feuil1!$A$2:$B$21,2,TRUE)</f>
        <v>ACTIVITÉS IMMOBILIÈRES</v>
      </c>
    </row>
    <row r="4120" spans="1:4" x14ac:dyDescent="0.25">
      <c r="A4120" s="3" t="s">
        <v>57</v>
      </c>
      <c r="B4120" t="s">
        <v>218</v>
      </c>
      <c r="C4120" t="s">
        <v>25</v>
      </c>
      <c r="D4120" t="str">
        <f>VLOOKUP(VALUE(B4120),Feuil1!$A$2:$B$21,2,TRUE)</f>
        <v>ACTIVITÉS IMMOBILIÈRES</v>
      </c>
    </row>
    <row r="4121" spans="1:4" x14ac:dyDescent="0.25">
      <c r="A4121" s="3" t="s">
        <v>57</v>
      </c>
      <c r="B4121" t="s">
        <v>218</v>
      </c>
      <c r="C4121" t="s">
        <v>25</v>
      </c>
      <c r="D4121" t="str">
        <f>VLOOKUP(VALUE(B4121),Feuil1!$A$2:$B$21,2,TRUE)</f>
        <v>ACTIVITÉS IMMOBILIÈRES</v>
      </c>
    </row>
    <row r="4122" spans="1:4" x14ac:dyDescent="0.25">
      <c r="A4122" s="3" t="s">
        <v>57</v>
      </c>
      <c r="B4122" t="s">
        <v>218</v>
      </c>
      <c r="C4122" t="s">
        <v>25</v>
      </c>
      <c r="D4122" t="str">
        <f>VLOOKUP(VALUE(B4122),Feuil1!$A$2:$B$21,2,TRUE)</f>
        <v>ACTIVITÉS IMMOBILIÈRES</v>
      </c>
    </row>
    <row r="4123" spans="1:4" x14ac:dyDescent="0.25">
      <c r="A4123" s="3" t="s">
        <v>57</v>
      </c>
      <c r="B4123" t="s">
        <v>218</v>
      </c>
      <c r="C4123" t="s">
        <v>25</v>
      </c>
      <c r="D4123" t="str">
        <f>VLOOKUP(VALUE(B4123),Feuil1!$A$2:$B$21,2,TRUE)</f>
        <v>ACTIVITÉS IMMOBILIÈRES</v>
      </c>
    </row>
    <row r="4124" spans="1:4" x14ac:dyDescent="0.25">
      <c r="A4124" s="3" t="s">
        <v>57</v>
      </c>
      <c r="B4124" t="s">
        <v>218</v>
      </c>
      <c r="C4124" t="s">
        <v>25</v>
      </c>
      <c r="D4124" t="str">
        <f>VLOOKUP(VALUE(B4124),Feuil1!$A$2:$B$21,2,TRUE)</f>
        <v>ACTIVITÉS IMMOBILIÈRES</v>
      </c>
    </row>
    <row r="4125" spans="1:4" x14ac:dyDescent="0.25">
      <c r="A4125" s="3" t="s">
        <v>57</v>
      </c>
      <c r="B4125" t="s">
        <v>218</v>
      </c>
      <c r="C4125" t="s">
        <v>25</v>
      </c>
      <c r="D4125" t="str">
        <f>VLOOKUP(VALUE(B4125),Feuil1!$A$2:$B$21,2,TRUE)</f>
        <v>ACTIVITÉS IMMOBILIÈRES</v>
      </c>
    </row>
    <row r="4126" spans="1:4" x14ac:dyDescent="0.25">
      <c r="A4126" s="3" t="s">
        <v>57</v>
      </c>
      <c r="B4126" t="s">
        <v>218</v>
      </c>
      <c r="C4126" t="s">
        <v>25</v>
      </c>
      <c r="D4126" t="str">
        <f>VLOOKUP(VALUE(B4126),Feuil1!$A$2:$B$21,2,TRUE)</f>
        <v>ACTIVITÉS IMMOBILIÈRES</v>
      </c>
    </row>
    <row r="4127" spans="1:4" x14ac:dyDescent="0.25">
      <c r="A4127" s="3" t="s">
        <v>57</v>
      </c>
      <c r="B4127" t="s">
        <v>218</v>
      </c>
      <c r="C4127" t="s">
        <v>25</v>
      </c>
      <c r="D4127" t="str">
        <f>VLOOKUP(VALUE(B4127),Feuil1!$A$2:$B$21,2,TRUE)</f>
        <v>ACTIVITÉS IMMOBILIÈRES</v>
      </c>
    </row>
    <row r="4128" spans="1:4" x14ac:dyDescent="0.25">
      <c r="A4128" s="3" t="s">
        <v>57</v>
      </c>
      <c r="B4128" t="s">
        <v>218</v>
      </c>
      <c r="C4128" t="s">
        <v>25</v>
      </c>
      <c r="D4128" t="str">
        <f>VLOOKUP(VALUE(B4128),Feuil1!$A$2:$B$21,2,TRUE)</f>
        <v>ACTIVITÉS IMMOBILIÈRES</v>
      </c>
    </row>
    <row r="4129" spans="1:4" x14ac:dyDescent="0.25">
      <c r="A4129" s="3" t="s">
        <v>57</v>
      </c>
      <c r="B4129" t="s">
        <v>218</v>
      </c>
      <c r="C4129" t="s">
        <v>25</v>
      </c>
      <c r="D4129" t="str">
        <f>VLOOKUP(VALUE(B4129),Feuil1!$A$2:$B$21,2,TRUE)</f>
        <v>ACTIVITÉS IMMOBILIÈRES</v>
      </c>
    </row>
    <row r="4130" spans="1:4" x14ac:dyDescent="0.25">
      <c r="A4130" s="3" t="s">
        <v>57</v>
      </c>
      <c r="B4130" t="s">
        <v>218</v>
      </c>
      <c r="C4130" t="s">
        <v>25</v>
      </c>
      <c r="D4130" t="str">
        <f>VLOOKUP(VALUE(B4130),Feuil1!$A$2:$B$21,2,TRUE)</f>
        <v>ACTIVITÉS IMMOBILIÈRES</v>
      </c>
    </row>
    <row r="4131" spans="1:4" x14ac:dyDescent="0.25">
      <c r="A4131" s="3" t="s">
        <v>57</v>
      </c>
      <c r="B4131" t="s">
        <v>218</v>
      </c>
      <c r="C4131" t="s">
        <v>25</v>
      </c>
      <c r="D4131" t="str">
        <f>VLOOKUP(VALUE(B4131),Feuil1!$A$2:$B$21,2,TRUE)</f>
        <v>ACTIVITÉS IMMOBILIÈRES</v>
      </c>
    </row>
    <row r="4132" spans="1:4" x14ac:dyDescent="0.25">
      <c r="A4132" s="3" t="s">
        <v>57</v>
      </c>
      <c r="B4132" t="s">
        <v>218</v>
      </c>
      <c r="C4132" t="s">
        <v>25</v>
      </c>
      <c r="D4132" t="str">
        <f>VLOOKUP(VALUE(B4132),Feuil1!$A$2:$B$21,2,TRUE)</f>
        <v>ACTIVITÉS IMMOBILIÈRES</v>
      </c>
    </row>
    <row r="4133" spans="1:4" x14ac:dyDescent="0.25">
      <c r="A4133" s="3" t="s">
        <v>57</v>
      </c>
      <c r="B4133" t="s">
        <v>218</v>
      </c>
      <c r="C4133" t="s">
        <v>25</v>
      </c>
      <c r="D4133" t="str">
        <f>VLOOKUP(VALUE(B4133),Feuil1!$A$2:$B$21,2,TRUE)</f>
        <v>ACTIVITÉS IMMOBILIÈRES</v>
      </c>
    </row>
    <row r="4134" spans="1:4" x14ac:dyDescent="0.25">
      <c r="A4134" s="3" t="s">
        <v>57</v>
      </c>
      <c r="B4134" t="s">
        <v>218</v>
      </c>
      <c r="C4134" t="s">
        <v>25</v>
      </c>
      <c r="D4134" t="str">
        <f>VLOOKUP(VALUE(B4134),Feuil1!$A$2:$B$21,2,TRUE)</f>
        <v>ACTIVITÉS IMMOBILIÈRES</v>
      </c>
    </row>
    <row r="4135" spans="1:4" x14ac:dyDescent="0.25">
      <c r="A4135" s="3" t="s">
        <v>57</v>
      </c>
      <c r="B4135" t="s">
        <v>218</v>
      </c>
      <c r="C4135" t="s">
        <v>25</v>
      </c>
      <c r="D4135" t="str">
        <f>VLOOKUP(VALUE(B4135),Feuil1!$A$2:$B$21,2,TRUE)</f>
        <v>ACTIVITÉS IMMOBILIÈRES</v>
      </c>
    </row>
    <row r="4136" spans="1:4" x14ac:dyDescent="0.25">
      <c r="A4136" s="3" t="s">
        <v>57</v>
      </c>
      <c r="B4136" t="s">
        <v>218</v>
      </c>
      <c r="C4136" t="s">
        <v>25</v>
      </c>
      <c r="D4136" t="str">
        <f>VLOOKUP(VALUE(B4136),Feuil1!$A$2:$B$21,2,TRUE)</f>
        <v>ACTIVITÉS IMMOBILIÈRES</v>
      </c>
    </row>
    <row r="4137" spans="1:4" x14ac:dyDescent="0.25">
      <c r="A4137" s="3" t="s">
        <v>57</v>
      </c>
      <c r="B4137" t="s">
        <v>218</v>
      </c>
      <c r="C4137" t="s">
        <v>25</v>
      </c>
      <c r="D4137" t="str">
        <f>VLOOKUP(VALUE(B4137),Feuil1!$A$2:$B$21,2,TRUE)</f>
        <v>ACTIVITÉS IMMOBILIÈRES</v>
      </c>
    </row>
    <row r="4138" spans="1:4" x14ac:dyDescent="0.25">
      <c r="A4138" s="3" t="s">
        <v>57</v>
      </c>
      <c r="B4138" t="s">
        <v>218</v>
      </c>
      <c r="C4138" t="s">
        <v>25</v>
      </c>
      <c r="D4138" t="str">
        <f>VLOOKUP(VALUE(B4138),Feuil1!$A$2:$B$21,2,TRUE)</f>
        <v>ACTIVITÉS IMMOBILIÈRES</v>
      </c>
    </row>
    <row r="4139" spans="1:4" x14ac:dyDescent="0.25">
      <c r="A4139" s="3" t="s">
        <v>57</v>
      </c>
      <c r="B4139" t="s">
        <v>218</v>
      </c>
      <c r="C4139" t="s">
        <v>25</v>
      </c>
      <c r="D4139" t="str">
        <f>VLOOKUP(VALUE(B4139),Feuil1!$A$2:$B$21,2,TRUE)</f>
        <v>ACTIVITÉS IMMOBILIÈRES</v>
      </c>
    </row>
    <row r="4140" spans="1:4" x14ac:dyDescent="0.25">
      <c r="A4140" s="3" t="s">
        <v>155</v>
      </c>
      <c r="B4140" t="s">
        <v>218</v>
      </c>
      <c r="C4140" t="s">
        <v>156</v>
      </c>
      <c r="D4140" t="str">
        <f>VLOOKUP(VALUE(B4140),Feuil1!$A$2:$B$21,2,TRUE)</f>
        <v>ACTIVITÉS IMMOBILIÈRES</v>
      </c>
    </row>
    <row r="4141" spans="1:4" x14ac:dyDescent="0.25">
      <c r="A4141" s="3" t="s">
        <v>155</v>
      </c>
      <c r="B4141" t="s">
        <v>218</v>
      </c>
      <c r="C4141" t="s">
        <v>156</v>
      </c>
      <c r="D4141" t="str">
        <f>VLOOKUP(VALUE(B4141),Feuil1!$A$2:$B$21,2,TRUE)</f>
        <v>ACTIVITÉS IMMOBILIÈRES</v>
      </c>
    </row>
    <row r="4142" spans="1:4" x14ac:dyDescent="0.25">
      <c r="A4142" s="3" t="s">
        <v>155</v>
      </c>
      <c r="B4142" t="s">
        <v>218</v>
      </c>
      <c r="C4142" t="s">
        <v>189</v>
      </c>
      <c r="D4142" t="str">
        <f>VLOOKUP(VALUE(B4142),Feuil1!$A$2:$B$21,2,TRUE)</f>
        <v>ACTIVITÉS IMMOBILIÈRES</v>
      </c>
    </row>
    <row r="4143" spans="1:4" x14ac:dyDescent="0.25">
      <c r="A4143" s="3" t="s">
        <v>138</v>
      </c>
      <c r="B4143" t="s">
        <v>218</v>
      </c>
      <c r="C4143" t="s">
        <v>139</v>
      </c>
      <c r="D4143" t="str">
        <f>VLOOKUP(VALUE(B4143),Feuil1!$A$2:$B$21,2,TRUE)</f>
        <v>ACTIVITÉS IMMOBILIÈRES</v>
      </c>
    </row>
    <row r="4144" spans="1:4" x14ac:dyDescent="0.25">
      <c r="A4144" s="3" t="s">
        <v>138</v>
      </c>
      <c r="B4144" t="s">
        <v>218</v>
      </c>
      <c r="C4144" t="s">
        <v>139</v>
      </c>
      <c r="D4144" t="str">
        <f>VLOOKUP(VALUE(B4144),Feuil1!$A$2:$B$21,2,TRUE)</f>
        <v>ACTIVITÉS IMMOBILIÈRES</v>
      </c>
    </row>
    <row r="4145" spans="1:4" x14ac:dyDescent="0.25">
      <c r="A4145" s="3" t="s">
        <v>138</v>
      </c>
      <c r="B4145" t="s">
        <v>218</v>
      </c>
      <c r="C4145" t="s">
        <v>139</v>
      </c>
      <c r="D4145" t="str">
        <f>VLOOKUP(VALUE(B4145),Feuil1!$A$2:$B$21,2,TRUE)</f>
        <v>ACTIVITÉS IMMOBILIÈRES</v>
      </c>
    </row>
    <row r="4146" spans="1:4" x14ac:dyDescent="0.25">
      <c r="A4146" s="3" t="s">
        <v>138</v>
      </c>
      <c r="B4146" t="s">
        <v>218</v>
      </c>
      <c r="C4146" t="s">
        <v>139</v>
      </c>
      <c r="D4146" t="str">
        <f>VLOOKUP(VALUE(B4146),Feuil1!$A$2:$B$21,2,TRUE)</f>
        <v>ACTIVITÉS IMMOBILIÈRES</v>
      </c>
    </row>
    <row r="4147" spans="1:4" x14ac:dyDescent="0.25">
      <c r="A4147" s="3" t="s">
        <v>8</v>
      </c>
      <c r="B4147" t="s">
        <v>218</v>
      </c>
      <c r="C4147" t="s">
        <v>9</v>
      </c>
      <c r="D4147" t="str">
        <f>VLOOKUP(VALUE(B4147),Feuil1!$A$2:$B$21,2,TRUE)</f>
        <v>ACTIVITÉS IMMOBILIÈRES</v>
      </c>
    </row>
    <row r="4148" spans="1:4" x14ac:dyDescent="0.25">
      <c r="A4148" s="3" t="s">
        <v>8</v>
      </c>
      <c r="B4148" t="s">
        <v>218</v>
      </c>
      <c r="C4148" t="s">
        <v>9</v>
      </c>
      <c r="D4148" t="str">
        <f>VLOOKUP(VALUE(B4148),Feuil1!$A$2:$B$21,2,TRUE)</f>
        <v>ACTIVITÉS IMMOBILIÈRES</v>
      </c>
    </row>
    <row r="4149" spans="1:4" x14ac:dyDescent="0.25">
      <c r="A4149" s="3" t="s">
        <v>8</v>
      </c>
      <c r="B4149" t="s">
        <v>218</v>
      </c>
      <c r="C4149" t="s">
        <v>9</v>
      </c>
      <c r="D4149" t="str">
        <f>VLOOKUP(VALUE(B4149),Feuil1!$A$2:$B$21,2,TRUE)</f>
        <v>ACTIVITÉS IMMOBILIÈRES</v>
      </c>
    </row>
    <row r="4150" spans="1:4" x14ac:dyDescent="0.25">
      <c r="A4150" s="3" t="s">
        <v>8</v>
      </c>
      <c r="B4150" t="s">
        <v>218</v>
      </c>
      <c r="C4150" t="s">
        <v>9</v>
      </c>
      <c r="D4150" t="str">
        <f>VLOOKUP(VALUE(B4150),Feuil1!$A$2:$B$21,2,TRUE)</f>
        <v>ACTIVITÉS IMMOBILIÈRES</v>
      </c>
    </row>
    <row r="4151" spans="1:4" x14ac:dyDescent="0.25">
      <c r="A4151" s="3" t="s">
        <v>8</v>
      </c>
      <c r="B4151" t="s">
        <v>218</v>
      </c>
      <c r="C4151" t="s">
        <v>9</v>
      </c>
      <c r="D4151" t="str">
        <f>VLOOKUP(VALUE(B4151),Feuil1!$A$2:$B$21,2,TRUE)</f>
        <v>ACTIVITÉS IMMOBILIÈRES</v>
      </c>
    </row>
    <row r="4152" spans="1:4" x14ac:dyDescent="0.25">
      <c r="A4152" s="3" t="s">
        <v>8</v>
      </c>
      <c r="B4152" t="s">
        <v>218</v>
      </c>
      <c r="C4152" t="s">
        <v>9</v>
      </c>
      <c r="D4152" t="str">
        <f>VLOOKUP(VALUE(B4152),Feuil1!$A$2:$B$21,2,TRUE)</f>
        <v>ACTIVITÉS IMMOBILIÈRES</v>
      </c>
    </row>
    <row r="4153" spans="1:4" x14ac:dyDescent="0.25">
      <c r="A4153" s="3" t="s">
        <v>60</v>
      </c>
      <c r="B4153" t="s">
        <v>218</v>
      </c>
      <c r="C4153" t="s">
        <v>179</v>
      </c>
      <c r="D4153" t="str">
        <f>VLOOKUP(VALUE(B4153),Feuil1!$A$2:$B$21,2,TRUE)</f>
        <v>ACTIVITÉS IMMOBILIÈRES</v>
      </c>
    </row>
    <row r="4154" spans="1:4" x14ac:dyDescent="0.25">
      <c r="A4154" s="3" t="s">
        <v>60</v>
      </c>
      <c r="B4154" t="s">
        <v>218</v>
      </c>
      <c r="C4154" t="s">
        <v>179</v>
      </c>
      <c r="D4154" t="str">
        <f>VLOOKUP(VALUE(B4154),Feuil1!$A$2:$B$21,2,TRUE)</f>
        <v>ACTIVITÉS IMMOBILIÈRES</v>
      </c>
    </row>
    <row r="4155" spans="1:4" x14ac:dyDescent="0.25">
      <c r="A4155" s="3" t="s">
        <v>60</v>
      </c>
      <c r="B4155" t="s">
        <v>218</v>
      </c>
      <c r="C4155" t="s">
        <v>179</v>
      </c>
      <c r="D4155" t="str">
        <f>VLOOKUP(VALUE(B4155),Feuil1!$A$2:$B$21,2,TRUE)</f>
        <v>ACTIVITÉS IMMOBILIÈRES</v>
      </c>
    </row>
    <row r="4156" spans="1:4" x14ac:dyDescent="0.25">
      <c r="A4156" s="3" t="s">
        <v>60</v>
      </c>
      <c r="B4156" t="s">
        <v>218</v>
      </c>
      <c r="C4156" t="s">
        <v>179</v>
      </c>
      <c r="D4156" t="str">
        <f>VLOOKUP(VALUE(B4156),Feuil1!$A$2:$B$21,2,TRUE)</f>
        <v>ACTIVITÉS IMMOBILIÈRES</v>
      </c>
    </row>
    <row r="4157" spans="1:4" x14ac:dyDescent="0.25">
      <c r="A4157" s="3" t="s">
        <v>60</v>
      </c>
      <c r="B4157" t="s">
        <v>218</v>
      </c>
      <c r="C4157" t="s">
        <v>107</v>
      </c>
      <c r="D4157" t="str">
        <f>VLOOKUP(VALUE(B4157),Feuil1!$A$2:$B$21,2,TRUE)</f>
        <v>ACTIVITÉS IMMOBILIÈRES</v>
      </c>
    </row>
    <row r="4158" spans="1:4" x14ac:dyDescent="0.25">
      <c r="A4158" s="3" t="s">
        <v>60</v>
      </c>
      <c r="B4158" t="s">
        <v>218</v>
      </c>
      <c r="C4158" t="s">
        <v>107</v>
      </c>
      <c r="D4158" t="str">
        <f>VLOOKUP(VALUE(B4158),Feuil1!$A$2:$B$21,2,TRUE)</f>
        <v>ACTIVITÉS IMMOBILIÈRES</v>
      </c>
    </row>
    <row r="4159" spans="1:4" x14ac:dyDescent="0.25">
      <c r="A4159" s="3" t="s">
        <v>60</v>
      </c>
      <c r="B4159" t="s">
        <v>218</v>
      </c>
      <c r="C4159" t="s">
        <v>61</v>
      </c>
      <c r="D4159" t="str">
        <f>VLOOKUP(VALUE(B4159),Feuil1!$A$2:$B$21,2,TRUE)</f>
        <v>ACTIVITÉS IMMOBILIÈRES</v>
      </c>
    </row>
    <row r="4160" spans="1:4" x14ac:dyDescent="0.25">
      <c r="A4160" s="3" t="s">
        <v>60</v>
      </c>
      <c r="B4160" t="s">
        <v>218</v>
      </c>
      <c r="C4160" t="s">
        <v>61</v>
      </c>
      <c r="D4160" t="str">
        <f>VLOOKUP(VALUE(B4160),Feuil1!$A$2:$B$21,2,TRUE)</f>
        <v>ACTIVITÉS IMMOBILIÈRES</v>
      </c>
    </row>
    <row r="4161" spans="1:4" x14ac:dyDescent="0.25">
      <c r="A4161" s="3" t="s">
        <v>60</v>
      </c>
      <c r="B4161" t="s">
        <v>218</v>
      </c>
      <c r="C4161" t="s">
        <v>61</v>
      </c>
      <c r="D4161" t="str">
        <f>VLOOKUP(VALUE(B4161),Feuil1!$A$2:$B$21,2,TRUE)</f>
        <v>ACTIVITÉS IMMOBILIÈRES</v>
      </c>
    </row>
    <row r="4162" spans="1:4" x14ac:dyDescent="0.25">
      <c r="A4162" s="3" t="s">
        <v>60</v>
      </c>
      <c r="B4162" t="s">
        <v>218</v>
      </c>
      <c r="C4162" t="s">
        <v>61</v>
      </c>
      <c r="D4162" t="str">
        <f>VLOOKUP(VALUE(B4162),Feuil1!$A$2:$B$21,2,TRUE)</f>
        <v>ACTIVITÉS IMMOBILIÈRES</v>
      </c>
    </row>
    <row r="4163" spans="1:4" x14ac:dyDescent="0.25">
      <c r="A4163" s="3" t="s">
        <v>60</v>
      </c>
      <c r="B4163" t="s">
        <v>218</v>
      </c>
      <c r="C4163" t="s">
        <v>61</v>
      </c>
      <c r="D4163" t="str">
        <f>VLOOKUP(VALUE(B4163),Feuil1!$A$2:$B$21,2,TRUE)</f>
        <v>ACTIVITÉS IMMOBILIÈRES</v>
      </c>
    </row>
    <row r="4164" spans="1:4" x14ac:dyDescent="0.25">
      <c r="A4164" s="3" t="s">
        <v>108</v>
      </c>
      <c r="B4164" t="s">
        <v>218</v>
      </c>
      <c r="C4164" t="s">
        <v>109</v>
      </c>
      <c r="D4164" t="str">
        <f>VLOOKUP(VALUE(B4164),Feuil1!$A$2:$B$21,2,TRUE)</f>
        <v>ACTIVITÉS IMMOBILIÈRES</v>
      </c>
    </row>
    <row r="4165" spans="1:4" x14ac:dyDescent="0.25">
      <c r="A4165" s="3" t="s">
        <v>108</v>
      </c>
      <c r="B4165" t="s">
        <v>218</v>
      </c>
      <c r="C4165" t="s">
        <v>109</v>
      </c>
      <c r="D4165" t="str">
        <f>VLOOKUP(VALUE(B4165),Feuil1!$A$2:$B$21,2,TRUE)</f>
        <v>ACTIVITÉS IMMOBILIÈRES</v>
      </c>
    </row>
    <row r="4166" spans="1:4" x14ac:dyDescent="0.25">
      <c r="A4166" s="3" t="s">
        <v>108</v>
      </c>
      <c r="B4166" t="s">
        <v>218</v>
      </c>
      <c r="C4166" t="s">
        <v>109</v>
      </c>
      <c r="D4166" t="str">
        <f>VLOOKUP(VALUE(B4166),Feuil1!$A$2:$B$21,2,TRUE)</f>
        <v>ACTIVITÉS IMMOBILIÈRES</v>
      </c>
    </row>
    <row r="4167" spans="1:4" x14ac:dyDescent="0.25">
      <c r="A4167" s="3" t="s">
        <v>108</v>
      </c>
      <c r="B4167" t="s">
        <v>218</v>
      </c>
      <c r="C4167" t="s">
        <v>109</v>
      </c>
      <c r="D4167" t="str">
        <f>VLOOKUP(VALUE(B4167),Feuil1!$A$2:$B$21,2,TRUE)</f>
        <v>ACTIVITÉS IMMOBILIÈRES</v>
      </c>
    </row>
    <row r="4168" spans="1:4" x14ac:dyDescent="0.25">
      <c r="A4168" s="3" t="s">
        <v>108</v>
      </c>
      <c r="B4168" t="s">
        <v>218</v>
      </c>
      <c r="C4168" t="s">
        <v>109</v>
      </c>
      <c r="D4168" t="str">
        <f>VLOOKUP(VALUE(B4168),Feuil1!$A$2:$B$21,2,TRUE)</f>
        <v>ACTIVITÉS IMMOBILIÈRES</v>
      </c>
    </row>
    <row r="4169" spans="1:4" x14ac:dyDescent="0.25">
      <c r="A4169" s="3" t="s">
        <v>108</v>
      </c>
      <c r="B4169" t="s">
        <v>218</v>
      </c>
      <c r="C4169" t="s">
        <v>109</v>
      </c>
      <c r="D4169" t="str">
        <f>VLOOKUP(VALUE(B4169),Feuil1!$A$2:$B$21,2,TRUE)</f>
        <v>ACTIVITÉS IMMOBILIÈRES</v>
      </c>
    </row>
    <row r="4170" spans="1:4" x14ac:dyDescent="0.25">
      <c r="A4170" s="3" t="s">
        <v>108</v>
      </c>
      <c r="B4170" t="s">
        <v>218</v>
      </c>
      <c r="C4170" t="s">
        <v>109</v>
      </c>
      <c r="D4170" t="str">
        <f>VLOOKUP(VALUE(B4170),Feuil1!$A$2:$B$21,2,TRUE)</f>
        <v>ACTIVITÉS IMMOBILIÈRES</v>
      </c>
    </row>
    <row r="4171" spans="1:4" x14ac:dyDescent="0.25">
      <c r="A4171" s="3" t="s">
        <v>108</v>
      </c>
      <c r="B4171" t="s">
        <v>218</v>
      </c>
      <c r="C4171" t="s">
        <v>109</v>
      </c>
      <c r="D4171" t="str">
        <f>VLOOKUP(VALUE(B4171),Feuil1!$A$2:$B$21,2,TRUE)</f>
        <v>ACTIVITÉS IMMOBILIÈRES</v>
      </c>
    </row>
    <row r="4172" spans="1:4" x14ac:dyDescent="0.25">
      <c r="A4172" s="3" t="s">
        <v>108</v>
      </c>
      <c r="B4172" t="s">
        <v>218</v>
      </c>
      <c r="C4172" t="s">
        <v>109</v>
      </c>
      <c r="D4172" t="str">
        <f>VLOOKUP(VALUE(B4172),Feuil1!$A$2:$B$21,2,TRUE)</f>
        <v>ACTIVITÉS IMMOBILIÈRES</v>
      </c>
    </row>
    <row r="4173" spans="1:4" x14ac:dyDescent="0.25">
      <c r="A4173" s="3" t="s">
        <v>15</v>
      </c>
      <c r="B4173" t="s">
        <v>218</v>
      </c>
      <c r="C4173" t="s">
        <v>84</v>
      </c>
      <c r="D4173" t="str">
        <f>VLOOKUP(VALUE(B4173),Feuil1!$A$2:$B$21,2,TRUE)</f>
        <v>ACTIVITÉS IMMOBILIÈRES</v>
      </c>
    </row>
    <row r="4174" spans="1:4" x14ac:dyDescent="0.25">
      <c r="A4174" s="3" t="s">
        <v>15</v>
      </c>
      <c r="B4174" t="s">
        <v>218</v>
      </c>
      <c r="C4174" t="s">
        <v>94</v>
      </c>
      <c r="D4174" t="str">
        <f>VLOOKUP(VALUE(B4174),Feuil1!$A$2:$B$21,2,TRUE)</f>
        <v>ACTIVITÉS IMMOBILIÈRES</v>
      </c>
    </row>
    <row r="4175" spans="1:4" x14ac:dyDescent="0.25">
      <c r="A4175" s="3" t="s">
        <v>15</v>
      </c>
      <c r="B4175" t="s">
        <v>218</v>
      </c>
      <c r="C4175" t="s">
        <v>62</v>
      </c>
      <c r="D4175" t="str">
        <f>VLOOKUP(VALUE(B4175),Feuil1!$A$2:$B$21,2,TRUE)</f>
        <v>ACTIVITÉS IMMOBILIÈRES</v>
      </c>
    </row>
    <row r="4176" spans="1:4" x14ac:dyDescent="0.25">
      <c r="A4176" s="3" t="s">
        <v>15</v>
      </c>
      <c r="B4176" t="s">
        <v>218</v>
      </c>
      <c r="C4176" t="s">
        <v>194</v>
      </c>
      <c r="D4176" t="str">
        <f>VLOOKUP(VALUE(B4176),Feuil1!$A$2:$B$21,2,TRUE)</f>
        <v>ACTIVITÉS IMMOBILIÈRES</v>
      </c>
    </row>
    <row r="4177" spans="1:4" x14ac:dyDescent="0.25">
      <c r="A4177" s="3" t="s">
        <v>15</v>
      </c>
      <c r="B4177" t="s">
        <v>218</v>
      </c>
      <c r="C4177" t="s">
        <v>16</v>
      </c>
      <c r="D4177" t="str">
        <f>VLOOKUP(VALUE(B4177),Feuil1!$A$2:$B$21,2,TRUE)</f>
        <v>ACTIVITÉS IMMOBILIÈRES</v>
      </c>
    </row>
    <row r="4178" spans="1:4" x14ac:dyDescent="0.25">
      <c r="A4178" s="3" t="s">
        <v>15</v>
      </c>
      <c r="B4178" t="s">
        <v>218</v>
      </c>
      <c r="C4178" t="s">
        <v>16</v>
      </c>
      <c r="D4178" t="str">
        <f>VLOOKUP(VALUE(B4178),Feuil1!$A$2:$B$21,2,TRUE)</f>
        <v>ACTIVITÉS IMMOBILIÈRES</v>
      </c>
    </row>
    <row r="4179" spans="1:4" x14ac:dyDescent="0.25">
      <c r="A4179" s="3" t="s">
        <v>15</v>
      </c>
      <c r="B4179" t="s">
        <v>218</v>
      </c>
      <c r="C4179" t="s">
        <v>16</v>
      </c>
      <c r="D4179" t="str">
        <f>VLOOKUP(VALUE(B4179),Feuil1!$A$2:$B$21,2,TRUE)</f>
        <v>ACTIVITÉS IMMOBILIÈRES</v>
      </c>
    </row>
    <row r="4180" spans="1:4" x14ac:dyDescent="0.25">
      <c r="A4180" s="3" t="s">
        <v>15</v>
      </c>
      <c r="B4180" t="s">
        <v>218</v>
      </c>
      <c r="C4180" t="s">
        <v>18</v>
      </c>
      <c r="D4180" t="str">
        <f>VLOOKUP(VALUE(B4180),Feuil1!$A$2:$B$21,2,TRUE)</f>
        <v>ACTIVITÉS IMMOBILIÈRES</v>
      </c>
    </row>
    <row r="4181" spans="1:4" x14ac:dyDescent="0.25">
      <c r="A4181" s="3" t="s">
        <v>15</v>
      </c>
      <c r="B4181" t="s">
        <v>218</v>
      </c>
      <c r="C4181" t="s">
        <v>18</v>
      </c>
      <c r="D4181" t="str">
        <f>VLOOKUP(VALUE(B4181),Feuil1!$A$2:$B$21,2,TRUE)</f>
        <v>ACTIVITÉS IMMOBILIÈRES</v>
      </c>
    </row>
    <row r="4182" spans="1:4" x14ac:dyDescent="0.25">
      <c r="A4182" s="3" t="s">
        <v>15</v>
      </c>
      <c r="B4182" t="s">
        <v>218</v>
      </c>
      <c r="C4182" t="s">
        <v>18</v>
      </c>
      <c r="D4182" t="str">
        <f>VLOOKUP(VALUE(B4182),Feuil1!$A$2:$B$21,2,TRUE)</f>
        <v>ACTIVITÉS IMMOBILIÈRES</v>
      </c>
    </row>
    <row r="4183" spans="1:4" x14ac:dyDescent="0.25">
      <c r="A4183" s="3" t="s">
        <v>15</v>
      </c>
      <c r="B4183" t="s">
        <v>218</v>
      </c>
      <c r="C4183" t="s">
        <v>18</v>
      </c>
      <c r="D4183" t="str">
        <f>VLOOKUP(VALUE(B4183),Feuil1!$A$2:$B$21,2,TRUE)</f>
        <v>ACTIVITÉS IMMOBILIÈRES</v>
      </c>
    </row>
    <row r="4184" spans="1:4" x14ac:dyDescent="0.25">
      <c r="A4184" s="3" t="s">
        <v>15</v>
      </c>
      <c r="B4184" t="s">
        <v>218</v>
      </c>
      <c r="C4184" t="s">
        <v>18</v>
      </c>
      <c r="D4184" t="str">
        <f>VLOOKUP(VALUE(B4184),Feuil1!$A$2:$B$21,2,TRUE)</f>
        <v>ACTIVITÉS IMMOBILIÈRES</v>
      </c>
    </row>
    <row r="4185" spans="1:4" x14ac:dyDescent="0.25">
      <c r="A4185" s="3" t="s">
        <v>15</v>
      </c>
      <c r="B4185" t="s">
        <v>218</v>
      </c>
      <c r="C4185" t="s">
        <v>18</v>
      </c>
      <c r="D4185" t="str">
        <f>VLOOKUP(VALUE(B4185),Feuil1!$A$2:$B$21,2,TRUE)</f>
        <v>ACTIVITÉS IMMOBILIÈRES</v>
      </c>
    </row>
    <row r="4186" spans="1:4" x14ac:dyDescent="0.25">
      <c r="A4186" s="3" t="s">
        <v>15</v>
      </c>
      <c r="B4186" t="s">
        <v>218</v>
      </c>
      <c r="C4186" t="s">
        <v>195</v>
      </c>
      <c r="D4186" t="str">
        <f>VLOOKUP(VALUE(B4186),Feuil1!$A$2:$B$21,2,TRUE)</f>
        <v>ACTIVITÉS IMMOBILIÈRES</v>
      </c>
    </row>
    <row r="4187" spans="1:4" x14ac:dyDescent="0.25">
      <c r="A4187" s="3" t="s">
        <v>15</v>
      </c>
      <c r="B4187" t="s">
        <v>218</v>
      </c>
      <c r="C4187" t="s">
        <v>20</v>
      </c>
      <c r="D4187" t="str">
        <f>VLOOKUP(VALUE(B4187),Feuil1!$A$2:$B$21,2,TRUE)</f>
        <v>ACTIVITÉS IMMOBILIÈRES</v>
      </c>
    </row>
    <row r="4188" spans="1:4" x14ac:dyDescent="0.25">
      <c r="A4188" s="3" t="s">
        <v>15</v>
      </c>
      <c r="B4188" t="s">
        <v>218</v>
      </c>
      <c r="C4188" t="s">
        <v>20</v>
      </c>
      <c r="D4188" t="str">
        <f>VLOOKUP(VALUE(B4188),Feuil1!$A$2:$B$21,2,TRUE)</f>
        <v>ACTIVITÉS IMMOBILIÈRES</v>
      </c>
    </row>
    <row r="4189" spans="1:4" x14ac:dyDescent="0.25">
      <c r="A4189" s="3" t="s">
        <v>15</v>
      </c>
      <c r="B4189" t="s">
        <v>218</v>
      </c>
      <c r="C4189" t="s">
        <v>20</v>
      </c>
      <c r="D4189" t="str">
        <f>VLOOKUP(VALUE(B4189),Feuil1!$A$2:$B$21,2,TRUE)</f>
        <v>ACTIVITÉS IMMOBILIÈRES</v>
      </c>
    </row>
    <row r="4190" spans="1:4" x14ac:dyDescent="0.25">
      <c r="A4190" s="3" t="s">
        <v>15</v>
      </c>
      <c r="B4190" t="s">
        <v>218</v>
      </c>
      <c r="C4190" t="s">
        <v>22</v>
      </c>
      <c r="D4190" t="str">
        <f>VLOOKUP(VALUE(B4190),Feuil1!$A$2:$B$21,2,TRUE)</f>
        <v>ACTIVITÉS IMMOBILIÈRES</v>
      </c>
    </row>
    <row r="4191" spans="1:4" x14ac:dyDescent="0.25">
      <c r="A4191" s="3" t="s">
        <v>15</v>
      </c>
      <c r="B4191" t="s">
        <v>218</v>
      </c>
      <c r="C4191" t="s">
        <v>22</v>
      </c>
      <c r="D4191" t="str">
        <f>VLOOKUP(VALUE(B4191),Feuil1!$A$2:$B$21,2,TRUE)</f>
        <v>ACTIVITÉS IMMOBILIÈRES</v>
      </c>
    </row>
    <row r="4192" spans="1:4" x14ac:dyDescent="0.25">
      <c r="A4192" s="3" t="s">
        <v>15</v>
      </c>
      <c r="B4192" t="s">
        <v>218</v>
      </c>
      <c r="C4192" t="s">
        <v>22</v>
      </c>
      <c r="D4192" t="str">
        <f>VLOOKUP(VALUE(B4192),Feuil1!$A$2:$B$21,2,TRUE)</f>
        <v>ACTIVITÉS IMMOBILIÈRES</v>
      </c>
    </row>
    <row r="4193" spans="1:4" x14ac:dyDescent="0.25">
      <c r="A4193" s="3" t="s">
        <v>15</v>
      </c>
      <c r="B4193" t="s">
        <v>218</v>
      </c>
      <c r="C4193" t="s">
        <v>22</v>
      </c>
      <c r="D4193" t="str">
        <f>VLOOKUP(VALUE(B4193),Feuil1!$A$2:$B$21,2,TRUE)</f>
        <v>ACTIVITÉS IMMOBILIÈRES</v>
      </c>
    </row>
    <row r="4194" spans="1:4" x14ac:dyDescent="0.25">
      <c r="A4194" s="3" t="s">
        <v>15</v>
      </c>
      <c r="B4194" t="s">
        <v>218</v>
      </c>
      <c r="C4194" t="s">
        <v>22</v>
      </c>
      <c r="D4194" t="str">
        <f>VLOOKUP(VALUE(B4194),Feuil1!$A$2:$B$21,2,TRUE)</f>
        <v>ACTIVITÉS IMMOBILIÈRES</v>
      </c>
    </row>
    <row r="4195" spans="1:4" x14ac:dyDescent="0.25">
      <c r="A4195" s="3" t="s">
        <v>15</v>
      </c>
      <c r="B4195" t="s">
        <v>218</v>
      </c>
      <c r="C4195" t="s">
        <v>22</v>
      </c>
      <c r="D4195" t="str">
        <f>VLOOKUP(VALUE(B4195),Feuil1!$A$2:$B$21,2,TRUE)</f>
        <v>ACTIVITÉS IMMOBILIÈRES</v>
      </c>
    </row>
    <row r="4196" spans="1:4" x14ac:dyDescent="0.25">
      <c r="A4196" s="3" t="s">
        <v>15</v>
      </c>
      <c r="B4196" t="s">
        <v>218</v>
      </c>
      <c r="C4196" t="s">
        <v>22</v>
      </c>
      <c r="D4196" t="str">
        <f>VLOOKUP(VALUE(B4196),Feuil1!$A$2:$B$21,2,TRUE)</f>
        <v>ACTIVITÉS IMMOBILIÈRES</v>
      </c>
    </row>
    <row r="4197" spans="1:4" x14ac:dyDescent="0.25">
      <c r="A4197" s="3" t="s">
        <v>15</v>
      </c>
      <c r="B4197" t="s">
        <v>218</v>
      </c>
      <c r="C4197" t="s">
        <v>22</v>
      </c>
      <c r="D4197" t="str">
        <f>VLOOKUP(VALUE(B4197),Feuil1!$A$2:$B$21,2,TRUE)</f>
        <v>ACTIVITÉS IMMOBILIÈRES</v>
      </c>
    </row>
    <row r="4198" spans="1:4" x14ac:dyDescent="0.25">
      <c r="A4198" s="3" t="s">
        <v>15</v>
      </c>
      <c r="B4198" t="s">
        <v>218</v>
      </c>
      <c r="C4198" t="s">
        <v>22</v>
      </c>
      <c r="D4198" t="str">
        <f>VLOOKUP(VALUE(B4198),Feuil1!$A$2:$B$21,2,TRUE)</f>
        <v>ACTIVITÉS IMMOBILIÈRES</v>
      </c>
    </row>
    <row r="4199" spans="1:4" x14ac:dyDescent="0.25">
      <c r="A4199" s="3" t="s">
        <v>15</v>
      </c>
      <c r="B4199" t="s">
        <v>218</v>
      </c>
      <c r="C4199" t="s">
        <v>22</v>
      </c>
      <c r="D4199" t="str">
        <f>VLOOKUP(VALUE(B4199),Feuil1!$A$2:$B$21,2,TRUE)</f>
        <v>ACTIVITÉS IMMOBILIÈRES</v>
      </c>
    </row>
    <row r="4200" spans="1:4" x14ac:dyDescent="0.25">
      <c r="A4200" s="3" t="s">
        <v>15</v>
      </c>
      <c r="B4200" t="s">
        <v>218</v>
      </c>
      <c r="C4200" t="s">
        <v>22</v>
      </c>
      <c r="D4200" t="str">
        <f>VLOOKUP(VALUE(B4200),Feuil1!$A$2:$B$21,2,TRUE)</f>
        <v>ACTIVITÉS IMMOBILIÈRES</v>
      </c>
    </row>
    <row r="4201" spans="1:4" x14ac:dyDescent="0.25">
      <c r="A4201" s="3" t="s">
        <v>15</v>
      </c>
      <c r="B4201" t="s">
        <v>218</v>
      </c>
      <c r="C4201" t="s">
        <v>22</v>
      </c>
      <c r="D4201" t="str">
        <f>VLOOKUP(VALUE(B4201),Feuil1!$A$2:$B$21,2,TRUE)</f>
        <v>ACTIVITÉS IMMOBILIÈRES</v>
      </c>
    </row>
    <row r="4202" spans="1:4" x14ac:dyDescent="0.25">
      <c r="A4202" s="3" t="s">
        <v>114</v>
      </c>
      <c r="B4202" t="s">
        <v>218</v>
      </c>
      <c r="C4202" t="s">
        <v>115</v>
      </c>
      <c r="D4202" t="str">
        <f>VLOOKUP(VALUE(B4202),Feuil1!$A$2:$B$21,2,TRUE)</f>
        <v>ACTIVITÉS IMMOBILIÈRES</v>
      </c>
    </row>
    <row r="4203" spans="1:4" x14ac:dyDescent="0.25">
      <c r="A4203" s="3" t="s">
        <v>114</v>
      </c>
      <c r="B4203" t="s">
        <v>218</v>
      </c>
      <c r="C4203" t="s">
        <v>115</v>
      </c>
      <c r="D4203" t="str">
        <f>VLOOKUP(VALUE(B4203),Feuil1!$A$2:$B$21,2,TRUE)</f>
        <v>ACTIVITÉS IMMOBILIÈRES</v>
      </c>
    </row>
    <row r="4204" spans="1:4" x14ac:dyDescent="0.25">
      <c r="A4204" s="3" t="s">
        <v>114</v>
      </c>
      <c r="B4204" t="s">
        <v>218</v>
      </c>
      <c r="C4204" t="s">
        <v>115</v>
      </c>
      <c r="D4204" t="str">
        <f>VLOOKUP(VALUE(B4204),Feuil1!$A$2:$B$21,2,TRUE)</f>
        <v>ACTIVITÉS IMMOBILIÈRES</v>
      </c>
    </row>
    <row r="4205" spans="1:4" x14ac:dyDescent="0.25">
      <c r="A4205" s="3" t="s">
        <v>114</v>
      </c>
      <c r="B4205" t="s">
        <v>218</v>
      </c>
      <c r="C4205" t="s">
        <v>115</v>
      </c>
      <c r="D4205" t="str">
        <f>VLOOKUP(VALUE(B4205),Feuil1!$A$2:$B$21,2,TRUE)</f>
        <v>ACTIVITÉS IMMOBILIÈRES</v>
      </c>
    </row>
    <row r="4206" spans="1:4" x14ac:dyDescent="0.25">
      <c r="A4206" s="3" t="s">
        <v>114</v>
      </c>
      <c r="B4206" t="s">
        <v>218</v>
      </c>
      <c r="C4206" t="s">
        <v>115</v>
      </c>
      <c r="D4206" t="str">
        <f>VLOOKUP(VALUE(B4206),Feuil1!$A$2:$B$21,2,TRUE)</f>
        <v>ACTIVITÉS IMMOBILIÈRES</v>
      </c>
    </row>
    <row r="4207" spans="1:4" x14ac:dyDescent="0.25">
      <c r="A4207" s="3" t="s">
        <v>114</v>
      </c>
      <c r="B4207" t="s">
        <v>218</v>
      </c>
      <c r="C4207" t="s">
        <v>115</v>
      </c>
      <c r="D4207" t="str">
        <f>VLOOKUP(VALUE(B4207),Feuil1!$A$2:$B$21,2,TRUE)</f>
        <v>ACTIVITÉS IMMOBILIÈRES</v>
      </c>
    </row>
    <row r="4208" spans="1:4" x14ac:dyDescent="0.25">
      <c r="A4208" s="3" t="s">
        <v>24</v>
      </c>
      <c r="B4208" t="s">
        <v>218</v>
      </c>
      <c r="C4208" t="s">
        <v>25</v>
      </c>
      <c r="D4208" t="str">
        <f>VLOOKUP(VALUE(B4208),Feuil1!$A$2:$B$21,2,TRUE)</f>
        <v>ACTIVITÉS IMMOBILIÈRES</v>
      </c>
    </row>
    <row r="4209" spans="1:4" x14ac:dyDescent="0.25">
      <c r="A4209" s="3" t="s">
        <v>24</v>
      </c>
      <c r="B4209" t="s">
        <v>218</v>
      </c>
      <c r="C4209" t="s">
        <v>25</v>
      </c>
      <c r="D4209" t="str">
        <f>VLOOKUP(VALUE(B4209),Feuil1!$A$2:$B$21,2,TRUE)</f>
        <v>ACTIVITÉS IMMOBILIÈRES</v>
      </c>
    </row>
    <row r="4210" spans="1:4" x14ac:dyDescent="0.25">
      <c r="A4210" s="3" t="s">
        <v>24</v>
      </c>
      <c r="B4210" t="s">
        <v>218</v>
      </c>
      <c r="C4210" t="s">
        <v>25</v>
      </c>
      <c r="D4210" t="str">
        <f>VLOOKUP(VALUE(B4210),Feuil1!$A$2:$B$21,2,TRUE)</f>
        <v>ACTIVITÉS IMMOBILIÈRES</v>
      </c>
    </row>
    <row r="4211" spans="1:4" x14ac:dyDescent="0.25">
      <c r="A4211" s="3" t="s">
        <v>24</v>
      </c>
      <c r="B4211" t="s">
        <v>218</v>
      </c>
      <c r="C4211" t="s">
        <v>25</v>
      </c>
      <c r="D4211" t="str">
        <f>VLOOKUP(VALUE(B4211),Feuil1!$A$2:$B$21,2,TRUE)</f>
        <v>ACTIVITÉS IMMOBILIÈRES</v>
      </c>
    </row>
    <row r="4212" spans="1:4" x14ac:dyDescent="0.25">
      <c r="A4212" s="3" t="s">
        <v>24</v>
      </c>
      <c r="B4212" t="s">
        <v>218</v>
      </c>
      <c r="C4212" t="s">
        <v>25</v>
      </c>
      <c r="D4212" t="str">
        <f>VLOOKUP(VALUE(B4212),Feuil1!$A$2:$B$21,2,TRUE)</f>
        <v>ACTIVITÉS IMMOBILIÈRES</v>
      </c>
    </row>
    <row r="4213" spans="1:4" x14ac:dyDescent="0.25">
      <c r="A4213" s="3" t="s">
        <v>24</v>
      </c>
      <c r="B4213" t="s">
        <v>218</v>
      </c>
      <c r="C4213" t="s">
        <v>25</v>
      </c>
      <c r="D4213" t="str">
        <f>VLOOKUP(VALUE(B4213),Feuil1!$A$2:$B$21,2,TRUE)</f>
        <v>ACTIVITÉS IMMOBILIÈRES</v>
      </c>
    </row>
    <row r="4214" spans="1:4" x14ac:dyDescent="0.25">
      <c r="A4214" s="3" t="s">
        <v>24</v>
      </c>
      <c r="B4214" t="s">
        <v>218</v>
      </c>
      <c r="C4214" t="s">
        <v>25</v>
      </c>
      <c r="D4214" t="str">
        <f>VLOOKUP(VALUE(B4214),Feuil1!$A$2:$B$21,2,TRUE)</f>
        <v>ACTIVITÉS IMMOBILIÈRES</v>
      </c>
    </row>
    <row r="4215" spans="1:4" x14ac:dyDescent="0.25">
      <c r="A4215" s="3" t="s">
        <v>24</v>
      </c>
      <c r="B4215" t="s">
        <v>218</v>
      </c>
      <c r="C4215" t="s">
        <v>25</v>
      </c>
      <c r="D4215" t="str">
        <f>VLOOKUP(VALUE(B4215),Feuil1!$A$2:$B$21,2,TRUE)</f>
        <v>ACTIVITÉS IMMOBILIÈRES</v>
      </c>
    </row>
    <row r="4216" spans="1:4" x14ac:dyDescent="0.25">
      <c r="A4216" s="3" t="s">
        <v>24</v>
      </c>
      <c r="B4216" t="s">
        <v>218</v>
      </c>
      <c r="C4216" t="s">
        <v>25</v>
      </c>
      <c r="D4216" t="str">
        <f>VLOOKUP(VALUE(B4216),Feuil1!$A$2:$B$21,2,TRUE)</f>
        <v>ACTIVITÉS IMMOBILIÈRES</v>
      </c>
    </row>
    <row r="4217" spans="1:4" x14ac:dyDescent="0.25">
      <c r="A4217" s="3" t="s">
        <v>24</v>
      </c>
      <c r="B4217" t="s">
        <v>218</v>
      </c>
      <c r="C4217" t="s">
        <v>25</v>
      </c>
      <c r="D4217" t="str">
        <f>VLOOKUP(VALUE(B4217),Feuil1!$A$2:$B$21,2,TRUE)</f>
        <v>ACTIVITÉS IMMOBILIÈRES</v>
      </c>
    </row>
    <row r="4218" spans="1:4" x14ac:dyDescent="0.25">
      <c r="A4218" s="3" t="s">
        <v>24</v>
      </c>
      <c r="B4218" t="s">
        <v>218</v>
      </c>
      <c r="C4218" t="s">
        <v>25</v>
      </c>
      <c r="D4218" t="str">
        <f>VLOOKUP(VALUE(B4218),Feuil1!$A$2:$B$21,2,TRUE)</f>
        <v>ACTIVITÉS IMMOBILIÈRES</v>
      </c>
    </row>
    <row r="4219" spans="1:4" x14ac:dyDescent="0.25">
      <c r="A4219" s="3" t="s">
        <v>183</v>
      </c>
      <c r="B4219" t="s">
        <v>218</v>
      </c>
      <c r="C4219" t="s">
        <v>196</v>
      </c>
      <c r="D4219" t="str">
        <f>VLOOKUP(VALUE(B4219),Feuil1!$A$2:$B$21,2,TRUE)</f>
        <v>ACTIVITÉS IMMOBILIÈRES</v>
      </c>
    </row>
    <row r="4220" spans="1:4" x14ac:dyDescent="0.25">
      <c r="A4220" s="3" t="s">
        <v>63</v>
      </c>
      <c r="B4220" t="s">
        <v>218</v>
      </c>
      <c r="C4220" t="s">
        <v>100</v>
      </c>
      <c r="D4220" t="str">
        <f>VLOOKUP(VALUE(B4220),Feuil1!$A$2:$B$21,2,TRUE)</f>
        <v>ACTIVITÉS IMMOBILIÈRES</v>
      </c>
    </row>
    <row r="4221" spans="1:4" x14ac:dyDescent="0.25">
      <c r="A4221" s="3" t="s">
        <v>63</v>
      </c>
      <c r="B4221" t="s">
        <v>218</v>
      </c>
      <c r="C4221" t="s">
        <v>100</v>
      </c>
      <c r="D4221" t="str">
        <f>VLOOKUP(VALUE(B4221),Feuil1!$A$2:$B$21,2,TRUE)</f>
        <v>ACTIVITÉS IMMOBILIÈRES</v>
      </c>
    </row>
    <row r="4222" spans="1:4" x14ac:dyDescent="0.25">
      <c r="A4222" s="3" t="s">
        <v>63</v>
      </c>
      <c r="B4222" t="s">
        <v>218</v>
      </c>
      <c r="C4222" t="s">
        <v>100</v>
      </c>
      <c r="D4222" t="str">
        <f>VLOOKUP(VALUE(B4222),Feuil1!$A$2:$B$21,2,TRUE)</f>
        <v>ACTIVITÉS IMMOBILIÈRES</v>
      </c>
    </row>
    <row r="4223" spans="1:4" x14ac:dyDescent="0.25">
      <c r="A4223" s="3" t="s">
        <v>63</v>
      </c>
      <c r="B4223" t="s">
        <v>218</v>
      </c>
      <c r="C4223" t="s">
        <v>130</v>
      </c>
      <c r="D4223" t="str">
        <f>VLOOKUP(VALUE(B4223),Feuil1!$A$2:$B$21,2,TRUE)</f>
        <v>ACTIVITÉS IMMOBILIÈRES</v>
      </c>
    </row>
    <row r="4224" spans="1:4" x14ac:dyDescent="0.25">
      <c r="A4224" s="3" t="s">
        <v>63</v>
      </c>
      <c r="B4224" t="s">
        <v>218</v>
      </c>
      <c r="C4224" t="s">
        <v>130</v>
      </c>
      <c r="D4224" t="str">
        <f>VLOOKUP(VALUE(B4224),Feuil1!$A$2:$B$21,2,TRUE)</f>
        <v>ACTIVITÉS IMMOBILIÈRES</v>
      </c>
    </row>
    <row r="4225" spans="1:4" x14ac:dyDescent="0.25">
      <c r="A4225" s="3" t="s">
        <v>63</v>
      </c>
      <c r="B4225" t="s">
        <v>218</v>
      </c>
      <c r="C4225" t="s">
        <v>130</v>
      </c>
      <c r="D4225" t="str">
        <f>VLOOKUP(VALUE(B4225),Feuil1!$A$2:$B$21,2,TRUE)</f>
        <v>ACTIVITÉS IMMOBILIÈRES</v>
      </c>
    </row>
    <row r="4226" spans="1:4" x14ac:dyDescent="0.25">
      <c r="A4226" s="3" t="s">
        <v>63</v>
      </c>
      <c r="B4226" t="s">
        <v>218</v>
      </c>
      <c r="C4226" t="s">
        <v>130</v>
      </c>
      <c r="D4226" t="str">
        <f>VLOOKUP(VALUE(B4226),Feuil1!$A$2:$B$21,2,TRUE)</f>
        <v>ACTIVITÉS IMMOBILIÈRES</v>
      </c>
    </row>
    <row r="4227" spans="1:4" x14ac:dyDescent="0.25">
      <c r="A4227" s="3" t="s">
        <v>63</v>
      </c>
      <c r="B4227" t="s">
        <v>218</v>
      </c>
      <c r="C4227" t="s">
        <v>130</v>
      </c>
      <c r="D4227" t="str">
        <f>VLOOKUP(VALUE(B4227),Feuil1!$A$2:$B$21,2,TRUE)</f>
        <v>ACTIVITÉS IMMOBILIÈRES</v>
      </c>
    </row>
    <row r="4228" spans="1:4" x14ac:dyDescent="0.25">
      <c r="A4228" s="3" t="s">
        <v>63</v>
      </c>
      <c r="B4228" t="s">
        <v>218</v>
      </c>
      <c r="C4228" t="s">
        <v>130</v>
      </c>
      <c r="D4228" t="str">
        <f>VLOOKUP(VALUE(B4228),Feuil1!$A$2:$B$21,2,TRUE)</f>
        <v>ACTIVITÉS IMMOBILIÈRES</v>
      </c>
    </row>
    <row r="4229" spans="1:4" x14ac:dyDescent="0.25">
      <c r="A4229" s="3" t="s">
        <v>63</v>
      </c>
      <c r="B4229" t="s">
        <v>218</v>
      </c>
      <c r="C4229" t="s">
        <v>130</v>
      </c>
      <c r="D4229" t="str">
        <f>VLOOKUP(VALUE(B4229),Feuil1!$A$2:$B$21,2,TRUE)</f>
        <v>ACTIVITÉS IMMOBILIÈRES</v>
      </c>
    </row>
    <row r="4230" spans="1:4" x14ac:dyDescent="0.25">
      <c r="A4230" s="3" t="s">
        <v>63</v>
      </c>
      <c r="B4230" t="s">
        <v>218</v>
      </c>
      <c r="C4230" t="s">
        <v>64</v>
      </c>
      <c r="D4230" t="str">
        <f>VLOOKUP(VALUE(B4230),Feuil1!$A$2:$B$21,2,TRUE)</f>
        <v>ACTIVITÉS IMMOBILIÈRES</v>
      </c>
    </row>
    <row r="4231" spans="1:4" x14ac:dyDescent="0.25">
      <c r="A4231" s="3" t="s">
        <v>63</v>
      </c>
      <c r="B4231" t="s">
        <v>218</v>
      </c>
      <c r="C4231" t="s">
        <v>64</v>
      </c>
      <c r="D4231" t="str">
        <f>VLOOKUP(VALUE(B4231),Feuil1!$A$2:$B$21,2,TRUE)</f>
        <v>ACTIVITÉS IMMOBILIÈRES</v>
      </c>
    </row>
    <row r="4232" spans="1:4" x14ac:dyDescent="0.25">
      <c r="A4232" s="3" t="s">
        <v>63</v>
      </c>
      <c r="B4232" t="s">
        <v>218</v>
      </c>
      <c r="C4232" t="s">
        <v>64</v>
      </c>
      <c r="D4232" t="str">
        <f>VLOOKUP(VALUE(B4232),Feuil1!$A$2:$B$21,2,TRUE)</f>
        <v>ACTIVITÉS IMMOBILIÈRES</v>
      </c>
    </row>
    <row r="4233" spans="1:4" x14ac:dyDescent="0.25">
      <c r="A4233" s="3" t="s">
        <v>63</v>
      </c>
      <c r="B4233" t="s">
        <v>218</v>
      </c>
      <c r="C4233" t="s">
        <v>64</v>
      </c>
      <c r="D4233" t="str">
        <f>VLOOKUP(VALUE(B4233),Feuil1!$A$2:$B$21,2,TRUE)</f>
        <v>ACTIVITÉS IMMOBILIÈRES</v>
      </c>
    </row>
    <row r="4234" spans="1:4" x14ac:dyDescent="0.25">
      <c r="A4234" s="3" t="s">
        <v>63</v>
      </c>
      <c r="B4234" t="s">
        <v>218</v>
      </c>
      <c r="C4234" t="s">
        <v>64</v>
      </c>
      <c r="D4234" t="str">
        <f>VLOOKUP(VALUE(B4234),Feuil1!$A$2:$B$21,2,TRUE)</f>
        <v>ACTIVITÉS IMMOBILIÈRES</v>
      </c>
    </row>
    <row r="4235" spans="1:4" x14ac:dyDescent="0.25">
      <c r="A4235" s="3" t="s">
        <v>63</v>
      </c>
      <c r="B4235" t="s">
        <v>218</v>
      </c>
      <c r="C4235" t="s">
        <v>64</v>
      </c>
      <c r="D4235" t="str">
        <f>VLOOKUP(VALUE(B4235),Feuil1!$A$2:$B$21,2,TRUE)</f>
        <v>ACTIVITÉS IMMOBILIÈRES</v>
      </c>
    </row>
    <row r="4236" spans="1:4" x14ac:dyDescent="0.25">
      <c r="A4236" s="3" t="s">
        <v>63</v>
      </c>
      <c r="B4236" t="s">
        <v>218</v>
      </c>
      <c r="C4236" t="s">
        <v>64</v>
      </c>
      <c r="D4236" t="str">
        <f>VLOOKUP(VALUE(B4236),Feuil1!$A$2:$B$21,2,TRUE)</f>
        <v>ACTIVITÉS IMMOBILIÈRES</v>
      </c>
    </row>
    <row r="4237" spans="1:4" x14ac:dyDescent="0.25">
      <c r="A4237" s="3" t="s">
        <v>63</v>
      </c>
      <c r="B4237" t="s">
        <v>218</v>
      </c>
      <c r="C4237" t="s">
        <v>64</v>
      </c>
      <c r="D4237" t="str">
        <f>VLOOKUP(VALUE(B4237),Feuil1!$A$2:$B$21,2,TRUE)</f>
        <v>ACTIVITÉS IMMOBILIÈRES</v>
      </c>
    </row>
    <row r="4238" spans="1:4" x14ac:dyDescent="0.25">
      <c r="A4238" s="3" t="s">
        <v>63</v>
      </c>
      <c r="B4238" t="s">
        <v>218</v>
      </c>
      <c r="C4238" t="s">
        <v>64</v>
      </c>
      <c r="D4238" t="str">
        <f>VLOOKUP(VALUE(B4238),Feuil1!$A$2:$B$21,2,TRUE)</f>
        <v>ACTIVITÉS IMMOBILIÈRES</v>
      </c>
    </row>
    <row r="4239" spans="1:4" x14ac:dyDescent="0.25">
      <c r="A4239" s="3" t="s">
        <v>63</v>
      </c>
      <c r="B4239" t="s">
        <v>218</v>
      </c>
      <c r="C4239" t="s">
        <v>64</v>
      </c>
      <c r="D4239" t="str">
        <f>VLOOKUP(VALUE(B4239),Feuil1!$A$2:$B$21,2,TRUE)</f>
        <v>ACTIVITÉS IMMOBILIÈRES</v>
      </c>
    </row>
    <row r="4240" spans="1:4" x14ac:dyDescent="0.25">
      <c r="A4240" s="3" t="s">
        <v>63</v>
      </c>
      <c r="B4240" t="s">
        <v>218</v>
      </c>
      <c r="C4240" t="s">
        <v>64</v>
      </c>
      <c r="D4240" t="str">
        <f>VLOOKUP(VALUE(B4240),Feuil1!$A$2:$B$21,2,TRUE)</f>
        <v>ACTIVITÉS IMMOBILIÈRES</v>
      </c>
    </row>
    <row r="4241" spans="1:4" x14ac:dyDescent="0.25">
      <c r="A4241" s="3" t="s">
        <v>27</v>
      </c>
      <c r="B4241" t="s">
        <v>218</v>
      </c>
      <c r="C4241" t="s">
        <v>140</v>
      </c>
      <c r="D4241" t="str">
        <f>VLOOKUP(VALUE(B4241),Feuil1!$A$2:$B$21,2,TRUE)</f>
        <v>ACTIVITÉS IMMOBILIÈRES</v>
      </c>
    </row>
    <row r="4242" spans="1:4" x14ac:dyDescent="0.25">
      <c r="A4242" s="3" t="s">
        <v>27</v>
      </c>
      <c r="B4242" t="s">
        <v>218</v>
      </c>
      <c r="C4242" t="s">
        <v>140</v>
      </c>
      <c r="D4242" t="str">
        <f>VLOOKUP(VALUE(B4242),Feuil1!$A$2:$B$21,2,TRUE)</f>
        <v>ACTIVITÉS IMMOBILIÈRES</v>
      </c>
    </row>
    <row r="4243" spans="1:4" x14ac:dyDescent="0.25">
      <c r="A4243" s="3" t="s">
        <v>27</v>
      </c>
      <c r="B4243" t="s">
        <v>218</v>
      </c>
      <c r="C4243" t="s">
        <v>65</v>
      </c>
      <c r="D4243" t="str">
        <f>VLOOKUP(VALUE(B4243),Feuil1!$A$2:$B$21,2,TRUE)</f>
        <v>ACTIVITÉS IMMOBILIÈRES</v>
      </c>
    </row>
    <row r="4244" spans="1:4" x14ac:dyDescent="0.25">
      <c r="A4244" s="3" t="s">
        <v>27</v>
      </c>
      <c r="B4244" t="s">
        <v>218</v>
      </c>
      <c r="C4244" t="s">
        <v>65</v>
      </c>
      <c r="D4244" t="str">
        <f>VLOOKUP(VALUE(B4244),Feuil1!$A$2:$B$21,2,TRUE)</f>
        <v>ACTIVITÉS IMMOBILIÈRES</v>
      </c>
    </row>
    <row r="4245" spans="1:4" x14ac:dyDescent="0.25">
      <c r="A4245" s="3" t="s">
        <v>27</v>
      </c>
      <c r="B4245" t="s">
        <v>218</v>
      </c>
      <c r="C4245" t="s">
        <v>65</v>
      </c>
      <c r="D4245" t="str">
        <f>VLOOKUP(VALUE(B4245),Feuil1!$A$2:$B$21,2,TRUE)</f>
        <v>ACTIVITÉS IMMOBILIÈRES</v>
      </c>
    </row>
    <row r="4246" spans="1:4" x14ac:dyDescent="0.25">
      <c r="A4246" s="3" t="s">
        <v>27</v>
      </c>
      <c r="B4246" t="s">
        <v>218</v>
      </c>
      <c r="C4246" t="s">
        <v>65</v>
      </c>
      <c r="D4246" t="str">
        <f>VLOOKUP(VALUE(B4246),Feuil1!$A$2:$B$21,2,TRUE)</f>
        <v>ACTIVITÉS IMMOBILIÈRES</v>
      </c>
    </row>
    <row r="4247" spans="1:4" x14ac:dyDescent="0.25">
      <c r="A4247" s="3" t="s">
        <v>27</v>
      </c>
      <c r="B4247" t="s">
        <v>218</v>
      </c>
      <c r="C4247" t="s">
        <v>65</v>
      </c>
      <c r="D4247" t="str">
        <f>VLOOKUP(VALUE(B4247),Feuil1!$A$2:$B$21,2,TRUE)</f>
        <v>ACTIVITÉS IMMOBILIÈRES</v>
      </c>
    </row>
    <row r="4248" spans="1:4" x14ac:dyDescent="0.25">
      <c r="A4248" s="3" t="s">
        <v>27</v>
      </c>
      <c r="B4248" t="s">
        <v>218</v>
      </c>
      <c r="C4248" t="s">
        <v>65</v>
      </c>
      <c r="D4248" t="str">
        <f>VLOOKUP(VALUE(B4248),Feuil1!$A$2:$B$21,2,TRUE)</f>
        <v>ACTIVITÉS IMMOBILIÈRES</v>
      </c>
    </row>
    <row r="4249" spans="1:4" x14ac:dyDescent="0.25">
      <c r="A4249" s="3" t="s">
        <v>27</v>
      </c>
      <c r="B4249" t="s">
        <v>218</v>
      </c>
      <c r="C4249" t="s">
        <v>65</v>
      </c>
      <c r="D4249" t="str">
        <f>VLOOKUP(VALUE(B4249),Feuil1!$A$2:$B$21,2,TRUE)</f>
        <v>ACTIVITÉS IMMOBILIÈRES</v>
      </c>
    </row>
    <row r="4250" spans="1:4" x14ac:dyDescent="0.25">
      <c r="A4250" s="3" t="s">
        <v>27</v>
      </c>
      <c r="B4250" t="s">
        <v>218</v>
      </c>
      <c r="C4250" t="s">
        <v>65</v>
      </c>
      <c r="D4250" t="str">
        <f>VLOOKUP(VALUE(B4250),Feuil1!$A$2:$B$21,2,TRUE)</f>
        <v>ACTIVITÉS IMMOBILIÈRES</v>
      </c>
    </row>
    <row r="4251" spans="1:4" x14ac:dyDescent="0.25">
      <c r="A4251" s="3" t="s">
        <v>27</v>
      </c>
      <c r="B4251" t="s">
        <v>218</v>
      </c>
      <c r="C4251" t="s">
        <v>65</v>
      </c>
      <c r="D4251" t="str">
        <f>VLOOKUP(VALUE(B4251),Feuil1!$A$2:$B$21,2,TRUE)</f>
        <v>ACTIVITÉS IMMOBILIÈRES</v>
      </c>
    </row>
    <row r="4252" spans="1:4" x14ac:dyDescent="0.25">
      <c r="A4252" s="3" t="s">
        <v>27</v>
      </c>
      <c r="B4252" t="s">
        <v>218</v>
      </c>
      <c r="C4252" t="s">
        <v>65</v>
      </c>
      <c r="D4252" t="str">
        <f>VLOOKUP(VALUE(B4252),Feuil1!$A$2:$B$21,2,TRUE)</f>
        <v>ACTIVITÉS IMMOBILIÈRES</v>
      </c>
    </row>
    <row r="4253" spans="1:4" x14ac:dyDescent="0.25">
      <c r="A4253" s="3" t="s">
        <v>27</v>
      </c>
      <c r="B4253" t="s">
        <v>218</v>
      </c>
      <c r="C4253" t="s">
        <v>65</v>
      </c>
      <c r="D4253" t="str">
        <f>VLOOKUP(VALUE(B4253),Feuil1!$A$2:$B$21,2,TRUE)</f>
        <v>ACTIVITÉS IMMOBILIÈRES</v>
      </c>
    </row>
    <row r="4254" spans="1:4" x14ac:dyDescent="0.25">
      <c r="A4254" s="3" t="s">
        <v>27</v>
      </c>
      <c r="B4254" t="s">
        <v>218</v>
      </c>
      <c r="C4254" t="s">
        <v>65</v>
      </c>
      <c r="D4254" t="str">
        <f>VLOOKUP(VALUE(B4254),Feuil1!$A$2:$B$21,2,TRUE)</f>
        <v>ACTIVITÉS IMMOBILIÈRES</v>
      </c>
    </row>
    <row r="4255" spans="1:4" x14ac:dyDescent="0.25">
      <c r="A4255" s="3" t="s">
        <v>27</v>
      </c>
      <c r="B4255" t="s">
        <v>218</v>
      </c>
      <c r="C4255" t="s">
        <v>65</v>
      </c>
      <c r="D4255" t="str">
        <f>VLOOKUP(VALUE(B4255),Feuil1!$A$2:$B$21,2,TRUE)</f>
        <v>ACTIVITÉS IMMOBILIÈRES</v>
      </c>
    </row>
    <row r="4256" spans="1:4" x14ac:dyDescent="0.25">
      <c r="A4256" s="3" t="s">
        <v>27</v>
      </c>
      <c r="B4256" t="s">
        <v>218</v>
      </c>
      <c r="C4256" t="s">
        <v>65</v>
      </c>
      <c r="D4256" t="str">
        <f>VLOOKUP(VALUE(B4256),Feuil1!$A$2:$B$21,2,TRUE)</f>
        <v>ACTIVITÉS IMMOBILIÈRES</v>
      </c>
    </row>
    <row r="4257" spans="1:4" x14ac:dyDescent="0.25">
      <c r="A4257" s="3" t="s">
        <v>27</v>
      </c>
      <c r="B4257" t="s">
        <v>218</v>
      </c>
      <c r="C4257" t="s">
        <v>65</v>
      </c>
      <c r="D4257" t="str">
        <f>VLOOKUP(VALUE(B4257),Feuil1!$A$2:$B$21,2,TRUE)</f>
        <v>ACTIVITÉS IMMOBILIÈRES</v>
      </c>
    </row>
    <row r="4258" spans="1:4" x14ac:dyDescent="0.25">
      <c r="A4258" s="3" t="s">
        <v>27</v>
      </c>
      <c r="B4258" t="s">
        <v>218</v>
      </c>
      <c r="C4258" t="s">
        <v>65</v>
      </c>
      <c r="D4258" t="str">
        <f>VLOOKUP(VALUE(B4258),Feuil1!$A$2:$B$21,2,TRUE)</f>
        <v>ACTIVITÉS IMMOBILIÈRES</v>
      </c>
    </row>
    <row r="4259" spans="1:4" x14ac:dyDescent="0.25">
      <c r="A4259" s="3" t="s">
        <v>27</v>
      </c>
      <c r="B4259" t="s">
        <v>218</v>
      </c>
      <c r="C4259" t="s">
        <v>65</v>
      </c>
      <c r="D4259" t="str">
        <f>VLOOKUP(VALUE(B4259),Feuil1!$A$2:$B$21,2,TRUE)</f>
        <v>ACTIVITÉS IMMOBILIÈRES</v>
      </c>
    </row>
    <row r="4260" spans="1:4" x14ac:dyDescent="0.25">
      <c r="A4260" s="3" t="s">
        <v>27</v>
      </c>
      <c r="B4260" t="s">
        <v>218</v>
      </c>
      <c r="C4260" t="s">
        <v>65</v>
      </c>
      <c r="D4260" t="str">
        <f>VLOOKUP(VALUE(B4260),Feuil1!$A$2:$B$21,2,TRUE)</f>
        <v>ACTIVITÉS IMMOBILIÈRES</v>
      </c>
    </row>
    <row r="4261" spans="1:4" x14ac:dyDescent="0.25">
      <c r="A4261" s="3" t="s">
        <v>27</v>
      </c>
      <c r="B4261" t="s">
        <v>218</v>
      </c>
      <c r="C4261" t="s">
        <v>65</v>
      </c>
      <c r="D4261" t="str">
        <f>VLOOKUP(VALUE(B4261),Feuil1!$A$2:$B$21,2,TRUE)</f>
        <v>ACTIVITÉS IMMOBILIÈRES</v>
      </c>
    </row>
    <row r="4262" spans="1:4" x14ac:dyDescent="0.25">
      <c r="A4262" s="3" t="s">
        <v>27</v>
      </c>
      <c r="B4262" t="s">
        <v>218</v>
      </c>
      <c r="C4262" t="s">
        <v>65</v>
      </c>
      <c r="D4262" t="str">
        <f>VLOOKUP(VALUE(B4262),Feuil1!$A$2:$B$21,2,TRUE)</f>
        <v>ACTIVITÉS IMMOBILIÈRES</v>
      </c>
    </row>
    <row r="4263" spans="1:4" x14ac:dyDescent="0.25">
      <c r="A4263" s="3" t="s">
        <v>27</v>
      </c>
      <c r="B4263" t="s">
        <v>218</v>
      </c>
      <c r="C4263" t="s">
        <v>65</v>
      </c>
      <c r="D4263" t="str">
        <f>VLOOKUP(VALUE(B4263),Feuil1!$A$2:$B$21,2,TRUE)</f>
        <v>ACTIVITÉS IMMOBILIÈRES</v>
      </c>
    </row>
    <row r="4264" spans="1:4" x14ac:dyDescent="0.25">
      <c r="A4264" s="3" t="s">
        <v>27</v>
      </c>
      <c r="B4264" t="s">
        <v>218</v>
      </c>
      <c r="C4264" t="s">
        <v>65</v>
      </c>
      <c r="D4264" t="str">
        <f>VLOOKUP(VALUE(B4264),Feuil1!$A$2:$B$21,2,TRUE)</f>
        <v>ACTIVITÉS IMMOBILIÈRES</v>
      </c>
    </row>
    <row r="4265" spans="1:4" x14ac:dyDescent="0.25">
      <c r="A4265" s="3" t="s">
        <v>27</v>
      </c>
      <c r="B4265" t="s">
        <v>218</v>
      </c>
      <c r="C4265" t="s">
        <v>95</v>
      </c>
      <c r="D4265" t="str">
        <f>VLOOKUP(VALUE(B4265),Feuil1!$A$2:$B$21,2,TRUE)</f>
        <v>ACTIVITÉS IMMOBILIÈRES</v>
      </c>
    </row>
    <row r="4266" spans="1:4" x14ac:dyDescent="0.25">
      <c r="A4266" s="3" t="s">
        <v>27</v>
      </c>
      <c r="B4266" t="s">
        <v>218</v>
      </c>
      <c r="C4266" t="s">
        <v>95</v>
      </c>
      <c r="D4266" t="str">
        <f>VLOOKUP(VALUE(B4266),Feuil1!$A$2:$B$21,2,TRUE)</f>
        <v>ACTIVITÉS IMMOBILIÈRES</v>
      </c>
    </row>
    <row r="4267" spans="1:4" x14ac:dyDescent="0.25">
      <c r="A4267" s="3" t="s">
        <v>27</v>
      </c>
      <c r="B4267" t="s">
        <v>218</v>
      </c>
      <c r="C4267" t="s">
        <v>66</v>
      </c>
      <c r="D4267" t="str">
        <f>VLOOKUP(VALUE(B4267),Feuil1!$A$2:$B$21,2,TRUE)</f>
        <v>ACTIVITÉS IMMOBILIÈRES</v>
      </c>
    </row>
    <row r="4268" spans="1:4" x14ac:dyDescent="0.25">
      <c r="A4268" s="3" t="s">
        <v>27</v>
      </c>
      <c r="B4268" t="s">
        <v>218</v>
      </c>
      <c r="C4268" t="s">
        <v>85</v>
      </c>
      <c r="D4268" t="str">
        <f>VLOOKUP(VALUE(B4268),Feuil1!$A$2:$B$21,2,TRUE)</f>
        <v>ACTIVITÉS IMMOBILIÈRES</v>
      </c>
    </row>
    <row r="4269" spans="1:4" x14ac:dyDescent="0.25">
      <c r="A4269" s="3" t="s">
        <v>27</v>
      </c>
      <c r="B4269" t="s">
        <v>218</v>
      </c>
      <c r="C4269" t="s">
        <v>85</v>
      </c>
      <c r="D4269" t="str">
        <f>VLOOKUP(VALUE(B4269),Feuil1!$A$2:$B$21,2,TRUE)</f>
        <v>ACTIVITÉS IMMOBILIÈRES</v>
      </c>
    </row>
    <row r="4270" spans="1:4" x14ac:dyDescent="0.25">
      <c r="A4270" s="3" t="s">
        <v>27</v>
      </c>
      <c r="B4270" t="s">
        <v>218</v>
      </c>
      <c r="C4270" t="s">
        <v>148</v>
      </c>
      <c r="D4270" t="str">
        <f>VLOOKUP(VALUE(B4270),Feuil1!$A$2:$B$21,2,TRUE)</f>
        <v>ACTIVITÉS IMMOBILIÈRES</v>
      </c>
    </row>
    <row r="4271" spans="1:4" x14ac:dyDescent="0.25">
      <c r="A4271" s="3" t="s">
        <v>27</v>
      </c>
      <c r="B4271" t="s">
        <v>218</v>
      </c>
      <c r="C4271" t="s">
        <v>67</v>
      </c>
      <c r="D4271" t="str">
        <f>VLOOKUP(VALUE(B4271),Feuil1!$A$2:$B$21,2,TRUE)</f>
        <v>ACTIVITÉS IMMOBILIÈRES</v>
      </c>
    </row>
    <row r="4272" spans="1:4" x14ac:dyDescent="0.25">
      <c r="A4272" s="3" t="s">
        <v>27</v>
      </c>
      <c r="B4272" t="s">
        <v>218</v>
      </c>
      <c r="C4272" t="s">
        <v>67</v>
      </c>
      <c r="D4272" t="str">
        <f>VLOOKUP(VALUE(B4272),Feuil1!$A$2:$B$21,2,TRUE)</f>
        <v>ACTIVITÉS IMMOBILIÈRES</v>
      </c>
    </row>
    <row r="4273" spans="1:4" x14ac:dyDescent="0.25">
      <c r="A4273" s="3" t="s">
        <v>27</v>
      </c>
      <c r="B4273" t="s">
        <v>218</v>
      </c>
      <c r="C4273" t="s">
        <v>67</v>
      </c>
      <c r="D4273" t="str">
        <f>VLOOKUP(VALUE(B4273),Feuil1!$A$2:$B$21,2,TRUE)</f>
        <v>ACTIVITÉS IMMOBILIÈRES</v>
      </c>
    </row>
    <row r="4274" spans="1:4" x14ac:dyDescent="0.25">
      <c r="A4274" s="3" t="s">
        <v>27</v>
      </c>
      <c r="B4274" t="s">
        <v>218</v>
      </c>
      <c r="C4274" t="s">
        <v>67</v>
      </c>
      <c r="D4274" t="str">
        <f>VLOOKUP(VALUE(B4274),Feuil1!$A$2:$B$21,2,TRUE)</f>
        <v>ACTIVITÉS IMMOBILIÈRES</v>
      </c>
    </row>
    <row r="4275" spans="1:4" x14ac:dyDescent="0.25">
      <c r="A4275" s="3" t="s">
        <v>27</v>
      </c>
      <c r="B4275" t="s">
        <v>218</v>
      </c>
      <c r="C4275" t="s">
        <v>67</v>
      </c>
      <c r="D4275" t="str">
        <f>VLOOKUP(VALUE(B4275),Feuil1!$A$2:$B$21,2,TRUE)</f>
        <v>ACTIVITÉS IMMOBILIÈRES</v>
      </c>
    </row>
    <row r="4276" spans="1:4" x14ac:dyDescent="0.25">
      <c r="A4276" s="3" t="s">
        <v>27</v>
      </c>
      <c r="B4276" t="s">
        <v>218</v>
      </c>
      <c r="C4276" t="s">
        <v>68</v>
      </c>
      <c r="D4276" t="str">
        <f>VLOOKUP(VALUE(B4276),Feuil1!$A$2:$B$21,2,TRUE)</f>
        <v>ACTIVITÉS IMMOBILIÈRES</v>
      </c>
    </row>
    <row r="4277" spans="1:4" x14ac:dyDescent="0.25">
      <c r="A4277" s="3" t="s">
        <v>27</v>
      </c>
      <c r="B4277" t="s">
        <v>218</v>
      </c>
      <c r="C4277" t="s">
        <v>78</v>
      </c>
      <c r="D4277" t="str">
        <f>VLOOKUP(VALUE(B4277),Feuil1!$A$2:$B$21,2,TRUE)</f>
        <v>ACTIVITÉS IMMOBILIÈRES</v>
      </c>
    </row>
    <row r="4278" spans="1:4" x14ac:dyDescent="0.25">
      <c r="A4278" s="3" t="s">
        <v>27</v>
      </c>
      <c r="B4278" t="s">
        <v>218</v>
      </c>
      <c r="C4278" t="s">
        <v>28</v>
      </c>
      <c r="D4278" t="str">
        <f>VLOOKUP(VALUE(B4278),Feuil1!$A$2:$B$21,2,TRUE)</f>
        <v>ACTIVITÉS IMMOBILIÈRES</v>
      </c>
    </row>
    <row r="4279" spans="1:4" x14ac:dyDescent="0.25">
      <c r="A4279" s="3" t="s">
        <v>27</v>
      </c>
      <c r="B4279" t="s">
        <v>218</v>
      </c>
      <c r="C4279" t="s">
        <v>28</v>
      </c>
      <c r="D4279" t="str">
        <f>VLOOKUP(VALUE(B4279),Feuil1!$A$2:$B$21,2,TRUE)</f>
        <v>ACTIVITÉS IMMOBILIÈRES</v>
      </c>
    </row>
    <row r="4280" spans="1:4" x14ac:dyDescent="0.25">
      <c r="A4280" s="3" t="s">
        <v>27</v>
      </c>
      <c r="B4280" t="s">
        <v>218</v>
      </c>
      <c r="C4280" t="s">
        <v>28</v>
      </c>
      <c r="D4280" t="str">
        <f>VLOOKUP(VALUE(B4280),Feuil1!$A$2:$B$21,2,TRUE)</f>
        <v>ACTIVITÉS IMMOBILIÈRES</v>
      </c>
    </row>
    <row r="4281" spans="1:4" x14ac:dyDescent="0.25">
      <c r="A4281" s="3" t="s">
        <v>27</v>
      </c>
      <c r="B4281" t="s">
        <v>218</v>
      </c>
      <c r="C4281" t="s">
        <v>28</v>
      </c>
      <c r="D4281" t="str">
        <f>VLOOKUP(VALUE(B4281),Feuil1!$A$2:$B$21,2,TRUE)</f>
        <v>ACTIVITÉS IMMOBILIÈRES</v>
      </c>
    </row>
    <row r="4282" spans="1:4" x14ac:dyDescent="0.25">
      <c r="A4282" s="3" t="s">
        <v>27</v>
      </c>
      <c r="B4282" t="s">
        <v>218</v>
      </c>
      <c r="C4282" t="s">
        <v>28</v>
      </c>
      <c r="D4282" t="str">
        <f>VLOOKUP(VALUE(B4282),Feuil1!$A$2:$B$21,2,TRUE)</f>
        <v>ACTIVITÉS IMMOBILIÈRES</v>
      </c>
    </row>
    <row r="4283" spans="1:4" x14ac:dyDescent="0.25">
      <c r="A4283" s="3" t="s">
        <v>27</v>
      </c>
      <c r="B4283" t="s">
        <v>218</v>
      </c>
      <c r="C4283" t="s">
        <v>28</v>
      </c>
      <c r="D4283" t="str">
        <f>VLOOKUP(VALUE(B4283),Feuil1!$A$2:$B$21,2,TRUE)</f>
        <v>ACTIVITÉS IMMOBILIÈRES</v>
      </c>
    </row>
    <row r="4284" spans="1:4" x14ac:dyDescent="0.25">
      <c r="A4284" s="3" t="s">
        <v>27</v>
      </c>
      <c r="B4284" t="s">
        <v>218</v>
      </c>
      <c r="C4284" t="s">
        <v>28</v>
      </c>
      <c r="D4284" t="str">
        <f>VLOOKUP(VALUE(B4284),Feuil1!$A$2:$B$21,2,TRUE)</f>
        <v>ACTIVITÉS IMMOBILIÈRES</v>
      </c>
    </row>
    <row r="4285" spans="1:4" x14ac:dyDescent="0.25">
      <c r="A4285" s="3" t="s">
        <v>27</v>
      </c>
      <c r="B4285" t="s">
        <v>218</v>
      </c>
      <c r="C4285" t="s">
        <v>28</v>
      </c>
      <c r="D4285" t="str">
        <f>VLOOKUP(VALUE(B4285),Feuil1!$A$2:$B$21,2,TRUE)</f>
        <v>ACTIVITÉS IMMOBILIÈRES</v>
      </c>
    </row>
    <row r="4286" spans="1:4" x14ac:dyDescent="0.25">
      <c r="A4286" s="3" t="s">
        <v>27</v>
      </c>
      <c r="B4286" t="s">
        <v>218</v>
      </c>
      <c r="C4286" t="s">
        <v>144</v>
      </c>
      <c r="D4286" t="str">
        <f>VLOOKUP(VALUE(B4286),Feuil1!$A$2:$B$21,2,TRUE)</f>
        <v>ACTIVITÉS IMMOBILIÈRES</v>
      </c>
    </row>
    <row r="4287" spans="1:4" x14ac:dyDescent="0.25">
      <c r="A4287" s="3" t="s">
        <v>27</v>
      </c>
      <c r="B4287" t="s">
        <v>218</v>
      </c>
      <c r="C4287" t="s">
        <v>144</v>
      </c>
      <c r="D4287" t="str">
        <f>VLOOKUP(VALUE(B4287),Feuil1!$A$2:$B$21,2,TRUE)</f>
        <v>ACTIVITÉS IMMOBILIÈRES</v>
      </c>
    </row>
    <row r="4288" spans="1:4" x14ac:dyDescent="0.25">
      <c r="A4288" s="3" t="s">
        <v>27</v>
      </c>
      <c r="B4288" t="s">
        <v>218</v>
      </c>
      <c r="C4288" t="s">
        <v>173</v>
      </c>
      <c r="D4288" t="str">
        <f>VLOOKUP(VALUE(B4288),Feuil1!$A$2:$B$21,2,TRUE)</f>
        <v>ACTIVITÉS IMMOBILIÈRES</v>
      </c>
    </row>
    <row r="4289" spans="1:4" x14ac:dyDescent="0.25">
      <c r="A4289" s="3" t="s">
        <v>27</v>
      </c>
      <c r="B4289" t="s">
        <v>218</v>
      </c>
      <c r="C4289" t="s">
        <v>173</v>
      </c>
      <c r="D4289" t="str">
        <f>VLOOKUP(VALUE(B4289),Feuil1!$A$2:$B$21,2,TRUE)</f>
        <v>ACTIVITÉS IMMOBILIÈRES</v>
      </c>
    </row>
    <row r="4290" spans="1:4" x14ac:dyDescent="0.25">
      <c r="A4290" s="3" t="s">
        <v>69</v>
      </c>
      <c r="B4290" t="s">
        <v>218</v>
      </c>
      <c r="C4290" t="s">
        <v>70</v>
      </c>
      <c r="D4290" t="str">
        <f>VLOOKUP(VALUE(B4290),Feuil1!$A$2:$B$21,2,TRUE)</f>
        <v>ACTIVITÉS IMMOBILIÈRES</v>
      </c>
    </row>
    <row r="4291" spans="1:4" x14ac:dyDescent="0.25">
      <c r="A4291" s="3" t="s">
        <v>69</v>
      </c>
      <c r="B4291" t="s">
        <v>218</v>
      </c>
      <c r="C4291" t="s">
        <v>70</v>
      </c>
      <c r="D4291" t="str">
        <f>VLOOKUP(VALUE(B4291),Feuil1!$A$2:$B$21,2,TRUE)</f>
        <v>ACTIVITÉS IMMOBILIÈRES</v>
      </c>
    </row>
    <row r="4292" spans="1:4" x14ac:dyDescent="0.25">
      <c r="A4292" s="3" t="s">
        <v>69</v>
      </c>
      <c r="B4292" t="s">
        <v>218</v>
      </c>
      <c r="C4292" t="s">
        <v>70</v>
      </c>
      <c r="D4292" t="str">
        <f>VLOOKUP(VALUE(B4292),Feuil1!$A$2:$B$21,2,TRUE)</f>
        <v>ACTIVITÉS IMMOBILIÈRES</v>
      </c>
    </row>
    <row r="4293" spans="1:4" x14ac:dyDescent="0.25">
      <c r="A4293" s="3" t="s">
        <v>69</v>
      </c>
      <c r="B4293" t="s">
        <v>218</v>
      </c>
      <c r="C4293" t="s">
        <v>70</v>
      </c>
      <c r="D4293" t="str">
        <f>VLOOKUP(VALUE(B4293),Feuil1!$A$2:$B$21,2,TRUE)</f>
        <v>ACTIVITÉS IMMOBILIÈRES</v>
      </c>
    </row>
    <row r="4294" spans="1:4" x14ac:dyDescent="0.25">
      <c r="A4294" s="3" t="s">
        <v>69</v>
      </c>
      <c r="B4294" t="s">
        <v>218</v>
      </c>
      <c r="C4294" t="s">
        <v>70</v>
      </c>
      <c r="D4294" t="str">
        <f>VLOOKUP(VALUE(B4294),Feuil1!$A$2:$B$21,2,TRUE)</f>
        <v>ACTIVITÉS IMMOBILIÈRES</v>
      </c>
    </row>
    <row r="4295" spans="1:4" x14ac:dyDescent="0.25">
      <c r="A4295" s="3" t="s">
        <v>69</v>
      </c>
      <c r="B4295" t="s">
        <v>218</v>
      </c>
      <c r="C4295" t="s">
        <v>70</v>
      </c>
      <c r="D4295" t="str">
        <f>VLOOKUP(VALUE(B4295),Feuil1!$A$2:$B$21,2,TRUE)</f>
        <v>ACTIVITÉS IMMOBILIÈRES</v>
      </c>
    </row>
    <row r="4296" spans="1:4" x14ac:dyDescent="0.25">
      <c r="A4296" s="3" t="s">
        <v>69</v>
      </c>
      <c r="B4296" t="s">
        <v>218</v>
      </c>
      <c r="C4296" t="s">
        <v>70</v>
      </c>
      <c r="D4296" t="str">
        <f>VLOOKUP(VALUE(B4296),Feuil1!$A$2:$B$21,2,TRUE)</f>
        <v>ACTIVITÉS IMMOBILIÈRES</v>
      </c>
    </row>
    <row r="4297" spans="1:4" x14ac:dyDescent="0.25">
      <c r="A4297" s="3" t="s">
        <v>69</v>
      </c>
      <c r="B4297" t="s">
        <v>218</v>
      </c>
      <c r="C4297" t="s">
        <v>174</v>
      </c>
      <c r="D4297" t="str">
        <f>VLOOKUP(VALUE(B4297),Feuil1!$A$2:$B$21,2,TRUE)</f>
        <v>ACTIVITÉS IMMOBILIÈRES</v>
      </c>
    </row>
    <row r="4298" spans="1:4" x14ac:dyDescent="0.25">
      <c r="A4298" s="3" t="s">
        <v>69</v>
      </c>
      <c r="B4298" t="s">
        <v>218</v>
      </c>
      <c r="C4298" t="s">
        <v>174</v>
      </c>
      <c r="D4298" t="str">
        <f>VLOOKUP(VALUE(B4298),Feuil1!$A$2:$B$21,2,TRUE)</f>
        <v>ACTIVITÉS IMMOBILIÈRES</v>
      </c>
    </row>
    <row r="4299" spans="1:4" x14ac:dyDescent="0.25">
      <c r="A4299" s="3" t="s">
        <v>132</v>
      </c>
      <c r="B4299" t="s">
        <v>218</v>
      </c>
      <c r="C4299" t="s">
        <v>115</v>
      </c>
      <c r="D4299" t="str">
        <f>VLOOKUP(VALUE(B4299),Feuil1!$A$2:$B$21,2,TRUE)</f>
        <v>ACTIVITÉS IMMOBILIÈRES</v>
      </c>
    </row>
    <row r="4300" spans="1:4" x14ac:dyDescent="0.25">
      <c r="A4300" s="3" t="s">
        <v>132</v>
      </c>
      <c r="B4300" t="s">
        <v>218</v>
      </c>
      <c r="C4300" t="s">
        <v>115</v>
      </c>
      <c r="D4300" t="str">
        <f>VLOOKUP(VALUE(B4300),Feuil1!$A$2:$B$21,2,TRUE)</f>
        <v>ACTIVITÉS IMMOBILIÈRES</v>
      </c>
    </row>
    <row r="4301" spans="1:4" x14ac:dyDescent="0.25">
      <c r="A4301" s="3" t="s">
        <v>132</v>
      </c>
      <c r="B4301" t="s">
        <v>218</v>
      </c>
      <c r="C4301" t="s">
        <v>133</v>
      </c>
      <c r="D4301" t="str">
        <f>VLOOKUP(VALUE(B4301),Feuil1!$A$2:$B$21,2,TRUE)</f>
        <v>ACTIVITÉS IMMOBILIÈRES</v>
      </c>
    </row>
    <row r="4302" spans="1:4" x14ac:dyDescent="0.25">
      <c r="A4302" s="3" t="s">
        <v>132</v>
      </c>
      <c r="B4302" t="s">
        <v>218</v>
      </c>
      <c r="C4302" t="s">
        <v>133</v>
      </c>
      <c r="D4302" t="str">
        <f>VLOOKUP(VALUE(B4302),Feuil1!$A$2:$B$21,2,TRUE)</f>
        <v>ACTIVITÉS IMMOBILIÈRES</v>
      </c>
    </row>
    <row r="4303" spans="1:4" x14ac:dyDescent="0.25">
      <c r="A4303" s="3" t="s">
        <v>132</v>
      </c>
      <c r="B4303" t="s">
        <v>218</v>
      </c>
      <c r="C4303" t="s">
        <v>133</v>
      </c>
      <c r="D4303" t="str">
        <f>VLOOKUP(VALUE(B4303),Feuil1!$A$2:$B$21,2,TRUE)</f>
        <v>ACTIVITÉS IMMOBILIÈRES</v>
      </c>
    </row>
    <row r="4304" spans="1:4" x14ac:dyDescent="0.25">
      <c r="A4304" s="3" t="s">
        <v>132</v>
      </c>
      <c r="B4304" t="s">
        <v>218</v>
      </c>
      <c r="C4304" t="s">
        <v>133</v>
      </c>
      <c r="D4304" t="str">
        <f>VLOOKUP(VALUE(B4304),Feuil1!$A$2:$B$21,2,TRUE)</f>
        <v>ACTIVITÉS IMMOBILIÈRES</v>
      </c>
    </row>
    <row r="4305" spans="1:4" x14ac:dyDescent="0.25">
      <c r="A4305" s="3" t="s">
        <v>71</v>
      </c>
      <c r="B4305" t="s">
        <v>218</v>
      </c>
      <c r="C4305" t="s">
        <v>159</v>
      </c>
      <c r="D4305" t="str">
        <f>VLOOKUP(VALUE(B4305),Feuil1!$A$2:$B$21,2,TRUE)</f>
        <v>ACTIVITÉS IMMOBILIÈRES</v>
      </c>
    </row>
    <row r="4306" spans="1:4" x14ac:dyDescent="0.25">
      <c r="A4306" s="3" t="s">
        <v>71</v>
      </c>
      <c r="B4306" t="s">
        <v>218</v>
      </c>
      <c r="C4306" t="s">
        <v>159</v>
      </c>
      <c r="D4306" t="str">
        <f>VLOOKUP(VALUE(B4306),Feuil1!$A$2:$B$21,2,TRUE)</f>
        <v>ACTIVITÉS IMMOBILIÈRES</v>
      </c>
    </row>
    <row r="4307" spans="1:4" x14ac:dyDescent="0.25">
      <c r="A4307" s="3" t="s">
        <v>71</v>
      </c>
      <c r="B4307" t="s">
        <v>218</v>
      </c>
      <c r="C4307" t="s">
        <v>72</v>
      </c>
      <c r="D4307" t="str">
        <f>VLOOKUP(VALUE(B4307),Feuil1!$A$2:$B$21,2,TRUE)</f>
        <v>ACTIVITÉS IMMOBILIÈRES</v>
      </c>
    </row>
    <row r="4308" spans="1:4" x14ac:dyDescent="0.25">
      <c r="A4308" s="3" t="s">
        <v>71</v>
      </c>
      <c r="B4308" t="s">
        <v>218</v>
      </c>
      <c r="C4308" t="s">
        <v>72</v>
      </c>
      <c r="D4308" t="str">
        <f>VLOOKUP(VALUE(B4308),Feuil1!$A$2:$B$21,2,TRUE)</f>
        <v>ACTIVITÉS IMMOBILIÈRES</v>
      </c>
    </row>
    <row r="4309" spans="1:4" x14ac:dyDescent="0.25">
      <c r="A4309" s="3" t="s">
        <v>71</v>
      </c>
      <c r="B4309" t="s">
        <v>218</v>
      </c>
      <c r="C4309" t="s">
        <v>72</v>
      </c>
      <c r="D4309" t="str">
        <f>VLOOKUP(VALUE(B4309),Feuil1!$A$2:$B$21,2,TRUE)</f>
        <v>ACTIVITÉS IMMOBILIÈRES</v>
      </c>
    </row>
    <row r="4310" spans="1:4" x14ac:dyDescent="0.25">
      <c r="A4310" s="3" t="s">
        <v>71</v>
      </c>
      <c r="B4310" t="s">
        <v>218</v>
      </c>
      <c r="C4310" t="s">
        <v>72</v>
      </c>
      <c r="D4310" t="str">
        <f>VLOOKUP(VALUE(B4310),Feuil1!$A$2:$B$21,2,TRUE)</f>
        <v>ACTIVITÉS IMMOBILIÈRES</v>
      </c>
    </row>
    <row r="4311" spans="1:4" x14ac:dyDescent="0.25">
      <c r="A4311" s="3" t="s">
        <v>71</v>
      </c>
      <c r="B4311" t="s">
        <v>218</v>
      </c>
      <c r="C4311" t="s">
        <v>72</v>
      </c>
      <c r="D4311" t="str">
        <f>VLOOKUP(VALUE(B4311),Feuil1!$A$2:$B$21,2,TRUE)</f>
        <v>ACTIVITÉS IMMOBILIÈRES</v>
      </c>
    </row>
    <row r="4312" spans="1:4" x14ac:dyDescent="0.25">
      <c r="A4312" s="3" t="s">
        <v>71</v>
      </c>
      <c r="B4312" t="s">
        <v>218</v>
      </c>
      <c r="C4312" t="s">
        <v>72</v>
      </c>
      <c r="D4312" t="str">
        <f>VLOOKUP(VALUE(B4312),Feuil1!$A$2:$B$21,2,TRUE)</f>
        <v>ACTIVITÉS IMMOBILIÈRES</v>
      </c>
    </row>
    <row r="4313" spans="1:4" x14ac:dyDescent="0.25">
      <c r="A4313" s="3" t="s">
        <v>71</v>
      </c>
      <c r="B4313" t="s">
        <v>218</v>
      </c>
      <c r="C4313" t="s">
        <v>72</v>
      </c>
      <c r="D4313" t="str">
        <f>VLOOKUP(VALUE(B4313),Feuil1!$A$2:$B$21,2,TRUE)</f>
        <v>ACTIVITÉS IMMOBILIÈRES</v>
      </c>
    </row>
    <row r="4314" spans="1:4" x14ac:dyDescent="0.25">
      <c r="A4314" s="3" t="s">
        <v>71</v>
      </c>
      <c r="B4314" t="s">
        <v>218</v>
      </c>
      <c r="C4314" t="s">
        <v>72</v>
      </c>
      <c r="D4314" t="str">
        <f>VLOOKUP(VALUE(B4314),Feuil1!$A$2:$B$21,2,TRUE)</f>
        <v>ACTIVITÉS IMMOBILIÈRES</v>
      </c>
    </row>
    <row r="4315" spans="1:4" x14ac:dyDescent="0.25">
      <c r="A4315" s="3" t="s">
        <v>71</v>
      </c>
      <c r="B4315" t="s">
        <v>218</v>
      </c>
      <c r="C4315" t="s">
        <v>72</v>
      </c>
      <c r="D4315" t="str">
        <f>VLOOKUP(VALUE(B4315),Feuil1!$A$2:$B$21,2,TRUE)</f>
        <v>ACTIVITÉS IMMOBILIÈRES</v>
      </c>
    </row>
    <row r="4316" spans="1:4" x14ac:dyDescent="0.25">
      <c r="A4316" s="3" t="s">
        <v>71</v>
      </c>
      <c r="B4316" t="s">
        <v>218</v>
      </c>
      <c r="C4316" t="s">
        <v>72</v>
      </c>
      <c r="D4316" t="str">
        <f>VLOOKUP(VALUE(B4316),Feuil1!$A$2:$B$21,2,TRUE)</f>
        <v>ACTIVITÉS IMMOBILIÈRES</v>
      </c>
    </row>
    <row r="4317" spans="1:4" x14ac:dyDescent="0.25">
      <c r="A4317" s="3" t="s">
        <v>73</v>
      </c>
      <c r="B4317" t="s">
        <v>218</v>
      </c>
      <c r="C4317" t="s">
        <v>149</v>
      </c>
      <c r="D4317" t="str">
        <f>VLOOKUP(VALUE(B4317),Feuil1!$A$2:$B$21,2,TRUE)</f>
        <v>ACTIVITÉS IMMOBILIÈRES</v>
      </c>
    </row>
    <row r="4318" spans="1:4" x14ac:dyDescent="0.25">
      <c r="A4318" s="3" t="s">
        <v>73</v>
      </c>
      <c r="B4318" t="s">
        <v>218</v>
      </c>
      <c r="C4318" t="s">
        <v>149</v>
      </c>
      <c r="D4318" t="str">
        <f>VLOOKUP(VALUE(B4318),Feuil1!$A$2:$B$21,2,TRUE)</f>
        <v>ACTIVITÉS IMMOBILIÈRES</v>
      </c>
    </row>
    <row r="4319" spans="1:4" x14ac:dyDescent="0.25">
      <c r="A4319" s="3" t="s">
        <v>73</v>
      </c>
      <c r="B4319" t="s">
        <v>218</v>
      </c>
      <c r="C4319" t="s">
        <v>149</v>
      </c>
      <c r="D4319" t="str">
        <f>VLOOKUP(VALUE(B4319),Feuil1!$A$2:$B$21,2,TRUE)</f>
        <v>ACTIVITÉS IMMOBILIÈRES</v>
      </c>
    </row>
    <row r="4320" spans="1:4" x14ac:dyDescent="0.25">
      <c r="A4320" s="3" t="s">
        <v>73</v>
      </c>
      <c r="B4320" t="s">
        <v>218</v>
      </c>
      <c r="C4320" t="s">
        <v>74</v>
      </c>
      <c r="D4320" t="str">
        <f>VLOOKUP(VALUE(B4320),Feuil1!$A$2:$B$21,2,TRUE)</f>
        <v>ACTIVITÉS IMMOBILIÈRES</v>
      </c>
    </row>
    <row r="4321" spans="1:4" x14ac:dyDescent="0.25">
      <c r="A4321" s="3" t="s">
        <v>73</v>
      </c>
      <c r="B4321" t="s">
        <v>218</v>
      </c>
      <c r="C4321" t="s">
        <v>74</v>
      </c>
      <c r="D4321" t="str">
        <f>VLOOKUP(VALUE(B4321),Feuil1!$A$2:$B$21,2,TRUE)</f>
        <v>ACTIVITÉS IMMOBILIÈRES</v>
      </c>
    </row>
    <row r="4322" spans="1:4" x14ac:dyDescent="0.25">
      <c r="A4322" s="3" t="s">
        <v>73</v>
      </c>
      <c r="B4322" t="s">
        <v>218</v>
      </c>
      <c r="C4322" t="s">
        <v>74</v>
      </c>
      <c r="D4322" t="str">
        <f>VLOOKUP(VALUE(B4322),Feuil1!$A$2:$B$21,2,TRUE)</f>
        <v>ACTIVITÉS IMMOBILIÈRES</v>
      </c>
    </row>
    <row r="4323" spans="1:4" x14ac:dyDescent="0.25">
      <c r="A4323" s="3" t="s">
        <v>73</v>
      </c>
      <c r="B4323" t="s">
        <v>218</v>
      </c>
      <c r="C4323" t="s">
        <v>74</v>
      </c>
      <c r="D4323" t="str">
        <f>VLOOKUP(VALUE(B4323),Feuil1!$A$2:$B$21,2,TRUE)</f>
        <v>ACTIVITÉS IMMOBILIÈRES</v>
      </c>
    </row>
    <row r="4324" spans="1:4" x14ac:dyDescent="0.25">
      <c r="A4324" s="3" t="s">
        <v>73</v>
      </c>
      <c r="B4324" t="s">
        <v>218</v>
      </c>
      <c r="C4324" t="s">
        <v>74</v>
      </c>
      <c r="D4324" t="str">
        <f>VLOOKUP(VALUE(B4324),Feuil1!$A$2:$B$21,2,TRUE)</f>
        <v>ACTIVITÉS IMMOBILIÈRES</v>
      </c>
    </row>
    <row r="4325" spans="1:4" x14ac:dyDescent="0.25">
      <c r="A4325" s="3" t="s">
        <v>73</v>
      </c>
      <c r="B4325" t="s">
        <v>218</v>
      </c>
      <c r="C4325" t="s">
        <v>74</v>
      </c>
      <c r="D4325" t="str">
        <f>VLOOKUP(VALUE(B4325),Feuil1!$A$2:$B$21,2,TRUE)</f>
        <v>ACTIVITÉS IMMOBILIÈRES</v>
      </c>
    </row>
    <row r="4326" spans="1:4" x14ac:dyDescent="0.25">
      <c r="A4326" s="3" t="s">
        <v>73</v>
      </c>
      <c r="B4326" t="s">
        <v>218</v>
      </c>
      <c r="C4326" t="s">
        <v>74</v>
      </c>
      <c r="D4326" t="str">
        <f>VLOOKUP(VALUE(B4326),Feuil1!$A$2:$B$21,2,TRUE)</f>
        <v>ACTIVITÉS IMMOBILIÈRES</v>
      </c>
    </row>
    <row r="4327" spans="1:4" x14ac:dyDescent="0.25">
      <c r="A4327" s="3" t="s">
        <v>73</v>
      </c>
      <c r="B4327" t="s">
        <v>218</v>
      </c>
      <c r="C4327" t="s">
        <v>74</v>
      </c>
      <c r="D4327" t="str">
        <f>VLOOKUP(VALUE(B4327),Feuil1!$A$2:$B$21,2,TRUE)</f>
        <v>ACTIVITÉS IMMOBILIÈRES</v>
      </c>
    </row>
    <row r="4328" spans="1:4" x14ac:dyDescent="0.25">
      <c r="A4328" s="3" t="s">
        <v>73</v>
      </c>
      <c r="B4328" t="s">
        <v>218</v>
      </c>
      <c r="C4328" t="s">
        <v>74</v>
      </c>
      <c r="D4328" t="str">
        <f>VLOOKUP(VALUE(B4328),Feuil1!$A$2:$B$21,2,TRUE)</f>
        <v>ACTIVITÉS IMMOBILIÈRES</v>
      </c>
    </row>
    <row r="4329" spans="1:4" x14ac:dyDescent="0.25">
      <c r="A4329" s="3" t="s">
        <v>73</v>
      </c>
      <c r="B4329" t="s">
        <v>218</v>
      </c>
      <c r="C4329" t="s">
        <v>74</v>
      </c>
      <c r="D4329" t="str">
        <f>VLOOKUP(VALUE(B4329),Feuil1!$A$2:$B$21,2,TRUE)</f>
        <v>ACTIVITÉS IMMOBILIÈRES</v>
      </c>
    </row>
    <row r="4330" spans="1:4" x14ac:dyDescent="0.25">
      <c r="A4330" s="3" t="s">
        <v>73</v>
      </c>
      <c r="B4330" t="s">
        <v>218</v>
      </c>
      <c r="C4330" t="s">
        <v>74</v>
      </c>
      <c r="D4330" t="str">
        <f>VLOOKUP(VALUE(B4330),Feuil1!$A$2:$B$21,2,TRUE)</f>
        <v>ACTIVITÉS IMMOBILIÈRES</v>
      </c>
    </row>
    <row r="4331" spans="1:4" x14ac:dyDescent="0.25">
      <c r="A4331" s="3" t="s">
        <v>73</v>
      </c>
      <c r="B4331" t="s">
        <v>218</v>
      </c>
      <c r="C4331" t="s">
        <v>74</v>
      </c>
      <c r="D4331" t="str">
        <f>VLOOKUP(VALUE(B4331),Feuil1!$A$2:$B$21,2,TRUE)</f>
        <v>ACTIVITÉS IMMOBILIÈRES</v>
      </c>
    </row>
    <row r="4332" spans="1:4" x14ac:dyDescent="0.25">
      <c r="A4332" s="3" t="s">
        <v>73</v>
      </c>
      <c r="B4332" t="s">
        <v>218</v>
      </c>
      <c r="C4332" t="s">
        <v>74</v>
      </c>
      <c r="D4332" t="str">
        <f>VLOOKUP(VALUE(B4332),Feuil1!$A$2:$B$21,2,TRUE)</f>
        <v>ACTIVITÉS IMMOBILIÈRES</v>
      </c>
    </row>
    <row r="4333" spans="1:4" x14ac:dyDescent="0.25">
      <c r="A4333" s="3" t="s">
        <v>3</v>
      </c>
      <c r="B4333" t="s">
        <v>219</v>
      </c>
      <c r="C4333" t="s">
        <v>102</v>
      </c>
      <c r="D4333" t="str">
        <f>VLOOKUP(VALUE(B4333),Feuil1!$A$2:$B$21,2,TRUE)</f>
        <v>ACTIVITÉS SPÉCIALISÉES, SCIENTIFIQUES ET TECHNIQUES</v>
      </c>
    </row>
    <row r="4334" spans="1:4" x14ac:dyDescent="0.25">
      <c r="A4334" s="3" t="s">
        <v>3</v>
      </c>
      <c r="B4334" t="s">
        <v>219</v>
      </c>
      <c r="C4334" t="s">
        <v>5</v>
      </c>
      <c r="D4334" t="str">
        <f>VLOOKUP(VALUE(B4334),Feuil1!$A$2:$B$21,2,TRUE)</f>
        <v>ACTIVITÉS SPÉCIALISÉES, SCIENTIFIQUES ET TECHNIQUES</v>
      </c>
    </row>
    <row r="4335" spans="1:4" x14ac:dyDescent="0.25">
      <c r="A4335" s="3" t="s">
        <v>3</v>
      </c>
      <c r="B4335" t="s">
        <v>219</v>
      </c>
      <c r="C4335" t="s">
        <v>5</v>
      </c>
      <c r="D4335" t="str">
        <f>VLOOKUP(VALUE(B4335),Feuil1!$A$2:$B$21,2,TRUE)</f>
        <v>ACTIVITÉS SPÉCIALISÉES, SCIENTIFIQUES ET TECHNIQUES</v>
      </c>
    </row>
    <row r="4336" spans="1:4" x14ac:dyDescent="0.25">
      <c r="A4336" s="3" t="s">
        <v>3</v>
      </c>
      <c r="B4336" t="s">
        <v>219</v>
      </c>
      <c r="C4336" t="s">
        <v>5</v>
      </c>
      <c r="D4336" t="str">
        <f>VLOOKUP(VALUE(B4336),Feuil1!$A$2:$B$21,2,TRUE)</f>
        <v>ACTIVITÉS SPÉCIALISÉES, SCIENTIFIQUES ET TECHNIQUES</v>
      </c>
    </row>
    <row r="4337" spans="1:4" x14ac:dyDescent="0.25">
      <c r="A4337" s="3" t="s">
        <v>3</v>
      </c>
      <c r="B4337" t="s">
        <v>219</v>
      </c>
      <c r="C4337" t="s">
        <v>5</v>
      </c>
      <c r="D4337" t="str">
        <f>VLOOKUP(VALUE(B4337),Feuil1!$A$2:$B$21,2,TRUE)</f>
        <v>ACTIVITÉS SPÉCIALISÉES, SCIENTIFIQUES ET TECHNIQUES</v>
      </c>
    </row>
    <row r="4338" spans="1:4" x14ac:dyDescent="0.25">
      <c r="A4338" s="3" t="s">
        <v>3</v>
      </c>
      <c r="B4338" t="s">
        <v>219</v>
      </c>
      <c r="C4338" t="s">
        <v>5</v>
      </c>
      <c r="D4338" t="str">
        <f>VLOOKUP(VALUE(B4338),Feuil1!$A$2:$B$21,2,TRUE)</f>
        <v>ACTIVITÉS SPÉCIALISÉES, SCIENTIFIQUES ET TECHNIQUES</v>
      </c>
    </row>
    <row r="4339" spans="1:4" x14ac:dyDescent="0.25">
      <c r="A4339" s="3" t="s">
        <v>3</v>
      </c>
      <c r="B4339" t="s">
        <v>219</v>
      </c>
      <c r="C4339" t="s">
        <v>5</v>
      </c>
      <c r="D4339" t="str">
        <f>VLOOKUP(VALUE(B4339),Feuil1!$A$2:$B$21,2,TRUE)</f>
        <v>ACTIVITÉS SPÉCIALISÉES, SCIENTIFIQUES ET TECHNIQUES</v>
      </c>
    </row>
    <row r="4340" spans="1:4" x14ac:dyDescent="0.25">
      <c r="A4340" s="3" t="s">
        <v>41</v>
      </c>
      <c r="B4340" t="s">
        <v>219</v>
      </c>
      <c r="C4340" t="s">
        <v>127</v>
      </c>
      <c r="D4340" t="str">
        <f>VLOOKUP(VALUE(B4340),Feuil1!$A$2:$B$21,2,TRUE)</f>
        <v>ACTIVITÉS SPÉCIALISÉES, SCIENTIFIQUES ET TECHNIQUES</v>
      </c>
    </row>
    <row r="4341" spans="1:4" x14ac:dyDescent="0.25">
      <c r="A4341" s="3" t="s">
        <v>132</v>
      </c>
      <c r="B4341" t="s">
        <v>219</v>
      </c>
      <c r="C4341" t="s">
        <v>115</v>
      </c>
      <c r="D4341" t="str">
        <f>VLOOKUP(VALUE(B4341),Feuil1!$A$2:$B$21,2,TRUE)</f>
        <v>ACTIVITÉS SPÉCIALISÉES, SCIENTIFIQUES ET TECHNIQUES</v>
      </c>
    </row>
    <row r="4342" spans="1:4" x14ac:dyDescent="0.25">
      <c r="A4342" s="3" t="s">
        <v>3</v>
      </c>
      <c r="B4342" t="s">
        <v>220</v>
      </c>
      <c r="C4342" t="s">
        <v>102</v>
      </c>
      <c r="D4342" t="str">
        <f>VLOOKUP(VALUE(B4342),Feuil1!$A$2:$B$21,2,TRUE)</f>
        <v>ACTIVITÉS SPÉCIALISÉES, SCIENTIFIQUES ET TECHNIQUES</v>
      </c>
    </row>
    <row r="4343" spans="1:4" x14ac:dyDescent="0.25">
      <c r="A4343" s="3" t="s">
        <v>3</v>
      </c>
      <c r="B4343" t="s">
        <v>220</v>
      </c>
      <c r="C4343" t="s">
        <v>102</v>
      </c>
      <c r="D4343" t="str">
        <f>VLOOKUP(VALUE(B4343),Feuil1!$A$2:$B$21,2,TRUE)</f>
        <v>ACTIVITÉS SPÉCIALISÉES, SCIENTIFIQUES ET TECHNIQUES</v>
      </c>
    </row>
    <row r="4344" spans="1:4" x14ac:dyDescent="0.25">
      <c r="A4344" s="3" t="s">
        <v>3</v>
      </c>
      <c r="B4344" t="s">
        <v>220</v>
      </c>
      <c r="C4344" t="s">
        <v>5</v>
      </c>
      <c r="D4344" t="str">
        <f>VLOOKUP(VALUE(B4344),Feuil1!$A$2:$B$21,2,TRUE)</f>
        <v>ACTIVITÉS SPÉCIALISÉES, SCIENTIFIQUES ET TECHNIQUES</v>
      </c>
    </row>
    <row r="4345" spans="1:4" x14ac:dyDescent="0.25">
      <c r="A4345" s="3" t="s">
        <v>3</v>
      </c>
      <c r="B4345" t="s">
        <v>220</v>
      </c>
      <c r="C4345" t="s">
        <v>5</v>
      </c>
      <c r="D4345" t="str">
        <f>VLOOKUP(VALUE(B4345),Feuil1!$A$2:$B$21,2,TRUE)</f>
        <v>ACTIVITÉS SPÉCIALISÉES, SCIENTIFIQUES ET TECHNIQUES</v>
      </c>
    </row>
    <row r="4346" spans="1:4" x14ac:dyDescent="0.25">
      <c r="A4346" s="3" t="s">
        <v>3</v>
      </c>
      <c r="B4346" t="s">
        <v>220</v>
      </c>
      <c r="C4346" t="s">
        <v>5</v>
      </c>
      <c r="D4346" t="str">
        <f>VLOOKUP(VALUE(B4346),Feuil1!$A$2:$B$21,2,TRUE)</f>
        <v>ACTIVITÉS SPÉCIALISÉES, SCIENTIFIQUES ET TECHNIQUES</v>
      </c>
    </row>
    <row r="4347" spans="1:4" x14ac:dyDescent="0.25">
      <c r="A4347" s="3" t="s">
        <v>3</v>
      </c>
      <c r="B4347" t="s">
        <v>220</v>
      </c>
      <c r="C4347" t="s">
        <v>5</v>
      </c>
      <c r="D4347" t="str">
        <f>VLOOKUP(VALUE(B4347),Feuil1!$A$2:$B$21,2,TRUE)</f>
        <v>ACTIVITÉS SPÉCIALISÉES, SCIENTIFIQUES ET TECHNIQUES</v>
      </c>
    </row>
    <row r="4348" spans="1:4" x14ac:dyDescent="0.25">
      <c r="A4348" s="3" t="s">
        <v>3</v>
      </c>
      <c r="B4348" t="s">
        <v>220</v>
      </c>
      <c r="C4348" t="s">
        <v>5</v>
      </c>
      <c r="D4348" t="str">
        <f>VLOOKUP(VALUE(B4348),Feuil1!$A$2:$B$21,2,TRUE)</f>
        <v>ACTIVITÉS SPÉCIALISÉES, SCIENTIFIQUES ET TECHNIQUES</v>
      </c>
    </row>
    <row r="4349" spans="1:4" x14ac:dyDescent="0.25">
      <c r="A4349" s="3" t="s">
        <v>3</v>
      </c>
      <c r="B4349" t="s">
        <v>220</v>
      </c>
      <c r="C4349" t="s">
        <v>5</v>
      </c>
      <c r="D4349" t="str">
        <f>VLOOKUP(VALUE(B4349),Feuil1!$A$2:$B$21,2,TRUE)</f>
        <v>ACTIVITÉS SPÉCIALISÉES, SCIENTIFIQUES ET TECHNIQUES</v>
      </c>
    </row>
    <row r="4350" spans="1:4" x14ac:dyDescent="0.25">
      <c r="A4350" s="3" t="s">
        <v>3</v>
      </c>
      <c r="B4350" t="s">
        <v>220</v>
      </c>
      <c r="C4350" t="s">
        <v>37</v>
      </c>
      <c r="D4350" t="str">
        <f>VLOOKUP(VALUE(B4350),Feuil1!$A$2:$B$21,2,TRUE)</f>
        <v>ACTIVITÉS SPÉCIALISÉES, SCIENTIFIQUES ET TECHNIQUES</v>
      </c>
    </row>
    <row r="4351" spans="1:4" x14ac:dyDescent="0.25">
      <c r="A4351" s="3" t="s">
        <v>3</v>
      </c>
      <c r="B4351" t="s">
        <v>220</v>
      </c>
      <c r="C4351" t="s">
        <v>37</v>
      </c>
      <c r="D4351" t="str">
        <f>VLOOKUP(VALUE(B4351),Feuil1!$A$2:$B$21,2,TRUE)</f>
        <v>ACTIVITÉS SPÉCIALISÉES, SCIENTIFIQUES ET TECHNIQUES</v>
      </c>
    </row>
    <row r="4352" spans="1:4" x14ac:dyDescent="0.25">
      <c r="A4352" s="3" t="s">
        <v>3</v>
      </c>
      <c r="B4352" t="s">
        <v>220</v>
      </c>
      <c r="C4352" t="s">
        <v>37</v>
      </c>
      <c r="D4352" t="str">
        <f>VLOOKUP(VALUE(B4352),Feuil1!$A$2:$B$21,2,TRUE)</f>
        <v>ACTIVITÉS SPÉCIALISÉES, SCIENTIFIQUES ET TECHNIQUES</v>
      </c>
    </row>
    <row r="4353" spans="1:4" x14ac:dyDescent="0.25">
      <c r="A4353" s="3" t="s">
        <v>41</v>
      </c>
      <c r="B4353" t="s">
        <v>220</v>
      </c>
      <c r="C4353" t="s">
        <v>127</v>
      </c>
      <c r="D4353" t="str">
        <f>VLOOKUP(VALUE(B4353),Feuil1!$A$2:$B$21,2,TRUE)</f>
        <v>ACTIVITÉS SPÉCIALISÉES, SCIENTIFIQUES ET TECHNIQUES</v>
      </c>
    </row>
    <row r="4354" spans="1:4" x14ac:dyDescent="0.25">
      <c r="A4354" s="3" t="s">
        <v>41</v>
      </c>
      <c r="B4354" t="s">
        <v>220</v>
      </c>
      <c r="C4354" t="s">
        <v>42</v>
      </c>
      <c r="D4354" t="str">
        <f>VLOOKUP(VALUE(B4354),Feuil1!$A$2:$B$21,2,TRUE)</f>
        <v>ACTIVITÉS SPÉCIALISÉES, SCIENTIFIQUES ET TECHNIQUES</v>
      </c>
    </row>
    <row r="4355" spans="1:4" x14ac:dyDescent="0.25">
      <c r="A4355" s="3" t="s">
        <v>55</v>
      </c>
      <c r="B4355" t="s">
        <v>220</v>
      </c>
      <c r="C4355" t="s">
        <v>56</v>
      </c>
      <c r="D4355" t="str">
        <f>VLOOKUP(VALUE(B4355),Feuil1!$A$2:$B$21,2,TRUE)</f>
        <v>ACTIVITÉS SPÉCIALISÉES, SCIENTIFIQUES ET TECHNIQUES</v>
      </c>
    </row>
    <row r="4356" spans="1:4" x14ac:dyDescent="0.25">
      <c r="A4356" s="3" t="s">
        <v>55</v>
      </c>
      <c r="B4356" t="s">
        <v>220</v>
      </c>
      <c r="C4356" t="s">
        <v>56</v>
      </c>
      <c r="D4356" t="str">
        <f>VLOOKUP(VALUE(B4356),Feuil1!$A$2:$B$21,2,TRUE)</f>
        <v>ACTIVITÉS SPÉCIALISÉES, SCIENTIFIQUES ET TECHNIQUES</v>
      </c>
    </row>
    <row r="4357" spans="1:4" x14ac:dyDescent="0.25">
      <c r="A4357" s="3" t="s">
        <v>55</v>
      </c>
      <c r="B4357" t="s">
        <v>220</v>
      </c>
      <c r="C4357" t="s">
        <v>56</v>
      </c>
      <c r="D4357" t="str">
        <f>VLOOKUP(VALUE(B4357),Feuil1!$A$2:$B$21,2,TRUE)</f>
        <v>ACTIVITÉS SPÉCIALISÉES, SCIENTIFIQUES ET TECHNIQUES</v>
      </c>
    </row>
    <row r="4358" spans="1:4" x14ac:dyDescent="0.25">
      <c r="A4358" s="3" t="s">
        <v>55</v>
      </c>
      <c r="B4358" t="s">
        <v>220</v>
      </c>
      <c r="C4358" t="s">
        <v>56</v>
      </c>
      <c r="D4358" t="str">
        <f>VLOOKUP(VALUE(B4358),Feuil1!$A$2:$B$21,2,TRUE)</f>
        <v>ACTIVITÉS SPÉCIALISÉES, SCIENTIFIQUES ET TECHNIQUES</v>
      </c>
    </row>
    <row r="4359" spans="1:4" x14ac:dyDescent="0.25">
      <c r="A4359" s="3" t="s">
        <v>27</v>
      </c>
      <c r="B4359" t="s">
        <v>220</v>
      </c>
      <c r="C4359" t="s">
        <v>65</v>
      </c>
      <c r="D4359" t="str">
        <f>VLOOKUP(VALUE(B4359),Feuil1!$A$2:$B$21,2,TRUE)</f>
        <v>ACTIVITÉS SPÉCIALISÉES, SCIENTIFIQUES ET TECHNIQUES</v>
      </c>
    </row>
    <row r="4360" spans="1:4" x14ac:dyDescent="0.25">
      <c r="A4360" s="3" t="s">
        <v>27</v>
      </c>
      <c r="B4360" t="s">
        <v>220</v>
      </c>
      <c r="C4360" t="s">
        <v>68</v>
      </c>
      <c r="D4360" t="str">
        <f>VLOOKUP(VALUE(B4360),Feuil1!$A$2:$B$21,2,TRUE)</f>
        <v>ACTIVITÉS SPÉCIALISÉES, SCIENTIFIQUES ET TECHNIQUES</v>
      </c>
    </row>
    <row r="4361" spans="1:4" x14ac:dyDescent="0.25">
      <c r="A4361" s="3" t="s">
        <v>110</v>
      </c>
      <c r="B4361" t="s">
        <v>221</v>
      </c>
      <c r="C4361" t="s">
        <v>112</v>
      </c>
      <c r="D4361" t="str">
        <f>VLOOKUP(VALUE(B4361),Feuil1!$A$2:$B$21,2,TRUE)</f>
        <v>ACTIVITÉS SPÉCIALISÉES, SCIENTIFIQUES ET TECHNIQUES</v>
      </c>
    </row>
    <row r="4362" spans="1:4" x14ac:dyDescent="0.25">
      <c r="A4362" s="3" t="s">
        <v>3</v>
      </c>
      <c r="B4362" t="s">
        <v>221</v>
      </c>
      <c r="C4362" t="s">
        <v>5</v>
      </c>
      <c r="D4362" t="str">
        <f>VLOOKUP(VALUE(B4362),Feuil1!$A$2:$B$21,2,TRUE)</f>
        <v>ACTIVITÉS SPÉCIALISÉES, SCIENTIFIQUES ET TECHNIQUES</v>
      </c>
    </row>
    <row r="4363" spans="1:4" x14ac:dyDescent="0.25">
      <c r="A4363" s="3" t="s">
        <v>3</v>
      </c>
      <c r="B4363" t="s">
        <v>221</v>
      </c>
      <c r="C4363" t="s">
        <v>5</v>
      </c>
      <c r="D4363" t="str">
        <f>VLOOKUP(VALUE(B4363),Feuil1!$A$2:$B$21,2,TRUE)</f>
        <v>ACTIVITÉS SPÉCIALISÉES, SCIENTIFIQUES ET TECHNIQUES</v>
      </c>
    </row>
    <row r="4364" spans="1:4" x14ac:dyDescent="0.25">
      <c r="A4364" s="3" t="s">
        <v>3</v>
      </c>
      <c r="B4364" t="s">
        <v>221</v>
      </c>
      <c r="C4364" t="s">
        <v>5</v>
      </c>
      <c r="D4364" t="str">
        <f>VLOOKUP(VALUE(B4364),Feuil1!$A$2:$B$21,2,TRUE)</f>
        <v>ACTIVITÉS SPÉCIALISÉES, SCIENTIFIQUES ET TECHNIQUES</v>
      </c>
    </row>
    <row r="4365" spans="1:4" x14ac:dyDescent="0.25">
      <c r="A4365" s="3" t="s">
        <v>3</v>
      </c>
      <c r="B4365" t="s">
        <v>221</v>
      </c>
      <c r="C4365" t="s">
        <v>5</v>
      </c>
      <c r="D4365" t="str">
        <f>VLOOKUP(VALUE(B4365),Feuil1!$A$2:$B$21,2,TRUE)</f>
        <v>ACTIVITÉS SPÉCIALISÉES, SCIENTIFIQUES ET TECHNIQUES</v>
      </c>
    </row>
    <row r="4366" spans="1:4" x14ac:dyDescent="0.25">
      <c r="A4366" s="3" t="s">
        <v>3</v>
      </c>
      <c r="B4366" t="s">
        <v>221</v>
      </c>
      <c r="C4366" t="s">
        <v>5</v>
      </c>
      <c r="D4366" t="str">
        <f>VLOOKUP(VALUE(B4366),Feuil1!$A$2:$B$21,2,TRUE)</f>
        <v>ACTIVITÉS SPÉCIALISÉES, SCIENTIFIQUES ET TECHNIQUES</v>
      </c>
    </row>
    <row r="4367" spans="1:4" x14ac:dyDescent="0.25">
      <c r="A4367" s="3" t="s">
        <v>3</v>
      </c>
      <c r="B4367" t="s">
        <v>221</v>
      </c>
      <c r="C4367" t="s">
        <v>5</v>
      </c>
      <c r="D4367" t="str">
        <f>VLOOKUP(VALUE(B4367),Feuil1!$A$2:$B$21,2,TRUE)</f>
        <v>ACTIVITÉS SPÉCIALISÉES, SCIENTIFIQUES ET TECHNIQUES</v>
      </c>
    </row>
    <row r="4368" spans="1:4" x14ac:dyDescent="0.25">
      <c r="A4368" s="3" t="s">
        <v>3</v>
      </c>
      <c r="B4368" t="s">
        <v>221</v>
      </c>
      <c r="C4368" t="s">
        <v>5</v>
      </c>
      <c r="D4368" t="str">
        <f>VLOOKUP(VALUE(B4368),Feuil1!$A$2:$B$21,2,TRUE)</f>
        <v>ACTIVITÉS SPÉCIALISÉES, SCIENTIFIQUES ET TECHNIQUES</v>
      </c>
    </row>
    <row r="4369" spans="1:4" x14ac:dyDescent="0.25">
      <c r="A4369" s="3" t="s">
        <v>3</v>
      </c>
      <c r="B4369" t="s">
        <v>221</v>
      </c>
      <c r="C4369" t="s">
        <v>5</v>
      </c>
      <c r="D4369" t="str">
        <f>VLOOKUP(VALUE(B4369),Feuil1!$A$2:$B$21,2,TRUE)</f>
        <v>ACTIVITÉS SPÉCIALISÉES, SCIENTIFIQUES ET TECHNIQUES</v>
      </c>
    </row>
    <row r="4370" spans="1:4" x14ac:dyDescent="0.25">
      <c r="A4370" s="3" t="s">
        <v>3</v>
      </c>
      <c r="B4370" t="s">
        <v>221</v>
      </c>
      <c r="C4370" t="s">
        <v>5</v>
      </c>
      <c r="D4370" t="str">
        <f>VLOOKUP(VALUE(B4370),Feuil1!$A$2:$B$21,2,TRUE)</f>
        <v>ACTIVITÉS SPÉCIALISÉES, SCIENTIFIQUES ET TECHNIQUES</v>
      </c>
    </row>
    <row r="4371" spans="1:4" x14ac:dyDescent="0.25">
      <c r="A4371" s="3" t="s">
        <v>3</v>
      </c>
      <c r="B4371" t="s">
        <v>221</v>
      </c>
      <c r="C4371" t="s">
        <v>5</v>
      </c>
      <c r="D4371" t="str">
        <f>VLOOKUP(VALUE(B4371),Feuil1!$A$2:$B$21,2,TRUE)</f>
        <v>ACTIVITÉS SPÉCIALISÉES, SCIENTIFIQUES ET TECHNIQUES</v>
      </c>
    </row>
    <row r="4372" spans="1:4" x14ac:dyDescent="0.25">
      <c r="A4372" s="3" t="s">
        <v>3</v>
      </c>
      <c r="B4372" t="s">
        <v>221</v>
      </c>
      <c r="C4372" t="s">
        <v>5</v>
      </c>
      <c r="D4372" t="str">
        <f>VLOOKUP(VALUE(B4372),Feuil1!$A$2:$B$21,2,TRUE)</f>
        <v>ACTIVITÉS SPÉCIALISÉES, SCIENTIFIQUES ET TECHNIQUES</v>
      </c>
    </row>
    <row r="4373" spans="1:4" x14ac:dyDescent="0.25">
      <c r="A4373" s="3" t="s">
        <v>3</v>
      </c>
      <c r="B4373" t="s">
        <v>221</v>
      </c>
      <c r="C4373" t="s">
        <v>5</v>
      </c>
      <c r="D4373" t="str">
        <f>VLOOKUP(VALUE(B4373),Feuil1!$A$2:$B$21,2,TRUE)</f>
        <v>ACTIVITÉS SPÉCIALISÉES, SCIENTIFIQUES ET TECHNIQUES</v>
      </c>
    </row>
    <row r="4374" spans="1:4" x14ac:dyDescent="0.25">
      <c r="A4374" s="3" t="s">
        <v>3</v>
      </c>
      <c r="B4374" t="s">
        <v>221</v>
      </c>
      <c r="C4374" t="s">
        <v>5</v>
      </c>
      <c r="D4374" t="str">
        <f>VLOOKUP(VALUE(B4374),Feuil1!$A$2:$B$21,2,TRUE)</f>
        <v>ACTIVITÉS SPÉCIALISÉES, SCIENTIFIQUES ET TECHNIQUES</v>
      </c>
    </row>
    <row r="4375" spans="1:4" x14ac:dyDescent="0.25">
      <c r="A4375" s="3" t="s">
        <v>3</v>
      </c>
      <c r="B4375" t="s">
        <v>221</v>
      </c>
      <c r="C4375" t="s">
        <v>5</v>
      </c>
      <c r="D4375" t="str">
        <f>VLOOKUP(VALUE(B4375),Feuil1!$A$2:$B$21,2,TRUE)</f>
        <v>ACTIVITÉS SPÉCIALISÉES, SCIENTIFIQUES ET TECHNIQUES</v>
      </c>
    </row>
    <row r="4376" spans="1:4" x14ac:dyDescent="0.25">
      <c r="A4376" s="3" t="s">
        <v>3</v>
      </c>
      <c r="B4376" t="s">
        <v>221</v>
      </c>
      <c r="C4376" t="s">
        <v>37</v>
      </c>
      <c r="D4376" t="str">
        <f>VLOOKUP(VALUE(B4376),Feuil1!$A$2:$B$21,2,TRUE)</f>
        <v>ACTIVITÉS SPÉCIALISÉES, SCIENTIFIQUES ET TECHNIQUES</v>
      </c>
    </row>
    <row r="4377" spans="1:4" x14ac:dyDescent="0.25">
      <c r="A4377" s="3" t="s">
        <v>3</v>
      </c>
      <c r="B4377" t="s">
        <v>221</v>
      </c>
      <c r="C4377" t="s">
        <v>37</v>
      </c>
      <c r="D4377" t="str">
        <f>VLOOKUP(VALUE(B4377),Feuil1!$A$2:$B$21,2,TRUE)</f>
        <v>ACTIVITÉS SPÉCIALISÉES, SCIENTIFIQUES ET TECHNIQUES</v>
      </c>
    </row>
    <row r="4378" spans="1:4" x14ac:dyDescent="0.25">
      <c r="A4378" s="3" t="s">
        <v>3</v>
      </c>
      <c r="B4378" t="s">
        <v>221</v>
      </c>
      <c r="C4378" t="s">
        <v>37</v>
      </c>
      <c r="D4378" t="str">
        <f>VLOOKUP(VALUE(B4378),Feuil1!$A$2:$B$21,2,TRUE)</f>
        <v>ACTIVITÉS SPÉCIALISÉES, SCIENTIFIQUES ET TECHNIQUES</v>
      </c>
    </row>
    <row r="4379" spans="1:4" x14ac:dyDescent="0.25">
      <c r="A4379" s="3" t="s">
        <v>3</v>
      </c>
      <c r="B4379" t="s">
        <v>221</v>
      </c>
      <c r="C4379" t="s">
        <v>37</v>
      </c>
      <c r="D4379" t="str">
        <f>VLOOKUP(VALUE(B4379),Feuil1!$A$2:$B$21,2,TRUE)</f>
        <v>ACTIVITÉS SPÉCIALISÉES, SCIENTIFIQUES ET TECHNIQUES</v>
      </c>
    </row>
    <row r="4380" spans="1:4" x14ac:dyDescent="0.25">
      <c r="A4380" s="3" t="s">
        <v>3</v>
      </c>
      <c r="B4380" t="s">
        <v>221</v>
      </c>
      <c r="C4380" t="s">
        <v>37</v>
      </c>
      <c r="D4380" t="str">
        <f>VLOOKUP(VALUE(B4380),Feuil1!$A$2:$B$21,2,TRUE)</f>
        <v>ACTIVITÉS SPÉCIALISÉES, SCIENTIFIQUES ET TECHNIQUES</v>
      </c>
    </row>
    <row r="4381" spans="1:4" x14ac:dyDescent="0.25">
      <c r="A4381" s="3" t="s">
        <v>3</v>
      </c>
      <c r="B4381" t="s">
        <v>221</v>
      </c>
      <c r="C4381" t="s">
        <v>37</v>
      </c>
      <c r="D4381" t="str">
        <f>VLOOKUP(VALUE(B4381),Feuil1!$A$2:$B$21,2,TRUE)</f>
        <v>ACTIVITÉS SPÉCIALISÉES, SCIENTIFIQUES ET TECHNIQUES</v>
      </c>
    </row>
    <row r="4382" spans="1:4" x14ac:dyDescent="0.25">
      <c r="A4382" s="3" t="s">
        <v>41</v>
      </c>
      <c r="B4382" t="s">
        <v>221</v>
      </c>
      <c r="C4382" t="s">
        <v>127</v>
      </c>
      <c r="D4382" t="str">
        <f>VLOOKUP(VALUE(B4382),Feuil1!$A$2:$B$21,2,TRUE)</f>
        <v>ACTIVITÉS SPÉCIALISÉES, SCIENTIFIQUES ET TECHNIQUES</v>
      </c>
    </row>
    <row r="4383" spans="1:4" x14ac:dyDescent="0.25">
      <c r="A4383" s="3" t="s">
        <v>117</v>
      </c>
      <c r="B4383" t="s">
        <v>221</v>
      </c>
      <c r="C4383" t="s">
        <v>118</v>
      </c>
      <c r="D4383" t="str">
        <f>VLOOKUP(VALUE(B4383),Feuil1!$A$2:$B$21,2,TRUE)</f>
        <v>ACTIVITÉS SPÉCIALISÉES, SCIENTIFIQUES ET TECHNIQUES</v>
      </c>
    </row>
    <row r="4384" spans="1:4" x14ac:dyDescent="0.25">
      <c r="A4384" s="3" t="s">
        <v>117</v>
      </c>
      <c r="B4384" t="s">
        <v>221</v>
      </c>
      <c r="C4384" t="s">
        <v>118</v>
      </c>
      <c r="D4384" t="str">
        <f>VLOOKUP(VALUE(B4384),Feuil1!$A$2:$B$21,2,TRUE)</f>
        <v>ACTIVITÉS SPÉCIALISÉES, SCIENTIFIQUES ET TECHNIQUES</v>
      </c>
    </row>
    <row r="4385" spans="1:4" x14ac:dyDescent="0.25">
      <c r="A4385" s="3" t="s">
        <v>117</v>
      </c>
      <c r="B4385" t="s">
        <v>221</v>
      </c>
      <c r="C4385" t="s">
        <v>129</v>
      </c>
      <c r="D4385" t="str">
        <f>VLOOKUP(VALUE(B4385),Feuil1!$A$2:$B$21,2,TRUE)</f>
        <v>ACTIVITÉS SPÉCIALISÉES, SCIENTIFIQUES ET TECHNIQUES</v>
      </c>
    </row>
    <row r="4386" spans="1:4" x14ac:dyDescent="0.25">
      <c r="A4386" s="3" t="s">
        <v>55</v>
      </c>
      <c r="B4386" t="s">
        <v>221</v>
      </c>
      <c r="C4386" t="s">
        <v>56</v>
      </c>
      <c r="D4386" t="str">
        <f>VLOOKUP(VALUE(B4386),Feuil1!$A$2:$B$21,2,TRUE)</f>
        <v>ACTIVITÉS SPÉCIALISÉES, SCIENTIFIQUES ET TECHNIQUES</v>
      </c>
    </row>
    <row r="4387" spans="1:4" x14ac:dyDescent="0.25">
      <c r="A4387" s="3" t="s">
        <v>55</v>
      </c>
      <c r="B4387" t="s">
        <v>221</v>
      </c>
      <c r="C4387" t="s">
        <v>56</v>
      </c>
      <c r="D4387" t="str">
        <f>VLOOKUP(VALUE(B4387),Feuil1!$A$2:$B$21,2,TRUE)</f>
        <v>ACTIVITÉS SPÉCIALISÉES, SCIENTIFIQUES ET TECHNIQUES</v>
      </c>
    </row>
    <row r="4388" spans="1:4" x14ac:dyDescent="0.25">
      <c r="A4388" s="3" t="s">
        <v>75</v>
      </c>
      <c r="B4388" t="s">
        <v>221</v>
      </c>
      <c r="C4388" t="s">
        <v>158</v>
      </c>
      <c r="D4388" t="str">
        <f>VLOOKUP(VALUE(B4388),Feuil1!$A$2:$B$21,2,TRUE)</f>
        <v>ACTIVITÉS SPÉCIALISÉES, SCIENTIFIQUES ET TECHNIQUES</v>
      </c>
    </row>
    <row r="4389" spans="1:4" x14ac:dyDescent="0.25">
      <c r="A4389" s="3" t="s">
        <v>24</v>
      </c>
      <c r="B4389" t="s">
        <v>221</v>
      </c>
      <c r="C4389" t="s">
        <v>25</v>
      </c>
      <c r="D4389" t="str">
        <f>VLOOKUP(VALUE(B4389),Feuil1!$A$2:$B$21,2,TRUE)</f>
        <v>ACTIVITÉS SPÉCIALISÉES, SCIENTIFIQUES ET TECHNIQUES</v>
      </c>
    </row>
    <row r="4390" spans="1:4" x14ac:dyDescent="0.25">
      <c r="A4390" s="3" t="s">
        <v>3</v>
      </c>
      <c r="B4390" t="s">
        <v>222</v>
      </c>
      <c r="C4390" t="s">
        <v>37</v>
      </c>
      <c r="D4390" t="str">
        <f>VLOOKUP(VALUE(B4390),Feuil1!$A$2:$B$21,2,TRUE)</f>
        <v>ACTIVITÉS SPÉCIALISÉES, SCIENTIFIQUES ET TECHNIQUES</v>
      </c>
    </row>
    <row r="4391" spans="1:4" x14ac:dyDescent="0.25">
      <c r="A4391" s="3" t="s">
        <v>117</v>
      </c>
      <c r="B4391" t="s">
        <v>222</v>
      </c>
      <c r="C4391" t="s">
        <v>118</v>
      </c>
      <c r="D4391" t="str">
        <f>VLOOKUP(VALUE(B4391),Feuil1!$A$2:$B$21,2,TRUE)</f>
        <v>ACTIVITÉS SPÉCIALISÉES, SCIENTIFIQUES ET TECHNIQUES</v>
      </c>
    </row>
    <row r="4392" spans="1:4" x14ac:dyDescent="0.25">
      <c r="A4392" s="3" t="s">
        <v>57</v>
      </c>
      <c r="B4392" t="s">
        <v>222</v>
      </c>
      <c r="C4392" t="s">
        <v>172</v>
      </c>
      <c r="D4392" t="str">
        <f>VLOOKUP(VALUE(B4392),Feuil1!$A$2:$B$21,2,TRUE)</f>
        <v>ACTIVITÉS SPÉCIALISÉES, SCIENTIFIQUES ET TECHNIQUES</v>
      </c>
    </row>
    <row r="4393" spans="1:4" x14ac:dyDescent="0.25">
      <c r="A4393" s="3" t="s">
        <v>3</v>
      </c>
      <c r="B4393" t="s">
        <v>223</v>
      </c>
      <c r="C4393" t="s">
        <v>5</v>
      </c>
      <c r="D4393" t="str">
        <f>VLOOKUP(VALUE(B4393),Feuil1!$A$2:$B$21,2,TRUE)</f>
        <v>ACTIVITÉS SPÉCIALISÉES, SCIENTIFIQUES ET TECHNIQUES</v>
      </c>
    </row>
    <row r="4394" spans="1:4" x14ac:dyDescent="0.25">
      <c r="A4394" s="3" t="s">
        <v>3</v>
      </c>
      <c r="B4394" t="s">
        <v>223</v>
      </c>
      <c r="C4394" t="s">
        <v>5</v>
      </c>
      <c r="D4394" t="str">
        <f>VLOOKUP(VALUE(B4394),Feuil1!$A$2:$B$21,2,TRUE)</f>
        <v>ACTIVITÉS SPÉCIALISÉES, SCIENTIFIQUES ET TECHNIQUES</v>
      </c>
    </row>
    <row r="4395" spans="1:4" x14ac:dyDescent="0.25">
      <c r="A4395" s="3" t="s">
        <v>3</v>
      </c>
      <c r="B4395" t="s">
        <v>223</v>
      </c>
      <c r="C4395" t="s">
        <v>5</v>
      </c>
      <c r="D4395" t="str">
        <f>VLOOKUP(VALUE(B4395),Feuil1!$A$2:$B$21,2,TRUE)</f>
        <v>ACTIVITÉS SPÉCIALISÉES, SCIENTIFIQUES ET TECHNIQUES</v>
      </c>
    </row>
    <row r="4396" spans="1:4" x14ac:dyDescent="0.25">
      <c r="A4396" s="3" t="s">
        <v>3</v>
      </c>
      <c r="B4396" t="s">
        <v>223</v>
      </c>
      <c r="C4396" t="s">
        <v>37</v>
      </c>
      <c r="D4396" t="str">
        <f>VLOOKUP(VALUE(B4396),Feuil1!$A$2:$B$21,2,TRUE)</f>
        <v>ACTIVITÉS SPÉCIALISÉES, SCIENTIFIQUES ET TECHNIQUES</v>
      </c>
    </row>
    <row r="4397" spans="1:4" x14ac:dyDescent="0.25">
      <c r="A4397" s="3" t="s">
        <v>3</v>
      </c>
      <c r="B4397" t="s">
        <v>223</v>
      </c>
      <c r="C4397" t="s">
        <v>37</v>
      </c>
      <c r="D4397" t="str">
        <f>VLOOKUP(VALUE(B4397),Feuil1!$A$2:$B$21,2,TRUE)</f>
        <v>ACTIVITÉS SPÉCIALISÉES, SCIENTIFIQUES ET TECHNIQUES</v>
      </c>
    </row>
    <row r="4398" spans="1:4" x14ac:dyDescent="0.25">
      <c r="A4398" s="3" t="s">
        <v>3</v>
      </c>
      <c r="B4398" t="s">
        <v>223</v>
      </c>
      <c r="C4398" t="s">
        <v>37</v>
      </c>
      <c r="D4398" t="str">
        <f>VLOOKUP(VALUE(B4398),Feuil1!$A$2:$B$21,2,TRUE)</f>
        <v>ACTIVITÉS SPÉCIALISÉES, SCIENTIFIQUES ET TECHNIQUES</v>
      </c>
    </row>
    <row r="4399" spans="1:4" x14ac:dyDescent="0.25">
      <c r="A4399" s="3" t="s">
        <v>3</v>
      </c>
      <c r="B4399" t="s">
        <v>223</v>
      </c>
      <c r="C4399" t="s">
        <v>37</v>
      </c>
      <c r="D4399" t="str">
        <f>VLOOKUP(VALUE(B4399),Feuil1!$A$2:$B$21,2,TRUE)</f>
        <v>ACTIVITÉS SPÉCIALISÉES, SCIENTIFIQUES ET TECHNIQUES</v>
      </c>
    </row>
    <row r="4400" spans="1:4" x14ac:dyDescent="0.25">
      <c r="A4400" s="3" t="s">
        <v>41</v>
      </c>
      <c r="B4400" t="s">
        <v>223</v>
      </c>
      <c r="C4400" t="s">
        <v>127</v>
      </c>
      <c r="D4400" t="str">
        <f>VLOOKUP(VALUE(B4400),Feuil1!$A$2:$B$21,2,TRUE)</f>
        <v>ACTIVITÉS SPÉCIALISÉES, SCIENTIFIQUES ET TECHNIQUES</v>
      </c>
    </row>
    <row r="4401" spans="1:4" x14ac:dyDescent="0.25">
      <c r="A4401" s="3" t="s">
        <v>41</v>
      </c>
      <c r="B4401" t="s">
        <v>223</v>
      </c>
      <c r="C4401" t="s">
        <v>42</v>
      </c>
      <c r="D4401" t="str">
        <f>VLOOKUP(VALUE(B4401),Feuil1!$A$2:$B$21,2,TRUE)</f>
        <v>ACTIVITÉS SPÉCIALISÉES, SCIENTIFIQUES ET TECHNIQUES</v>
      </c>
    </row>
    <row r="4402" spans="1:4" x14ac:dyDescent="0.25">
      <c r="A4402" s="3" t="s">
        <v>3</v>
      </c>
      <c r="B4402" t="s">
        <v>224</v>
      </c>
      <c r="C4402" t="s">
        <v>5</v>
      </c>
      <c r="D4402" t="str">
        <f>VLOOKUP(VALUE(B4402),Feuil1!$A$2:$B$21,2,TRUE)</f>
        <v>ACTIVITÉS SPÉCIALISÉES, SCIENTIFIQUES ET TECHNIQUES</v>
      </c>
    </row>
    <row r="4403" spans="1:4" x14ac:dyDescent="0.25">
      <c r="A4403" s="3" t="s">
        <v>3</v>
      </c>
      <c r="B4403" t="s">
        <v>224</v>
      </c>
      <c r="C4403" t="s">
        <v>5</v>
      </c>
      <c r="D4403" t="str">
        <f>VLOOKUP(VALUE(B4403),Feuil1!$A$2:$B$21,2,TRUE)</f>
        <v>ACTIVITÉS SPÉCIALISÉES, SCIENTIFIQUES ET TECHNIQUES</v>
      </c>
    </row>
    <row r="4404" spans="1:4" x14ac:dyDescent="0.25">
      <c r="A4404" s="3" t="s">
        <v>3</v>
      </c>
      <c r="B4404" t="s">
        <v>224</v>
      </c>
      <c r="C4404" t="s">
        <v>5</v>
      </c>
      <c r="D4404" t="str">
        <f>VLOOKUP(VALUE(B4404),Feuil1!$A$2:$B$21,2,TRUE)</f>
        <v>ACTIVITÉS SPÉCIALISÉES, SCIENTIFIQUES ET TECHNIQUES</v>
      </c>
    </row>
    <row r="4405" spans="1:4" x14ac:dyDescent="0.25">
      <c r="A4405" s="3" t="s">
        <v>3</v>
      </c>
      <c r="B4405" t="s">
        <v>224</v>
      </c>
      <c r="C4405" t="s">
        <v>5</v>
      </c>
      <c r="D4405" t="str">
        <f>VLOOKUP(VALUE(B4405),Feuil1!$A$2:$B$21,2,TRUE)</f>
        <v>ACTIVITÉS SPÉCIALISÉES, SCIENTIFIQUES ET TECHNIQUES</v>
      </c>
    </row>
    <row r="4406" spans="1:4" x14ac:dyDescent="0.25">
      <c r="A4406" s="3" t="s">
        <v>3</v>
      </c>
      <c r="B4406" t="s">
        <v>224</v>
      </c>
      <c r="C4406" t="s">
        <v>5</v>
      </c>
      <c r="D4406" t="str">
        <f>VLOOKUP(VALUE(B4406),Feuil1!$A$2:$B$21,2,TRUE)</f>
        <v>ACTIVITÉS SPÉCIALISÉES, SCIENTIFIQUES ET TECHNIQUES</v>
      </c>
    </row>
    <row r="4407" spans="1:4" x14ac:dyDescent="0.25">
      <c r="A4407" s="3" t="s">
        <v>55</v>
      </c>
      <c r="B4407" t="s">
        <v>224</v>
      </c>
      <c r="C4407" t="s">
        <v>56</v>
      </c>
      <c r="D4407" t="str">
        <f>VLOOKUP(VALUE(B4407),Feuil1!$A$2:$B$21,2,TRUE)</f>
        <v>ACTIVITÉS SPÉCIALISÉES, SCIENTIFIQUES ET TECHNIQUES</v>
      </c>
    </row>
    <row r="4408" spans="1:4" x14ac:dyDescent="0.25">
      <c r="A4408" s="3" t="s">
        <v>55</v>
      </c>
      <c r="B4408" t="s">
        <v>224</v>
      </c>
      <c r="C4408" t="s">
        <v>56</v>
      </c>
      <c r="D4408" t="str">
        <f>VLOOKUP(VALUE(B4408),Feuil1!$A$2:$B$21,2,TRUE)</f>
        <v>ACTIVITÉS SPÉCIALISÉES, SCIENTIFIQUES ET TECHNIQUES</v>
      </c>
    </row>
    <row r="4409" spans="1:4" x14ac:dyDescent="0.25">
      <c r="A4409" s="3" t="s">
        <v>27</v>
      </c>
      <c r="B4409" t="s">
        <v>224</v>
      </c>
      <c r="C4409" t="s">
        <v>65</v>
      </c>
      <c r="D4409" t="str">
        <f>VLOOKUP(VALUE(B4409),Feuil1!$A$2:$B$21,2,TRUE)</f>
        <v>ACTIVITÉS SPÉCIALISÉES, SCIENTIFIQUES ET TECHNIQUES</v>
      </c>
    </row>
    <row r="4410" spans="1:4" x14ac:dyDescent="0.25">
      <c r="A4410" s="3" t="s">
        <v>3</v>
      </c>
      <c r="B4410" t="s">
        <v>225</v>
      </c>
      <c r="C4410" t="s">
        <v>102</v>
      </c>
      <c r="D4410" t="str">
        <f>VLOOKUP(VALUE(B4410),Feuil1!$A$2:$B$21,2,TRUE)</f>
        <v>ACTIVITÉS DE SERVICES ADMINISTRATIFS ET DE SOUTIEN</v>
      </c>
    </row>
    <row r="4411" spans="1:4" x14ac:dyDescent="0.25">
      <c r="A4411" s="3" t="s">
        <v>3</v>
      </c>
      <c r="B4411" t="s">
        <v>225</v>
      </c>
      <c r="C4411" t="s">
        <v>5</v>
      </c>
      <c r="D4411" t="str">
        <f>VLOOKUP(VALUE(B4411),Feuil1!$A$2:$B$21,2,TRUE)</f>
        <v>ACTIVITÉS DE SERVICES ADMINISTRATIFS ET DE SOUTIEN</v>
      </c>
    </row>
    <row r="4412" spans="1:4" x14ac:dyDescent="0.25">
      <c r="A4412" s="3" t="s">
        <v>3</v>
      </c>
      <c r="B4412" t="s">
        <v>225</v>
      </c>
      <c r="C4412" t="s">
        <v>5</v>
      </c>
      <c r="D4412" t="str">
        <f>VLOOKUP(VALUE(B4412),Feuil1!$A$2:$B$21,2,TRUE)</f>
        <v>ACTIVITÉS DE SERVICES ADMINISTRATIFS ET DE SOUTIEN</v>
      </c>
    </row>
    <row r="4413" spans="1:4" x14ac:dyDescent="0.25">
      <c r="A4413" s="3" t="s">
        <v>3</v>
      </c>
      <c r="B4413" t="s">
        <v>225</v>
      </c>
      <c r="C4413" t="s">
        <v>5</v>
      </c>
      <c r="D4413" t="str">
        <f>VLOOKUP(VALUE(B4413),Feuil1!$A$2:$B$21,2,TRUE)</f>
        <v>ACTIVITÉS DE SERVICES ADMINISTRATIFS ET DE SOUTIEN</v>
      </c>
    </row>
    <row r="4414" spans="1:4" x14ac:dyDescent="0.25">
      <c r="A4414" s="3" t="s">
        <v>3</v>
      </c>
      <c r="B4414" t="s">
        <v>225</v>
      </c>
      <c r="C4414" t="s">
        <v>5</v>
      </c>
      <c r="D4414" t="str">
        <f>VLOOKUP(VALUE(B4414),Feuil1!$A$2:$B$21,2,TRUE)</f>
        <v>ACTIVITÉS DE SERVICES ADMINISTRATIFS ET DE SOUTIEN</v>
      </c>
    </row>
    <row r="4415" spans="1:4" x14ac:dyDescent="0.25">
      <c r="A4415" s="3" t="s">
        <v>3</v>
      </c>
      <c r="B4415" t="s">
        <v>225</v>
      </c>
      <c r="C4415" t="s">
        <v>5</v>
      </c>
      <c r="D4415" t="str">
        <f>VLOOKUP(VALUE(B4415),Feuil1!$A$2:$B$21,2,TRUE)</f>
        <v>ACTIVITÉS DE SERVICES ADMINISTRATIFS ET DE SOUTIEN</v>
      </c>
    </row>
    <row r="4416" spans="1:4" x14ac:dyDescent="0.25">
      <c r="A4416" s="3" t="s">
        <v>3</v>
      </c>
      <c r="B4416" t="s">
        <v>225</v>
      </c>
      <c r="C4416" t="s">
        <v>37</v>
      </c>
      <c r="D4416" t="str">
        <f>VLOOKUP(VALUE(B4416),Feuil1!$A$2:$B$21,2,TRUE)</f>
        <v>ACTIVITÉS DE SERVICES ADMINISTRATIFS ET DE SOUTIEN</v>
      </c>
    </row>
    <row r="4417" spans="1:4" x14ac:dyDescent="0.25">
      <c r="A4417" s="3" t="s">
        <v>88</v>
      </c>
      <c r="B4417" t="s">
        <v>225</v>
      </c>
      <c r="C4417" t="s">
        <v>123</v>
      </c>
      <c r="D4417" t="str">
        <f>VLOOKUP(VALUE(B4417),Feuil1!$A$2:$B$21,2,TRUE)</f>
        <v>ACTIVITÉS DE SERVICES ADMINISTRATIFS ET DE SOUTIEN</v>
      </c>
    </row>
    <row r="4418" spans="1:4" x14ac:dyDescent="0.25">
      <c r="A4418" s="3" t="s">
        <v>82</v>
      </c>
      <c r="B4418" t="s">
        <v>225</v>
      </c>
      <c r="C4418" t="s">
        <v>128</v>
      </c>
      <c r="D4418" t="str">
        <f>VLOOKUP(VALUE(B4418),Feuil1!$A$2:$B$21,2,TRUE)</f>
        <v>ACTIVITÉS DE SERVICES ADMINISTRATIFS ET DE SOUTIEN</v>
      </c>
    </row>
    <row r="4419" spans="1:4" x14ac:dyDescent="0.25">
      <c r="A4419" s="3" t="s">
        <v>55</v>
      </c>
      <c r="B4419" t="s">
        <v>225</v>
      </c>
      <c r="C4419" t="s">
        <v>56</v>
      </c>
      <c r="D4419" t="str">
        <f>VLOOKUP(VALUE(B4419),Feuil1!$A$2:$B$21,2,TRUE)</f>
        <v>ACTIVITÉS DE SERVICES ADMINISTRATIFS ET DE SOUTIEN</v>
      </c>
    </row>
    <row r="4420" spans="1:4" x14ac:dyDescent="0.25">
      <c r="A4420" s="3" t="s">
        <v>15</v>
      </c>
      <c r="B4420" t="s">
        <v>225</v>
      </c>
      <c r="C4420" t="s">
        <v>16</v>
      </c>
      <c r="D4420" t="str">
        <f>VLOOKUP(VALUE(B4420),Feuil1!$A$2:$B$21,2,TRUE)</f>
        <v>ACTIVITÉS DE SERVICES ADMINISTRATIFS ET DE SOUTIEN</v>
      </c>
    </row>
    <row r="4421" spans="1:4" x14ac:dyDescent="0.25">
      <c r="A4421" s="3" t="s">
        <v>27</v>
      </c>
      <c r="B4421" t="s">
        <v>225</v>
      </c>
      <c r="C4421" t="s">
        <v>140</v>
      </c>
      <c r="D4421" t="str">
        <f>VLOOKUP(VALUE(B4421),Feuil1!$A$2:$B$21,2,TRUE)</f>
        <v>ACTIVITÉS DE SERVICES ADMINISTRATIFS ET DE SOUTIEN</v>
      </c>
    </row>
    <row r="4422" spans="1:4" x14ac:dyDescent="0.25">
      <c r="A4422" s="3" t="s">
        <v>3</v>
      </c>
      <c r="B4422" t="s">
        <v>226</v>
      </c>
      <c r="C4422" t="s">
        <v>37</v>
      </c>
      <c r="D4422" t="str">
        <f>VLOOKUP(VALUE(B4422),Feuil1!$A$2:$B$21,2,TRUE)</f>
        <v>ACTIVITÉS DE SERVICES ADMINISTRATIFS ET DE SOUTIEN</v>
      </c>
    </row>
    <row r="4423" spans="1:4" x14ac:dyDescent="0.25">
      <c r="A4423" s="3" t="s">
        <v>27</v>
      </c>
      <c r="B4423" t="s">
        <v>226</v>
      </c>
      <c r="C4423" t="s">
        <v>65</v>
      </c>
      <c r="D4423" t="str">
        <f>VLOOKUP(VALUE(B4423),Feuil1!$A$2:$B$21,2,TRUE)</f>
        <v>ACTIVITÉS DE SERVICES ADMINISTRATIFS ET DE SOUTIEN</v>
      </c>
    </row>
    <row r="4424" spans="1:4" x14ac:dyDescent="0.25">
      <c r="A4424" s="3" t="s">
        <v>3</v>
      </c>
      <c r="B4424" t="s">
        <v>227</v>
      </c>
      <c r="C4424" t="s">
        <v>5</v>
      </c>
      <c r="D4424" t="str">
        <f>VLOOKUP(VALUE(B4424),Feuil1!$A$2:$B$21,2,TRUE)</f>
        <v>ACTIVITÉS DE SERVICES ADMINISTRATIFS ET DE SOUTIEN</v>
      </c>
    </row>
    <row r="4425" spans="1:4" x14ac:dyDescent="0.25">
      <c r="A4425" s="3" t="s">
        <v>57</v>
      </c>
      <c r="B4425" t="s">
        <v>227</v>
      </c>
      <c r="C4425" t="s">
        <v>171</v>
      </c>
      <c r="D4425" t="str">
        <f>VLOOKUP(VALUE(B4425),Feuil1!$A$2:$B$21,2,TRUE)</f>
        <v>ACTIVITÉS DE SERVICES ADMINISTRATIFS ET DE SOUTIEN</v>
      </c>
    </row>
    <row r="4426" spans="1:4" x14ac:dyDescent="0.25">
      <c r="A4426" s="3" t="s">
        <v>3</v>
      </c>
      <c r="B4426" t="s">
        <v>228</v>
      </c>
      <c r="C4426" t="s">
        <v>102</v>
      </c>
      <c r="D4426" t="str">
        <f>VLOOKUP(VALUE(B4426),Feuil1!$A$2:$B$21,2,TRUE)</f>
        <v>ACTIVITÉS DE SERVICES ADMINISTRATIFS ET DE SOUTIEN</v>
      </c>
    </row>
    <row r="4427" spans="1:4" x14ac:dyDescent="0.25">
      <c r="A4427" s="3" t="s">
        <v>3</v>
      </c>
      <c r="B4427" t="s">
        <v>228</v>
      </c>
      <c r="C4427" t="s">
        <v>5</v>
      </c>
      <c r="D4427" t="str">
        <f>VLOOKUP(VALUE(B4427),Feuil1!$A$2:$B$21,2,TRUE)</f>
        <v>ACTIVITÉS DE SERVICES ADMINISTRATIFS ET DE SOUTIEN</v>
      </c>
    </row>
    <row r="4428" spans="1:4" x14ac:dyDescent="0.25">
      <c r="A4428" s="3" t="s">
        <v>3</v>
      </c>
      <c r="B4428" t="s">
        <v>228</v>
      </c>
      <c r="C4428" t="s">
        <v>5</v>
      </c>
      <c r="D4428" t="str">
        <f>VLOOKUP(VALUE(B4428),Feuil1!$A$2:$B$21,2,TRUE)</f>
        <v>ACTIVITÉS DE SERVICES ADMINISTRATIFS ET DE SOUTIEN</v>
      </c>
    </row>
    <row r="4429" spans="1:4" x14ac:dyDescent="0.25">
      <c r="A4429" s="3" t="s">
        <v>3</v>
      </c>
      <c r="B4429" t="s">
        <v>228</v>
      </c>
      <c r="C4429" t="s">
        <v>5</v>
      </c>
      <c r="D4429" t="str">
        <f>VLOOKUP(VALUE(B4429),Feuil1!$A$2:$B$21,2,TRUE)</f>
        <v>ACTIVITÉS DE SERVICES ADMINISTRATIFS ET DE SOUTIEN</v>
      </c>
    </row>
    <row r="4430" spans="1:4" x14ac:dyDescent="0.25">
      <c r="A4430" s="3" t="s">
        <v>3</v>
      </c>
      <c r="B4430" t="s">
        <v>228</v>
      </c>
      <c r="C4430" t="s">
        <v>5</v>
      </c>
      <c r="D4430" t="str">
        <f>VLOOKUP(VALUE(B4430),Feuil1!$A$2:$B$21,2,TRUE)</f>
        <v>ACTIVITÉS DE SERVICES ADMINISTRATIFS ET DE SOUTIEN</v>
      </c>
    </row>
    <row r="4431" spans="1:4" x14ac:dyDescent="0.25">
      <c r="A4431" s="3" t="s">
        <v>3</v>
      </c>
      <c r="B4431" t="s">
        <v>228</v>
      </c>
      <c r="C4431" t="s">
        <v>5</v>
      </c>
      <c r="D4431" t="str">
        <f>VLOOKUP(VALUE(B4431),Feuil1!$A$2:$B$21,2,TRUE)</f>
        <v>ACTIVITÉS DE SERVICES ADMINISTRATIFS ET DE SOUTIEN</v>
      </c>
    </row>
    <row r="4432" spans="1:4" x14ac:dyDescent="0.25">
      <c r="A4432" s="3" t="s">
        <v>3</v>
      </c>
      <c r="B4432" t="s">
        <v>228</v>
      </c>
      <c r="C4432" t="s">
        <v>5</v>
      </c>
      <c r="D4432" t="str">
        <f>VLOOKUP(VALUE(B4432),Feuil1!$A$2:$B$21,2,TRUE)</f>
        <v>ACTIVITÉS DE SERVICES ADMINISTRATIFS ET DE SOUTIEN</v>
      </c>
    </row>
    <row r="4433" spans="1:4" x14ac:dyDescent="0.25">
      <c r="A4433" s="3" t="s">
        <v>3</v>
      </c>
      <c r="B4433" t="s">
        <v>228</v>
      </c>
      <c r="C4433" t="s">
        <v>37</v>
      </c>
      <c r="D4433" t="str">
        <f>VLOOKUP(VALUE(B4433),Feuil1!$A$2:$B$21,2,TRUE)</f>
        <v>ACTIVITÉS DE SERVICES ADMINISTRATIFS ET DE SOUTIEN</v>
      </c>
    </row>
    <row r="4434" spans="1:4" x14ac:dyDescent="0.25">
      <c r="A4434" s="3" t="s">
        <v>3</v>
      </c>
      <c r="B4434" t="s">
        <v>228</v>
      </c>
      <c r="C4434" t="s">
        <v>37</v>
      </c>
      <c r="D4434" t="str">
        <f>VLOOKUP(VALUE(B4434),Feuil1!$A$2:$B$21,2,TRUE)</f>
        <v>ACTIVITÉS DE SERVICES ADMINISTRATIFS ET DE SOUTIEN</v>
      </c>
    </row>
    <row r="4435" spans="1:4" x14ac:dyDescent="0.25">
      <c r="A4435" s="3" t="s">
        <v>3</v>
      </c>
      <c r="B4435" t="s">
        <v>228</v>
      </c>
      <c r="C4435" t="s">
        <v>37</v>
      </c>
      <c r="D4435" t="str">
        <f>VLOOKUP(VALUE(B4435),Feuil1!$A$2:$B$21,2,TRUE)</f>
        <v>ACTIVITÉS DE SERVICES ADMINISTRATIFS ET DE SOUTIEN</v>
      </c>
    </row>
    <row r="4436" spans="1:4" x14ac:dyDescent="0.25">
      <c r="A4436" s="3" t="s">
        <v>41</v>
      </c>
      <c r="B4436" t="s">
        <v>228</v>
      </c>
      <c r="C4436" t="s">
        <v>42</v>
      </c>
      <c r="D4436" t="str">
        <f>VLOOKUP(VALUE(B4436),Feuil1!$A$2:$B$21,2,TRUE)</f>
        <v>ACTIVITÉS DE SERVICES ADMINISTRATIFS ET DE SOUTIEN</v>
      </c>
    </row>
    <row r="4437" spans="1:4" x14ac:dyDescent="0.25">
      <c r="A4437" s="3" t="s">
        <v>117</v>
      </c>
      <c r="B4437" t="s">
        <v>228</v>
      </c>
      <c r="C4437" t="s">
        <v>118</v>
      </c>
      <c r="D4437" t="str">
        <f>VLOOKUP(VALUE(B4437),Feuil1!$A$2:$B$21,2,TRUE)</f>
        <v>ACTIVITÉS DE SERVICES ADMINISTRATIFS ET DE SOUTIEN</v>
      </c>
    </row>
    <row r="4438" spans="1:4" x14ac:dyDescent="0.25">
      <c r="A4438" s="3" t="s">
        <v>55</v>
      </c>
      <c r="B4438" t="s">
        <v>228</v>
      </c>
      <c r="C4438" t="s">
        <v>56</v>
      </c>
      <c r="D4438" t="str">
        <f>VLOOKUP(VALUE(B4438),Feuil1!$A$2:$B$21,2,TRUE)</f>
        <v>ACTIVITÉS DE SERVICES ADMINISTRATIFS ET DE SOUTIEN</v>
      </c>
    </row>
    <row r="4439" spans="1:4" x14ac:dyDescent="0.25">
      <c r="A4439" s="3" t="s">
        <v>3</v>
      </c>
      <c r="B4439" t="s">
        <v>229</v>
      </c>
      <c r="C4439" t="s">
        <v>102</v>
      </c>
      <c r="D4439" t="str">
        <f>VLOOKUP(VALUE(B4439),Feuil1!$A$2:$B$21,2,TRUE)</f>
        <v>ACTIVITÉS DE SERVICES ADMINISTRATIFS ET DE SOUTIEN</v>
      </c>
    </row>
    <row r="4440" spans="1:4" x14ac:dyDescent="0.25">
      <c r="A4440" s="3" t="s">
        <v>3</v>
      </c>
      <c r="B4440" t="s">
        <v>229</v>
      </c>
      <c r="C4440" t="s">
        <v>5</v>
      </c>
      <c r="D4440" t="str">
        <f>VLOOKUP(VALUE(B4440),Feuil1!$A$2:$B$21,2,TRUE)</f>
        <v>ACTIVITÉS DE SERVICES ADMINISTRATIFS ET DE SOUTIEN</v>
      </c>
    </row>
    <row r="4441" spans="1:4" x14ac:dyDescent="0.25">
      <c r="A4441" s="3" t="s">
        <v>3</v>
      </c>
      <c r="B4441" t="s">
        <v>229</v>
      </c>
      <c r="C4441" t="s">
        <v>5</v>
      </c>
      <c r="D4441" t="str">
        <f>VLOOKUP(VALUE(B4441),Feuil1!$A$2:$B$21,2,TRUE)</f>
        <v>ACTIVITÉS DE SERVICES ADMINISTRATIFS ET DE SOUTIEN</v>
      </c>
    </row>
    <row r="4442" spans="1:4" x14ac:dyDescent="0.25">
      <c r="A4442" s="3" t="s">
        <v>3</v>
      </c>
      <c r="B4442" t="s">
        <v>229</v>
      </c>
      <c r="C4442" t="s">
        <v>5</v>
      </c>
      <c r="D4442" t="str">
        <f>VLOOKUP(VALUE(B4442),Feuil1!$A$2:$B$21,2,TRUE)</f>
        <v>ACTIVITÉS DE SERVICES ADMINISTRATIFS ET DE SOUTIEN</v>
      </c>
    </row>
    <row r="4443" spans="1:4" x14ac:dyDescent="0.25">
      <c r="A4443" s="3" t="s">
        <v>3</v>
      </c>
      <c r="B4443" t="s">
        <v>229</v>
      </c>
      <c r="C4443" t="s">
        <v>5</v>
      </c>
      <c r="D4443" t="str">
        <f>VLOOKUP(VALUE(B4443),Feuil1!$A$2:$B$21,2,TRUE)</f>
        <v>ACTIVITÉS DE SERVICES ADMINISTRATIFS ET DE SOUTIEN</v>
      </c>
    </row>
    <row r="4444" spans="1:4" x14ac:dyDescent="0.25">
      <c r="A4444" s="3" t="s">
        <v>3</v>
      </c>
      <c r="B4444" t="s">
        <v>229</v>
      </c>
      <c r="C4444" t="s">
        <v>5</v>
      </c>
      <c r="D4444" t="str">
        <f>VLOOKUP(VALUE(B4444),Feuil1!$A$2:$B$21,2,TRUE)</f>
        <v>ACTIVITÉS DE SERVICES ADMINISTRATIFS ET DE SOUTIEN</v>
      </c>
    </row>
    <row r="4445" spans="1:4" x14ac:dyDescent="0.25">
      <c r="A4445" s="3" t="s">
        <v>3</v>
      </c>
      <c r="B4445" t="s">
        <v>229</v>
      </c>
      <c r="C4445" t="s">
        <v>5</v>
      </c>
      <c r="D4445" t="str">
        <f>VLOOKUP(VALUE(B4445),Feuil1!$A$2:$B$21,2,TRUE)</f>
        <v>ACTIVITÉS DE SERVICES ADMINISTRATIFS ET DE SOUTIEN</v>
      </c>
    </row>
    <row r="4446" spans="1:4" x14ac:dyDescent="0.25">
      <c r="A4446" s="3" t="s">
        <v>3</v>
      </c>
      <c r="B4446" t="s">
        <v>229</v>
      </c>
      <c r="C4446" t="s">
        <v>5</v>
      </c>
      <c r="D4446" t="str">
        <f>VLOOKUP(VALUE(B4446),Feuil1!$A$2:$B$21,2,TRUE)</f>
        <v>ACTIVITÉS DE SERVICES ADMINISTRATIFS ET DE SOUTIEN</v>
      </c>
    </row>
    <row r="4447" spans="1:4" x14ac:dyDescent="0.25">
      <c r="A4447" s="3" t="s">
        <v>3</v>
      </c>
      <c r="B4447" t="s">
        <v>229</v>
      </c>
      <c r="C4447" t="s">
        <v>5</v>
      </c>
      <c r="D4447" t="str">
        <f>VLOOKUP(VALUE(B4447),Feuil1!$A$2:$B$21,2,TRUE)</f>
        <v>ACTIVITÉS DE SERVICES ADMINISTRATIFS ET DE SOUTIEN</v>
      </c>
    </row>
    <row r="4448" spans="1:4" x14ac:dyDescent="0.25">
      <c r="A4448" s="3" t="s">
        <v>3</v>
      </c>
      <c r="B4448" t="s">
        <v>229</v>
      </c>
      <c r="C4448" t="s">
        <v>37</v>
      </c>
      <c r="D4448" t="str">
        <f>VLOOKUP(VALUE(B4448),Feuil1!$A$2:$B$21,2,TRUE)</f>
        <v>ACTIVITÉS DE SERVICES ADMINISTRATIFS ET DE SOUTIEN</v>
      </c>
    </row>
    <row r="4449" spans="1:4" x14ac:dyDescent="0.25">
      <c r="A4449" s="3" t="s">
        <v>3</v>
      </c>
      <c r="B4449" t="s">
        <v>229</v>
      </c>
      <c r="C4449" t="s">
        <v>37</v>
      </c>
      <c r="D4449" t="str">
        <f>VLOOKUP(VALUE(B4449),Feuil1!$A$2:$B$21,2,TRUE)</f>
        <v>ACTIVITÉS DE SERVICES ADMINISTRATIFS ET DE SOUTIEN</v>
      </c>
    </row>
    <row r="4450" spans="1:4" x14ac:dyDescent="0.25">
      <c r="A4450" s="3" t="s">
        <v>3</v>
      </c>
      <c r="B4450" t="s">
        <v>229</v>
      </c>
      <c r="C4450" t="s">
        <v>37</v>
      </c>
      <c r="D4450" t="str">
        <f>VLOOKUP(VALUE(B4450),Feuil1!$A$2:$B$21,2,TRUE)</f>
        <v>ACTIVITÉS DE SERVICES ADMINISTRATIFS ET DE SOUTIEN</v>
      </c>
    </row>
    <row r="4451" spans="1:4" x14ac:dyDescent="0.25">
      <c r="A4451" s="3" t="s">
        <v>3</v>
      </c>
      <c r="B4451" t="s">
        <v>229</v>
      </c>
      <c r="C4451" t="s">
        <v>37</v>
      </c>
      <c r="D4451" t="str">
        <f>VLOOKUP(VALUE(B4451),Feuil1!$A$2:$B$21,2,TRUE)</f>
        <v>ACTIVITÉS DE SERVICES ADMINISTRATIFS ET DE SOUTIEN</v>
      </c>
    </row>
    <row r="4452" spans="1:4" x14ac:dyDescent="0.25">
      <c r="A4452" s="3" t="s">
        <v>41</v>
      </c>
      <c r="B4452" t="s">
        <v>229</v>
      </c>
      <c r="C4452" t="s">
        <v>127</v>
      </c>
      <c r="D4452" t="str">
        <f>VLOOKUP(VALUE(B4452),Feuil1!$A$2:$B$21,2,TRUE)</f>
        <v>ACTIVITÉS DE SERVICES ADMINISTRATIFS ET DE SOUTIEN</v>
      </c>
    </row>
    <row r="4453" spans="1:4" x14ac:dyDescent="0.25">
      <c r="A4453" s="3" t="s">
        <v>41</v>
      </c>
      <c r="B4453" t="s">
        <v>229</v>
      </c>
      <c r="C4453" t="s">
        <v>42</v>
      </c>
      <c r="D4453" t="str">
        <f>VLOOKUP(VALUE(B4453),Feuil1!$A$2:$B$21,2,TRUE)</f>
        <v>ACTIVITÉS DE SERVICES ADMINISTRATIFS ET DE SOUTIEN</v>
      </c>
    </row>
    <row r="4454" spans="1:4" x14ac:dyDescent="0.25">
      <c r="A4454" s="3" t="s">
        <v>117</v>
      </c>
      <c r="B4454" t="s">
        <v>229</v>
      </c>
      <c r="C4454" t="s">
        <v>118</v>
      </c>
      <c r="D4454" t="str">
        <f>VLOOKUP(VALUE(B4454),Feuil1!$A$2:$B$21,2,TRUE)</f>
        <v>ACTIVITÉS DE SERVICES ADMINISTRATIFS ET DE SOUTIEN</v>
      </c>
    </row>
    <row r="4455" spans="1:4" x14ac:dyDescent="0.25">
      <c r="A4455" s="3" t="s">
        <v>55</v>
      </c>
      <c r="B4455" t="s">
        <v>229</v>
      </c>
      <c r="C4455" t="s">
        <v>56</v>
      </c>
      <c r="D4455" t="str">
        <f>VLOOKUP(VALUE(B4455),Feuil1!$A$2:$B$21,2,TRUE)</f>
        <v>ACTIVITÉS DE SERVICES ADMINISTRATIFS ET DE SOUTIEN</v>
      </c>
    </row>
    <row r="4456" spans="1:4" x14ac:dyDescent="0.25">
      <c r="A4456" s="3" t="s">
        <v>55</v>
      </c>
      <c r="B4456" t="s">
        <v>229</v>
      </c>
      <c r="C4456" t="s">
        <v>56</v>
      </c>
      <c r="D4456" t="str">
        <f>VLOOKUP(VALUE(B4456),Feuil1!$A$2:$B$21,2,TRUE)</f>
        <v>ACTIVITÉS DE SERVICES ADMINISTRATIFS ET DE SOUTIEN</v>
      </c>
    </row>
    <row r="4457" spans="1:4" x14ac:dyDescent="0.25">
      <c r="A4457" s="3" t="s">
        <v>55</v>
      </c>
      <c r="B4457" t="s">
        <v>229</v>
      </c>
      <c r="C4457" t="s">
        <v>56</v>
      </c>
      <c r="D4457" t="str">
        <f>VLOOKUP(VALUE(B4457),Feuil1!$A$2:$B$21,2,TRUE)</f>
        <v>ACTIVITÉS DE SERVICES ADMINISTRATIFS ET DE SOUTIEN</v>
      </c>
    </row>
    <row r="4458" spans="1:4" x14ac:dyDescent="0.25">
      <c r="A4458" s="3" t="s">
        <v>60</v>
      </c>
      <c r="B4458" t="s">
        <v>229</v>
      </c>
      <c r="C4458" t="s">
        <v>107</v>
      </c>
      <c r="D4458" t="str">
        <f>VLOOKUP(VALUE(B4458),Feuil1!$A$2:$B$21,2,TRUE)</f>
        <v>ACTIVITÉS DE SERVICES ADMINISTRATIFS ET DE SOUTIEN</v>
      </c>
    </row>
    <row r="4459" spans="1:4" x14ac:dyDescent="0.25">
      <c r="A4459" s="3" t="s">
        <v>132</v>
      </c>
      <c r="B4459" t="s">
        <v>229</v>
      </c>
      <c r="C4459" t="s">
        <v>133</v>
      </c>
      <c r="D4459" t="str">
        <f>VLOOKUP(VALUE(B4459),Feuil1!$A$2:$B$21,2,TRUE)</f>
        <v>ACTIVITÉS DE SERVICES ADMINISTRATIFS ET DE SOUTIEN</v>
      </c>
    </row>
    <row r="4460" spans="1:4" x14ac:dyDescent="0.25">
      <c r="A4460" s="3" t="s">
        <v>3</v>
      </c>
      <c r="B4460" t="s">
        <v>230</v>
      </c>
      <c r="C4460" t="s">
        <v>5</v>
      </c>
      <c r="D4460" t="str">
        <f>VLOOKUP(VALUE(B4460),Feuil1!$A$2:$B$21,2,TRUE)</f>
        <v>ACTIVITÉS DE SERVICES ADMINISTRATIFS ET DE SOUTIEN</v>
      </c>
    </row>
    <row r="4461" spans="1:4" x14ac:dyDescent="0.25">
      <c r="A4461" s="3" t="s">
        <v>3</v>
      </c>
      <c r="B4461" t="s">
        <v>230</v>
      </c>
      <c r="C4461" t="s">
        <v>37</v>
      </c>
      <c r="D4461" t="str">
        <f>VLOOKUP(VALUE(B4461),Feuil1!$A$2:$B$21,2,TRUE)</f>
        <v>ACTIVITÉS DE SERVICES ADMINISTRATIFS ET DE SOUTIEN</v>
      </c>
    </row>
    <row r="4462" spans="1:4" x14ac:dyDescent="0.25">
      <c r="A4462" s="3" t="s">
        <v>3</v>
      </c>
      <c r="B4462" t="s">
        <v>230</v>
      </c>
      <c r="C4462" t="s">
        <v>37</v>
      </c>
      <c r="D4462" t="str">
        <f>VLOOKUP(VALUE(B4462),Feuil1!$A$2:$B$21,2,TRUE)</f>
        <v>ACTIVITÉS DE SERVICES ADMINISTRATIFS ET DE SOUTIEN</v>
      </c>
    </row>
    <row r="4463" spans="1:4" x14ac:dyDescent="0.25">
      <c r="A4463" s="3" t="s">
        <v>3</v>
      </c>
      <c r="B4463" t="s">
        <v>230</v>
      </c>
      <c r="C4463" t="s">
        <v>37</v>
      </c>
      <c r="D4463" t="str">
        <f>VLOOKUP(VALUE(B4463),Feuil1!$A$2:$B$21,2,TRUE)</f>
        <v>ACTIVITÉS DE SERVICES ADMINISTRATIFS ET DE SOUTIEN</v>
      </c>
    </row>
    <row r="4464" spans="1:4" x14ac:dyDescent="0.25">
      <c r="A4464" s="3" t="s">
        <v>3</v>
      </c>
      <c r="B4464" t="s">
        <v>230</v>
      </c>
      <c r="C4464" t="s">
        <v>37</v>
      </c>
      <c r="D4464" t="str">
        <f>VLOOKUP(VALUE(B4464),Feuil1!$A$2:$B$21,2,TRUE)</f>
        <v>ACTIVITÉS DE SERVICES ADMINISTRATIFS ET DE SOUTIEN</v>
      </c>
    </row>
    <row r="4465" spans="1:4" x14ac:dyDescent="0.25">
      <c r="A4465" s="3" t="s">
        <v>3</v>
      </c>
      <c r="B4465" t="s">
        <v>230</v>
      </c>
      <c r="C4465" t="s">
        <v>37</v>
      </c>
      <c r="D4465" t="str">
        <f>VLOOKUP(VALUE(B4465),Feuil1!$A$2:$B$21,2,TRUE)</f>
        <v>ACTIVITÉS DE SERVICES ADMINISTRATIFS ET DE SOUTIEN</v>
      </c>
    </row>
    <row r="4466" spans="1:4" x14ac:dyDescent="0.25">
      <c r="A4466" s="3" t="s">
        <v>3</v>
      </c>
      <c r="B4466" t="s">
        <v>230</v>
      </c>
      <c r="C4466" t="s">
        <v>37</v>
      </c>
      <c r="D4466" t="str">
        <f>VLOOKUP(VALUE(B4466),Feuil1!$A$2:$B$21,2,TRUE)</f>
        <v>ACTIVITÉS DE SERVICES ADMINISTRATIFS ET DE SOUTIEN</v>
      </c>
    </row>
    <row r="4467" spans="1:4" x14ac:dyDescent="0.25">
      <c r="A4467" s="3" t="s">
        <v>3</v>
      </c>
      <c r="B4467" t="s">
        <v>230</v>
      </c>
      <c r="C4467" t="s">
        <v>37</v>
      </c>
      <c r="D4467" t="str">
        <f>VLOOKUP(VALUE(B4467),Feuil1!$A$2:$B$21,2,TRUE)</f>
        <v>ACTIVITÉS DE SERVICES ADMINISTRATIFS ET DE SOUTIEN</v>
      </c>
    </row>
    <row r="4468" spans="1:4" x14ac:dyDescent="0.25">
      <c r="A4468" s="3" t="s">
        <v>41</v>
      </c>
      <c r="B4468" t="s">
        <v>230</v>
      </c>
      <c r="C4468" t="s">
        <v>127</v>
      </c>
      <c r="D4468" t="str">
        <f>VLOOKUP(VALUE(B4468),Feuil1!$A$2:$B$21,2,TRUE)</f>
        <v>ACTIVITÉS DE SERVICES ADMINISTRATIFS ET DE SOUTIEN</v>
      </c>
    </row>
    <row r="4469" spans="1:4" x14ac:dyDescent="0.25">
      <c r="A4469" s="3" t="s">
        <v>41</v>
      </c>
      <c r="B4469" t="s">
        <v>230</v>
      </c>
      <c r="C4469" t="s">
        <v>42</v>
      </c>
      <c r="D4469" t="str">
        <f>VLOOKUP(VALUE(B4469),Feuil1!$A$2:$B$21,2,TRUE)</f>
        <v>ACTIVITÉS DE SERVICES ADMINISTRATIFS ET DE SOUTIEN</v>
      </c>
    </row>
    <row r="4470" spans="1:4" x14ac:dyDescent="0.25">
      <c r="A4470" s="3" t="s">
        <v>55</v>
      </c>
      <c r="B4470" t="s">
        <v>230</v>
      </c>
      <c r="C4470" t="s">
        <v>56</v>
      </c>
      <c r="D4470" t="str">
        <f>VLOOKUP(VALUE(B4470),Feuil1!$A$2:$B$21,2,TRUE)</f>
        <v>ACTIVITÉS DE SERVICES ADMINISTRATIFS ET DE SOUTIEN</v>
      </c>
    </row>
    <row r="4471" spans="1:4" x14ac:dyDescent="0.25">
      <c r="A4471" s="3" t="s">
        <v>57</v>
      </c>
      <c r="B4471" t="s">
        <v>230</v>
      </c>
      <c r="C4471" t="s">
        <v>97</v>
      </c>
      <c r="D4471" t="str">
        <f>VLOOKUP(VALUE(B4471),Feuil1!$A$2:$B$21,2,TRUE)</f>
        <v>ACTIVITÉS DE SERVICES ADMINISTRATIFS ET DE SOUTIEN</v>
      </c>
    </row>
    <row r="4472" spans="1:4" x14ac:dyDescent="0.25">
      <c r="A4472" s="3" t="s">
        <v>71</v>
      </c>
      <c r="B4472" t="s">
        <v>230</v>
      </c>
      <c r="C4472" t="s">
        <v>72</v>
      </c>
      <c r="D4472" t="str">
        <f>VLOOKUP(VALUE(B4472),Feuil1!$A$2:$B$21,2,TRUE)</f>
        <v>ACTIVITÉS DE SERVICES ADMINISTRATIFS ET DE SOUTIEN</v>
      </c>
    </row>
    <row r="4473" spans="1:4" x14ac:dyDescent="0.25">
      <c r="A4473" s="3" t="s">
        <v>27</v>
      </c>
      <c r="B4473" t="s">
        <v>231</v>
      </c>
      <c r="C4473" t="s">
        <v>65</v>
      </c>
      <c r="D4473" t="str">
        <f>VLOOKUP(VALUE(B4473),Feuil1!$A$2:$B$21,2,TRUE)</f>
        <v xml:space="preserve">ADMINISTRATION PUBLIQUE </v>
      </c>
    </row>
    <row r="4474" spans="1:4" x14ac:dyDescent="0.25">
      <c r="A4474" s="3" t="s">
        <v>3</v>
      </c>
      <c r="B4474" t="s">
        <v>232</v>
      </c>
      <c r="C4474" t="s">
        <v>102</v>
      </c>
      <c r="D4474" t="str">
        <f>VLOOKUP(VALUE(B4474),Feuil1!$A$2:$B$21,2,TRUE)</f>
        <v>ENSEIGNEMENT</v>
      </c>
    </row>
    <row r="4475" spans="1:4" x14ac:dyDescent="0.25">
      <c r="A4475" s="3" t="s">
        <v>3</v>
      </c>
      <c r="B4475" t="s">
        <v>232</v>
      </c>
      <c r="C4475" t="s">
        <v>5</v>
      </c>
      <c r="D4475" t="str">
        <f>VLOOKUP(VALUE(B4475),Feuil1!$A$2:$B$21,2,TRUE)</f>
        <v>ENSEIGNEMENT</v>
      </c>
    </row>
    <row r="4476" spans="1:4" x14ac:dyDescent="0.25">
      <c r="A4476" s="3" t="s">
        <v>3</v>
      </c>
      <c r="B4476" t="s">
        <v>232</v>
      </c>
      <c r="C4476" t="s">
        <v>5</v>
      </c>
      <c r="D4476" t="str">
        <f>VLOOKUP(VALUE(B4476),Feuil1!$A$2:$B$21,2,TRUE)</f>
        <v>ENSEIGNEMENT</v>
      </c>
    </row>
    <row r="4477" spans="1:4" x14ac:dyDescent="0.25">
      <c r="A4477" s="3" t="s">
        <v>3</v>
      </c>
      <c r="B4477" t="s">
        <v>232</v>
      </c>
      <c r="C4477" t="s">
        <v>37</v>
      </c>
      <c r="D4477" t="str">
        <f>VLOOKUP(VALUE(B4477),Feuil1!$A$2:$B$21,2,TRUE)</f>
        <v>ENSEIGNEMENT</v>
      </c>
    </row>
    <row r="4478" spans="1:4" x14ac:dyDescent="0.25">
      <c r="A4478" s="3" t="s">
        <v>3</v>
      </c>
      <c r="B4478" t="s">
        <v>232</v>
      </c>
      <c r="C4478" t="s">
        <v>37</v>
      </c>
      <c r="D4478" t="str">
        <f>VLOOKUP(VALUE(B4478),Feuil1!$A$2:$B$21,2,TRUE)</f>
        <v>ENSEIGNEMENT</v>
      </c>
    </row>
    <row r="4479" spans="1:4" x14ac:dyDescent="0.25">
      <c r="A4479" s="3" t="s">
        <v>41</v>
      </c>
      <c r="B4479" t="s">
        <v>232</v>
      </c>
      <c r="C4479" t="s">
        <v>42</v>
      </c>
      <c r="D4479" t="str">
        <f>VLOOKUP(VALUE(B4479),Feuil1!$A$2:$B$21,2,TRUE)</f>
        <v>ENSEIGNEMENT</v>
      </c>
    </row>
    <row r="4480" spans="1:4" x14ac:dyDescent="0.25">
      <c r="A4480" s="3" t="s">
        <v>60</v>
      </c>
      <c r="B4480" t="s">
        <v>232</v>
      </c>
      <c r="C4480" t="s">
        <v>179</v>
      </c>
      <c r="D4480" t="str">
        <f>VLOOKUP(VALUE(B4480),Feuil1!$A$2:$B$21,2,TRUE)</f>
        <v>ENSEIGNEMENT</v>
      </c>
    </row>
    <row r="4481" spans="1:4" x14ac:dyDescent="0.25">
      <c r="A4481" s="3" t="s">
        <v>24</v>
      </c>
      <c r="B4481" t="s">
        <v>232</v>
      </c>
      <c r="C4481" t="s">
        <v>25</v>
      </c>
      <c r="D4481" t="str">
        <f>VLOOKUP(VALUE(B4481),Feuil1!$A$2:$B$21,2,TRUE)</f>
        <v>ENSEIGNEMENT</v>
      </c>
    </row>
    <row r="4482" spans="1:4" x14ac:dyDescent="0.25">
      <c r="A4482" s="3" t="s">
        <v>27</v>
      </c>
      <c r="B4482" t="s">
        <v>232</v>
      </c>
      <c r="C4482" t="s">
        <v>65</v>
      </c>
      <c r="D4482" t="str">
        <f>VLOOKUP(VALUE(B4482),Feuil1!$A$2:$B$21,2,TRUE)</f>
        <v>ENSEIGNEMENT</v>
      </c>
    </row>
    <row r="4483" spans="1:4" x14ac:dyDescent="0.25">
      <c r="A4483" s="3" t="s">
        <v>27</v>
      </c>
      <c r="B4483" t="s">
        <v>232</v>
      </c>
      <c r="C4483" t="s">
        <v>65</v>
      </c>
      <c r="D4483" t="str">
        <f>VLOOKUP(VALUE(B4483),Feuil1!$A$2:$B$21,2,TRUE)</f>
        <v>ENSEIGNEMENT</v>
      </c>
    </row>
    <row r="4484" spans="1:4" x14ac:dyDescent="0.25">
      <c r="A4484" s="3" t="s">
        <v>132</v>
      </c>
      <c r="B4484" t="s">
        <v>232</v>
      </c>
      <c r="C4484" t="s">
        <v>115</v>
      </c>
      <c r="D4484" t="str">
        <f>VLOOKUP(VALUE(B4484),Feuil1!$A$2:$B$21,2,TRUE)</f>
        <v>ENSEIGNEMENT</v>
      </c>
    </row>
    <row r="4485" spans="1:4" x14ac:dyDescent="0.25">
      <c r="A4485" s="3" t="s">
        <v>3</v>
      </c>
      <c r="B4485" t="s">
        <v>233</v>
      </c>
      <c r="C4485" t="s">
        <v>5</v>
      </c>
      <c r="D4485" t="str">
        <f>VLOOKUP(VALUE(B4485),Feuil1!$A$2:$B$21,2,TRUE)</f>
        <v>SANTÉ HUMAINE ET ACTION SOCIALE</v>
      </c>
    </row>
    <row r="4486" spans="1:4" x14ac:dyDescent="0.25">
      <c r="A4486" s="3" t="s">
        <v>3</v>
      </c>
      <c r="B4486" t="s">
        <v>233</v>
      </c>
      <c r="C4486" t="s">
        <v>5</v>
      </c>
      <c r="D4486" t="str">
        <f>VLOOKUP(VALUE(B4486),Feuil1!$A$2:$B$21,2,TRUE)</f>
        <v>SANTÉ HUMAINE ET ACTION SOCIALE</v>
      </c>
    </row>
    <row r="4487" spans="1:4" x14ac:dyDescent="0.25">
      <c r="A4487" s="3" t="s">
        <v>3</v>
      </c>
      <c r="B4487" t="s">
        <v>233</v>
      </c>
      <c r="C4487" t="s">
        <v>5</v>
      </c>
      <c r="D4487" t="str">
        <f>VLOOKUP(VALUE(B4487),Feuil1!$A$2:$B$21,2,TRUE)</f>
        <v>SANTÉ HUMAINE ET ACTION SOCIALE</v>
      </c>
    </row>
    <row r="4488" spans="1:4" x14ac:dyDescent="0.25">
      <c r="A4488" s="3" t="s">
        <v>3</v>
      </c>
      <c r="B4488" t="s">
        <v>233</v>
      </c>
      <c r="C4488" t="s">
        <v>5</v>
      </c>
      <c r="D4488" t="str">
        <f>VLOOKUP(VALUE(B4488),Feuil1!$A$2:$B$21,2,TRUE)</f>
        <v>SANTÉ HUMAINE ET ACTION SOCIALE</v>
      </c>
    </row>
    <row r="4489" spans="1:4" x14ac:dyDescent="0.25">
      <c r="A4489" s="3" t="s">
        <v>3</v>
      </c>
      <c r="B4489" t="s">
        <v>233</v>
      </c>
      <c r="C4489" t="s">
        <v>5</v>
      </c>
      <c r="D4489" t="str">
        <f>VLOOKUP(VALUE(B4489),Feuil1!$A$2:$B$21,2,TRUE)</f>
        <v>SANTÉ HUMAINE ET ACTION SOCIALE</v>
      </c>
    </row>
    <row r="4490" spans="1:4" x14ac:dyDescent="0.25">
      <c r="A4490" s="3" t="s">
        <v>3</v>
      </c>
      <c r="B4490" t="s">
        <v>233</v>
      </c>
      <c r="C4490" t="s">
        <v>5</v>
      </c>
      <c r="D4490" t="str">
        <f>VLOOKUP(VALUE(B4490),Feuil1!$A$2:$B$21,2,TRUE)</f>
        <v>SANTÉ HUMAINE ET ACTION SOCIALE</v>
      </c>
    </row>
    <row r="4491" spans="1:4" x14ac:dyDescent="0.25">
      <c r="A4491" s="3" t="s">
        <v>3</v>
      </c>
      <c r="B4491" t="s">
        <v>233</v>
      </c>
      <c r="C4491" t="s">
        <v>5</v>
      </c>
      <c r="D4491" t="str">
        <f>VLOOKUP(VALUE(B4491),Feuil1!$A$2:$B$21,2,TRUE)</f>
        <v>SANTÉ HUMAINE ET ACTION SOCIALE</v>
      </c>
    </row>
    <row r="4492" spans="1:4" x14ac:dyDescent="0.25">
      <c r="A4492" s="3" t="s">
        <v>3</v>
      </c>
      <c r="B4492" t="s">
        <v>233</v>
      </c>
      <c r="C4492" t="s">
        <v>37</v>
      </c>
      <c r="D4492" t="str">
        <f>VLOOKUP(VALUE(B4492),Feuil1!$A$2:$B$21,2,TRUE)</f>
        <v>SANTÉ HUMAINE ET ACTION SOCIALE</v>
      </c>
    </row>
    <row r="4493" spans="1:4" x14ac:dyDescent="0.25">
      <c r="A4493" s="3" t="s">
        <v>3</v>
      </c>
      <c r="B4493" t="s">
        <v>233</v>
      </c>
      <c r="C4493" t="s">
        <v>37</v>
      </c>
      <c r="D4493" t="str">
        <f>VLOOKUP(VALUE(B4493),Feuil1!$A$2:$B$21,2,TRUE)</f>
        <v>SANTÉ HUMAINE ET ACTION SOCIALE</v>
      </c>
    </row>
    <row r="4494" spans="1:4" x14ac:dyDescent="0.25">
      <c r="A4494" s="3" t="s">
        <v>41</v>
      </c>
      <c r="B4494" t="s">
        <v>233</v>
      </c>
      <c r="C4494" t="s">
        <v>127</v>
      </c>
      <c r="D4494" t="str">
        <f>VLOOKUP(VALUE(B4494),Feuil1!$A$2:$B$21,2,TRUE)</f>
        <v>SANTÉ HUMAINE ET ACTION SOCIALE</v>
      </c>
    </row>
    <row r="4495" spans="1:4" x14ac:dyDescent="0.25">
      <c r="A4495" s="3" t="s">
        <v>11</v>
      </c>
      <c r="B4495" t="s">
        <v>233</v>
      </c>
      <c r="C4495" t="s">
        <v>43</v>
      </c>
      <c r="D4495" t="str">
        <f>VLOOKUP(VALUE(B4495),Feuil1!$A$2:$B$21,2,TRUE)</f>
        <v>SANTÉ HUMAINE ET ACTION SOCIALE</v>
      </c>
    </row>
    <row r="4496" spans="1:4" x14ac:dyDescent="0.25">
      <c r="A4496" s="3" t="s">
        <v>47</v>
      </c>
      <c r="B4496" t="s">
        <v>233</v>
      </c>
      <c r="C4496" t="s">
        <v>51</v>
      </c>
      <c r="D4496" t="str">
        <f>VLOOKUP(VALUE(B4496),Feuil1!$A$2:$B$21,2,TRUE)</f>
        <v>SANTÉ HUMAINE ET ACTION SOCIALE</v>
      </c>
    </row>
    <row r="4497" spans="1:4" x14ac:dyDescent="0.25">
      <c r="A4497" s="3" t="s">
        <v>117</v>
      </c>
      <c r="B4497" t="s">
        <v>233</v>
      </c>
      <c r="C4497" t="s">
        <v>118</v>
      </c>
      <c r="D4497" t="str">
        <f>VLOOKUP(VALUE(B4497),Feuil1!$A$2:$B$21,2,TRUE)</f>
        <v>SANTÉ HUMAINE ET ACTION SOCIALE</v>
      </c>
    </row>
    <row r="4498" spans="1:4" x14ac:dyDescent="0.25">
      <c r="A4498" s="3" t="s">
        <v>15</v>
      </c>
      <c r="B4498" t="s">
        <v>233</v>
      </c>
      <c r="C4498" t="s">
        <v>18</v>
      </c>
      <c r="D4498" t="str">
        <f>VLOOKUP(VALUE(B4498),Feuil1!$A$2:$B$21,2,TRUE)</f>
        <v>SANTÉ HUMAINE ET ACTION SOCIALE</v>
      </c>
    </row>
    <row r="4499" spans="1:4" x14ac:dyDescent="0.25">
      <c r="A4499" s="3" t="s">
        <v>27</v>
      </c>
      <c r="B4499" t="s">
        <v>233</v>
      </c>
      <c r="C4499" t="s">
        <v>65</v>
      </c>
      <c r="D4499" t="str">
        <f>VLOOKUP(VALUE(B4499),Feuil1!$A$2:$B$21,2,TRUE)</f>
        <v>SANTÉ HUMAINE ET ACTION SOCIALE</v>
      </c>
    </row>
    <row r="4500" spans="1:4" x14ac:dyDescent="0.25">
      <c r="A4500" s="3" t="s">
        <v>132</v>
      </c>
      <c r="B4500" t="s">
        <v>233</v>
      </c>
      <c r="C4500" t="s">
        <v>115</v>
      </c>
      <c r="D4500" t="str">
        <f>VLOOKUP(VALUE(B4500),Feuil1!$A$2:$B$21,2,TRUE)</f>
        <v>SANTÉ HUMAINE ET ACTION SOCIALE</v>
      </c>
    </row>
    <row r="4501" spans="1:4" x14ac:dyDescent="0.25">
      <c r="A4501" s="3" t="s">
        <v>3</v>
      </c>
      <c r="B4501" t="s">
        <v>234</v>
      </c>
      <c r="C4501" t="s">
        <v>102</v>
      </c>
      <c r="D4501" t="str">
        <f>VLOOKUP(VALUE(B4501),Feuil1!$A$2:$B$21,2,TRUE)</f>
        <v>SANTÉ HUMAINE ET ACTION SOCIALE</v>
      </c>
    </row>
    <row r="4502" spans="1:4" x14ac:dyDescent="0.25">
      <c r="A4502" s="3" t="s">
        <v>3</v>
      </c>
      <c r="B4502" t="s">
        <v>234</v>
      </c>
      <c r="C4502" t="s">
        <v>5</v>
      </c>
      <c r="D4502" t="str">
        <f>VLOOKUP(VALUE(B4502),Feuil1!$A$2:$B$21,2,TRUE)</f>
        <v>SANTÉ HUMAINE ET ACTION SOCIALE</v>
      </c>
    </row>
    <row r="4503" spans="1:4" x14ac:dyDescent="0.25">
      <c r="A4503" s="3" t="s">
        <v>3</v>
      </c>
      <c r="B4503" t="s">
        <v>234</v>
      </c>
      <c r="C4503" t="s">
        <v>5</v>
      </c>
      <c r="D4503" t="str">
        <f>VLOOKUP(VALUE(B4503),Feuil1!$A$2:$B$21,2,TRUE)</f>
        <v>SANTÉ HUMAINE ET ACTION SOCIALE</v>
      </c>
    </row>
    <row r="4504" spans="1:4" x14ac:dyDescent="0.25">
      <c r="A4504" s="3" t="s">
        <v>3</v>
      </c>
      <c r="B4504" t="s">
        <v>234</v>
      </c>
      <c r="C4504" t="s">
        <v>37</v>
      </c>
      <c r="D4504" t="str">
        <f>VLOOKUP(VALUE(B4504),Feuil1!$A$2:$B$21,2,TRUE)</f>
        <v>SANTÉ HUMAINE ET ACTION SOCIALE</v>
      </c>
    </row>
    <row r="4505" spans="1:4" x14ac:dyDescent="0.25">
      <c r="A4505" s="3" t="s">
        <v>3</v>
      </c>
      <c r="B4505" t="s">
        <v>235</v>
      </c>
      <c r="C4505" t="s">
        <v>5</v>
      </c>
      <c r="D4505" t="str">
        <f>VLOOKUP(VALUE(B4505),Feuil1!$A$2:$B$21,2,TRUE)</f>
        <v>ARTS, SPECTACLES ET ACTIVITÉS RÉCRÉATIVES</v>
      </c>
    </row>
    <row r="4506" spans="1:4" x14ac:dyDescent="0.25">
      <c r="A4506" s="3" t="s">
        <v>3</v>
      </c>
      <c r="B4506" t="s">
        <v>235</v>
      </c>
      <c r="C4506" t="s">
        <v>5</v>
      </c>
      <c r="D4506" t="str">
        <f>VLOOKUP(VALUE(B4506),Feuil1!$A$2:$B$21,2,TRUE)</f>
        <v>ARTS, SPECTACLES ET ACTIVITÉS RÉCRÉATIVES</v>
      </c>
    </row>
    <row r="4507" spans="1:4" x14ac:dyDescent="0.25">
      <c r="A4507" s="3" t="s">
        <v>3</v>
      </c>
      <c r="B4507" t="s">
        <v>235</v>
      </c>
      <c r="C4507" t="s">
        <v>5</v>
      </c>
      <c r="D4507" t="str">
        <f>VLOOKUP(VALUE(B4507),Feuil1!$A$2:$B$21,2,TRUE)</f>
        <v>ARTS, SPECTACLES ET ACTIVITÉS RÉCRÉATIVES</v>
      </c>
    </row>
    <row r="4508" spans="1:4" x14ac:dyDescent="0.25">
      <c r="A4508" s="3" t="s">
        <v>41</v>
      </c>
      <c r="B4508" t="s">
        <v>235</v>
      </c>
      <c r="C4508" t="s">
        <v>127</v>
      </c>
      <c r="D4508" t="str">
        <f>VLOOKUP(VALUE(B4508),Feuil1!$A$2:$B$21,2,TRUE)</f>
        <v>ARTS, SPECTACLES ET ACTIVITÉS RÉCRÉATIVES</v>
      </c>
    </row>
    <row r="4509" spans="1:4" x14ac:dyDescent="0.25">
      <c r="A4509" s="3" t="s">
        <v>41</v>
      </c>
      <c r="B4509" t="s">
        <v>235</v>
      </c>
      <c r="C4509" t="s">
        <v>42</v>
      </c>
      <c r="D4509" t="str">
        <f>VLOOKUP(VALUE(B4509),Feuil1!$A$2:$B$21,2,TRUE)</f>
        <v>ARTS, SPECTACLES ET ACTIVITÉS RÉCRÉATIVES</v>
      </c>
    </row>
    <row r="4510" spans="1:4" x14ac:dyDescent="0.25">
      <c r="A4510" s="3" t="s">
        <v>55</v>
      </c>
      <c r="B4510" t="s">
        <v>235</v>
      </c>
      <c r="C4510" t="s">
        <v>56</v>
      </c>
      <c r="D4510" t="str">
        <f>VLOOKUP(VALUE(B4510),Feuil1!$A$2:$B$21,2,TRUE)</f>
        <v>ARTS, SPECTACLES ET ACTIVITÉS RÉCRÉATIVES</v>
      </c>
    </row>
    <row r="4511" spans="1:4" x14ac:dyDescent="0.25">
      <c r="A4511" s="3" t="s">
        <v>3</v>
      </c>
      <c r="B4511" t="s">
        <v>236</v>
      </c>
      <c r="C4511" t="s">
        <v>5</v>
      </c>
      <c r="D4511" t="str">
        <f>VLOOKUP(VALUE(B4511),Feuil1!$A$2:$B$21,2,TRUE)</f>
        <v>ARTS, SPECTACLES ET ACTIVITÉS RÉCRÉATIVES</v>
      </c>
    </row>
    <row r="4512" spans="1:4" x14ac:dyDescent="0.25">
      <c r="A4512" s="3" t="s">
        <v>3</v>
      </c>
      <c r="B4512" t="s">
        <v>236</v>
      </c>
      <c r="C4512" t="s">
        <v>5</v>
      </c>
      <c r="D4512" t="str">
        <f>VLOOKUP(VALUE(B4512),Feuil1!$A$2:$B$21,2,TRUE)</f>
        <v>ARTS, SPECTACLES ET ACTIVITÉS RÉCRÉATIVES</v>
      </c>
    </row>
    <row r="4513" spans="1:4" x14ac:dyDescent="0.25">
      <c r="A4513" s="3" t="s">
        <v>3</v>
      </c>
      <c r="B4513" t="s">
        <v>236</v>
      </c>
      <c r="C4513" t="s">
        <v>5</v>
      </c>
      <c r="D4513" t="str">
        <f>VLOOKUP(VALUE(B4513),Feuil1!$A$2:$B$21,2,TRUE)</f>
        <v>ARTS, SPECTACLES ET ACTIVITÉS RÉCRÉATIVES</v>
      </c>
    </row>
    <row r="4514" spans="1:4" x14ac:dyDescent="0.25">
      <c r="A4514" s="3" t="s">
        <v>3</v>
      </c>
      <c r="B4514" t="s">
        <v>236</v>
      </c>
      <c r="C4514" t="s">
        <v>37</v>
      </c>
      <c r="D4514" t="str">
        <f>VLOOKUP(VALUE(B4514),Feuil1!$A$2:$B$21,2,TRUE)</f>
        <v>ARTS, SPECTACLES ET ACTIVITÉS RÉCRÉATIVES</v>
      </c>
    </row>
    <row r="4515" spans="1:4" x14ac:dyDescent="0.25">
      <c r="A4515" s="3" t="s">
        <v>41</v>
      </c>
      <c r="B4515" t="s">
        <v>236</v>
      </c>
      <c r="C4515" t="s">
        <v>127</v>
      </c>
      <c r="D4515" t="str">
        <f>VLOOKUP(VALUE(B4515),Feuil1!$A$2:$B$21,2,TRUE)</f>
        <v>ARTS, SPECTACLES ET ACTIVITÉS RÉCRÉATIVES</v>
      </c>
    </row>
    <row r="4516" spans="1:4" x14ac:dyDescent="0.25">
      <c r="A4516" s="3" t="s">
        <v>82</v>
      </c>
      <c r="B4516" t="s">
        <v>236</v>
      </c>
      <c r="C4516" t="s">
        <v>83</v>
      </c>
      <c r="D4516" t="str">
        <f>VLOOKUP(VALUE(B4516),Feuil1!$A$2:$B$21,2,TRUE)</f>
        <v>ARTS, SPECTACLES ET ACTIVITÉS RÉCRÉATIVES</v>
      </c>
    </row>
    <row r="4517" spans="1:4" x14ac:dyDescent="0.25">
      <c r="A4517" s="3" t="s">
        <v>53</v>
      </c>
      <c r="B4517" t="s">
        <v>236</v>
      </c>
      <c r="C4517" t="s">
        <v>54</v>
      </c>
      <c r="D4517" t="str">
        <f>VLOOKUP(VALUE(B4517),Feuil1!$A$2:$B$21,2,TRUE)</f>
        <v>ARTS, SPECTACLES ET ACTIVITÉS RÉCRÉATIVES</v>
      </c>
    </row>
    <row r="4518" spans="1:4" x14ac:dyDescent="0.25">
      <c r="A4518" s="3" t="s">
        <v>55</v>
      </c>
      <c r="B4518" t="s">
        <v>236</v>
      </c>
      <c r="C4518" t="s">
        <v>56</v>
      </c>
      <c r="D4518" t="str">
        <f>VLOOKUP(VALUE(B4518),Feuil1!$A$2:$B$21,2,TRUE)</f>
        <v>ARTS, SPECTACLES ET ACTIVITÉS RÉCRÉATIVES</v>
      </c>
    </row>
    <row r="4519" spans="1:4" x14ac:dyDescent="0.25">
      <c r="A4519" s="3" t="s">
        <v>132</v>
      </c>
      <c r="B4519" t="s">
        <v>236</v>
      </c>
      <c r="C4519" t="s">
        <v>115</v>
      </c>
      <c r="D4519" t="str">
        <f>VLOOKUP(VALUE(B4519),Feuil1!$A$2:$B$21,2,TRUE)</f>
        <v>ARTS, SPECTACLES ET ACTIVITÉS RÉCRÉATIVES</v>
      </c>
    </row>
    <row r="4520" spans="1:4" x14ac:dyDescent="0.25">
      <c r="A4520" s="3" t="s">
        <v>71</v>
      </c>
      <c r="B4520" t="s">
        <v>236</v>
      </c>
      <c r="C4520" t="s">
        <v>72</v>
      </c>
      <c r="D4520" t="str">
        <f>VLOOKUP(VALUE(B4520),Feuil1!$A$2:$B$21,2,TRUE)</f>
        <v>ARTS, SPECTACLES ET ACTIVITÉS RÉCRÉATIVES</v>
      </c>
    </row>
    <row r="4521" spans="1:4" x14ac:dyDescent="0.25">
      <c r="A4521" s="3" t="s">
        <v>3</v>
      </c>
      <c r="B4521" t="s">
        <v>237</v>
      </c>
      <c r="C4521" t="s">
        <v>102</v>
      </c>
      <c r="D4521" t="str">
        <f>VLOOKUP(VALUE(B4521),Feuil1!$A$2:$B$21,2,TRUE)</f>
        <v>ARTS, SPECTACLES ET ACTIVITÉS RÉCRÉATIVES</v>
      </c>
    </row>
    <row r="4522" spans="1:4" x14ac:dyDescent="0.25">
      <c r="A4522" s="3" t="s">
        <v>3</v>
      </c>
      <c r="B4522" t="s">
        <v>237</v>
      </c>
      <c r="C4522" t="s">
        <v>5</v>
      </c>
      <c r="D4522" t="str">
        <f>VLOOKUP(VALUE(B4522),Feuil1!$A$2:$B$21,2,TRUE)</f>
        <v>ARTS, SPECTACLES ET ACTIVITÉS RÉCRÉATIVES</v>
      </c>
    </row>
    <row r="4523" spans="1:4" x14ac:dyDescent="0.25">
      <c r="A4523" s="3" t="s">
        <v>3</v>
      </c>
      <c r="B4523" t="s">
        <v>237</v>
      </c>
      <c r="C4523" t="s">
        <v>5</v>
      </c>
      <c r="D4523" t="str">
        <f>VLOOKUP(VALUE(B4523),Feuil1!$A$2:$B$21,2,TRUE)</f>
        <v>ARTS, SPECTACLES ET ACTIVITÉS RÉCRÉATIVES</v>
      </c>
    </row>
    <row r="4524" spans="1:4" x14ac:dyDescent="0.25">
      <c r="A4524" s="3" t="s">
        <v>3</v>
      </c>
      <c r="B4524" t="s">
        <v>237</v>
      </c>
      <c r="C4524" t="s">
        <v>5</v>
      </c>
      <c r="D4524" t="str">
        <f>VLOOKUP(VALUE(B4524),Feuil1!$A$2:$B$21,2,TRUE)</f>
        <v>ARTS, SPECTACLES ET ACTIVITÉS RÉCRÉATIVES</v>
      </c>
    </row>
    <row r="4525" spans="1:4" x14ac:dyDescent="0.25">
      <c r="A4525" s="3" t="s">
        <v>3</v>
      </c>
      <c r="B4525" t="s">
        <v>237</v>
      </c>
      <c r="C4525" t="s">
        <v>5</v>
      </c>
      <c r="D4525" t="str">
        <f>VLOOKUP(VALUE(B4525),Feuil1!$A$2:$B$21,2,TRUE)</f>
        <v>ARTS, SPECTACLES ET ACTIVITÉS RÉCRÉATIVES</v>
      </c>
    </row>
    <row r="4526" spans="1:4" x14ac:dyDescent="0.25">
      <c r="A4526" s="3" t="s">
        <v>3</v>
      </c>
      <c r="B4526" t="s">
        <v>237</v>
      </c>
      <c r="C4526" t="s">
        <v>37</v>
      </c>
      <c r="D4526" t="str">
        <f>VLOOKUP(VALUE(B4526),Feuil1!$A$2:$B$21,2,TRUE)</f>
        <v>ARTS, SPECTACLES ET ACTIVITÉS RÉCRÉATIVES</v>
      </c>
    </row>
    <row r="4527" spans="1:4" x14ac:dyDescent="0.25">
      <c r="A4527" s="3" t="s">
        <v>41</v>
      </c>
      <c r="B4527" t="s">
        <v>237</v>
      </c>
      <c r="C4527" t="s">
        <v>42</v>
      </c>
      <c r="D4527" t="str">
        <f>VLOOKUP(VALUE(B4527),Feuil1!$A$2:$B$21,2,TRUE)</f>
        <v>ARTS, SPECTACLES ET ACTIVITÉS RÉCRÉATIVES</v>
      </c>
    </row>
    <row r="4528" spans="1:4" x14ac:dyDescent="0.25">
      <c r="A4528" s="3" t="s">
        <v>3</v>
      </c>
      <c r="B4528" t="s">
        <v>238</v>
      </c>
      <c r="C4528" t="s">
        <v>5</v>
      </c>
      <c r="D4528" t="str">
        <f>VLOOKUP(VALUE(B4528),Feuil1!$A$2:$B$21,2,TRUE)</f>
        <v>AUTRES ACTIVITÉS DE SERVICES</v>
      </c>
    </row>
    <row r="4529" spans="1:4" x14ac:dyDescent="0.25">
      <c r="A4529" s="3" t="s">
        <v>3</v>
      </c>
      <c r="B4529" t="s">
        <v>238</v>
      </c>
      <c r="C4529" t="s">
        <v>5</v>
      </c>
      <c r="D4529" t="str">
        <f>VLOOKUP(VALUE(B4529),Feuil1!$A$2:$B$21,2,TRUE)</f>
        <v>AUTRES ACTIVITÉS DE SERVICES</v>
      </c>
    </row>
    <row r="4530" spans="1:4" x14ac:dyDescent="0.25">
      <c r="A4530" s="3" t="s">
        <v>88</v>
      </c>
      <c r="B4530" t="s">
        <v>238</v>
      </c>
      <c r="C4530" t="s">
        <v>89</v>
      </c>
      <c r="D4530" t="str">
        <f>VLOOKUP(VALUE(B4530),Feuil1!$A$2:$B$21,2,TRUE)</f>
        <v>AUTRES ACTIVITÉS DE SERVICES</v>
      </c>
    </row>
    <row r="4531" spans="1:4" x14ac:dyDescent="0.25">
      <c r="A4531" s="3" t="s">
        <v>27</v>
      </c>
      <c r="B4531" t="s">
        <v>238</v>
      </c>
      <c r="C4531" t="s">
        <v>147</v>
      </c>
      <c r="D4531" t="str">
        <f>VLOOKUP(VALUE(B4531),Feuil1!$A$2:$B$21,2,TRUE)</f>
        <v>AUTRES ACTIVITÉS DE SERVICES</v>
      </c>
    </row>
    <row r="4532" spans="1:4" x14ac:dyDescent="0.25">
      <c r="A4532" s="3" t="s">
        <v>3</v>
      </c>
      <c r="B4532" t="s">
        <v>239</v>
      </c>
      <c r="C4532" t="s">
        <v>5</v>
      </c>
      <c r="D4532" t="str">
        <f>VLOOKUP(VALUE(B4532),Feuil1!$A$2:$B$21,2,TRUE)</f>
        <v>AUTRES ACTIVITÉS DE SERVICES</v>
      </c>
    </row>
    <row r="4533" spans="1:4" x14ac:dyDescent="0.25">
      <c r="A4533" s="3" t="s">
        <v>3</v>
      </c>
      <c r="B4533" t="s">
        <v>239</v>
      </c>
      <c r="C4533" t="s">
        <v>5</v>
      </c>
      <c r="D4533" t="str">
        <f>VLOOKUP(VALUE(B4533),Feuil1!$A$2:$B$21,2,TRUE)</f>
        <v>AUTRES ACTIVITÉS DE SERVICES</v>
      </c>
    </row>
    <row r="4534" spans="1:4" x14ac:dyDescent="0.25">
      <c r="A4534" s="3" t="s">
        <v>3</v>
      </c>
      <c r="B4534" t="s">
        <v>239</v>
      </c>
      <c r="C4534" t="s">
        <v>5</v>
      </c>
      <c r="D4534" t="str">
        <f>VLOOKUP(VALUE(B4534),Feuil1!$A$2:$B$21,2,TRUE)</f>
        <v>AUTRES ACTIVITÉS DE SERVICES</v>
      </c>
    </row>
    <row r="4535" spans="1:4" x14ac:dyDescent="0.25">
      <c r="A4535" s="3" t="s">
        <v>3</v>
      </c>
      <c r="B4535" t="s">
        <v>239</v>
      </c>
      <c r="C4535" t="s">
        <v>5</v>
      </c>
      <c r="D4535" t="str">
        <f>VLOOKUP(VALUE(B4535),Feuil1!$A$2:$B$21,2,TRUE)</f>
        <v>AUTRES ACTIVITÉS DE SERVICES</v>
      </c>
    </row>
    <row r="4536" spans="1:4" x14ac:dyDescent="0.25">
      <c r="A4536" s="3" t="s">
        <v>3</v>
      </c>
      <c r="B4536" t="s">
        <v>239</v>
      </c>
      <c r="C4536" t="s">
        <v>5</v>
      </c>
      <c r="D4536" t="str">
        <f>VLOOKUP(VALUE(B4536),Feuil1!$A$2:$B$21,2,TRUE)</f>
        <v>AUTRES ACTIVITÉS DE SERVICES</v>
      </c>
    </row>
    <row r="4537" spans="1:4" x14ac:dyDescent="0.25">
      <c r="A4537" s="3" t="s">
        <v>3</v>
      </c>
      <c r="B4537" t="s">
        <v>239</v>
      </c>
      <c r="C4537" t="s">
        <v>5</v>
      </c>
      <c r="D4537" t="str">
        <f>VLOOKUP(VALUE(B4537),Feuil1!$A$2:$B$21,2,TRUE)</f>
        <v>AUTRES ACTIVITÉS DE SERVICES</v>
      </c>
    </row>
    <row r="4538" spans="1:4" x14ac:dyDescent="0.25">
      <c r="A4538" s="3" t="s">
        <v>3</v>
      </c>
      <c r="B4538" t="s">
        <v>239</v>
      </c>
      <c r="C4538" t="s">
        <v>5</v>
      </c>
      <c r="D4538" t="str">
        <f>VLOOKUP(VALUE(B4538),Feuil1!$A$2:$B$21,2,TRUE)</f>
        <v>AUTRES ACTIVITÉS DE SERVICES</v>
      </c>
    </row>
    <row r="4539" spans="1:4" x14ac:dyDescent="0.25">
      <c r="A4539" s="3" t="s">
        <v>3</v>
      </c>
      <c r="B4539" t="s">
        <v>239</v>
      </c>
      <c r="C4539" t="s">
        <v>5</v>
      </c>
      <c r="D4539" t="str">
        <f>VLOOKUP(VALUE(B4539),Feuil1!$A$2:$B$21,2,TRUE)</f>
        <v>AUTRES ACTIVITÉS DE SERVICES</v>
      </c>
    </row>
    <row r="4540" spans="1:4" x14ac:dyDescent="0.25">
      <c r="A4540" s="3" t="s">
        <v>3</v>
      </c>
      <c r="B4540" t="s">
        <v>239</v>
      </c>
      <c r="C4540" t="s">
        <v>5</v>
      </c>
      <c r="D4540" t="str">
        <f>VLOOKUP(VALUE(B4540),Feuil1!$A$2:$B$21,2,TRUE)</f>
        <v>AUTRES ACTIVITÉS DE SERVICES</v>
      </c>
    </row>
    <row r="4541" spans="1:4" x14ac:dyDescent="0.25">
      <c r="A4541" s="3" t="s">
        <v>3</v>
      </c>
      <c r="B4541" t="s">
        <v>239</v>
      </c>
      <c r="C4541" t="s">
        <v>37</v>
      </c>
      <c r="D4541" t="str">
        <f>VLOOKUP(VALUE(B4541),Feuil1!$A$2:$B$21,2,TRUE)</f>
        <v>AUTRES ACTIVITÉS DE SERVICES</v>
      </c>
    </row>
    <row r="4542" spans="1:4" x14ac:dyDescent="0.25">
      <c r="A4542" s="3" t="s">
        <v>41</v>
      </c>
      <c r="B4542" t="s">
        <v>239</v>
      </c>
      <c r="C4542" t="s">
        <v>42</v>
      </c>
      <c r="D4542" t="str">
        <f>VLOOKUP(VALUE(B4542),Feuil1!$A$2:$B$21,2,TRUE)</f>
        <v>AUTRES ACTIVITÉS DE SERVICES</v>
      </c>
    </row>
    <row r="4543" spans="1:4" x14ac:dyDescent="0.25">
      <c r="A4543" s="3" t="s">
        <v>41</v>
      </c>
      <c r="B4543" t="s">
        <v>239</v>
      </c>
      <c r="C4543" t="s">
        <v>42</v>
      </c>
      <c r="D4543" t="str">
        <f>VLOOKUP(VALUE(B4543),Feuil1!$A$2:$B$21,2,TRUE)</f>
        <v>AUTRES ACTIVITÉS DE SERVICES</v>
      </c>
    </row>
    <row r="4544" spans="1:4" x14ac:dyDescent="0.25">
      <c r="A4544" s="3" t="s">
        <v>88</v>
      </c>
      <c r="B4544" t="s">
        <v>239</v>
      </c>
      <c r="C4544" t="s">
        <v>89</v>
      </c>
      <c r="D4544" t="str">
        <f>VLOOKUP(VALUE(B4544),Feuil1!$A$2:$B$21,2,TRUE)</f>
        <v>AUTRES ACTIVITÉS DE SERVICES</v>
      </c>
    </row>
    <row r="4545" spans="1:4" x14ac:dyDescent="0.25">
      <c r="A4545" s="3" t="s">
        <v>117</v>
      </c>
      <c r="B4545" t="s">
        <v>239</v>
      </c>
      <c r="C4545" t="s">
        <v>118</v>
      </c>
      <c r="D4545" t="str">
        <f>VLOOKUP(VALUE(B4545),Feuil1!$A$2:$B$21,2,TRUE)</f>
        <v>AUTRES ACTIVITÉS DE SERVICES</v>
      </c>
    </row>
    <row r="4546" spans="1:4" x14ac:dyDescent="0.25">
      <c r="A4546" s="3" t="s">
        <v>57</v>
      </c>
      <c r="B4546" t="s">
        <v>239</v>
      </c>
      <c r="C4546" t="s">
        <v>92</v>
      </c>
      <c r="D4546" t="str">
        <f>VLOOKUP(VALUE(B4546),Feuil1!$A$2:$B$21,2,TRUE)</f>
        <v>AUTRES ACTIVITÉS DE SERVICES</v>
      </c>
    </row>
    <row r="4547" spans="1:4" x14ac:dyDescent="0.25">
      <c r="A4547" s="3" t="s">
        <v>183</v>
      </c>
      <c r="B4547" t="s">
        <v>239</v>
      </c>
      <c r="C4547" t="s">
        <v>196</v>
      </c>
      <c r="D4547" t="str">
        <f>VLOOKUP(VALUE(B4547),Feuil1!$A$2:$B$21,2,TRUE)</f>
        <v>AUTRES ACTIVITÉS DE SERVICES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workbookViewId="0">
      <selection activeCell="A22" sqref="A22"/>
    </sheetView>
  </sheetViews>
  <sheetFormatPr baseColWidth="10" defaultRowHeight="15" x14ac:dyDescent="0.25"/>
  <cols>
    <col min="1" max="1" width="23.5703125" bestFit="1" customWidth="1"/>
    <col min="2" max="2" width="88.42578125" bestFit="1" customWidth="1"/>
  </cols>
  <sheetData>
    <row r="1" spans="1:2" x14ac:dyDescent="0.25">
      <c r="A1" s="8" t="s">
        <v>254</v>
      </c>
      <c r="B1" s="2" t="s">
        <v>256</v>
      </c>
    </row>
    <row r="2" spans="1:2" x14ac:dyDescent="0.25">
      <c r="A2" s="12">
        <v>0</v>
      </c>
      <c r="B2" s="2" t="s">
        <v>257</v>
      </c>
    </row>
    <row r="3" spans="1:2" x14ac:dyDescent="0.25">
      <c r="A3" s="9">
        <v>1</v>
      </c>
      <c r="B3" s="4" t="s">
        <v>6</v>
      </c>
    </row>
    <row r="4" spans="1:2" x14ac:dyDescent="0.25">
      <c r="A4" s="10">
        <v>5</v>
      </c>
      <c r="B4" s="4" t="s">
        <v>7</v>
      </c>
    </row>
    <row r="5" spans="1:2" x14ac:dyDescent="0.25">
      <c r="A5" s="11">
        <v>10</v>
      </c>
      <c r="B5" s="5" t="s">
        <v>10</v>
      </c>
    </row>
    <row r="6" spans="1:2" x14ac:dyDescent="0.25">
      <c r="A6" s="10">
        <v>35</v>
      </c>
      <c r="B6" s="4" t="s">
        <v>14</v>
      </c>
    </row>
    <row r="7" spans="1:2" x14ac:dyDescent="0.25">
      <c r="A7" s="10">
        <v>36</v>
      </c>
      <c r="B7" s="4" t="s">
        <v>17</v>
      </c>
    </row>
    <row r="8" spans="1:2" x14ac:dyDescent="0.25">
      <c r="A8" s="10">
        <v>41</v>
      </c>
      <c r="B8" s="4" t="s">
        <v>19</v>
      </c>
    </row>
    <row r="9" spans="1:2" x14ac:dyDescent="0.25">
      <c r="A9" s="10">
        <v>45</v>
      </c>
      <c r="B9" s="4" t="s">
        <v>21</v>
      </c>
    </row>
    <row r="10" spans="1:2" x14ac:dyDescent="0.25">
      <c r="A10" s="10">
        <v>50</v>
      </c>
      <c r="B10" s="2" t="s">
        <v>23</v>
      </c>
    </row>
    <row r="11" spans="1:2" x14ac:dyDescent="0.25">
      <c r="A11" s="10">
        <v>55</v>
      </c>
      <c r="B11" s="2" t="s">
        <v>26</v>
      </c>
    </row>
    <row r="12" spans="1:2" x14ac:dyDescent="0.25">
      <c r="A12" s="10">
        <v>58</v>
      </c>
      <c r="B12" s="2" t="s">
        <v>29</v>
      </c>
    </row>
    <row r="13" spans="1:2" x14ac:dyDescent="0.25">
      <c r="A13" s="10">
        <v>64</v>
      </c>
      <c r="B13" s="2" t="s">
        <v>31</v>
      </c>
    </row>
    <row r="14" spans="1:2" x14ac:dyDescent="0.25">
      <c r="A14" s="10">
        <v>68</v>
      </c>
      <c r="B14" s="2" t="s">
        <v>32</v>
      </c>
    </row>
    <row r="15" spans="1:2" x14ac:dyDescent="0.25">
      <c r="A15" s="10">
        <v>69</v>
      </c>
      <c r="B15" s="2" t="s">
        <v>33</v>
      </c>
    </row>
    <row r="16" spans="1:2" x14ac:dyDescent="0.25">
      <c r="A16" s="10">
        <v>77</v>
      </c>
      <c r="B16" s="2" t="s">
        <v>34</v>
      </c>
    </row>
    <row r="17" spans="1:2" x14ac:dyDescent="0.25">
      <c r="A17" s="10">
        <v>84</v>
      </c>
      <c r="B17" s="2" t="s">
        <v>35</v>
      </c>
    </row>
    <row r="18" spans="1:2" x14ac:dyDescent="0.25">
      <c r="A18" s="10">
        <v>85</v>
      </c>
      <c r="B18" s="2" t="s">
        <v>36</v>
      </c>
    </row>
    <row r="19" spans="1:2" x14ac:dyDescent="0.25">
      <c r="A19" s="10">
        <v>86</v>
      </c>
      <c r="B19" s="2" t="s">
        <v>38</v>
      </c>
    </row>
    <row r="20" spans="1:2" x14ac:dyDescent="0.25">
      <c r="A20" s="10">
        <v>90</v>
      </c>
      <c r="B20" s="2" t="s">
        <v>39</v>
      </c>
    </row>
    <row r="21" spans="1:2" x14ac:dyDescent="0.25">
      <c r="A21" s="10">
        <v>95</v>
      </c>
      <c r="B21" s="2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Feuil7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 LAGARDERE - ESPACES</dc:creator>
  <cp:lastModifiedBy>Jean-Pierre Bontront</cp:lastModifiedBy>
  <dcterms:created xsi:type="dcterms:W3CDTF">2017-03-03T14:39:35Z</dcterms:created>
  <dcterms:modified xsi:type="dcterms:W3CDTF">2017-03-03T15:33:14Z</dcterms:modified>
</cp:coreProperties>
</file>