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haq\Desktop\"/>
    </mc:Choice>
  </mc:AlternateContent>
  <bookViews>
    <workbookView xWindow="0" yWindow="0" windowWidth="20490" windowHeight="7530"/>
  </bookViews>
  <sheets>
    <sheet name="inventaire" sheetId="7" r:id="rId1"/>
    <sheet name="plan" sheetId="8" r:id="rId2"/>
    <sheet name="livraison" sheetId="4" r:id="rId3"/>
    <sheet name="Parametres" sheetId="6" r:id="rId4"/>
  </sheets>
  <definedNames>
    <definedName name="_xlnm._FilterDatabase" localSheetId="0" hidden="1">inventaire!$F$6:$F$16</definedName>
    <definedName name="civilité">OFFSET(Parametres!#REF!,1,,COUNTA(Parametres!$D:$D)-1)</definedName>
    <definedName name="document">OFFSET(Parametres!#REF!,1,,COUNTA(Parametres!$E:$E)-1)</definedName>
    <definedName name="ETAT">Parametres!$A$1:$A$6</definedName>
    <definedName name="nom_client">OFFSET(#REF!,1,,COUNTA(#REF!)-1)</definedName>
    <definedName name="nom_fournisseurs">OFFSET(#REF!,1,,COUNTA(#REF!)-1)</definedName>
    <definedName name="Nom_ouvrier">OFFSET(Parametres!#REF!,1,,COUNTA(Parametres!$B:$B)-1)</definedName>
    <definedName name="NUM">inventaire!$A$7:$A$65525</definedName>
    <definedName name="pays">OFFSET(Parametres!#REF!,1,,COUNTA(Parametres!$C:$C)-1)</definedName>
    <definedName name="TVA">OFFSET(Parametres!$A$1,1,,COUNTA(Parametres!$A:$A)-1)</definedName>
  </definedNames>
  <calcPr calcId="152511"/>
</workbook>
</file>

<file path=xl/sharedStrings.xml><?xml version="1.0" encoding="utf-8"?>
<sst xmlns="http://schemas.openxmlformats.org/spreadsheetml/2006/main" count="263" uniqueCount="182">
  <si>
    <t>NUM</t>
  </si>
  <si>
    <t>ID PRODUIT</t>
  </si>
  <si>
    <t>COMPTE</t>
  </si>
  <si>
    <t>RECU LE</t>
  </si>
  <si>
    <t>QUANTITE</t>
  </si>
  <si>
    <t>ETAT</t>
  </si>
  <si>
    <t>PLACE</t>
  </si>
  <si>
    <t>FORMAT</t>
  </si>
  <si>
    <t>DESIGNATION</t>
  </si>
  <si>
    <t>CONDITIONNEMENT</t>
  </si>
  <si>
    <t>NOTE</t>
  </si>
  <si>
    <t>STOCK</t>
  </si>
  <si>
    <t>PROD</t>
  </si>
  <si>
    <t>SOLDES</t>
  </si>
  <si>
    <t>NON UTILISE</t>
  </si>
  <si>
    <t>ANOMALIE</t>
  </si>
  <si>
    <t>DATE PREVUE</t>
  </si>
  <si>
    <t>REFERENCE</t>
  </si>
  <si>
    <t>MEDICIS</t>
  </si>
  <si>
    <t>5 PALETTES</t>
  </si>
  <si>
    <t>LIVRAISONS A VENIR</t>
  </si>
  <si>
    <t>1klo</t>
  </si>
  <si>
    <t>14/10/2025</t>
  </si>
  <si>
    <t>C6</t>
  </si>
  <si>
    <t>double fenetre code alliage</t>
  </si>
  <si>
    <t>par 1200</t>
  </si>
  <si>
    <t/>
  </si>
  <si>
    <t>SAUR</t>
  </si>
  <si>
    <t xml:space="preserve">Enveloppe C6 </t>
  </si>
  <si>
    <t>SOLDES MARKETING</t>
  </si>
  <si>
    <t>MAGASIN SAUR</t>
  </si>
  <si>
    <t>ATELIER</t>
  </si>
  <si>
    <t>SF</t>
  </si>
  <si>
    <t>SR</t>
  </si>
  <si>
    <t>AK</t>
  </si>
  <si>
    <t>CR</t>
  </si>
  <si>
    <t>JR</t>
  </si>
  <si>
    <t>CL</t>
  </si>
  <si>
    <t>VR</t>
  </si>
  <si>
    <t>DR</t>
  </si>
  <si>
    <t>QT</t>
  </si>
  <si>
    <t>ML</t>
  </si>
  <si>
    <t>PL</t>
  </si>
  <si>
    <t>UT</t>
  </si>
  <si>
    <t>GG</t>
  </si>
  <si>
    <t>MF</t>
  </si>
  <si>
    <t>SL</t>
  </si>
  <si>
    <t>A01</t>
  </si>
  <si>
    <t>SS1</t>
  </si>
  <si>
    <t>SS2</t>
  </si>
  <si>
    <t>SS3</t>
  </si>
  <si>
    <t>SS4</t>
  </si>
  <si>
    <t>SS5</t>
  </si>
  <si>
    <t>SS6</t>
  </si>
  <si>
    <t>SS7</t>
  </si>
  <si>
    <t>SS8</t>
  </si>
  <si>
    <t>SS9</t>
  </si>
  <si>
    <t>SS10</t>
  </si>
  <si>
    <t>SS11</t>
  </si>
  <si>
    <t>SS12</t>
  </si>
  <si>
    <t>SS13</t>
  </si>
  <si>
    <t>SS14</t>
  </si>
  <si>
    <t>SS15</t>
  </si>
  <si>
    <t>SS16</t>
  </si>
  <si>
    <t>SS27</t>
  </si>
  <si>
    <t>SS38</t>
  </si>
  <si>
    <t>SS49</t>
  </si>
  <si>
    <t>SS17</t>
  </si>
  <si>
    <t>SS19</t>
  </si>
  <si>
    <t>S18</t>
  </si>
  <si>
    <t>SS20</t>
  </si>
  <si>
    <t>SS21</t>
  </si>
  <si>
    <t>SS22</t>
  </si>
  <si>
    <t>SS23</t>
  </si>
  <si>
    <t>SS24</t>
  </si>
  <si>
    <t>SS25</t>
  </si>
  <si>
    <t>SS26</t>
  </si>
  <si>
    <t>SS28</t>
  </si>
  <si>
    <t>SS29</t>
  </si>
  <si>
    <t>SS30</t>
  </si>
  <si>
    <t>SS31</t>
  </si>
  <si>
    <t>SS32</t>
  </si>
  <si>
    <t>SS33</t>
  </si>
  <si>
    <t>SS34</t>
  </si>
  <si>
    <t>SS35</t>
  </si>
  <si>
    <t>SS36</t>
  </si>
  <si>
    <t>SS37</t>
  </si>
  <si>
    <t>SS39</t>
  </si>
  <si>
    <t>SS40</t>
  </si>
  <si>
    <t>SS41</t>
  </si>
  <si>
    <t>SS42</t>
  </si>
  <si>
    <t>SS43</t>
  </si>
  <si>
    <t>SS44</t>
  </si>
  <si>
    <t>SS45</t>
  </si>
  <si>
    <t>SS46</t>
  </si>
  <si>
    <t>SS47</t>
  </si>
  <si>
    <t>SS48</t>
  </si>
  <si>
    <t>SS50</t>
  </si>
  <si>
    <t>SS51</t>
  </si>
  <si>
    <t>SS52</t>
  </si>
  <si>
    <t>SS53</t>
  </si>
  <si>
    <t>SS54</t>
  </si>
  <si>
    <t>SS55</t>
  </si>
  <si>
    <t>SS56</t>
  </si>
  <si>
    <t>SS57</t>
  </si>
  <si>
    <t>SS58</t>
  </si>
  <si>
    <t>SS59</t>
  </si>
  <si>
    <t>SS60</t>
  </si>
  <si>
    <t>SS61</t>
  </si>
  <si>
    <t>SS62</t>
  </si>
  <si>
    <t>SS63</t>
  </si>
  <si>
    <t>SS64</t>
  </si>
  <si>
    <t>SS65</t>
  </si>
  <si>
    <t>SS66</t>
  </si>
  <si>
    <t>SS67</t>
  </si>
  <si>
    <t>SS68</t>
  </si>
  <si>
    <t>SS69</t>
  </si>
  <si>
    <t>SS70</t>
  </si>
  <si>
    <t>MK1</t>
  </si>
  <si>
    <t>MK2</t>
  </si>
  <si>
    <t>MK3</t>
  </si>
  <si>
    <t>MK4</t>
  </si>
  <si>
    <t>MK5</t>
  </si>
  <si>
    <t>MK6</t>
  </si>
  <si>
    <t>MK7</t>
  </si>
  <si>
    <t>MK8</t>
  </si>
  <si>
    <t>MK9</t>
  </si>
  <si>
    <t>MK10</t>
  </si>
  <si>
    <t>MK11</t>
  </si>
  <si>
    <t>MK22</t>
  </si>
  <si>
    <t>MK33</t>
  </si>
  <si>
    <t>MK44</t>
  </si>
  <si>
    <t>MK55</t>
  </si>
  <si>
    <t>MK12</t>
  </si>
  <si>
    <t>MK13</t>
  </si>
  <si>
    <t>MK14</t>
  </si>
  <si>
    <t>MK15</t>
  </si>
  <si>
    <t>MK16</t>
  </si>
  <si>
    <t>MK27</t>
  </si>
  <si>
    <t>MK38</t>
  </si>
  <si>
    <t>MK49</t>
  </si>
  <si>
    <t>MK17</t>
  </si>
  <si>
    <t>MK18</t>
  </si>
  <si>
    <t>MK19</t>
  </si>
  <si>
    <t>MK20</t>
  </si>
  <si>
    <t>MK21</t>
  </si>
  <si>
    <t>MK26</t>
  </si>
  <si>
    <t>MK31</t>
  </si>
  <si>
    <t>MK36</t>
  </si>
  <si>
    <t>MK41</t>
  </si>
  <si>
    <t>MK46</t>
  </si>
  <si>
    <t>MK51</t>
  </si>
  <si>
    <t>MK56</t>
  </si>
  <si>
    <t>MK32</t>
  </si>
  <si>
    <t>MK37</t>
  </si>
  <si>
    <t>MK42</t>
  </si>
  <si>
    <t>MK47</t>
  </si>
  <si>
    <t>MK52</t>
  </si>
  <si>
    <t>MK57</t>
  </si>
  <si>
    <t>MK23</t>
  </si>
  <si>
    <t>MK28</t>
  </si>
  <si>
    <t>MK43</t>
  </si>
  <si>
    <t>MK48</t>
  </si>
  <si>
    <t>MK53</t>
  </si>
  <si>
    <t>MK58</t>
  </si>
  <si>
    <t>MK24</t>
  </si>
  <si>
    <t>MK29</t>
  </si>
  <si>
    <t>MK34</t>
  </si>
  <si>
    <t>MK39</t>
  </si>
  <si>
    <t>MK54</t>
  </si>
  <si>
    <t>MK59</t>
  </si>
  <si>
    <t>MK25</t>
  </si>
  <si>
    <t>MK30</t>
  </si>
  <si>
    <t>MK35</t>
  </si>
  <si>
    <t>MK40</t>
  </si>
  <si>
    <t>MK45</t>
  </si>
  <si>
    <t>MK50</t>
  </si>
  <si>
    <t>MK60</t>
  </si>
  <si>
    <t>SO</t>
  </si>
  <si>
    <t>DOUBLE FENETRE COM 01</t>
  </si>
  <si>
    <t>15/12/1585</t>
  </si>
  <si>
    <t>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</si>
</sst>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,##0.00_ ;_ * \-#,##0.00_ ;_ * &quot;-&quot;??_ ;_ @_ "/>
    <numFmt numFmtId="165" formatCode="_-* #,##0\ _€_-;\-* #,##0\ _€_-;_-* &quot;-&quot;??\ _€_-;_-@_-"/>
    <numFmt numFmtId="166" formatCode="[$-F800]dddd\,\ mmmm\ dd\,\ yyyy"/>
    <numFmt numFmtId="167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 tint="4.9989318521683403E-2"/>
      <name val="Calibri"/>
      <family val="2"/>
      <scheme val="minor"/>
    </font>
    <font>
      <b/>
      <sz val="11"/>
      <color rgb="FF000000"/>
      <name val="Calibri"/>
      <family val="2"/>
    </font>
    <font>
      <b/>
      <sz val="2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22"/>
      <color rgb="FFFFC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165" fontId="3" fillId="3" borderId="10" xfId="1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7" fillId="4" borderId="0" xfId="0" applyFont="1" applyFill="1"/>
    <xf numFmtId="0" fontId="5" fillId="3" borderId="1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6" fontId="4" fillId="4" borderId="3" xfId="0" applyNumberFormat="1" applyFont="1" applyFill="1" applyBorder="1" applyAlignment="1">
      <alignment horizontal="center"/>
    </xf>
    <xf numFmtId="166" fontId="4" fillId="4" borderId="0" xfId="0" applyNumberFormat="1" applyFont="1" applyFill="1" applyBorder="1" applyAlignment="1">
      <alignment horizontal="center"/>
    </xf>
    <xf numFmtId="166" fontId="4" fillId="4" borderId="8" xfId="0" applyNumberFormat="1" applyFont="1" applyFill="1" applyBorder="1" applyAlignment="1">
      <alignment horizontal="center"/>
    </xf>
    <xf numFmtId="166" fontId="3" fillId="3" borderId="10" xfId="0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center"/>
    </xf>
    <xf numFmtId="167" fontId="1" fillId="4" borderId="0" xfId="1" applyNumberFormat="1" applyFont="1" applyFill="1" applyAlignment="1">
      <alignment horizontal="center"/>
    </xf>
    <xf numFmtId="167" fontId="1" fillId="3" borderId="1" xfId="1" applyNumberFormat="1" applyFont="1" applyFill="1" applyBorder="1" applyAlignment="1">
      <alignment horizontal="center"/>
    </xf>
    <xf numFmtId="167" fontId="1" fillId="0" borderId="0" xfId="1" applyNumberFormat="1" applyFont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4" borderId="0" xfId="0" applyFont="1" applyFill="1"/>
    <xf numFmtId="0" fontId="1" fillId="0" borderId="0" xfId="0" applyFont="1"/>
    <xf numFmtId="0" fontId="8" fillId="0" borderId="0" xfId="0" applyFont="1"/>
    <xf numFmtId="0" fontId="8" fillId="0" borderId="0" xfId="0" applyFont="1" applyFill="1" applyBorder="1"/>
    <xf numFmtId="0" fontId="8" fillId="0" borderId="0" xfId="0" applyFont="1" applyBorder="1"/>
    <xf numFmtId="0" fontId="9" fillId="0" borderId="0" xfId="0" applyFont="1"/>
    <xf numFmtId="0" fontId="10" fillId="0" borderId="0" xfId="0" applyFont="1"/>
    <xf numFmtId="0" fontId="11" fillId="5" borderId="11" xfId="0" applyFont="1" applyFill="1" applyBorder="1"/>
    <xf numFmtId="0" fontId="11" fillId="0" borderId="0" xfId="0" applyFont="1"/>
    <xf numFmtId="0" fontId="11" fillId="0" borderId="11" xfId="0" applyFont="1" applyBorder="1"/>
    <xf numFmtId="0" fontId="11" fillId="0" borderId="11" xfId="0" applyFont="1" applyFill="1" applyBorder="1"/>
    <xf numFmtId="0" fontId="11" fillId="0" borderId="0" xfId="0" applyFont="1" applyFill="1" applyBorder="1"/>
    <xf numFmtId="0" fontId="12" fillId="0" borderId="0" xfId="0" applyFont="1"/>
    <xf numFmtId="0" fontId="13" fillId="0" borderId="11" xfId="0" applyFont="1" applyFill="1" applyBorder="1"/>
    <xf numFmtId="0" fontId="11" fillId="6" borderId="11" xfId="0" applyFont="1" applyFill="1" applyBorder="1"/>
  </cellXfs>
  <cellStyles count="2">
    <cellStyle name="Milliers" xfId="1" builtinId="3"/>
    <cellStyle name="Normal" xfId="0" builtinId="0"/>
  </cellStyles>
  <dxfs count="3">
    <dxf>
      <font>
        <b val="0"/>
        <i val="0"/>
      </font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1295400</xdr:colOff>
          <xdr:row>2</xdr:row>
          <xdr:rowOff>76200</xdr:rowOff>
        </xdr:from>
        <xdr:to>
          <xdr:col>3</xdr:col>
          <xdr:colOff>381000</xdr:colOff>
          <xdr:row>4</xdr:row>
          <xdr:rowOff>76200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</xdr:row>
          <xdr:rowOff>66675</xdr:rowOff>
        </xdr:from>
        <xdr:to>
          <xdr:col>2</xdr:col>
          <xdr:colOff>1171575</xdr:colOff>
          <xdr:row>4</xdr:row>
          <xdr:rowOff>66675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2</xdr:row>
          <xdr:rowOff>66675</xdr:rowOff>
        </xdr:from>
        <xdr:to>
          <xdr:col>1</xdr:col>
          <xdr:colOff>733425</xdr:colOff>
          <xdr:row>4</xdr:row>
          <xdr:rowOff>66675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LIVRAISONS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2</xdr:row>
          <xdr:rowOff>85725</xdr:rowOff>
        </xdr:from>
        <xdr:to>
          <xdr:col>4</xdr:col>
          <xdr:colOff>257175</xdr:colOff>
          <xdr:row>4</xdr:row>
          <xdr:rowOff>85725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5</xdr:row>
      <xdr:rowOff>38100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3</xdr:row>
          <xdr:rowOff>142875</xdr:rowOff>
        </xdr:from>
        <xdr:to>
          <xdr:col>8</xdr:col>
          <xdr:colOff>1276350</xdr:colOff>
          <xdr:row>4</xdr:row>
          <xdr:rowOff>190500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TRIER PAR ETAT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1285875</xdr:colOff>
          <xdr:row>3</xdr:row>
          <xdr:rowOff>142875</xdr:rowOff>
        </xdr:from>
        <xdr:to>
          <xdr:col>8</xdr:col>
          <xdr:colOff>1943100</xdr:colOff>
          <xdr:row>4</xdr:row>
          <xdr:rowOff>190500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1952625</xdr:colOff>
          <xdr:row>3</xdr:row>
          <xdr:rowOff>142875</xdr:rowOff>
        </xdr:from>
        <xdr:to>
          <xdr:col>8</xdr:col>
          <xdr:colOff>2447925</xdr:colOff>
          <xdr:row>4</xdr:row>
          <xdr:rowOff>190500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857250</xdr:colOff>
          <xdr:row>0</xdr:row>
          <xdr:rowOff>152400</xdr:rowOff>
        </xdr:from>
        <xdr:to>
          <xdr:col>8</xdr:col>
          <xdr:colOff>1990725</xdr:colOff>
          <xdr:row>2</xdr:row>
          <xdr:rowOff>152400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66675</xdr:colOff>
      <xdr:row>0</xdr:row>
      <xdr:rowOff>47625</xdr:rowOff>
    </xdr:from>
    <xdr:to>
      <xdr:col>50</xdr:col>
      <xdr:colOff>133350</xdr:colOff>
      <xdr:row>7</xdr:row>
      <xdr:rowOff>114300</xdr:rowOff>
    </xdr:to>
    <xdr:sp macro="" textlink="">
      <xdr:nvSpPr>
        <xdr:cNvPr id="3" name="Rectangle 2"/>
        <xdr:cNvSpPr/>
      </xdr:nvSpPr>
      <xdr:spPr>
        <a:xfrm>
          <a:off x="8734425" y="47625"/>
          <a:ext cx="3781425" cy="1695450"/>
        </a:xfrm>
        <a:prstGeom prst="rect">
          <a:avLst/>
        </a:prstGeom>
        <a:noFill/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35</xdr:col>
      <xdr:colOff>209550</xdr:colOff>
      <xdr:row>9</xdr:row>
      <xdr:rowOff>104775</xdr:rowOff>
    </xdr:from>
    <xdr:to>
      <xdr:col>49</xdr:col>
      <xdr:colOff>209550</xdr:colOff>
      <xdr:row>17</xdr:row>
      <xdr:rowOff>200025</xdr:rowOff>
    </xdr:to>
    <xdr:sp macro="" textlink="">
      <xdr:nvSpPr>
        <xdr:cNvPr id="4" name="Rectangle 3"/>
        <xdr:cNvSpPr/>
      </xdr:nvSpPr>
      <xdr:spPr>
        <a:xfrm>
          <a:off x="8877300" y="2152650"/>
          <a:ext cx="3467100" cy="1933575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133350</xdr:colOff>
      <xdr:row>0</xdr:row>
      <xdr:rowOff>266700</xdr:rowOff>
    </xdr:from>
    <xdr:to>
      <xdr:col>29</xdr:col>
      <xdr:colOff>123825</xdr:colOff>
      <xdr:row>18</xdr:row>
      <xdr:rowOff>104775</xdr:rowOff>
    </xdr:to>
    <xdr:sp macro="" textlink="">
      <xdr:nvSpPr>
        <xdr:cNvPr id="5" name="Rectangle 4"/>
        <xdr:cNvSpPr/>
      </xdr:nvSpPr>
      <xdr:spPr>
        <a:xfrm>
          <a:off x="133350" y="266700"/>
          <a:ext cx="7172325" cy="3933825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9</xdr:row>
          <xdr:rowOff>9525</xdr:rowOff>
        </xdr:from>
        <xdr:to>
          <xdr:col>34</xdr:col>
          <xdr:colOff>238125</xdr:colOff>
          <xdr:row>10</xdr:row>
          <xdr:rowOff>228600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3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2</xdr:row>
          <xdr:rowOff>95250</xdr:rowOff>
        </xdr:from>
        <xdr:to>
          <xdr:col>1</xdr:col>
          <xdr:colOff>857250</xdr:colOff>
          <xdr:row>3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16"/>
  <sheetViews>
    <sheetView tabSelected="1" workbookViewId="0">
      <selection activeCell="G14" sqref="G14"/>
    </sheetView>
  </sheetViews>
  <sheetFormatPr baseColWidth="10" defaultRowHeight="15" x14ac:dyDescent="0.25"/>
  <cols>
    <col min="1" max="1" width="12.7109375" style="4" customWidth="1"/>
    <col min="2" max="2" width="12.7109375" style="5" customWidth="1"/>
    <col min="3" max="3" width="30.7109375" style="5" customWidth="1"/>
    <col min="4" max="4" width="20.7109375" style="34" customWidth="1"/>
    <col min="5" max="5" width="20.7109375" style="26" customWidth="1"/>
    <col min="6" max="6" width="17.5703125" style="4" customWidth="1"/>
    <col min="7" max="7" width="16.140625" style="5" customWidth="1"/>
    <col min="8" max="8" width="18.42578125" style="4" customWidth="1"/>
    <col min="9" max="9" width="36.7109375" style="3" customWidth="1"/>
    <col min="10" max="10" width="28.85546875" style="3" customWidth="1"/>
    <col min="11" max="11" width="33.85546875" style="17" customWidth="1"/>
  </cols>
  <sheetData>
    <row r="1" spans="1:11" x14ac:dyDescent="0.25">
      <c r="A1" s="27" t="s">
        <v>21</v>
      </c>
      <c r="B1" s="23"/>
      <c r="C1" s="23"/>
      <c r="D1" s="30"/>
      <c r="E1" s="8"/>
      <c r="F1" s="8"/>
      <c r="G1" s="8"/>
      <c r="H1" s="8"/>
      <c r="I1" s="11"/>
      <c r="J1" s="11"/>
      <c r="K1" s="14"/>
    </row>
    <row r="2" spans="1:11" x14ac:dyDescent="0.25">
      <c r="A2" s="28" t="s">
        <v>21</v>
      </c>
      <c r="B2" s="24"/>
      <c r="C2" s="24"/>
      <c r="D2" s="31"/>
      <c r="E2" s="9"/>
      <c r="F2" s="9"/>
      <c r="G2" s="9"/>
      <c r="H2" s="9"/>
      <c r="I2" s="12"/>
      <c r="J2" s="12"/>
      <c r="K2" s="15"/>
    </row>
    <row r="3" spans="1:11" x14ac:dyDescent="0.25">
      <c r="A3" s="28" t="s">
        <v>21</v>
      </c>
      <c r="B3" s="24"/>
      <c r="C3" s="24"/>
      <c r="D3" s="31"/>
      <c r="E3" s="9"/>
      <c r="F3" s="9"/>
      <c r="G3" s="9"/>
      <c r="H3" s="9"/>
      <c r="I3" s="12"/>
      <c r="J3" s="12"/>
      <c r="K3" s="15"/>
    </row>
    <row r="4" spans="1:11" x14ac:dyDescent="0.25">
      <c r="A4" s="28" t="s">
        <v>21</v>
      </c>
      <c r="B4" s="24"/>
      <c r="C4" s="24"/>
      <c r="D4" s="31"/>
      <c r="E4" s="9"/>
      <c r="F4" s="9"/>
      <c r="G4" s="9"/>
      <c r="H4" s="9"/>
      <c r="I4" s="12"/>
      <c r="J4" s="12"/>
      <c r="K4" s="15"/>
    </row>
    <row r="5" spans="1:11" ht="15.75" thickBot="1" x14ac:dyDescent="0.3">
      <c r="A5" s="29" t="s">
        <v>21</v>
      </c>
      <c r="B5" s="25"/>
      <c r="C5" s="25"/>
      <c r="D5" s="32"/>
      <c r="E5" s="10"/>
      <c r="F5" s="10"/>
      <c r="G5" s="10"/>
      <c r="H5" s="10"/>
      <c r="I5" s="13"/>
      <c r="J5" s="13"/>
      <c r="K5" s="16"/>
    </row>
    <row r="6" spans="1:11" ht="15.75" x14ac:dyDescent="0.25">
      <c r="A6" s="6" t="s">
        <v>0</v>
      </c>
      <c r="B6" s="6" t="s">
        <v>1</v>
      </c>
      <c r="C6" s="6" t="s">
        <v>2</v>
      </c>
      <c r="D6" s="33" t="s">
        <v>3</v>
      </c>
      <c r="E6" s="7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9</v>
      </c>
      <c r="K6" s="22" t="s">
        <v>10</v>
      </c>
    </row>
    <row r="7" spans="1:11" x14ac:dyDescent="0.25">
      <c r="A7" s="4">
        <v>8</v>
      </c>
      <c r="B7" s="5">
        <v>555</v>
      </c>
      <c r="C7" s="5" t="s">
        <v>18</v>
      </c>
      <c r="D7" s="34" t="s">
        <v>22</v>
      </c>
      <c r="E7" s="26">
        <v>21000</v>
      </c>
      <c r="F7" s="4" t="s">
        <v>13</v>
      </c>
      <c r="G7" s="5" t="s">
        <v>46</v>
      </c>
      <c r="H7" s="4" t="s">
        <v>23</v>
      </c>
      <c r="I7" s="3" t="s">
        <v>24</v>
      </c>
      <c r="J7" s="3" t="s">
        <v>25</v>
      </c>
    </row>
    <row r="8" spans="1:11" x14ac:dyDescent="0.25">
      <c r="A8" s="4">
        <v>9</v>
      </c>
      <c r="B8" s="5">
        <v>555</v>
      </c>
      <c r="C8" s="5" t="s">
        <v>18</v>
      </c>
      <c r="E8" s="26">
        <v>10000</v>
      </c>
      <c r="F8" s="4" t="s">
        <v>15</v>
      </c>
      <c r="G8" s="5" t="s">
        <v>47</v>
      </c>
    </row>
    <row r="9" spans="1:11" x14ac:dyDescent="0.25">
      <c r="A9" s="4">
        <v>11</v>
      </c>
      <c r="B9" s="5">
        <v>444</v>
      </c>
      <c r="C9" s="5" t="s">
        <v>18</v>
      </c>
      <c r="D9" s="34" t="s">
        <v>180</v>
      </c>
      <c r="E9" s="26">
        <v>45000</v>
      </c>
      <c r="F9" s="4" t="s">
        <v>12</v>
      </c>
      <c r="G9" s="5" t="s">
        <v>178</v>
      </c>
      <c r="H9" s="4" t="s">
        <v>181</v>
      </c>
      <c r="I9" s="3" t="s">
        <v>179</v>
      </c>
    </row>
    <row r="16" spans="1:11" x14ac:dyDescent="0.25">
      <c r="F16" s="4" t="s">
        <v>26</v>
      </c>
    </row>
  </sheetData>
  <conditionalFormatting sqref="A1:K1048576">
    <cfRule type="cellIs" dxfId="2" priority="1" operator="equal">
      <formula>"ANOMALIE"</formula>
    </cfRule>
    <cfRule type="cellIs" dxfId="1" priority="2" operator="equal">
      <formula>"NON UTILISE"</formula>
    </cfRule>
    <cfRule type="cellIs" dxfId="0" priority="3" operator="equal">
      <formula>"SOLDES"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odific">
                <anchor moveWithCells="1" sizeWithCells="1">
                  <from>
                    <xdr:col>2</xdr:col>
                    <xdr:colOff>1295400</xdr:colOff>
                    <xdr:row>2</xdr:row>
                    <xdr:rowOff>76200</xdr:rowOff>
                  </from>
                  <to>
                    <xdr:col>3</xdr:col>
                    <xdr:colOff>381000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ajouto">
                <anchor moveWithCells="1" sizeWithCells="1">
                  <from>
                    <xdr:col>2</xdr:col>
                    <xdr:colOff>38100</xdr:colOff>
                    <xdr:row>2</xdr:row>
                    <xdr:rowOff>66675</xdr:rowOff>
                  </from>
                  <to>
                    <xdr:col>2</xdr:col>
                    <xdr:colOff>1171575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defaultSize="0" print="0" autoFill="0" autoPict="0" macro="[0]!livraizo">
                <anchor moveWithCells="1" sizeWithCells="1">
                  <from>
                    <xdr:col>0</xdr:col>
                    <xdr:colOff>447675</xdr:colOff>
                    <xdr:row>2</xdr:row>
                    <xdr:rowOff>66675</xdr:rowOff>
                  </from>
                  <to>
                    <xdr:col>1</xdr:col>
                    <xdr:colOff>733425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Button 9">
              <controlPr defaultSize="0" print="0" autoFill="0" autoPict="0" macro="[0]!supprita">
                <anchor moveWithCells="1" sizeWithCells="1">
                  <from>
                    <xdr:col>3</xdr:col>
                    <xdr:colOff>504825</xdr:colOff>
                    <xdr:row>2</xdr:row>
                    <xdr:rowOff>85725</xdr:rowOff>
                  </from>
                  <to>
                    <xdr:col>4</xdr:col>
                    <xdr:colOff>257175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filtrizi">
                <anchor moveWithCells="1" sizeWithCells="1">
                  <from>
                    <xdr:col>8</xdr:col>
                    <xdr:colOff>285750</xdr:colOff>
                    <xdr:row>3</xdr:row>
                    <xdr:rowOff>142875</xdr:rowOff>
                  </from>
                  <to>
                    <xdr:col>8</xdr:col>
                    <xdr:colOff>1276350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Button 15">
              <controlPr defaultSize="0" print="0" autoFill="0" autoPict="0" macro="[0]!filtricompte">
                <anchor moveWithCells="1" sizeWithCells="1">
                  <from>
                    <xdr:col>8</xdr:col>
                    <xdr:colOff>1285875</xdr:colOff>
                    <xdr:row>3</xdr:row>
                    <xdr:rowOff>142875</xdr:rowOff>
                  </from>
                  <to>
                    <xdr:col>8</xdr:col>
                    <xdr:colOff>1943100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0" name="Button 17">
              <controlPr defaultSize="0" print="0" autoFill="0" autoPict="0" macro="[0]!filtridate">
                <anchor moveWithCells="1" sizeWithCells="1">
                  <from>
                    <xdr:col>8</xdr:col>
                    <xdr:colOff>1952625</xdr:colOff>
                    <xdr:row>3</xdr:row>
                    <xdr:rowOff>142875</xdr:rowOff>
                  </from>
                  <to>
                    <xdr:col>8</xdr:col>
                    <xdr:colOff>2447925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1" name="Button 18">
              <controlPr defaultSize="0" print="0" autoFill="0" autoPict="0" macro="[0]!Recherchili">
                <anchor moveWithCells="1" sizeWithCells="1">
                  <from>
                    <xdr:col>8</xdr:col>
                    <xdr:colOff>857250</xdr:colOff>
                    <xdr:row>0</xdr:row>
                    <xdr:rowOff>152400</xdr:rowOff>
                  </from>
                  <to>
                    <xdr:col>8</xdr:col>
                    <xdr:colOff>1990725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X33"/>
  <sheetViews>
    <sheetView showGridLines="0" workbookViewId="0">
      <selection activeCell="O7" sqref="O7"/>
    </sheetView>
  </sheetViews>
  <sheetFormatPr baseColWidth="10" defaultColWidth="3.7109375" defaultRowHeight="15.75" x14ac:dyDescent="0.25"/>
  <cols>
    <col min="1" max="16384" width="3.7109375" style="43"/>
  </cols>
  <sheetData>
    <row r="1" spans="1:50" ht="29.25" thickBot="1" x14ac:dyDescent="0.5">
      <c r="B1" s="44"/>
      <c r="C1" s="45"/>
      <c r="D1" s="45"/>
      <c r="E1" s="45"/>
      <c r="F1" s="45"/>
      <c r="G1" s="45"/>
      <c r="H1" s="45"/>
      <c r="I1" s="44"/>
      <c r="J1" s="44"/>
      <c r="K1" s="44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N1" s="46" t="s">
        <v>30</v>
      </c>
    </row>
    <row r="2" spans="1:50" ht="16.5" thickBot="1" x14ac:dyDescent="0.3">
      <c r="B2" s="48" t="s">
        <v>46</v>
      </c>
      <c r="C2" s="49"/>
      <c r="D2" s="50" t="s">
        <v>45</v>
      </c>
      <c r="E2" s="50" t="s">
        <v>45</v>
      </c>
      <c r="F2" s="49"/>
      <c r="G2" s="49"/>
      <c r="H2" s="49"/>
      <c r="I2" s="51" t="s">
        <v>33</v>
      </c>
      <c r="J2" s="51" t="s">
        <v>33</v>
      </c>
      <c r="K2" s="51" t="s">
        <v>33</v>
      </c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50" t="s">
        <v>35</v>
      </c>
      <c r="X2" s="51" t="s">
        <v>35</v>
      </c>
      <c r="Y2" s="51" t="s">
        <v>35</v>
      </c>
      <c r="Z2" s="51" t="s">
        <v>35</v>
      </c>
      <c r="AA2" s="49"/>
      <c r="AB2" s="49"/>
      <c r="AC2" s="50" t="s">
        <v>36</v>
      </c>
    </row>
    <row r="3" spans="1:50" ht="16.5" thickBot="1" x14ac:dyDescent="0.3">
      <c r="B3" s="48" t="s">
        <v>46</v>
      </c>
      <c r="C3" s="49"/>
      <c r="D3" s="49"/>
      <c r="E3" s="49"/>
      <c r="F3" s="49"/>
      <c r="G3" s="49"/>
      <c r="H3" s="49"/>
      <c r="I3" s="51" t="s">
        <v>33</v>
      </c>
      <c r="J3" s="51" t="s">
        <v>33</v>
      </c>
      <c r="K3" s="51" t="s">
        <v>33</v>
      </c>
      <c r="L3" s="49"/>
      <c r="M3" s="49"/>
      <c r="N3" s="49"/>
      <c r="O3" s="49"/>
      <c r="P3" s="49"/>
      <c r="Q3" s="50" t="s">
        <v>34</v>
      </c>
      <c r="R3" s="50" t="s">
        <v>34</v>
      </c>
      <c r="S3" s="50" t="s">
        <v>34</v>
      </c>
      <c r="T3" s="49"/>
      <c r="U3" s="49"/>
      <c r="V3" s="49"/>
      <c r="W3" s="51" t="s">
        <v>35</v>
      </c>
      <c r="X3" s="51" t="s">
        <v>35</v>
      </c>
      <c r="Y3" s="51" t="s">
        <v>35</v>
      </c>
      <c r="Z3" s="51" t="s">
        <v>35</v>
      </c>
      <c r="AA3" s="49"/>
      <c r="AB3" s="49"/>
      <c r="AC3" s="51" t="s">
        <v>36</v>
      </c>
      <c r="AK3" s="51" t="s">
        <v>48</v>
      </c>
      <c r="AL3" s="51" t="s">
        <v>53</v>
      </c>
      <c r="AM3" s="51" t="s">
        <v>58</v>
      </c>
      <c r="AN3" s="51" t="s">
        <v>63</v>
      </c>
      <c r="AO3" s="51" t="s">
        <v>71</v>
      </c>
      <c r="AP3" s="51" t="s">
        <v>76</v>
      </c>
      <c r="AQ3" s="51" t="s">
        <v>80</v>
      </c>
      <c r="AR3" s="51" t="s">
        <v>85</v>
      </c>
      <c r="AS3" s="51" t="s">
        <v>89</v>
      </c>
      <c r="AT3" s="51" t="s">
        <v>94</v>
      </c>
      <c r="AU3" s="51" t="s">
        <v>98</v>
      </c>
      <c r="AV3" s="51" t="s">
        <v>103</v>
      </c>
      <c r="AW3" s="51" t="s">
        <v>108</v>
      </c>
      <c r="AX3" s="51" t="s">
        <v>113</v>
      </c>
    </row>
    <row r="4" spans="1:50" ht="16.5" thickBot="1" x14ac:dyDescent="0.3">
      <c r="B4" s="52"/>
      <c r="C4" s="49"/>
      <c r="D4" s="49"/>
      <c r="E4" s="49"/>
      <c r="F4" s="49"/>
      <c r="G4" s="49"/>
      <c r="H4" s="49"/>
      <c r="I4" s="51" t="s">
        <v>33</v>
      </c>
      <c r="J4" s="51" t="s">
        <v>33</v>
      </c>
      <c r="K4" s="51" t="s">
        <v>33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K4" s="51" t="s">
        <v>49</v>
      </c>
      <c r="AL4" s="51" t="s">
        <v>54</v>
      </c>
      <c r="AM4" s="51" t="s">
        <v>59</v>
      </c>
      <c r="AN4" s="51" t="s">
        <v>67</v>
      </c>
      <c r="AO4" s="51" t="s">
        <v>72</v>
      </c>
      <c r="AP4" s="51" t="s">
        <v>64</v>
      </c>
      <c r="AQ4" s="51" t="s">
        <v>81</v>
      </c>
      <c r="AR4" s="51" t="s">
        <v>86</v>
      </c>
      <c r="AS4" s="51" t="s">
        <v>90</v>
      </c>
      <c r="AT4" s="51" t="s">
        <v>95</v>
      </c>
      <c r="AU4" s="51" t="s">
        <v>99</v>
      </c>
      <c r="AV4" s="51" t="s">
        <v>104</v>
      </c>
      <c r="AW4" s="51" t="s">
        <v>109</v>
      </c>
      <c r="AX4" s="51" t="s">
        <v>114</v>
      </c>
    </row>
    <row r="5" spans="1:50" ht="16.5" thickBot="1" x14ac:dyDescent="0.3">
      <c r="A5" s="44"/>
      <c r="B5" s="52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K5" s="51" t="s">
        <v>50</v>
      </c>
      <c r="AL5" s="51" t="s">
        <v>55</v>
      </c>
      <c r="AM5" s="51" t="s">
        <v>60</v>
      </c>
      <c r="AN5" s="51" t="s">
        <v>69</v>
      </c>
      <c r="AO5" s="51" t="s">
        <v>73</v>
      </c>
      <c r="AP5" s="51" t="s">
        <v>77</v>
      </c>
      <c r="AQ5" s="51" t="s">
        <v>82</v>
      </c>
      <c r="AR5" s="51" t="s">
        <v>65</v>
      </c>
      <c r="AS5" s="51" t="s">
        <v>91</v>
      </c>
      <c r="AT5" s="51" t="s">
        <v>96</v>
      </c>
      <c r="AU5" s="51" t="s">
        <v>100</v>
      </c>
      <c r="AV5" s="51" t="s">
        <v>105</v>
      </c>
      <c r="AW5" s="51" t="s">
        <v>110</v>
      </c>
      <c r="AX5" s="51" t="s">
        <v>115</v>
      </c>
    </row>
    <row r="6" spans="1:50" ht="16.5" thickBot="1" x14ac:dyDescent="0.3">
      <c r="A6" s="44"/>
      <c r="B6" s="52"/>
      <c r="C6" s="49"/>
      <c r="D6" s="49"/>
      <c r="E6" s="49"/>
      <c r="F6" s="50" t="s">
        <v>42</v>
      </c>
      <c r="G6" s="49"/>
      <c r="H6" s="49"/>
      <c r="I6" s="49"/>
      <c r="J6" s="49"/>
      <c r="K6" s="49"/>
      <c r="L6" s="49"/>
      <c r="M6" s="49"/>
      <c r="N6" s="51" t="s">
        <v>33</v>
      </c>
      <c r="O6" s="51" t="s">
        <v>33</v>
      </c>
      <c r="P6" s="51" t="s">
        <v>33</v>
      </c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50" t="s">
        <v>37</v>
      </c>
      <c r="AK6" s="51" t="s">
        <v>51</v>
      </c>
      <c r="AL6" s="51" t="s">
        <v>56</v>
      </c>
      <c r="AM6" s="51" t="s">
        <v>61</v>
      </c>
      <c r="AN6" s="51" t="s">
        <v>68</v>
      </c>
      <c r="AO6" s="51" t="s">
        <v>74</v>
      </c>
      <c r="AP6" s="51" t="s">
        <v>78</v>
      </c>
      <c r="AQ6" s="51" t="s">
        <v>83</v>
      </c>
      <c r="AR6" s="51" t="s">
        <v>87</v>
      </c>
      <c r="AS6" s="51" t="s">
        <v>92</v>
      </c>
      <c r="AT6" s="51" t="s">
        <v>66</v>
      </c>
      <c r="AU6" s="51" t="s">
        <v>101</v>
      </c>
      <c r="AV6" s="51" t="s">
        <v>106</v>
      </c>
      <c r="AW6" s="51" t="s">
        <v>111</v>
      </c>
      <c r="AX6" s="51" t="s">
        <v>116</v>
      </c>
    </row>
    <row r="7" spans="1:50" ht="16.5" thickBot="1" x14ac:dyDescent="0.3">
      <c r="B7" s="52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51" t="s">
        <v>33</v>
      </c>
      <c r="O7" s="51" t="s">
        <v>33</v>
      </c>
      <c r="P7" s="51" t="s">
        <v>33</v>
      </c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51" t="s">
        <v>37</v>
      </c>
      <c r="AK7" s="51" t="s">
        <v>52</v>
      </c>
      <c r="AL7" s="51" t="s">
        <v>57</v>
      </c>
      <c r="AM7" s="51" t="s">
        <v>62</v>
      </c>
      <c r="AN7" s="51" t="s">
        <v>70</v>
      </c>
      <c r="AO7" s="51" t="s">
        <v>75</v>
      </c>
      <c r="AP7" s="51" t="s">
        <v>79</v>
      </c>
      <c r="AQ7" s="51" t="s">
        <v>84</v>
      </c>
      <c r="AR7" s="51" t="s">
        <v>88</v>
      </c>
      <c r="AS7" s="51" t="s">
        <v>93</v>
      </c>
      <c r="AT7" s="51" t="s">
        <v>97</v>
      </c>
      <c r="AU7" s="51" t="s">
        <v>102</v>
      </c>
      <c r="AV7" s="51" t="s">
        <v>107</v>
      </c>
      <c r="AW7" s="51" t="s">
        <v>112</v>
      </c>
      <c r="AX7" s="51" t="s">
        <v>117</v>
      </c>
    </row>
    <row r="8" spans="1:50" ht="16.5" thickBot="1" x14ac:dyDescent="0.3">
      <c r="B8" s="52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51" t="s">
        <v>33</v>
      </c>
      <c r="O8" s="51" t="s">
        <v>33</v>
      </c>
      <c r="P8" s="51" t="s">
        <v>33</v>
      </c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51" t="s">
        <v>37</v>
      </c>
    </row>
    <row r="9" spans="1:50" ht="16.5" thickBot="1" x14ac:dyDescent="0.3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50" t="s">
        <v>41</v>
      </c>
      <c r="U9" s="49"/>
      <c r="V9" s="49"/>
      <c r="W9" s="49"/>
      <c r="X9" s="49"/>
      <c r="Y9" s="49"/>
      <c r="Z9" s="49"/>
      <c r="AA9" s="49"/>
      <c r="AB9" s="49"/>
      <c r="AC9" s="51" t="s">
        <v>37</v>
      </c>
    </row>
    <row r="10" spans="1:50" ht="16.5" thickBot="1" x14ac:dyDescent="0.3"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50" t="s">
        <v>38</v>
      </c>
      <c r="Y10" s="49"/>
      <c r="Z10" s="51" t="s">
        <v>38</v>
      </c>
      <c r="AA10" s="51" t="s">
        <v>38</v>
      </c>
      <c r="AB10" s="49"/>
      <c r="AC10" s="51" t="s">
        <v>37</v>
      </c>
      <c r="AV10" s="44"/>
      <c r="AW10" s="44"/>
      <c r="AX10" s="44"/>
    </row>
    <row r="11" spans="1:50" ht="29.25" thickBot="1" x14ac:dyDescent="0.5">
      <c r="B11" s="49"/>
      <c r="C11" s="53" t="s">
        <v>31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M11" s="47" t="s">
        <v>29</v>
      </c>
      <c r="AV11" s="44"/>
      <c r="AW11" s="44"/>
      <c r="AX11" s="44"/>
    </row>
    <row r="12" spans="1:50" ht="16.5" thickBot="1" x14ac:dyDescent="0.3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 t="s">
        <v>40</v>
      </c>
      <c r="P12" s="49"/>
      <c r="Q12" s="50" t="s">
        <v>40</v>
      </c>
      <c r="R12" s="49"/>
      <c r="S12" s="49"/>
      <c r="T12" s="49"/>
      <c r="U12" s="49"/>
      <c r="V12" s="49"/>
      <c r="W12" s="49"/>
      <c r="X12" s="49"/>
      <c r="Y12" s="49"/>
      <c r="Z12" s="50" t="s">
        <v>39</v>
      </c>
      <c r="AA12" s="50" t="s">
        <v>39</v>
      </c>
      <c r="AB12" s="49"/>
      <c r="AC12" s="49"/>
      <c r="AV12" s="44"/>
      <c r="AW12" s="44"/>
      <c r="AX12" s="44"/>
    </row>
    <row r="13" spans="1:50" ht="16.5" thickBot="1" x14ac:dyDescent="0.3"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L13" s="51" t="s">
        <v>118</v>
      </c>
      <c r="AM13" s="51" t="s">
        <v>123</v>
      </c>
      <c r="AN13" s="51" t="s">
        <v>128</v>
      </c>
      <c r="AO13" s="51" t="s">
        <v>137</v>
      </c>
      <c r="AP13" s="51" t="s">
        <v>145</v>
      </c>
      <c r="AQ13" s="51" t="s">
        <v>146</v>
      </c>
      <c r="AR13" s="51" t="s">
        <v>147</v>
      </c>
      <c r="AS13" s="51" t="s">
        <v>148</v>
      </c>
      <c r="AT13" s="51" t="s">
        <v>149</v>
      </c>
      <c r="AU13" s="51" t="s">
        <v>150</v>
      </c>
      <c r="AV13" s="51" t="s">
        <v>151</v>
      </c>
      <c r="AW13" s="54" t="s">
        <v>152</v>
      </c>
      <c r="AX13" s="44"/>
    </row>
    <row r="14" spans="1:50" ht="16.5" thickBot="1" x14ac:dyDescent="0.3"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L14" s="51" t="s">
        <v>119</v>
      </c>
      <c r="AM14" s="51" t="s">
        <v>124</v>
      </c>
      <c r="AN14" s="51" t="s">
        <v>133</v>
      </c>
      <c r="AO14" s="51" t="s">
        <v>141</v>
      </c>
      <c r="AP14" s="51" t="s">
        <v>129</v>
      </c>
      <c r="AQ14" s="51" t="s">
        <v>138</v>
      </c>
      <c r="AR14" s="51" t="s">
        <v>153</v>
      </c>
      <c r="AS14" s="51" t="s">
        <v>154</v>
      </c>
      <c r="AT14" s="51" t="s">
        <v>155</v>
      </c>
      <c r="AU14" s="51" t="s">
        <v>156</v>
      </c>
      <c r="AV14" s="51" t="s">
        <v>157</v>
      </c>
      <c r="AW14" s="54" t="s">
        <v>158</v>
      </c>
      <c r="AX14" s="44"/>
    </row>
    <row r="15" spans="1:50" ht="16.5" thickBot="1" x14ac:dyDescent="0.3">
      <c r="B15" s="49"/>
      <c r="C15" s="49"/>
      <c r="D15" s="49"/>
      <c r="E15" s="49"/>
      <c r="F15" s="50" t="s">
        <v>43</v>
      </c>
      <c r="G15" s="49"/>
      <c r="H15" s="49"/>
      <c r="I15" s="49"/>
      <c r="J15" s="49"/>
      <c r="K15" s="49"/>
      <c r="L15" s="49"/>
      <c r="M15" s="49"/>
      <c r="N15" s="50" t="s">
        <v>32</v>
      </c>
      <c r="O15" s="49"/>
      <c r="P15" s="55" t="s">
        <v>44</v>
      </c>
      <c r="Q15" s="55" t="s">
        <v>44</v>
      </c>
      <c r="R15" s="55" t="s">
        <v>44</v>
      </c>
      <c r="S15" s="55" t="s">
        <v>44</v>
      </c>
      <c r="T15" s="55" t="s">
        <v>44</v>
      </c>
      <c r="U15" s="55" t="s">
        <v>44</v>
      </c>
      <c r="V15" s="49"/>
      <c r="W15" s="49"/>
      <c r="X15" s="49"/>
      <c r="Y15" s="49"/>
      <c r="Z15" s="49"/>
      <c r="AA15" s="49"/>
      <c r="AB15" s="49"/>
      <c r="AC15" s="49"/>
      <c r="AL15" s="51" t="s">
        <v>120</v>
      </c>
      <c r="AM15" s="51" t="s">
        <v>125</v>
      </c>
      <c r="AN15" s="51" t="s">
        <v>134</v>
      </c>
      <c r="AO15" s="51" t="s">
        <v>142</v>
      </c>
      <c r="AP15" s="51" t="s">
        <v>159</v>
      </c>
      <c r="AQ15" s="51" t="s">
        <v>160</v>
      </c>
      <c r="AR15" s="51" t="s">
        <v>130</v>
      </c>
      <c r="AS15" s="51" t="s">
        <v>139</v>
      </c>
      <c r="AT15" s="51" t="s">
        <v>161</v>
      </c>
      <c r="AU15" s="51" t="s">
        <v>162</v>
      </c>
      <c r="AV15" s="51" t="s">
        <v>163</v>
      </c>
      <c r="AW15" s="54" t="s">
        <v>164</v>
      </c>
    </row>
    <row r="16" spans="1:50" ht="16.5" thickBot="1" x14ac:dyDescent="0.3">
      <c r="B16" s="49"/>
      <c r="C16" s="49"/>
      <c r="D16" s="49"/>
      <c r="E16" s="49"/>
      <c r="F16" s="50" t="s">
        <v>43</v>
      </c>
      <c r="G16" s="49"/>
      <c r="H16" s="49"/>
      <c r="I16" s="49"/>
      <c r="J16" s="49"/>
      <c r="K16" s="49"/>
      <c r="L16" s="49"/>
      <c r="M16" s="49"/>
      <c r="N16" s="50" t="s">
        <v>32</v>
      </c>
      <c r="O16" s="49"/>
      <c r="P16" s="55" t="s">
        <v>44</v>
      </c>
      <c r="Q16" s="55" t="s">
        <v>44</v>
      </c>
      <c r="R16" s="55" t="s">
        <v>44</v>
      </c>
      <c r="S16" s="55" t="s">
        <v>44</v>
      </c>
      <c r="T16" s="55" t="s">
        <v>44</v>
      </c>
      <c r="U16" s="55" t="s">
        <v>44</v>
      </c>
      <c r="V16" s="49"/>
      <c r="W16" s="49"/>
      <c r="X16" s="49"/>
      <c r="Y16" s="49"/>
      <c r="Z16" s="49"/>
      <c r="AA16" s="49"/>
      <c r="AB16" s="49"/>
      <c r="AC16" s="49"/>
      <c r="AL16" s="51" t="s">
        <v>121</v>
      </c>
      <c r="AM16" s="51" t="s">
        <v>126</v>
      </c>
      <c r="AN16" s="51" t="s">
        <v>135</v>
      </c>
      <c r="AO16" s="51" t="s">
        <v>143</v>
      </c>
      <c r="AP16" s="51" t="s">
        <v>165</v>
      </c>
      <c r="AQ16" s="51" t="s">
        <v>166</v>
      </c>
      <c r="AR16" s="51" t="s">
        <v>167</v>
      </c>
      <c r="AS16" s="51" t="s">
        <v>168</v>
      </c>
      <c r="AT16" s="51" t="s">
        <v>131</v>
      </c>
      <c r="AU16" s="51" t="s">
        <v>140</v>
      </c>
      <c r="AV16" s="51" t="s">
        <v>169</v>
      </c>
      <c r="AW16" s="54" t="s">
        <v>170</v>
      </c>
    </row>
    <row r="17" spans="2:49" ht="16.5" thickBot="1" x14ac:dyDescent="0.3">
      <c r="B17" s="49"/>
      <c r="C17" s="49"/>
      <c r="D17" s="49"/>
      <c r="E17" s="49"/>
      <c r="F17" s="50" t="s">
        <v>43</v>
      </c>
      <c r="G17" s="49"/>
      <c r="H17" s="49"/>
      <c r="I17" s="49"/>
      <c r="J17" s="49"/>
      <c r="K17" s="49"/>
      <c r="L17" s="49"/>
      <c r="M17" s="49"/>
      <c r="N17" s="50" t="s">
        <v>32</v>
      </c>
      <c r="O17" s="49"/>
      <c r="P17" s="55" t="s">
        <v>44</v>
      </c>
      <c r="Q17" s="55" t="s">
        <v>44</v>
      </c>
      <c r="R17" s="55" t="s">
        <v>44</v>
      </c>
      <c r="S17" s="55" t="s">
        <v>44</v>
      </c>
      <c r="T17" s="55" t="s">
        <v>44</v>
      </c>
      <c r="U17" s="55" t="s">
        <v>44</v>
      </c>
      <c r="V17" s="49"/>
      <c r="W17" s="49"/>
      <c r="X17" s="49"/>
      <c r="Y17" s="49"/>
      <c r="Z17" s="49"/>
      <c r="AA17" s="49"/>
      <c r="AB17" s="49"/>
      <c r="AC17" s="49"/>
      <c r="AL17" s="51" t="s">
        <v>122</v>
      </c>
      <c r="AM17" s="51" t="s">
        <v>127</v>
      </c>
      <c r="AN17" s="51" t="s">
        <v>136</v>
      </c>
      <c r="AO17" s="51" t="s">
        <v>144</v>
      </c>
      <c r="AP17" s="51" t="s">
        <v>171</v>
      </c>
      <c r="AQ17" s="51" t="s">
        <v>172</v>
      </c>
      <c r="AR17" s="51" t="s">
        <v>173</v>
      </c>
      <c r="AS17" s="51" t="s">
        <v>174</v>
      </c>
      <c r="AT17" s="51" t="s">
        <v>175</v>
      </c>
      <c r="AU17" s="51" t="s">
        <v>176</v>
      </c>
      <c r="AV17" s="51" t="s">
        <v>132</v>
      </c>
      <c r="AW17" s="54" t="s">
        <v>177</v>
      </c>
    </row>
    <row r="18" spans="2:49" ht="16.5" thickBot="1" x14ac:dyDescent="0.3">
      <c r="B18" s="49"/>
      <c r="C18" s="49"/>
      <c r="D18" s="49"/>
      <c r="E18" s="49"/>
      <c r="F18" s="50" t="s">
        <v>43</v>
      </c>
      <c r="G18" s="49"/>
      <c r="H18" s="49"/>
      <c r="I18" s="49"/>
      <c r="J18" s="49"/>
      <c r="K18" s="49"/>
      <c r="L18" s="49"/>
      <c r="M18" s="49"/>
      <c r="N18" s="50" t="s">
        <v>32</v>
      </c>
      <c r="O18" s="49"/>
      <c r="P18" s="55" t="s">
        <v>44</v>
      </c>
      <c r="Q18" s="55" t="s">
        <v>44</v>
      </c>
      <c r="R18" s="55" t="s">
        <v>44</v>
      </c>
      <c r="S18" s="55" t="s">
        <v>44</v>
      </c>
      <c r="T18" s="55" t="s">
        <v>44</v>
      </c>
      <c r="U18" s="55" t="s">
        <v>44</v>
      </c>
      <c r="V18" s="49"/>
      <c r="W18" s="49"/>
      <c r="X18" s="49"/>
      <c r="Y18" s="49"/>
      <c r="Z18" s="49"/>
      <c r="AA18" s="49"/>
      <c r="AB18" s="49"/>
      <c r="AC18" s="49"/>
    </row>
    <row r="22" spans="2:49" x14ac:dyDescent="0.25">
      <c r="D22" s="44"/>
      <c r="E22" s="44"/>
      <c r="F22" s="44"/>
      <c r="G22" s="44"/>
      <c r="H22" s="44"/>
    </row>
    <row r="27" spans="2:49" x14ac:dyDescent="0.25">
      <c r="H27" s="45"/>
    </row>
    <row r="28" spans="2:49" x14ac:dyDescent="0.25">
      <c r="H28" s="44"/>
      <c r="I28" s="44"/>
    </row>
    <row r="29" spans="2:49" x14ac:dyDescent="0.25">
      <c r="H29" s="44"/>
      <c r="I29" s="44"/>
    </row>
    <row r="30" spans="2:49" x14ac:dyDescent="0.25">
      <c r="H30" s="44"/>
      <c r="I30" s="44"/>
    </row>
    <row r="31" spans="2:49" x14ac:dyDescent="0.25">
      <c r="H31" s="44"/>
      <c r="I31" s="44"/>
    </row>
    <row r="32" spans="2:49" x14ac:dyDescent="0.25">
      <c r="H32" s="44"/>
      <c r="I32" s="44"/>
    </row>
    <row r="33" spans="8:10" x14ac:dyDescent="0.25">
      <c r="H33" s="44"/>
      <c r="I33" s="44"/>
      <c r="J33" s="4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">
                <anchor moveWithCells="1" sizeWithCells="1">
                  <from>
                    <xdr:col>30</xdr:col>
                    <xdr:colOff>114300</xdr:colOff>
                    <xdr:row>9</xdr:row>
                    <xdr:rowOff>9525</xdr:rowOff>
                  </from>
                  <to>
                    <xdr:col>34</xdr:col>
                    <xdr:colOff>238125</xdr:colOff>
                    <xdr:row>10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7"/>
  <sheetViews>
    <sheetView workbookViewId="0">
      <selection activeCell="C10" sqref="C10"/>
    </sheetView>
  </sheetViews>
  <sheetFormatPr baseColWidth="10" defaultRowHeight="15" x14ac:dyDescent="0.25"/>
  <cols>
    <col min="1" max="1" width="19" style="40" customWidth="1"/>
    <col min="2" max="2" width="26.85546875" style="5" customWidth="1"/>
    <col min="3" max="3" width="37.42578125" style="42" customWidth="1"/>
    <col min="4" max="4" width="19.140625" style="38" customWidth="1"/>
    <col min="5" max="5" width="36.5703125" style="5" customWidth="1"/>
    <col min="6" max="6" width="19" style="42" customWidth="1"/>
    <col min="7" max="7" width="13.85546875" bestFit="1" customWidth="1"/>
  </cols>
  <sheetData>
    <row r="1" spans="1:7" x14ac:dyDescent="0.25">
      <c r="A1" s="39"/>
      <c r="B1" s="35"/>
      <c r="C1" s="41"/>
      <c r="D1" s="36"/>
      <c r="E1" s="24"/>
      <c r="F1" s="24"/>
      <c r="G1" s="18"/>
    </row>
    <row r="2" spans="1:7" x14ac:dyDescent="0.25">
      <c r="A2" s="39"/>
      <c r="B2" s="35"/>
      <c r="C2" s="41"/>
      <c r="D2" s="36"/>
      <c r="E2" s="35"/>
      <c r="F2" s="41"/>
    </row>
    <row r="3" spans="1:7" ht="36" x14ac:dyDescent="0.55000000000000004">
      <c r="A3" s="39"/>
      <c r="B3" s="35"/>
      <c r="C3" s="21" t="s">
        <v>20</v>
      </c>
      <c r="D3" s="36"/>
      <c r="E3" s="35"/>
      <c r="F3" s="41"/>
    </row>
    <row r="4" spans="1:7" x14ac:dyDescent="0.25">
      <c r="A4" s="39"/>
      <c r="B4" s="35"/>
      <c r="C4" s="41"/>
      <c r="D4" s="36"/>
      <c r="E4" s="35"/>
      <c r="F4" s="41"/>
    </row>
    <row r="5" spans="1:7" x14ac:dyDescent="0.25">
      <c r="A5" s="39"/>
      <c r="B5" s="35"/>
      <c r="C5" s="41"/>
      <c r="D5" s="36"/>
      <c r="E5" s="35"/>
      <c r="F5" s="41"/>
    </row>
    <row r="6" spans="1:7" x14ac:dyDescent="0.25">
      <c r="A6" s="20" t="s">
        <v>16</v>
      </c>
      <c r="B6" s="19" t="s">
        <v>2</v>
      </c>
      <c r="C6" s="19" t="s">
        <v>9</v>
      </c>
      <c r="D6" s="37" t="s">
        <v>4</v>
      </c>
      <c r="E6" s="19" t="s">
        <v>8</v>
      </c>
      <c r="F6" s="19" t="s">
        <v>17</v>
      </c>
    </row>
    <row r="7" spans="1:7" x14ac:dyDescent="0.25">
      <c r="A7" s="40">
        <v>35066</v>
      </c>
      <c r="B7" s="5" t="s">
        <v>27</v>
      </c>
      <c r="C7" s="42" t="s">
        <v>19</v>
      </c>
      <c r="D7" s="38">
        <v>500000</v>
      </c>
      <c r="E7" s="5" t="s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ivraisi">
                <anchor moveWithCells="1" sizeWithCells="1">
                  <from>
                    <xdr:col>0</xdr:col>
                    <xdr:colOff>533400</xdr:colOff>
                    <xdr:row>2</xdr:row>
                    <xdr:rowOff>95250</xdr:rowOff>
                  </from>
                  <to>
                    <xdr:col>1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7"/>
  <sheetViews>
    <sheetView workbookViewId="0">
      <selection activeCell="B1" sqref="B1"/>
    </sheetView>
  </sheetViews>
  <sheetFormatPr baseColWidth="10" defaultRowHeight="15" x14ac:dyDescent="0.25"/>
  <cols>
    <col min="2" max="2" width="13.140625" bestFit="1" customWidth="1"/>
    <col min="3" max="3" width="12" bestFit="1" customWidth="1"/>
    <col min="5" max="5" width="14.42578125" bestFit="1" customWidth="1"/>
    <col min="6" max="6" width="15.7109375" bestFit="1" customWidth="1"/>
    <col min="11" max="11" width="12.7109375" bestFit="1" customWidth="1"/>
  </cols>
  <sheetData>
    <row r="1" spans="1:1" x14ac:dyDescent="0.25">
      <c r="A1" s="1" t="s">
        <v>5</v>
      </c>
    </row>
    <row r="2" spans="1:1" x14ac:dyDescent="0.25">
      <c r="A2" s="2" t="s">
        <v>11</v>
      </c>
    </row>
    <row r="3" spans="1:1" x14ac:dyDescent="0.25">
      <c r="A3" s="2" t="s">
        <v>12</v>
      </c>
    </row>
    <row r="4" spans="1:1" x14ac:dyDescent="0.25">
      <c r="A4" s="2" t="s">
        <v>13</v>
      </c>
    </row>
    <row r="5" spans="1:1" x14ac:dyDescent="0.25">
      <c r="A5" s="2" t="s">
        <v>14</v>
      </c>
    </row>
    <row r="6" spans="1:1" x14ac:dyDescent="0.25">
      <c r="A6" s="2" t="s">
        <v>15</v>
      </c>
    </row>
    <row r="7" spans="1:1" x14ac:dyDescent="0.25">
      <c r="A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inventaire</vt:lpstr>
      <vt:lpstr>plan</vt:lpstr>
      <vt:lpstr>livraison</vt:lpstr>
      <vt:lpstr>Parametres</vt:lpstr>
      <vt:lpstr>ETAT</vt:lpstr>
      <vt:lpstr>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Ishaq</cp:lastModifiedBy>
  <cp:lastPrinted>2013-07-20T02:19:56Z</cp:lastPrinted>
  <dcterms:created xsi:type="dcterms:W3CDTF">2013-07-14T12:18:06Z</dcterms:created>
  <dcterms:modified xsi:type="dcterms:W3CDTF">2016-06-18T18:02:14Z</dcterms:modified>
</cp:coreProperties>
</file>