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75" windowWidth="8115" windowHeight="6210" tabRatio="661"/>
  </bookViews>
  <sheets>
    <sheet name="mesure test" sheetId="19" r:id="rId1"/>
  </sheets>
  <externalReferences>
    <externalReference r:id="rId2"/>
    <externalReference r:id="rId3"/>
    <externalReference r:id="rId4"/>
  </externalReferences>
  <definedNames>
    <definedName name="aa">#REF!</definedName>
    <definedName name="angleterre">#REF!</definedName>
    <definedName name="belgique">#REF!</definedName>
    <definedName name="Boutiques__su">#REF!</definedName>
    <definedName name="Boutiques__supermarchés">#REF!</definedName>
    <definedName name="bureaux_locaux_assimilée">#REF!</definedName>
    <definedName name="Bureaux_locaux_assimilés">#REF!</definedName>
    <definedName name="choix1">#REF!</definedName>
    <definedName name="Choix2">#REF!</definedName>
    <definedName name="date" comment="date">#REF!</definedName>
    <definedName name="dddd">#REF!,#REF!</definedName>
    <definedName name="Débit">#REF!</definedName>
    <definedName name="f">#REF!</definedName>
    <definedName name="g">#REF!,#REF!,#REF!</definedName>
    <definedName name="hh">'[1]Coef fonct'!$I$8:$I$12</definedName>
    <definedName name="hhh">#REF!</definedName>
    <definedName name="Locaux">#REF!</definedName>
    <definedName name="locaux_de_vente">#REF!</definedName>
    <definedName name="Locaux_enseignement">#REF!</definedName>
    <definedName name="Locaux_hébergement">#REF!</definedName>
    <definedName name="Locaux_restauration">#REF!</definedName>
    <definedName name="Locaux_réunions">#REF!</definedName>
    <definedName name="Locaux_usage_sportif">#REF!</definedName>
    <definedName name="Locaux_vente">#REF!</definedName>
    <definedName name="Par_sportif___Dans_une_piscine">#REF!</definedName>
    <definedName name="pays">#REF!</definedName>
    <definedName name="PERSONNES">#REF!</definedName>
    <definedName name="POINTE_MAX_ESTIMEE_SELON_SURFACE">#REF!</definedName>
    <definedName name="Salles_de_réunions">#REF!</definedName>
    <definedName name="selection1">#REF!</definedName>
    <definedName name="selection2">#REF!,#REF!,#REF!,#REF!,#REF!,#REF!,#REF!</definedName>
    <definedName name="SUPERFICIE_TOTALE">#REF!</definedName>
    <definedName name="SUPERFICIE_TOTALE_BATIMENT">#REF!</definedName>
    <definedName name="TYPE_BATIMENT">'[2]Coef fonct'!$I$8:$I$12</definedName>
  </definedNames>
  <calcPr calcId="125725"/>
</workbook>
</file>

<file path=xl/calcChain.xml><?xml version="1.0" encoding="utf-8"?>
<calcChain xmlns="http://schemas.openxmlformats.org/spreadsheetml/2006/main">
  <c r="D14" i="19"/>
  <c r="D16"/>
  <c r="D46" s="1"/>
  <c r="D32" l="1"/>
  <c r="D30"/>
  <c r="D48" s="1"/>
</calcChain>
</file>

<file path=xl/sharedStrings.xml><?xml version="1.0" encoding="utf-8"?>
<sst xmlns="http://schemas.openxmlformats.org/spreadsheetml/2006/main" count="18" uniqueCount="10">
  <si>
    <t>Temperature</t>
  </si>
  <si>
    <t>1ère Occupation :</t>
  </si>
  <si>
    <t>De :</t>
  </si>
  <si>
    <t>à</t>
  </si>
  <si>
    <t>2ème Occupation :</t>
  </si>
  <si>
    <t>Inter-Occupation :</t>
  </si>
  <si>
    <t>Concentration</t>
  </si>
  <si>
    <t>Enregistrement</t>
  </si>
  <si>
    <t>Moy AC</t>
  </si>
  <si>
    <t>Moy AD</t>
  </si>
</sst>
</file>

<file path=xl/styles.xml><?xml version="1.0" encoding="utf-8"?>
<styleSheet xmlns="http://schemas.openxmlformats.org/spreadsheetml/2006/main">
  <numFmts count="7">
    <numFmt numFmtId="164" formatCode="0.0"/>
    <numFmt numFmtId="165" formatCode="#,##0&quot;  &quot;"/>
    <numFmt numFmtId="166" formatCode="_-* #,##0.00\ [$€]_-;\-* #,##0.00\ [$€]_-;_-* &quot;-&quot;??\ [$€]_-;_-@_-"/>
    <numFmt numFmtId="167" formatCode="#.##0\.00"/>
    <numFmt numFmtId="168" formatCode="#\.00"/>
    <numFmt numFmtId="169" formatCode="\$#\.00"/>
    <numFmt numFmtId="170" formatCode="h:mm;@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sz val="12"/>
      <color indexed="72"/>
      <name val="Charcoal"/>
    </font>
    <font>
      <b/>
      <sz val="10"/>
      <color indexed="16"/>
      <name val="Arial"/>
      <family val="2"/>
    </font>
    <font>
      <i/>
      <sz val="10"/>
      <name val="Arial"/>
      <family val="2"/>
    </font>
    <font>
      <sz val="10"/>
      <name val="Symbol"/>
      <family val="1"/>
      <charset val="2"/>
    </font>
    <font>
      <sz val="8"/>
      <name val="Arial"/>
      <family val="2"/>
    </font>
    <font>
      <b/>
      <sz val="8"/>
      <name val="Arial"/>
      <family val="2"/>
    </font>
    <font>
      <sz val="10"/>
      <color theme="0" tint="-0.34998626667073579"/>
      <name val="Arial"/>
      <family val="2"/>
    </font>
    <font>
      <sz val="10"/>
      <color theme="0" tint="-0.34998626667073579"/>
      <name val="Symbol"/>
      <family val="1"/>
      <charset val="2"/>
    </font>
    <font>
      <b/>
      <sz val="1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FFFF00"/>
      <name val="Arial"/>
      <family val="2"/>
    </font>
    <font>
      <sz val="10"/>
      <color theme="9" tint="-0.249977111117893"/>
      <name val="Arial"/>
      <family val="2"/>
    </font>
    <font>
      <b/>
      <sz val="12"/>
      <color theme="9" tint="-0.249977111117893"/>
      <name val="Arial"/>
      <family val="2"/>
    </font>
    <font>
      <b/>
      <sz val="12"/>
      <color rgb="FFFFC000"/>
      <name val="Arial"/>
      <family val="2"/>
    </font>
    <font>
      <sz val="10"/>
      <color rgb="FFFFC000"/>
      <name val="Arial"/>
      <family val="2"/>
    </font>
    <font>
      <b/>
      <sz val="12"/>
      <color rgb="FF92D050"/>
      <name val="Arial"/>
      <family val="2"/>
    </font>
    <font>
      <sz val="10"/>
      <color rgb="FF92D050"/>
      <name val="Arial"/>
      <family val="2"/>
    </font>
    <font>
      <sz val="10"/>
      <color rgb="FFFFFF00"/>
      <name val="Arial"/>
      <family val="2"/>
    </font>
    <font>
      <b/>
      <sz val="12"/>
      <color rgb="FF00B050"/>
      <name val="Arial"/>
      <family val="2"/>
    </font>
    <font>
      <sz val="10"/>
      <color rgb="FF00B050"/>
      <name val="Arial"/>
      <family val="2"/>
    </font>
    <font>
      <b/>
      <sz val="10"/>
      <color rgb="FF7030A0"/>
      <name val="Arial"/>
      <family val="2"/>
    </font>
    <font>
      <sz val="10"/>
      <color rgb="FF7030A0"/>
      <name val="Arial"/>
      <family val="2"/>
    </font>
    <font>
      <sz val="10"/>
      <name val="Verdana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b/>
      <sz val="10"/>
      <color theme="3" tint="-0.499984740745262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 style="thin">
        <color indexed="9"/>
      </right>
      <top style="thin">
        <color indexed="63"/>
      </top>
      <bottom style="thin">
        <color indexed="9"/>
      </bottom>
      <diagonal/>
    </border>
    <border>
      <left style="thin">
        <color indexed="9"/>
      </left>
      <right/>
      <top/>
      <bottom style="thin">
        <color indexed="63"/>
      </bottom>
      <diagonal/>
    </border>
    <border>
      <left/>
      <right/>
      <top/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/>
      <right/>
      <top style="thin">
        <color indexed="63"/>
      </top>
      <bottom/>
      <diagonal/>
    </border>
    <border>
      <left/>
      <right style="thin">
        <color indexed="9"/>
      </right>
      <top style="thin">
        <color indexed="63"/>
      </top>
      <bottom/>
      <diagonal/>
    </border>
    <border>
      <left/>
      <right style="thin">
        <color indexed="9"/>
      </right>
      <top/>
      <bottom/>
      <diagonal/>
    </border>
    <border>
      <left/>
      <right style="thin">
        <color indexed="9"/>
      </right>
      <top/>
      <bottom style="thin">
        <color indexed="9"/>
      </bottom>
      <diagonal/>
    </border>
    <border>
      <left/>
      <right style="thin">
        <color indexed="63"/>
      </right>
      <top style="thin">
        <color indexed="64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indexed="63"/>
      </right>
      <top/>
      <bottom style="thin">
        <color indexed="64"/>
      </bottom>
      <diagonal/>
    </border>
    <border>
      <left style="thin">
        <color indexed="63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0" borderId="0"/>
    <xf numFmtId="0" fontId="1" fillId="0" borderId="0">
      <alignment horizontal="center"/>
    </xf>
    <xf numFmtId="0" fontId="45" fillId="0" borderId="0"/>
    <xf numFmtId="0" fontId="46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166" fontId="18" fillId="0" borderId="0" applyFont="0" applyFill="0" applyBorder="0" applyAlignment="0" applyProtection="0"/>
    <xf numFmtId="167" fontId="46" fillId="0" borderId="0">
      <protection locked="0"/>
    </xf>
    <xf numFmtId="168" fontId="46" fillId="0" borderId="0">
      <protection locked="0"/>
    </xf>
    <xf numFmtId="169" fontId="46" fillId="0" borderId="0">
      <protection locked="0"/>
    </xf>
    <xf numFmtId="0" fontId="18" fillId="34" borderId="0"/>
  </cellStyleXfs>
  <cellXfs count="127">
    <xf numFmtId="0" fontId="0" fillId="0" borderId="0" xfId="0"/>
    <xf numFmtId="20" fontId="18" fillId="33" borderId="20" xfId="0" applyNumberFormat="1" applyFont="1" applyFill="1" applyBorder="1" applyProtection="1">
      <protection hidden="1"/>
    </xf>
    <xf numFmtId="0" fontId="18" fillId="33" borderId="0" xfId="0" applyFont="1" applyFill="1" applyProtection="1">
      <protection hidden="1"/>
    </xf>
    <xf numFmtId="0" fontId="18" fillId="33" borderId="16" xfId="0" applyFont="1" applyFill="1" applyBorder="1" applyProtection="1">
      <protection hidden="1"/>
    </xf>
    <xf numFmtId="0" fontId="18" fillId="33" borderId="17" xfId="0" applyFont="1" applyFill="1" applyBorder="1" applyProtection="1">
      <protection hidden="1"/>
    </xf>
    <xf numFmtId="0" fontId="18" fillId="33" borderId="26" xfId="0" applyFont="1" applyFill="1" applyBorder="1" applyProtection="1">
      <protection hidden="1"/>
    </xf>
    <xf numFmtId="0" fontId="18" fillId="33" borderId="18" xfId="0" applyFont="1" applyFill="1" applyBorder="1" applyProtection="1">
      <protection hidden="1"/>
    </xf>
    <xf numFmtId="0" fontId="22" fillId="33" borderId="0" xfId="0" applyFont="1" applyFill="1" applyBorder="1" applyProtection="1">
      <protection hidden="1"/>
    </xf>
    <xf numFmtId="0" fontId="18" fillId="33" borderId="0" xfId="0" applyFont="1" applyFill="1" applyBorder="1" applyProtection="1">
      <protection hidden="1"/>
    </xf>
    <xf numFmtId="0" fontId="18" fillId="33" borderId="0" xfId="0" applyFont="1" applyFill="1" applyBorder="1" applyAlignment="1" applyProtection="1">
      <protection hidden="1"/>
    </xf>
    <xf numFmtId="0" fontId="18" fillId="33" borderId="0" xfId="0" applyFont="1" applyFill="1" applyBorder="1" applyAlignment="1" applyProtection="1">
      <alignment wrapText="1"/>
      <protection hidden="1"/>
    </xf>
    <xf numFmtId="0" fontId="18" fillId="33" borderId="15" xfId="0" applyFont="1" applyFill="1" applyBorder="1" applyProtection="1">
      <protection hidden="1"/>
    </xf>
    <xf numFmtId="0" fontId="18" fillId="33" borderId="29" xfId="0" applyFont="1" applyFill="1" applyBorder="1" applyProtection="1">
      <protection hidden="1"/>
    </xf>
    <xf numFmtId="0" fontId="18" fillId="33" borderId="0" xfId="0" applyFont="1" applyFill="1" applyBorder="1" applyAlignment="1" applyProtection="1">
      <alignment horizontal="center"/>
      <protection hidden="1"/>
    </xf>
    <xf numFmtId="0" fontId="18" fillId="33" borderId="19" xfId="0" applyFont="1" applyFill="1" applyBorder="1" applyProtection="1">
      <protection hidden="1"/>
    </xf>
    <xf numFmtId="0" fontId="18" fillId="33" borderId="11" xfId="0" applyFont="1" applyFill="1" applyBorder="1" applyProtection="1">
      <protection hidden="1"/>
    </xf>
    <xf numFmtId="0" fontId="18" fillId="33" borderId="21" xfId="0" applyFont="1" applyFill="1" applyBorder="1" applyProtection="1">
      <protection hidden="1"/>
    </xf>
    <xf numFmtId="0" fontId="18" fillId="33" borderId="22" xfId="0" applyFont="1" applyFill="1" applyBorder="1" applyProtection="1">
      <protection hidden="1"/>
    </xf>
    <xf numFmtId="170" fontId="0" fillId="33" borderId="12" xfId="0" applyNumberFormat="1" applyFill="1" applyBorder="1" applyProtection="1">
      <protection locked="0"/>
    </xf>
    <xf numFmtId="0" fontId="0" fillId="33" borderId="13" xfId="0" applyFill="1" applyBorder="1"/>
    <xf numFmtId="164" fontId="18" fillId="33" borderId="25" xfId="0" applyNumberFormat="1" applyFont="1" applyFill="1" applyBorder="1" applyProtection="1">
      <protection hidden="1"/>
    </xf>
    <xf numFmtId="0" fontId="18" fillId="33" borderId="24" xfId="0" applyFont="1" applyFill="1" applyBorder="1" applyProtection="1">
      <protection hidden="1"/>
    </xf>
    <xf numFmtId="0" fontId="18" fillId="33" borderId="31" xfId="0" applyFont="1" applyFill="1" applyBorder="1" applyProtection="1">
      <protection hidden="1"/>
    </xf>
    <xf numFmtId="0" fontId="18" fillId="33" borderId="32" xfId="0" applyFont="1" applyFill="1" applyBorder="1" applyProtection="1">
      <protection hidden="1"/>
    </xf>
    <xf numFmtId="0" fontId="18" fillId="33" borderId="33" xfId="0" applyFont="1" applyFill="1" applyBorder="1" applyProtection="1">
      <protection hidden="1"/>
    </xf>
    <xf numFmtId="170" fontId="0" fillId="33" borderId="10" xfId="0" applyNumberFormat="1" applyFill="1" applyBorder="1" applyProtection="1">
      <protection locked="0"/>
    </xf>
    <xf numFmtId="1" fontId="0" fillId="33" borderId="0" xfId="0" applyNumberFormat="1" applyFill="1" applyBorder="1"/>
    <xf numFmtId="0" fontId="0" fillId="33" borderId="0" xfId="0" applyFill="1" applyBorder="1"/>
    <xf numFmtId="164" fontId="18" fillId="33" borderId="26" xfId="0" applyNumberFormat="1" applyFont="1" applyFill="1" applyBorder="1" applyProtection="1">
      <protection hidden="1"/>
    </xf>
    <xf numFmtId="0" fontId="18" fillId="33" borderId="0" xfId="0" applyFont="1" applyFill="1" applyBorder="1" applyProtection="1">
      <protection locked="0" hidden="1"/>
    </xf>
    <xf numFmtId="0" fontId="18" fillId="33" borderId="0" xfId="0" applyFont="1" applyFill="1" applyBorder="1" applyAlignment="1" applyProtection="1">
      <alignment horizontal="right"/>
      <protection hidden="1"/>
    </xf>
    <xf numFmtId="0" fontId="18" fillId="33" borderId="30" xfId="0" applyFont="1" applyFill="1" applyBorder="1" applyProtection="1">
      <protection hidden="1"/>
    </xf>
    <xf numFmtId="0" fontId="18" fillId="33" borderId="14" xfId="0" applyFont="1" applyFill="1" applyBorder="1" applyProtection="1">
      <protection hidden="1"/>
    </xf>
    <xf numFmtId="0" fontId="18" fillId="33" borderId="33" xfId="0" applyFont="1" applyFill="1" applyBorder="1" applyAlignment="1" applyProtection="1">
      <protection hidden="1"/>
    </xf>
    <xf numFmtId="0" fontId="18" fillId="33" borderId="13" xfId="0" applyFont="1" applyFill="1" applyBorder="1" applyAlignment="1" applyProtection="1">
      <protection hidden="1"/>
    </xf>
    <xf numFmtId="0" fontId="25" fillId="33" borderId="29" xfId="0" applyFont="1" applyFill="1" applyBorder="1" applyAlignment="1" applyProtection="1">
      <alignment wrapText="1"/>
      <protection hidden="1"/>
    </xf>
    <xf numFmtId="0" fontId="25" fillId="33" borderId="0" xfId="0" applyFont="1" applyFill="1" applyAlignment="1" applyProtection="1">
      <alignment horizontal="center" wrapText="1"/>
      <protection hidden="1"/>
    </xf>
    <xf numFmtId="2" fontId="28" fillId="33" borderId="19" xfId="0" applyNumberFormat="1" applyFont="1" applyFill="1" applyBorder="1" applyAlignment="1" applyProtection="1">
      <alignment horizontal="center"/>
      <protection hidden="1"/>
    </xf>
    <xf numFmtId="0" fontId="25" fillId="33" borderId="0" xfId="0" applyFont="1" applyFill="1" applyAlignment="1" applyProtection="1">
      <alignment wrapText="1"/>
      <protection hidden="1"/>
    </xf>
    <xf numFmtId="2" fontId="27" fillId="33" borderId="0" xfId="0" applyNumberFormat="1" applyFont="1" applyFill="1" applyBorder="1" applyProtection="1">
      <protection hidden="1"/>
    </xf>
    <xf numFmtId="0" fontId="27" fillId="33" borderId="19" xfId="0" applyFont="1" applyFill="1" applyBorder="1" applyAlignment="1" applyProtection="1">
      <alignment horizontal="center"/>
      <protection hidden="1"/>
    </xf>
    <xf numFmtId="2" fontId="18" fillId="33" borderId="20" xfId="0" applyNumberFormat="1" applyFont="1" applyFill="1" applyBorder="1" applyProtection="1">
      <protection hidden="1"/>
    </xf>
    <xf numFmtId="0" fontId="24" fillId="33" borderId="19" xfId="0" applyFont="1" applyFill="1" applyBorder="1" applyAlignment="1" applyProtection="1">
      <alignment horizontal="center"/>
      <protection hidden="1"/>
    </xf>
    <xf numFmtId="0" fontId="25" fillId="33" borderId="33" xfId="0" applyFont="1" applyFill="1" applyBorder="1" applyAlignment="1" applyProtection="1">
      <alignment wrapText="1"/>
      <protection hidden="1"/>
    </xf>
    <xf numFmtId="0" fontId="25" fillId="33" borderId="0" xfId="0" applyFont="1" applyFill="1" applyBorder="1" applyAlignment="1" applyProtection="1">
      <alignment wrapText="1"/>
      <protection hidden="1"/>
    </xf>
    <xf numFmtId="0" fontId="18" fillId="33" borderId="19" xfId="0" applyFont="1" applyFill="1" applyBorder="1" applyAlignment="1" applyProtection="1">
      <alignment horizontal="center"/>
      <protection hidden="1"/>
    </xf>
    <xf numFmtId="0" fontId="18" fillId="33" borderId="0" xfId="0" applyFont="1" applyFill="1" applyBorder="1" applyAlignment="1" applyProtection="1">
      <alignment horizontal="center" wrapText="1"/>
      <protection hidden="1"/>
    </xf>
    <xf numFmtId="0" fontId="0" fillId="33" borderId="0" xfId="0" applyFill="1" applyAlignment="1"/>
    <xf numFmtId="1" fontId="18" fillId="33" borderId="20" xfId="0" applyNumberFormat="1" applyFont="1" applyFill="1" applyBorder="1" applyProtection="1">
      <protection hidden="1"/>
    </xf>
    <xf numFmtId="0" fontId="18" fillId="33" borderId="0" xfId="0" applyFont="1" applyFill="1" applyAlignment="1" applyProtection="1">
      <alignment horizontal="center"/>
      <protection hidden="1"/>
    </xf>
    <xf numFmtId="0" fontId="25" fillId="33" borderId="0" xfId="0" applyFont="1" applyFill="1" applyAlignment="1" applyProtection="1">
      <protection hidden="1"/>
    </xf>
    <xf numFmtId="0" fontId="18" fillId="33" borderId="34" xfId="0" applyFont="1" applyFill="1" applyBorder="1" applyAlignment="1" applyProtection="1">
      <protection hidden="1"/>
    </xf>
    <xf numFmtId="0" fontId="18" fillId="33" borderId="0" xfId="0" applyFont="1" applyFill="1" applyAlignment="1" applyProtection="1">
      <protection hidden="1"/>
    </xf>
    <xf numFmtId="0" fontId="18" fillId="33" borderId="29" xfId="0" applyFont="1" applyFill="1" applyBorder="1" applyAlignment="1" applyProtection="1">
      <protection hidden="1"/>
    </xf>
    <xf numFmtId="0" fontId="0" fillId="33" borderId="29" xfId="0" applyFill="1" applyBorder="1" applyAlignment="1"/>
    <xf numFmtId="0" fontId="25" fillId="33" borderId="29" xfId="0" applyFont="1" applyFill="1" applyBorder="1" applyAlignment="1" applyProtection="1">
      <protection hidden="1"/>
    </xf>
    <xf numFmtId="0" fontId="18" fillId="33" borderId="10" xfId="0" applyFont="1" applyFill="1" applyBorder="1" applyProtection="1">
      <protection hidden="1"/>
    </xf>
    <xf numFmtId="0" fontId="18" fillId="33" borderId="30" xfId="0" applyFont="1" applyFill="1" applyBorder="1" applyAlignment="1" applyProtection="1">
      <protection hidden="1"/>
    </xf>
    <xf numFmtId="0" fontId="18" fillId="33" borderId="38" xfId="0" applyFont="1" applyFill="1" applyBorder="1" applyAlignment="1" applyProtection="1">
      <alignment horizontal="center"/>
      <protection hidden="1"/>
    </xf>
    <xf numFmtId="0" fontId="24" fillId="33" borderId="0" xfId="0" applyFont="1" applyFill="1" applyBorder="1" applyAlignment="1" applyProtection="1">
      <alignment horizontal="center"/>
      <protection hidden="1"/>
    </xf>
    <xf numFmtId="164" fontId="18" fillId="33" borderId="0" xfId="0" applyNumberFormat="1" applyFont="1" applyFill="1" applyBorder="1" applyProtection="1">
      <protection hidden="1"/>
    </xf>
    <xf numFmtId="164" fontId="18" fillId="33" borderId="29" xfId="0" applyNumberFormat="1" applyFont="1" applyFill="1" applyBorder="1" applyProtection="1">
      <protection hidden="1"/>
    </xf>
    <xf numFmtId="0" fontId="18" fillId="33" borderId="36" xfId="0" applyFont="1" applyFill="1" applyBorder="1" applyProtection="1">
      <protection hidden="1"/>
    </xf>
    <xf numFmtId="0" fontId="0" fillId="33" borderId="0" xfId="0" applyFill="1" applyBorder="1" applyAlignment="1"/>
    <xf numFmtId="0" fontId="20" fillId="33" borderId="0" xfId="0" applyFont="1" applyFill="1" applyBorder="1" applyAlignment="1" applyProtection="1">
      <alignment vertical="center" wrapText="1"/>
      <protection hidden="1"/>
    </xf>
    <xf numFmtId="0" fontId="25" fillId="33" borderId="0" xfId="0" applyFont="1" applyFill="1" applyBorder="1" applyAlignment="1" applyProtection="1">
      <protection hidden="1"/>
    </xf>
    <xf numFmtId="164" fontId="18" fillId="33" borderId="27" xfId="0" applyNumberFormat="1" applyFont="1" applyFill="1" applyBorder="1" applyProtection="1">
      <protection hidden="1"/>
    </xf>
    <xf numFmtId="0" fontId="18" fillId="33" borderId="23" xfId="0" applyFont="1" applyFill="1" applyBorder="1" applyProtection="1">
      <protection hidden="1"/>
    </xf>
    <xf numFmtId="0" fontId="20" fillId="33" borderId="0" xfId="0" quotePrefix="1" applyFont="1" applyFill="1" applyBorder="1" applyProtection="1">
      <protection hidden="1"/>
    </xf>
    <xf numFmtId="0" fontId="22" fillId="33" borderId="0" xfId="0" applyFont="1" applyFill="1" applyBorder="1" applyAlignment="1" applyProtection="1">
      <alignment horizontal="left"/>
      <protection hidden="1"/>
    </xf>
    <xf numFmtId="0" fontId="18" fillId="33" borderId="0" xfId="0" applyFont="1" applyFill="1" applyBorder="1" applyAlignment="1" applyProtection="1">
      <alignment horizontal="left"/>
      <protection hidden="1"/>
    </xf>
    <xf numFmtId="20" fontId="18" fillId="33" borderId="0" xfId="0" applyNumberFormat="1" applyFont="1" applyFill="1" applyBorder="1" applyAlignment="1" applyProtection="1">
      <protection hidden="1"/>
    </xf>
    <xf numFmtId="0" fontId="18" fillId="33" borderId="39" xfId="0" applyFont="1" applyFill="1" applyBorder="1" applyProtection="1">
      <protection hidden="1"/>
    </xf>
    <xf numFmtId="0" fontId="43" fillId="33" borderId="0" xfId="0" applyFont="1" applyFill="1" applyBorder="1" applyAlignment="1" applyProtection="1">
      <alignment vertical="center" wrapText="1"/>
      <protection hidden="1"/>
    </xf>
    <xf numFmtId="0" fontId="44" fillId="33" borderId="0" xfId="0" applyFont="1" applyFill="1" applyBorder="1" applyAlignment="1" applyProtection="1">
      <alignment wrapText="1"/>
      <protection hidden="1"/>
    </xf>
    <xf numFmtId="0" fontId="20" fillId="33" borderId="0" xfId="0" applyFont="1" applyFill="1" applyBorder="1" applyAlignment="1" applyProtection="1">
      <alignment vertical="center"/>
      <protection hidden="1"/>
    </xf>
    <xf numFmtId="0" fontId="20" fillId="33" borderId="0" xfId="0" applyFont="1" applyFill="1" applyBorder="1" applyAlignment="1" applyProtection="1">
      <alignment horizontal="center"/>
      <protection hidden="1"/>
    </xf>
    <xf numFmtId="0" fontId="20" fillId="33" borderId="0" xfId="0" applyFont="1" applyFill="1" applyBorder="1" applyAlignment="1" applyProtection="1">
      <alignment horizontal="center" vertical="center" wrapText="1"/>
      <protection hidden="1"/>
    </xf>
    <xf numFmtId="0" fontId="19" fillId="33" borderId="0" xfId="0" applyFont="1" applyFill="1" applyBorder="1" applyAlignment="1" applyProtection="1">
      <alignment horizontal="center" wrapText="1"/>
      <protection hidden="1"/>
    </xf>
    <xf numFmtId="0" fontId="20" fillId="33" borderId="0" xfId="0" applyFont="1" applyFill="1" applyBorder="1" applyAlignment="1" applyProtection="1">
      <alignment horizontal="center" wrapText="1"/>
      <protection hidden="1"/>
    </xf>
    <xf numFmtId="0" fontId="18" fillId="33" borderId="0" xfId="0" applyFont="1" applyFill="1" applyBorder="1" applyAlignment="1" applyProtection="1">
      <alignment horizontal="center" vertical="center" wrapText="1"/>
      <protection hidden="1"/>
    </xf>
    <xf numFmtId="0" fontId="18" fillId="33" borderId="0" xfId="0" applyFont="1" applyFill="1" applyBorder="1" applyAlignment="1" applyProtection="1">
      <alignment horizontal="left" vertical="center" wrapText="1"/>
      <protection hidden="1"/>
    </xf>
    <xf numFmtId="0" fontId="18" fillId="33" borderId="37" xfId="0" applyFont="1" applyFill="1" applyBorder="1" applyAlignment="1" applyProtection="1">
      <alignment horizontal="center" vertical="center" wrapText="1"/>
      <protection hidden="1"/>
    </xf>
    <xf numFmtId="0" fontId="18" fillId="33" borderId="35" xfId="0" applyFont="1" applyFill="1" applyBorder="1" applyAlignment="1" applyProtection="1">
      <alignment horizontal="center" vertical="center" wrapText="1"/>
      <protection hidden="1"/>
    </xf>
    <xf numFmtId="0" fontId="18" fillId="33" borderId="37" xfId="0" applyFont="1" applyFill="1" applyBorder="1" applyAlignment="1" applyProtection="1">
      <alignment horizontal="center" vertical="center" wrapText="1"/>
      <protection hidden="1"/>
    </xf>
    <xf numFmtId="0" fontId="18" fillId="33" borderId="35" xfId="0" applyFont="1" applyFill="1" applyBorder="1" applyAlignment="1" applyProtection="1">
      <alignment horizontal="center" vertical="center" wrapText="1"/>
      <protection hidden="1"/>
    </xf>
    <xf numFmtId="0" fontId="34" fillId="33" borderId="0" xfId="0" applyFont="1" applyFill="1" applyBorder="1" applyAlignment="1" applyProtection="1">
      <alignment horizontal="center" vertical="center" wrapText="1"/>
      <protection hidden="1"/>
    </xf>
    <xf numFmtId="0" fontId="42" fillId="33" borderId="0" xfId="0" applyFont="1" applyFill="1" applyBorder="1" applyAlignment="1" applyProtection="1">
      <alignment horizontal="center" vertical="center" wrapText="1"/>
      <protection hidden="1"/>
    </xf>
    <xf numFmtId="0" fontId="37" fillId="33" borderId="0" xfId="0" applyFont="1" applyFill="1" applyBorder="1" applyAlignment="1" applyProtection="1">
      <alignment horizontal="center" vertical="center" wrapText="1"/>
      <protection hidden="1"/>
    </xf>
    <xf numFmtId="0" fontId="40" fillId="33" borderId="0" xfId="0" applyFont="1" applyFill="1" applyBorder="1" applyAlignment="1" applyProtection="1">
      <alignment horizontal="center" vertical="center" wrapText="1"/>
      <protection hidden="1"/>
    </xf>
    <xf numFmtId="0" fontId="33" fillId="33" borderId="0" xfId="0" applyFont="1" applyFill="1" applyBorder="1" applyAlignment="1" applyProtection="1">
      <alignment horizontal="center" vertical="center" wrapText="1"/>
      <protection hidden="1"/>
    </xf>
    <xf numFmtId="0" fontId="18" fillId="33" borderId="0" xfId="0" applyFont="1" applyFill="1" applyBorder="1" applyAlignment="1" applyProtection="1">
      <alignment horizontal="center" vertical="center" wrapText="1"/>
      <protection hidden="1"/>
    </xf>
    <xf numFmtId="0" fontId="0" fillId="33" borderId="0" xfId="0" applyFill="1" applyBorder="1"/>
    <xf numFmtId="0" fontId="39" fillId="33" borderId="0" xfId="0" applyFont="1" applyFill="1" applyBorder="1" applyAlignment="1" applyProtection="1">
      <alignment horizontal="center" vertical="center" wrapText="1"/>
      <protection hidden="1"/>
    </xf>
    <xf numFmtId="0" fontId="18" fillId="33" borderId="0" xfId="0" applyFont="1" applyFill="1" applyBorder="1" applyAlignment="1" applyProtection="1">
      <alignment horizontal="center" wrapText="1"/>
      <protection hidden="1"/>
    </xf>
    <xf numFmtId="0" fontId="26" fillId="33" borderId="13" xfId="0" applyFont="1" applyFill="1" applyBorder="1" applyAlignment="1" applyProtection="1">
      <alignment horizontal="center"/>
      <protection hidden="1"/>
    </xf>
    <xf numFmtId="0" fontId="26" fillId="33" borderId="28" xfId="0" applyFont="1" applyFill="1" applyBorder="1" applyAlignment="1" applyProtection="1">
      <alignment horizontal="center"/>
      <protection hidden="1"/>
    </xf>
    <xf numFmtId="0" fontId="26" fillId="33" borderId="13" xfId="0" applyFont="1" applyFill="1" applyBorder="1" applyAlignment="1" applyProtection="1">
      <alignment horizontal="center" wrapText="1"/>
      <protection hidden="1"/>
    </xf>
    <xf numFmtId="0" fontId="26" fillId="33" borderId="28" xfId="0" applyFont="1" applyFill="1" applyBorder="1" applyAlignment="1" applyProtection="1">
      <alignment horizontal="center" wrapText="1"/>
      <protection hidden="1"/>
    </xf>
    <xf numFmtId="0" fontId="48" fillId="33" borderId="0" xfId="0" applyFont="1" applyFill="1" applyBorder="1" applyAlignment="1" applyProtection="1">
      <alignment horizontal="center" vertical="center" wrapText="1"/>
      <protection hidden="1"/>
    </xf>
    <xf numFmtId="0" fontId="43" fillId="33" borderId="0" xfId="0" applyFont="1" applyFill="1" applyBorder="1" applyAlignment="1" applyProtection="1">
      <alignment horizontal="center" vertical="center" wrapText="1"/>
      <protection hidden="1"/>
    </xf>
    <xf numFmtId="14" fontId="18" fillId="33" borderId="0" xfId="0" applyNumberFormat="1" applyFont="1" applyFill="1" applyBorder="1" applyAlignment="1" applyProtection="1">
      <alignment horizontal="center" wrapText="1"/>
      <protection hidden="1"/>
    </xf>
    <xf numFmtId="0" fontId="32" fillId="33" borderId="0" xfId="0" applyFont="1" applyFill="1" applyBorder="1" applyAlignment="1" applyProtection="1">
      <alignment horizontal="center" vertical="center" wrapText="1"/>
      <protection hidden="1"/>
    </xf>
    <xf numFmtId="0" fontId="18" fillId="33" borderId="0" xfId="0" applyFont="1" applyFill="1" applyBorder="1" applyAlignment="1" applyProtection="1">
      <alignment horizontal="right" wrapText="1"/>
      <protection locked="0" hidden="1"/>
    </xf>
    <xf numFmtId="0" fontId="22" fillId="33" borderId="0" xfId="0" applyFont="1" applyFill="1" applyBorder="1" applyAlignment="1" applyProtection="1">
      <alignment horizontal="center" wrapText="1"/>
      <protection hidden="1"/>
    </xf>
    <xf numFmtId="0" fontId="18" fillId="33" borderId="0" xfId="0" applyFont="1" applyFill="1" applyBorder="1" applyAlignment="1" applyProtection="1">
      <alignment horizontal="right" wrapText="1"/>
      <protection hidden="1"/>
    </xf>
    <xf numFmtId="165" fontId="18" fillId="33" borderId="0" xfId="0" applyNumberFormat="1" applyFont="1" applyFill="1" applyBorder="1" applyAlignment="1">
      <alignment horizontal="center"/>
    </xf>
    <xf numFmtId="0" fontId="18" fillId="33" borderId="0" xfId="0" applyFont="1" applyFill="1" applyBorder="1" applyAlignment="1" applyProtection="1">
      <alignment horizontal="center" wrapText="1"/>
      <protection locked="0" hidden="1"/>
    </xf>
    <xf numFmtId="0" fontId="18" fillId="33" borderId="0" xfId="0" applyFont="1" applyFill="1" applyBorder="1" applyAlignment="1" applyProtection="1">
      <alignment horizontal="center"/>
      <protection hidden="1"/>
    </xf>
    <xf numFmtId="0" fontId="20" fillId="33" borderId="0" xfId="0" applyFont="1" applyFill="1" applyBorder="1" applyAlignment="1" applyProtection="1">
      <alignment horizontal="center" vertical="center" wrapText="1"/>
      <protection hidden="1"/>
    </xf>
    <xf numFmtId="0" fontId="44" fillId="33" borderId="0" xfId="0" applyFont="1" applyFill="1" applyBorder="1" applyAlignment="1" applyProtection="1">
      <alignment horizontal="center" wrapText="1"/>
      <protection hidden="1"/>
    </xf>
    <xf numFmtId="0" fontId="41" fillId="33" borderId="0" xfId="0" applyFont="1" applyFill="1" applyBorder="1" applyAlignment="1" applyProtection="1">
      <alignment horizontal="center" vertical="center" wrapText="1"/>
      <protection hidden="1"/>
    </xf>
    <xf numFmtId="0" fontId="38" fillId="33" borderId="0" xfId="0" applyFont="1" applyFill="1" applyBorder="1" applyAlignment="1" applyProtection="1">
      <alignment horizontal="center" vertical="center" wrapText="1"/>
      <protection hidden="1"/>
    </xf>
    <xf numFmtId="0" fontId="36" fillId="33" borderId="0" xfId="0" applyFont="1" applyFill="1" applyBorder="1" applyAlignment="1" applyProtection="1">
      <alignment horizontal="center" vertical="center" wrapText="1"/>
      <protection hidden="1"/>
    </xf>
    <xf numFmtId="0" fontId="35" fillId="33" borderId="0" xfId="0" applyFont="1" applyFill="1" applyBorder="1" applyAlignment="1" applyProtection="1">
      <alignment horizontal="center" vertical="center" wrapText="1"/>
      <protection hidden="1"/>
    </xf>
    <xf numFmtId="0" fontId="31" fillId="33" borderId="0" xfId="0" applyFont="1" applyFill="1" applyBorder="1" applyAlignment="1" applyProtection="1">
      <alignment horizontal="center" vertical="center" wrapText="1"/>
      <protection hidden="1"/>
    </xf>
    <xf numFmtId="0" fontId="30" fillId="33" borderId="0" xfId="0" applyFont="1" applyFill="1" applyBorder="1" applyAlignment="1" applyProtection="1">
      <alignment horizontal="center" vertical="center" wrapText="1"/>
      <protection hidden="1"/>
    </xf>
    <xf numFmtId="0" fontId="29" fillId="33" borderId="0" xfId="0" applyFont="1" applyFill="1" applyBorder="1" applyAlignment="1" applyProtection="1">
      <alignment horizontal="center" wrapText="1"/>
      <protection hidden="1"/>
    </xf>
    <xf numFmtId="0" fontId="23" fillId="35" borderId="0" xfId="0" applyFont="1" applyFill="1" applyBorder="1" applyAlignment="1" applyProtection="1">
      <alignment horizontal="center"/>
      <protection hidden="1"/>
    </xf>
    <xf numFmtId="0" fontId="18" fillId="35" borderId="0" xfId="0" applyFont="1" applyFill="1" applyBorder="1" applyAlignment="1" applyProtection="1">
      <alignment horizontal="center"/>
      <protection hidden="1"/>
    </xf>
    <xf numFmtId="1" fontId="0" fillId="33" borderId="13" xfId="0" applyNumberFormat="1" applyFill="1" applyBorder="1"/>
    <xf numFmtId="0" fontId="18" fillId="33" borderId="41" xfId="0" applyFont="1" applyFill="1" applyBorder="1" applyProtection="1">
      <protection hidden="1"/>
    </xf>
    <xf numFmtId="1" fontId="0" fillId="33" borderId="11" xfId="0" applyNumberFormat="1" applyFill="1" applyBorder="1"/>
    <xf numFmtId="0" fontId="0" fillId="33" borderId="11" xfId="0" applyFill="1" applyBorder="1"/>
    <xf numFmtId="0" fontId="23" fillId="35" borderId="40" xfId="0" applyFont="1" applyFill="1" applyBorder="1" applyAlignment="1" applyProtection="1">
      <alignment horizontal="center"/>
      <protection hidden="1"/>
    </xf>
    <xf numFmtId="0" fontId="18" fillId="33" borderId="11" xfId="0" applyFont="1" applyFill="1" applyBorder="1" applyAlignment="1" applyProtection="1">
      <alignment horizontal="center"/>
      <protection hidden="1"/>
    </xf>
    <xf numFmtId="0" fontId="18" fillId="33" borderId="42" xfId="0" applyFont="1" applyFill="1" applyBorder="1" applyProtection="1">
      <protection hidden="1"/>
    </xf>
  </cellXfs>
  <cellStyles count="5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Date" xfId="47"/>
    <cellStyle name="En-tete1" xfId="48"/>
    <cellStyle name="En-tete2" xfId="49"/>
    <cellStyle name="Entrée" xfId="9" builtinId="20" customBuiltin="1"/>
    <cellStyle name="Euro" xfId="50"/>
    <cellStyle name="Financier" xfId="51"/>
    <cellStyle name="Fixe" xfId="52"/>
    <cellStyle name="Insatisfaisant" xfId="7" builtinId="27" customBuiltin="1"/>
    <cellStyle name="Monetaire" xfId="53"/>
    <cellStyle name="Neutre" xfId="8" builtinId="28" customBuiltin="1"/>
    <cellStyle name="Normal" xfId="0" builtinId="0"/>
    <cellStyle name="Normal 2" xfId="42"/>
    <cellStyle name="Normal 3" xfId="46"/>
    <cellStyle name="Satisfaisant" xfId="6" builtinId="26" customBuiltin="1"/>
    <cellStyle name="Sortie" xfId="10" builtinId="21" customBuiltin="1"/>
    <cellStyle name="Style 1" xfId="43"/>
    <cellStyle name="Style 2" xfId="44"/>
    <cellStyle name="Style 3" xfId="45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  <cellStyle name="YELLOW" xfId="54"/>
  </cellStyles>
  <dxfs count="0"/>
  <tableStyles count="0" defaultTableStyle="TableStyleMedium9" defaultPivotStyle="PivotStyleLight16"/>
  <colors>
    <mruColors>
      <color rgb="FFFFFF99"/>
      <color rgb="FF339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23</xdr:row>
      <xdr:rowOff>104775</xdr:rowOff>
    </xdr:from>
    <xdr:to>
      <xdr:col>12</xdr:col>
      <xdr:colOff>0</xdr:colOff>
      <xdr:row>24</xdr:row>
      <xdr:rowOff>0</xdr:rowOff>
    </xdr:to>
    <xdr:sp macro="" textlink="">
      <xdr:nvSpPr>
        <xdr:cNvPr id="2" name="text_Ub"/>
        <xdr:cNvSpPr txBox="1">
          <a:spLocks noChangeArrowheads="1"/>
        </xdr:cNvSpPr>
      </xdr:nvSpPr>
      <xdr:spPr bwMode="auto">
        <a:xfrm>
          <a:off x="3571875" y="3676650"/>
          <a:ext cx="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Times"/>
              <a:cs typeface="Times"/>
            </a:rPr>
            <a:t>Ub</a:t>
          </a:r>
        </a:p>
      </xdr:txBody>
    </xdr:sp>
    <xdr:clientData/>
  </xdr:twoCellAnchor>
  <xdr:twoCellAnchor>
    <xdr:from>
      <xdr:col>12</xdr:col>
      <xdr:colOff>0</xdr:colOff>
      <xdr:row>13</xdr:row>
      <xdr:rowOff>123825</xdr:rowOff>
    </xdr:from>
    <xdr:to>
      <xdr:col>12</xdr:col>
      <xdr:colOff>0</xdr:colOff>
      <xdr:row>15</xdr:row>
      <xdr:rowOff>0</xdr:rowOff>
    </xdr:to>
    <xdr:sp macro="" textlink="">
      <xdr:nvSpPr>
        <xdr:cNvPr id="3" name="text_UR"/>
        <xdr:cNvSpPr txBox="1">
          <a:spLocks noChangeArrowheads="1"/>
        </xdr:cNvSpPr>
      </xdr:nvSpPr>
      <xdr:spPr bwMode="auto">
        <a:xfrm>
          <a:off x="3571875" y="2076450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Times"/>
              <a:cs typeface="Times"/>
            </a:rPr>
            <a:t>UR</a:t>
          </a:r>
        </a:p>
      </xdr:txBody>
    </xdr:sp>
    <xdr:clientData/>
  </xdr:twoCellAnchor>
  <xdr:twoCellAnchor>
    <xdr:from>
      <xdr:col>12</xdr:col>
      <xdr:colOff>0</xdr:colOff>
      <xdr:row>17</xdr:row>
      <xdr:rowOff>66675</xdr:rowOff>
    </xdr:from>
    <xdr:to>
      <xdr:col>12</xdr:col>
      <xdr:colOff>0</xdr:colOff>
      <xdr:row>19</xdr:row>
      <xdr:rowOff>28575</xdr:rowOff>
    </xdr:to>
    <xdr:sp macro="" textlink="">
      <xdr:nvSpPr>
        <xdr:cNvPr id="4" name="text_U"/>
        <xdr:cNvSpPr txBox="1">
          <a:spLocks noChangeArrowheads="1"/>
        </xdr:cNvSpPr>
      </xdr:nvSpPr>
      <xdr:spPr bwMode="auto">
        <a:xfrm>
          <a:off x="3571875" y="2667000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Times"/>
              <a:cs typeface="Times"/>
            </a:rPr>
            <a:t>U</a:t>
          </a:r>
        </a:p>
      </xdr:txBody>
    </xdr:sp>
    <xdr:clientData/>
  </xdr:twoCellAnchor>
  <xdr:twoCellAnchor>
    <xdr:from>
      <xdr:col>12</xdr:col>
      <xdr:colOff>0</xdr:colOff>
      <xdr:row>20</xdr:row>
      <xdr:rowOff>190500</xdr:rowOff>
    </xdr:from>
    <xdr:to>
      <xdr:col>12</xdr:col>
      <xdr:colOff>0</xdr:colOff>
      <xdr:row>22</xdr:row>
      <xdr:rowOff>152400</xdr:rowOff>
    </xdr:to>
    <xdr:sp macro="" textlink="">
      <xdr:nvSpPr>
        <xdr:cNvPr id="5" name="text_UC"/>
        <xdr:cNvSpPr txBox="1">
          <a:spLocks noChangeArrowheads="1"/>
        </xdr:cNvSpPr>
      </xdr:nvSpPr>
      <xdr:spPr bwMode="auto">
        <a:xfrm>
          <a:off x="3571875" y="32480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Times"/>
              <a:cs typeface="Times"/>
            </a:rPr>
            <a:t>UC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ENR%20INDIC/Protocole/faecalsimulationconsommation%20(2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age-hke/AppData/Roaming/Microsoft/Excel/SUIVI%20ENR%20INDIC/Protocole/faecalsimulationconsommation%20(2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RLC_serie_PC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 - mode d'emploi"/>
      <sheetName val="Récapitulatif bâtiment"/>
      <sheetName val="Récapitulatif résultat"/>
      <sheetName val="Transfo"/>
      <sheetName val="Transfo calcul"/>
      <sheetName val="Ascenseurs"/>
      <sheetName val="Calcul asc"/>
      <sheetName val="Eclairage"/>
      <sheetName val="Lampes"/>
      <sheetName val="Ecl1"/>
      <sheetName val="Bureautique"/>
      <sheetName val="calcul bureaut"/>
      <sheetName val="Circulateurs"/>
      <sheetName val="Calcul Circ2"/>
      <sheetName val="Calcul Circ3"/>
      <sheetName val="Ventilateurs"/>
      <sheetName val="calcul vent"/>
      <sheetName val="Ventilos-convecteurs"/>
      <sheetName val="CAV"/>
      <sheetName val="calcul CAV"/>
      <sheetName val="CAV recyclage"/>
      <sheetName val="VAV"/>
      <sheetName val="VAV recyclage"/>
      <sheetName val="Cuisine"/>
      <sheetName val="Cafétéria"/>
      <sheetName val="Cafétéria calcul"/>
      <sheetName val="Charges internes"/>
      <sheetName val="calcul ch int"/>
      <sheetName val="Charges externes"/>
      <sheetName val="Résultats"/>
      <sheetName val="Résultats URE"/>
      <sheetName val="Calcul données"/>
      <sheetName val="Tarif Horo"/>
      <sheetName val="Calcul récaptitulatif"/>
      <sheetName val="Calcul Pointes"/>
      <sheetName val="CalculPointe URE"/>
      <sheetName val="Calcul Heures"/>
      <sheetName val="Calcul Heures URE"/>
      <sheetName val="Jours"/>
      <sheetName val="HPPointe"/>
      <sheetName val="Fact élec"/>
      <sheetName val="Coef fonct"/>
      <sheetName val="Ecl"/>
      <sheetName val="Ventilation"/>
      <sheetName val="Ventil2"/>
      <sheetName val="Chauff"/>
      <sheetName val="calcul ch externes"/>
      <sheetName val="calcul VC"/>
      <sheetName val="calcul CAV recy"/>
      <sheetName val="calcul VAV"/>
      <sheetName val="calcul VAV recy"/>
      <sheetName val="calcul h CAV1"/>
      <sheetName val="calcul h CAV2"/>
      <sheetName val="répartition CAV"/>
      <sheetName val="calcul h VAV1"/>
      <sheetName val="calcul h VAV2"/>
      <sheetName val="répartition VAV"/>
      <sheetName val="calculs cuisine1"/>
      <sheetName val="calculs cuisine2"/>
      <sheetName val="Caractéristiques circulateurs"/>
      <sheetName val="Noms cellule"/>
      <sheetName val="faecalsimulationconsommation (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8">
          <cell r="I8" t="str">
            <v>Bureaux</v>
          </cell>
        </row>
        <row r="9">
          <cell r="I9" t="str">
            <v>Ecole</v>
          </cell>
        </row>
        <row r="10">
          <cell r="I10">
            <v>0</v>
          </cell>
        </row>
        <row r="11">
          <cell r="I11">
            <v>0</v>
          </cell>
        </row>
        <row r="12">
          <cell r="I12">
            <v>0</v>
          </cell>
        </row>
      </sheetData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ccueil - mode d'emploi"/>
      <sheetName val="Récapitulatif bâtiment"/>
      <sheetName val="Récapitulatif résultat"/>
      <sheetName val="Transfo"/>
      <sheetName val="Transfo calcul"/>
      <sheetName val="Ascenseurs"/>
      <sheetName val="Calcul asc"/>
      <sheetName val="Eclairage"/>
      <sheetName val="Lampes"/>
      <sheetName val="Ecl1"/>
      <sheetName val="Bureautique"/>
      <sheetName val="calcul bureaut"/>
      <sheetName val="Circulateurs"/>
      <sheetName val="Calcul Circ2"/>
      <sheetName val="Calcul Circ3"/>
      <sheetName val="Ventilateurs"/>
      <sheetName val="calcul vent"/>
      <sheetName val="Ventilos-convecteurs"/>
      <sheetName val="CAV"/>
      <sheetName val="calcul CAV"/>
      <sheetName val="CAV recyclage"/>
      <sheetName val="VAV"/>
      <sheetName val="VAV recyclage"/>
      <sheetName val="Cuisine"/>
      <sheetName val="Cafétéria"/>
      <sheetName val="Cafétéria calcul"/>
      <sheetName val="Charges internes"/>
      <sheetName val="calcul ch int"/>
      <sheetName val="Charges externes"/>
      <sheetName val="Résultats"/>
      <sheetName val="Résultats URE"/>
      <sheetName val="Calcul données"/>
      <sheetName val="Tarif Horo"/>
      <sheetName val="Calcul récaptitulatif"/>
      <sheetName val="Calcul Pointes"/>
      <sheetName val="CalculPointe URE"/>
      <sheetName val="Calcul Heures"/>
      <sheetName val="Calcul Heures URE"/>
      <sheetName val="Jours"/>
      <sheetName val="HPPointe"/>
      <sheetName val="Fact élec"/>
      <sheetName val="Coef fonct"/>
      <sheetName val="Ecl"/>
      <sheetName val="Ventilation"/>
      <sheetName val="Ventil2"/>
      <sheetName val="Chauff"/>
      <sheetName val="calcul ch externes"/>
      <sheetName val="calcul VC"/>
      <sheetName val="calcul CAV recy"/>
      <sheetName val="calcul VAV"/>
      <sheetName val="calcul VAV recy"/>
      <sheetName val="calcul h CAV1"/>
      <sheetName val="calcul h CAV2"/>
      <sheetName val="répartition CAV"/>
      <sheetName val="calcul h VAV1"/>
      <sheetName val="calcul h VAV2"/>
      <sheetName val="répartition VAV"/>
      <sheetName val="calculs cuisine1"/>
      <sheetName val="calculs cuisine2"/>
      <sheetName val="Caractéristiques circulateurs"/>
      <sheetName val="Noms cell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8">
          <cell r="I8" t="str">
            <v>Bureaux</v>
          </cell>
        </row>
        <row r="9">
          <cell r="I9" t="str">
            <v>Ecole</v>
          </cell>
        </row>
      </sheetData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Lisez-moi"/>
      <sheetName val="Diagramme de Fresnel"/>
      <sheetName val="Déphasage à l'oscilloscope"/>
      <sheetName val="Diagramme de Bode"/>
      <sheetName val="RLC série en régime libre"/>
      <sheetName val="Réponse à un échelon"/>
      <sheetName val="Bode"/>
      <sheetName val="Module2"/>
      <sheetName val="Fresnel"/>
      <sheetName val="RLC_serie_PC"/>
    </sheetNames>
    <definedNames>
      <definedName name="Mise_A_Lechell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AY113"/>
  <sheetViews>
    <sheetView showGridLines="0" tabSelected="1" topLeftCell="A7" zoomScale="80" zoomScaleNormal="80" workbookViewId="0">
      <selection activeCell="H42" sqref="H42"/>
    </sheetView>
  </sheetViews>
  <sheetFormatPr baseColWidth="10" defaultColWidth="7.85546875" defaultRowHeight="12.75"/>
  <cols>
    <col min="1" max="1" width="5.140625" style="2" customWidth="1"/>
    <col min="2" max="2" width="1.140625" style="2" customWidth="1"/>
    <col min="3" max="3" width="6.28515625" style="2" customWidth="1"/>
    <col min="4" max="4" width="8.85546875" style="2" customWidth="1"/>
    <col min="5" max="5" width="5.140625" style="2" customWidth="1"/>
    <col min="6" max="6" width="3.85546875" style="2" customWidth="1"/>
    <col min="7" max="7" width="6.85546875" style="2" customWidth="1"/>
    <col min="8" max="8" width="9.7109375" style="2" customWidth="1"/>
    <col min="9" max="9" width="7.28515625" style="2" customWidth="1"/>
    <col min="10" max="10" width="6.85546875" style="2" customWidth="1"/>
    <col min="11" max="12" width="3.85546875" style="2" customWidth="1"/>
    <col min="13" max="13" width="9.28515625" style="2" customWidth="1"/>
    <col min="14" max="15" width="3.85546875" style="2" customWidth="1"/>
    <col min="16" max="16" width="6.85546875" style="2" customWidth="1"/>
    <col min="17" max="17" width="3.85546875" style="2" customWidth="1"/>
    <col min="18" max="18" width="2" style="2" customWidth="1"/>
    <col min="19" max="19" width="6" style="2" customWidth="1"/>
    <col min="20" max="20" width="3.7109375" style="2" customWidth="1"/>
    <col min="21" max="21" width="1.7109375" style="2" customWidth="1"/>
    <col min="22" max="22" width="1.5703125" style="2" customWidth="1"/>
    <col min="23" max="23" width="4.5703125" style="2" customWidth="1"/>
    <col min="24" max="24" width="6.140625" style="2" customWidth="1"/>
    <col min="25" max="25" width="3.140625" style="2" customWidth="1"/>
    <col min="26" max="26" width="1.85546875" style="2" customWidth="1"/>
    <col min="27" max="27" width="1.28515625" style="2" customWidth="1"/>
    <col min="28" max="28" width="15.28515625" style="2" customWidth="1"/>
    <col min="29" max="29" width="14" style="2" customWidth="1"/>
    <col min="30" max="30" width="10.7109375" style="2" customWidth="1"/>
    <col min="31" max="31" width="1.28515625" style="2" customWidth="1"/>
    <col min="32" max="32" width="1.42578125" style="2" customWidth="1"/>
    <col min="33" max="256" width="7.85546875" style="2"/>
    <col min="257" max="258" width="1.140625" style="2" customWidth="1"/>
    <col min="259" max="259" width="4.28515625" style="2" customWidth="1"/>
    <col min="260" max="260" width="8.85546875" style="2" customWidth="1"/>
    <col min="261" max="261" width="5.140625" style="2" customWidth="1"/>
    <col min="262" max="262" width="3.85546875" style="2" customWidth="1"/>
    <col min="263" max="263" width="6.85546875" style="2" customWidth="1"/>
    <col min="264" max="265" width="3.85546875" style="2" customWidth="1"/>
    <col min="266" max="266" width="6.85546875" style="2" customWidth="1"/>
    <col min="267" max="268" width="3.85546875" style="2" customWidth="1"/>
    <col min="269" max="269" width="6.85546875" style="2" customWidth="1"/>
    <col min="270" max="271" width="3.85546875" style="2" customWidth="1"/>
    <col min="272" max="272" width="6.85546875" style="2" customWidth="1"/>
    <col min="273" max="274" width="3.85546875" style="2" customWidth="1"/>
    <col min="275" max="275" width="6.85546875" style="2" customWidth="1"/>
    <col min="276" max="276" width="3.85546875" style="2" customWidth="1"/>
    <col min="277" max="277" width="2.28515625" style="2" customWidth="1"/>
    <col min="278" max="278" width="2.85546875" style="2" customWidth="1"/>
    <col min="279" max="279" width="3.85546875" style="2" customWidth="1"/>
    <col min="280" max="280" width="7.85546875" style="2" customWidth="1"/>
    <col min="281" max="281" width="3.85546875" style="2" customWidth="1"/>
    <col min="282" max="282" width="1.85546875" style="2" customWidth="1"/>
    <col min="283" max="283" width="1.7109375" style="2" customWidth="1"/>
    <col min="284" max="284" width="8.42578125" style="2" customWidth="1"/>
    <col min="285" max="285" width="6.85546875" style="2" customWidth="1"/>
    <col min="286" max="287" width="8.42578125" style="2" customWidth="1"/>
    <col min="288" max="288" width="1.42578125" style="2" customWidth="1"/>
    <col min="289" max="512" width="7.85546875" style="2"/>
    <col min="513" max="514" width="1.140625" style="2" customWidth="1"/>
    <col min="515" max="515" width="4.28515625" style="2" customWidth="1"/>
    <col min="516" max="516" width="8.85546875" style="2" customWidth="1"/>
    <col min="517" max="517" width="5.140625" style="2" customWidth="1"/>
    <col min="518" max="518" width="3.85546875" style="2" customWidth="1"/>
    <col min="519" max="519" width="6.85546875" style="2" customWidth="1"/>
    <col min="520" max="521" width="3.85546875" style="2" customWidth="1"/>
    <col min="522" max="522" width="6.85546875" style="2" customWidth="1"/>
    <col min="523" max="524" width="3.85546875" style="2" customWidth="1"/>
    <col min="525" max="525" width="6.85546875" style="2" customWidth="1"/>
    <col min="526" max="527" width="3.85546875" style="2" customWidth="1"/>
    <col min="528" max="528" width="6.85546875" style="2" customWidth="1"/>
    <col min="529" max="530" width="3.85546875" style="2" customWidth="1"/>
    <col min="531" max="531" width="6.85546875" style="2" customWidth="1"/>
    <col min="532" max="532" width="3.85546875" style="2" customWidth="1"/>
    <col min="533" max="533" width="2.28515625" style="2" customWidth="1"/>
    <col min="534" max="534" width="2.85546875" style="2" customWidth="1"/>
    <col min="535" max="535" width="3.85546875" style="2" customWidth="1"/>
    <col min="536" max="536" width="7.85546875" style="2" customWidth="1"/>
    <col min="537" max="537" width="3.85546875" style="2" customWidth="1"/>
    <col min="538" max="538" width="1.85546875" style="2" customWidth="1"/>
    <col min="539" max="539" width="1.7109375" style="2" customWidth="1"/>
    <col min="540" max="540" width="8.42578125" style="2" customWidth="1"/>
    <col min="541" max="541" width="6.85546875" style="2" customWidth="1"/>
    <col min="542" max="543" width="8.42578125" style="2" customWidth="1"/>
    <col min="544" max="544" width="1.42578125" style="2" customWidth="1"/>
    <col min="545" max="768" width="7.85546875" style="2"/>
    <col min="769" max="770" width="1.140625" style="2" customWidth="1"/>
    <col min="771" max="771" width="4.28515625" style="2" customWidth="1"/>
    <col min="772" max="772" width="8.85546875" style="2" customWidth="1"/>
    <col min="773" max="773" width="5.140625" style="2" customWidth="1"/>
    <col min="774" max="774" width="3.85546875" style="2" customWidth="1"/>
    <col min="775" max="775" width="6.85546875" style="2" customWidth="1"/>
    <col min="776" max="777" width="3.85546875" style="2" customWidth="1"/>
    <col min="778" max="778" width="6.85546875" style="2" customWidth="1"/>
    <col min="779" max="780" width="3.85546875" style="2" customWidth="1"/>
    <col min="781" max="781" width="6.85546875" style="2" customWidth="1"/>
    <col min="782" max="783" width="3.85546875" style="2" customWidth="1"/>
    <col min="784" max="784" width="6.85546875" style="2" customWidth="1"/>
    <col min="785" max="786" width="3.85546875" style="2" customWidth="1"/>
    <col min="787" max="787" width="6.85546875" style="2" customWidth="1"/>
    <col min="788" max="788" width="3.85546875" style="2" customWidth="1"/>
    <col min="789" max="789" width="2.28515625" style="2" customWidth="1"/>
    <col min="790" max="790" width="2.85546875" style="2" customWidth="1"/>
    <col min="791" max="791" width="3.85546875" style="2" customWidth="1"/>
    <col min="792" max="792" width="7.85546875" style="2" customWidth="1"/>
    <col min="793" max="793" width="3.85546875" style="2" customWidth="1"/>
    <col min="794" max="794" width="1.85546875" style="2" customWidth="1"/>
    <col min="795" max="795" width="1.7109375" style="2" customWidth="1"/>
    <col min="796" max="796" width="8.42578125" style="2" customWidth="1"/>
    <col min="797" max="797" width="6.85546875" style="2" customWidth="1"/>
    <col min="798" max="799" width="8.42578125" style="2" customWidth="1"/>
    <col min="800" max="800" width="1.42578125" style="2" customWidth="1"/>
    <col min="801" max="1024" width="7.85546875" style="2"/>
    <col min="1025" max="1026" width="1.140625" style="2" customWidth="1"/>
    <col min="1027" max="1027" width="4.28515625" style="2" customWidth="1"/>
    <col min="1028" max="1028" width="8.85546875" style="2" customWidth="1"/>
    <col min="1029" max="1029" width="5.140625" style="2" customWidth="1"/>
    <col min="1030" max="1030" width="3.85546875" style="2" customWidth="1"/>
    <col min="1031" max="1031" width="6.85546875" style="2" customWidth="1"/>
    <col min="1032" max="1033" width="3.85546875" style="2" customWidth="1"/>
    <col min="1034" max="1034" width="6.85546875" style="2" customWidth="1"/>
    <col min="1035" max="1036" width="3.85546875" style="2" customWidth="1"/>
    <col min="1037" max="1037" width="6.85546875" style="2" customWidth="1"/>
    <col min="1038" max="1039" width="3.85546875" style="2" customWidth="1"/>
    <col min="1040" max="1040" width="6.85546875" style="2" customWidth="1"/>
    <col min="1041" max="1042" width="3.85546875" style="2" customWidth="1"/>
    <col min="1043" max="1043" width="6.85546875" style="2" customWidth="1"/>
    <col min="1044" max="1044" width="3.85546875" style="2" customWidth="1"/>
    <col min="1045" max="1045" width="2.28515625" style="2" customWidth="1"/>
    <col min="1046" max="1046" width="2.85546875" style="2" customWidth="1"/>
    <col min="1047" max="1047" width="3.85546875" style="2" customWidth="1"/>
    <col min="1048" max="1048" width="7.85546875" style="2" customWidth="1"/>
    <col min="1049" max="1049" width="3.85546875" style="2" customWidth="1"/>
    <col min="1050" max="1050" width="1.85546875" style="2" customWidth="1"/>
    <col min="1051" max="1051" width="1.7109375" style="2" customWidth="1"/>
    <col min="1052" max="1052" width="8.42578125" style="2" customWidth="1"/>
    <col min="1053" max="1053" width="6.85546875" style="2" customWidth="1"/>
    <col min="1054" max="1055" width="8.42578125" style="2" customWidth="1"/>
    <col min="1056" max="1056" width="1.42578125" style="2" customWidth="1"/>
    <col min="1057" max="1280" width="7.85546875" style="2"/>
    <col min="1281" max="1282" width="1.140625" style="2" customWidth="1"/>
    <col min="1283" max="1283" width="4.28515625" style="2" customWidth="1"/>
    <col min="1284" max="1284" width="8.85546875" style="2" customWidth="1"/>
    <col min="1285" max="1285" width="5.140625" style="2" customWidth="1"/>
    <col min="1286" max="1286" width="3.85546875" style="2" customWidth="1"/>
    <col min="1287" max="1287" width="6.85546875" style="2" customWidth="1"/>
    <col min="1288" max="1289" width="3.85546875" style="2" customWidth="1"/>
    <col min="1290" max="1290" width="6.85546875" style="2" customWidth="1"/>
    <col min="1291" max="1292" width="3.85546875" style="2" customWidth="1"/>
    <col min="1293" max="1293" width="6.85546875" style="2" customWidth="1"/>
    <col min="1294" max="1295" width="3.85546875" style="2" customWidth="1"/>
    <col min="1296" max="1296" width="6.85546875" style="2" customWidth="1"/>
    <col min="1297" max="1298" width="3.85546875" style="2" customWidth="1"/>
    <col min="1299" max="1299" width="6.85546875" style="2" customWidth="1"/>
    <col min="1300" max="1300" width="3.85546875" style="2" customWidth="1"/>
    <col min="1301" max="1301" width="2.28515625" style="2" customWidth="1"/>
    <col min="1302" max="1302" width="2.85546875" style="2" customWidth="1"/>
    <col min="1303" max="1303" width="3.85546875" style="2" customWidth="1"/>
    <col min="1304" max="1304" width="7.85546875" style="2" customWidth="1"/>
    <col min="1305" max="1305" width="3.85546875" style="2" customWidth="1"/>
    <col min="1306" max="1306" width="1.85546875" style="2" customWidth="1"/>
    <col min="1307" max="1307" width="1.7109375" style="2" customWidth="1"/>
    <col min="1308" max="1308" width="8.42578125" style="2" customWidth="1"/>
    <col min="1309" max="1309" width="6.85546875" style="2" customWidth="1"/>
    <col min="1310" max="1311" width="8.42578125" style="2" customWidth="1"/>
    <col min="1312" max="1312" width="1.42578125" style="2" customWidth="1"/>
    <col min="1313" max="1536" width="7.85546875" style="2"/>
    <col min="1537" max="1538" width="1.140625" style="2" customWidth="1"/>
    <col min="1539" max="1539" width="4.28515625" style="2" customWidth="1"/>
    <col min="1540" max="1540" width="8.85546875" style="2" customWidth="1"/>
    <col min="1541" max="1541" width="5.140625" style="2" customWidth="1"/>
    <col min="1542" max="1542" width="3.85546875" style="2" customWidth="1"/>
    <col min="1543" max="1543" width="6.85546875" style="2" customWidth="1"/>
    <col min="1544" max="1545" width="3.85546875" style="2" customWidth="1"/>
    <col min="1546" max="1546" width="6.85546875" style="2" customWidth="1"/>
    <col min="1547" max="1548" width="3.85546875" style="2" customWidth="1"/>
    <col min="1549" max="1549" width="6.85546875" style="2" customWidth="1"/>
    <col min="1550" max="1551" width="3.85546875" style="2" customWidth="1"/>
    <col min="1552" max="1552" width="6.85546875" style="2" customWidth="1"/>
    <col min="1553" max="1554" width="3.85546875" style="2" customWidth="1"/>
    <col min="1555" max="1555" width="6.85546875" style="2" customWidth="1"/>
    <col min="1556" max="1556" width="3.85546875" style="2" customWidth="1"/>
    <col min="1557" max="1557" width="2.28515625" style="2" customWidth="1"/>
    <col min="1558" max="1558" width="2.85546875" style="2" customWidth="1"/>
    <col min="1559" max="1559" width="3.85546875" style="2" customWidth="1"/>
    <col min="1560" max="1560" width="7.85546875" style="2" customWidth="1"/>
    <col min="1561" max="1561" width="3.85546875" style="2" customWidth="1"/>
    <col min="1562" max="1562" width="1.85546875" style="2" customWidth="1"/>
    <col min="1563" max="1563" width="1.7109375" style="2" customWidth="1"/>
    <col min="1564" max="1564" width="8.42578125" style="2" customWidth="1"/>
    <col min="1565" max="1565" width="6.85546875" style="2" customWidth="1"/>
    <col min="1566" max="1567" width="8.42578125" style="2" customWidth="1"/>
    <col min="1568" max="1568" width="1.42578125" style="2" customWidth="1"/>
    <col min="1569" max="1792" width="7.85546875" style="2"/>
    <col min="1793" max="1794" width="1.140625" style="2" customWidth="1"/>
    <col min="1795" max="1795" width="4.28515625" style="2" customWidth="1"/>
    <col min="1796" max="1796" width="8.85546875" style="2" customWidth="1"/>
    <col min="1797" max="1797" width="5.140625" style="2" customWidth="1"/>
    <col min="1798" max="1798" width="3.85546875" style="2" customWidth="1"/>
    <col min="1799" max="1799" width="6.85546875" style="2" customWidth="1"/>
    <col min="1800" max="1801" width="3.85546875" style="2" customWidth="1"/>
    <col min="1802" max="1802" width="6.85546875" style="2" customWidth="1"/>
    <col min="1803" max="1804" width="3.85546875" style="2" customWidth="1"/>
    <col min="1805" max="1805" width="6.85546875" style="2" customWidth="1"/>
    <col min="1806" max="1807" width="3.85546875" style="2" customWidth="1"/>
    <col min="1808" max="1808" width="6.85546875" style="2" customWidth="1"/>
    <col min="1809" max="1810" width="3.85546875" style="2" customWidth="1"/>
    <col min="1811" max="1811" width="6.85546875" style="2" customWidth="1"/>
    <col min="1812" max="1812" width="3.85546875" style="2" customWidth="1"/>
    <col min="1813" max="1813" width="2.28515625" style="2" customWidth="1"/>
    <col min="1814" max="1814" width="2.85546875" style="2" customWidth="1"/>
    <col min="1815" max="1815" width="3.85546875" style="2" customWidth="1"/>
    <col min="1816" max="1816" width="7.85546875" style="2" customWidth="1"/>
    <col min="1817" max="1817" width="3.85546875" style="2" customWidth="1"/>
    <col min="1818" max="1818" width="1.85546875" style="2" customWidth="1"/>
    <col min="1819" max="1819" width="1.7109375" style="2" customWidth="1"/>
    <col min="1820" max="1820" width="8.42578125" style="2" customWidth="1"/>
    <col min="1821" max="1821" width="6.85546875" style="2" customWidth="1"/>
    <col min="1822" max="1823" width="8.42578125" style="2" customWidth="1"/>
    <col min="1824" max="1824" width="1.42578125" style="2" customWidth="1"/>
    <col min="1825" max="2048" width="7.85546875" style="2"/>
    <col min="2049" max="2050" width="1.140625" style="2" customWidth="1"/>
    <col min="2051" max="2051" width="4.28515625" style="2" customWidth="1"/>
    <col min="2052" max="2052" width="8.85546875" style="2" customWidth="1"/>
    <col min="2053" max="2053" width="5.140625" style="2" customWidth="1"/>
    <col min="2054" max="2054" width="3.85546875" style="2" customWidth="1"/>
    <col min="2055" max="2055" width="6.85546875" style="2" customWidth="1"/>
    <col min="2056" max="2057" width="3.85546875" style="2" customWidth="1"/>
    <col min="2058" max="2058" width="6.85546875" style="2" customWidth="1"/>
    <col min="2059" max="2060" width="3.85546875" style="2" customWidth="1"/>
    <col min="2061" max="2061" width="6.85546875" style="2" customWidth="1"/>
    <col min="2062" max="2063" width="3.85546875" style="2" customWidth="1"/>
    <col min="2064" max="2064" width="6.85546875" style="2" customWidth="1"/>
    <col min="2065" max="2066" width="3.85546875" style="2" customWidth="1"/>
    <col min="2067" max="2067" width="6.85546875" style="2" customWidth="1"/>
    <col min="2068" max="2068" width="3.85546875" style="2" customWidth="1"/>
    <col min="2069" max="2069" width="2.28515625" style="2" customWidth="1"/>
    <col min="2070" max="2070" width="2.85546875" style="2" customWidth="1"/>
    <col min="2071" max="2071" width="3.85546875" style="2" customWidth="1"/>
    <col min="2072" max="2072" width="7.85546875" style="2" customWidth="1"/>
    <col min="2073" max="2073" width="3.85546875" style="2" customWidth="1"/>
    <col min="2074" max="2074" width="1.85546875" style="2" customWidth="1"/>
    <col min="2075" max="2075" width="1.7109375" style="2" customWidth="1"/>
    <col min="2076" max="2076" width="8.42578125" style="2" customWidth="1"/>
    <col min="2077" max="2077" width="6.85546875" style="2" customWidth="1"/>
    <col min="2078" max="2079" width="8.42578125" style="2" customWidth="1"/>
    <col min="2080" max="2080" width="1.42578125" style="2" customWidth="1"/>
    <col min="2081" max="2304" width="7.85546875" style="2"/>
    <col min="2305" max="2306" width="1.140625" style="2" customWidth="1"/>
    <col min="2307" max="2307" width="4.28515625" style="2" customWidth="1"/>
    <col min="2308" max="2308" width="8.85546875" style="2" customWidth="1"/>
    <col min="2309" max="2309" width="5.140625" style="2" customWidth="1"/>
    <col min="2310" max="2310" width="3.85546875" style="2" customWidth="1"/>
    <col min="2311" max="2311" width="6.85546875" style="2" customWidth="1"/>
    <col min="2312" max="2313" width="3.85546875" style="2" customWidth="1"/>
    <col min="2314" max="2314" width="6.85546875" style="2" customWidth="1"/>
    <col min="2315" max="2316" width="3.85546875" style="2" customWidth="1"/>
    <col min="2317" max="2317" width="6.85546875" style="2" customWidth="1"/>
    <col min="2318" max="2319" width="3.85546875" style="2" customWidth="1"/>
    <col min="2320" max="2320" width="6.85546875" style="2" customWidth="1"/>
    <col min="2321" max="2322" width="3.85546875" style="2" customWidth="1"/>
    <col min="2323" max="2323" width="6.85546875" style="2" customWidth="1"/>
    <col min="2324" max="2324" width="3.85546875" style="2" customWidth="1"/>
    <col min="2325" max="2325" width="2.28515625" style="2" customWidth="1"/>
    <col min="2326" max="2326" width="2.85546875" style="2" customWidth="1"/>
    <col min="2327" max="2327" width="3.85546875" style="2" customWidth="1"/>
    <col min="2328" max="2328" width="7.85546875" style="2" customWidth="1"/>
    <col min="2329" max="2329" width="3.85546875" style="2" customWidth="1"/>
    <col min="2330" max="2330" width="1.85546875" style="2" customWidth="1"/>
    <col min="2331" max="2331" width="1.7109375" style="2" customWidth="1"/>
    <col min="2332" max="2332" width="8.42578125" style="2" customWidth="1"/>
    <col min="2333" max="2333" width="6.85546875" style="2" customWidth="1"/>
    <col min="2334" max="2335" width="8.42578125" style="2" customWidth="1"/>
    <col min="2336" max="2336" width="1.42578125" style="2" customWidth="1"/>
    <col min="2337" max="2560" width="7.85546875" style="2"/>
    <col min="2561" max="2562" width="1.140625" style="2" customWidth="1"/>
    <col min="2563" max="2563" width="4.28515625" style="2" customWidth="1"/>
    <col min="2564" max="2564" width="8.85546875" style="2" customWidth="1"/>
    <col min="2565" max="2565" width="5.140625" style="2" customWidth="1"/>
    <col min="2566" max="2566" width="3.85546875" style="2" customWidth="1"/>
    <col min="2567" max="2567" width="6.85546875" style="2" customWidth="1"/>
    <col min="2568" max="2569" width="3.85546875" style="2" customWidth="1"/>
    <col min="2570" max="2570" width="6.85546875" style="2" customWidth="1"/>
    <col min="2571" max="2572" width="3.85546875" style="2" customWidth="1"/>
    <col min="2573" max="2573" width="6.85546875" style="2" customWidth="1"/>
    <col min="2574" max="2575" width="3.85546875" style="2" customWidth="1"/>
    <col min="2576" max="2576" width="6.85546875" style="2" customWidth="1"/>
    <col min="2577" max="2578" width="3.85546875" style="2" customWidth="1"/>
    <col min="2579" max="2579" width="6.85546875" style="2" customWidth="1"/>
    <col min="2580" max="2580" width="3.85546875" style="2" customWidth="1"/>
    <col min="2581" max="2581" width="2.28515625" style="2" customWidth="1"/>
    <col min="2582" max="2582" width="2.85546875" style="2" customWidth="1"/>
    <col min="2583" max="2583" width="3.85546875" style="2" customWidth="1"/>
    <col min="2584" max="2584" width="7.85546875" style="2" customWidth="1"/>
    <col min="2585" max="2585" width="3.85546875" style="2" customWidth="1"/>
    <col min="2586" max="2586" width="1.85546875" style="2" customWidth="1"/>
    <col min="2587" max="2587" width="1.7109375" style="2" customWidth="1"/>
    <col min="2588" max="2588" width="8.42578125" style="2" customWidth="1"/>
    <col min="2589" max="2589" width="6.85546875" style="2" customWidth="1"/>
    <col min="2590" max="2591" width="8.42578125" style="2" customWidth="1"/>
    <col min="2592" max="2592" width="1.42578125" style="2" customWidth="1"/>
    <col min="2593" max="2816" width="7.85546875" style="2"/>
    <col min="2817" max="2818" width="1.140625" style="2" customWidth="1"/>
    <col min="2819" max="2819" width="4.28515625" style="2" customWidth="1"/>
    <col min="2820" max="2820" width="8.85546875" style="2" customWidth="1"/>
    <col min="2821" max="2821" width="5.140625" style="2" customWidth="1"/>
    <col min="2822" max="2822" width="3.85546875" style="2" customWidth="1"/>
    <col min="2823" max="2823" width="6.85546875" style="2" customWidth="1"/>
    <col min="2824" max="2825" width="3.85546875" style="2" customWidth="1"/>
    <col min="2826" max="2826" width="6.85546875" style="2" customWidth="1"/>
    <col min="2827" max="2828" width="3.85546875" style="2" customWidth="1"/>
    <col min="2829" max="2829" width="6.85546875" style="2" customWidth="1"/>
    <col min="2830" max="2831" width="3.85546875" style="2" customWidth="1"/>
    <col min="2832" max="2832" width="6.85546875" style="2" customWidth="1"/>
    <col min="2833" max="2834" width="3.85546875" style="2" customWidth="1"/>
    <col min="2835" max="2835" width="6.85546875" style="2" customWidth="1"/>
    <col min="2836" max="2836" width="3.85546875" style="2" customWidth="1"/>
    <col min="2837" max="2837" width="2.28515625" style="2" customWidth="1"/>
    <col min="2838" max="2838" width="2.85546875" style="2" customWidth="1"/>
    <col min="2839" max="2839" width="3.85546875" style="2" customWidth="1"/>
    <col min="2840" max="2840" width="7.85546875" style="2" customWidth="1"/>
    <col min="2841" max="2841" width="3.85546875" style="2" customWidth="1"/>
    <col min="2842" max="2842" width="1.85546875" style="2" customWidth="1"/>
    <col min="2843" max="2843" width="1.7109375" style="2" customWidth="1"/>
    <col min="2844" max="2844" width="8.42578125" style="2" customWidth="1"/>
    <col min="2845" max="2845" width="6.85546875" style="2" customWidth="1"/>
    <col min="2846" max="2847" width="8.42578125" style="2" customWidth="1"/>
    <col min="2848" max="2848" width="1.42578125" style="2" customWidth="1"/>
    <col min="2849" max="3072" width="7.85546875" style="2"/>
    <col min="3073" max="3074" width="1.140625" style="2" customWidth="1"/>
    <col min="3075" max="3075" width="4.28515625" style="2" customWidth="1"/>
    <col min="3076" max="3076" width="8.85546875" style="2" customWidth="1"/>
    <col min="3077" max="3077" width="5.140625" style="2" customWidth="1"/>
    <col min="3078" max="3078" width="3.85546875" style="2" customWidth="1"/>
    <col min="3079" max="3079" width="6.85546875" style="2" customWidth="1"/>
    <col min="3080" max="3081" width="3.85546875" style="2" customWidth="1"/>
    <col min="3082" max="3082" width="6.85546875" style="2" customWidth="1"/>
    <col min="3083" max="3084" width="3.85546875" style="2" customWidth="1"/>
    <col min="3085" max="3085" width="6.85546875" style="2" customWidth="1"/>
    <col min="3086" max="3087" width="3.85546875" style="2" customWidth="1"/>
    <col min="3088" max="3088" width="6.85546875" style="2" customWidth="1"/>
    <col min="3089" max="3090" width="3.85546875" style="2" customWidth="1"/>
    <col min="3091" max="3091" width="6.85546875" style="2" customWidth="1"/>
    <col min="3092" max="3092" width="3.85546875" style="2" customWidth="1"/>
    <col min="3093" max="3093" width="2.28515625" style="2" customWidth="1"/>
    <col min="3094" max="3094" width="2.85546875" style="2" customWidth="1"/>
    <col min="3095" max="3095" width="3.85546875" style="2" customWidth="1"/>
    <col min="3096" max="3096" width="7.85546875" style="2" customWidth="1"/>
    <col min="3097" max="3097" width="3.85546875" style="2" customWidth="1"/>
    <col min="3098" max="3098" width="1.85546875" style="2" customWidth="1"/>
    <col min="3099" max="3099" width="1.7109375" style="2" customWidth="1"/>
    <col min="3100" max="3100" width="8.42578125" style="2" customWidth="1"/>
    <col min="3101" max="3101" width="6.85546875" style="2" customWidth="1"/>
    <col min="3102" max="3103" width="8.42578125" style="2" customWidth="1"/>
    <col min="3104" max="3104" width="1.42578125" style="2" customWidth="1"/>
    <col min="3105" max="3328" width="7.85546875" style="2"/>
    <col min="3329" max="3330" width="1.140625" style="2" customWidth="1"/>
    <col min="3331" max="3331" width="4.28515625" style="2" customWidth="1"/>
    <col min="3332" max="3332" width="8.85546875" style="2" customWidth="1"/>
    <col min="3333" max="3333" width="5.140625" style="2" customWidth="1"/>
    <col min="3334" max="3334" width="3.85546875" style="2" customWidth="1"/>
    <col min="3335" max="3335" width="6.85546875" style="2" customWidth="1"/>
    <col min="3336" max="3337" width="3.85546875" style="2" customWidth="1"/>
    <col min="3338" max="3338" width="6.85546875" style="2" customWidth="1"/>
    <col min="3339" max="3340" width="3.85546875" style="2" customWidth="1"/>
    <col min="3341" max="3341" width="6.85546875" style="2" customWidth="1"/>
    <col min="3342" max="3343" width="3.85546875" style="2" customWidth="1"/>
    <col min="3344" max="3344" width="6.85546875" style="2" customWidth="1"/>
    <col min="3345" max="3346" width="3.85546875" style="2" customWidth="1"/>
    <col min="3347" max="3347" width="6.85546875" style="2" customWidth="1"/>
    <col min="3348" max="3348" width="3.85546875" style="2" customWidth="1"/>
    <col min="3349" max="3349" width="2.28515625" style="2" customWidth="1"/>
    <col min="3350" max="3350" width="2.85546875" style="2" customWidth="1"/>
    <col min="3351" max="3351" width="3.85546875" style="2" customWidth="1"/>
    <col min="3352" max="3352" width="7.85546875" style="2" customWidth="1"/>
    <col min="3353" max="3353" width="3.85546875" style="2" customWidth="1"/>
    <col min="3354" max="3354" width="1.85546875" style="2" customWidth="1"/>
    <col min="3355" max="3355" width="1.7109375" style="2" customWidth="1"/>
    <col min="3356" max="3356" width="8.42578125" style="2" customWidth="1"/>
    <col min="3357" max="3357" width="6.85546875" style="2" customWidth="1"/>
    <col min="3358" max="3359" width="8.42578125" style="2" customWidth="1"/>
    <col min="3360" max="3360" width="1.42578125" style="2" customWidth="1"/>
    <col min="3361" max="3584" width="7.85546875" style="2"/>
    <col min="3585" max="3586" width="1.140625" style="2" customWidth="1"/>
    <col min="3587" max="3587" width="4.28515625" style="2" customWidth="1"/>
    <col min="3588" max="3588" width="8.85546875" style="2" customWidth="1"/>
    <col min="3589" max="3589" width="5.140625" style="2" customWidth="1"/>
    <col min="3590" max="3590" width="3.85546875" style="2" customWidth="1"/>
    <col min="3591" max="3591" width="6.85546875" style="2" customWidth="1"/>
    <col min="3592" max="3593" width="3.85546875" style="2" customWidth="1"/>
    <col min="3594" max="3594" width="6.85546875" style="2" customWidth="1"/>
    <col min="3595" max="3596" width="3.85546875" style="2" customWidth="1"/>
    <col min="3597" max="3597" width="6.85546875" style="2" customWidth="1"/>
    <col min="3598" max="3599" width="3.85546875" style="2" customWidth="1"/>
    <col min="3600" max="3600" width="6.85546875" style="2" customWidth="1"/>
    <col min="3601" max="3602" width="3.85546875" style="2" customWidth="1"/>
    <col min="3603" max="3603" width="6.85546875" style="2" customWidth="1"/>
    <col min="3604" max="3604" width="3.85546875" style="2" customWidth="1"/>
    <col min="3605" max="3605" width="2.28515625" style="2" customWidth="1"/>
    <col min="3606" max="3606" width="2.85546875" style="2" customWidth="1"/>
    <col min="3607" max="3607" width="3.85546875" style="2" customWidth="1"/>
    <col min="3608" max="3608" width="7.85546875" style="2" customWidth="1"/>
    <col min="3609" max="3609" width="3.85546875" style="2" customWidth="1"/>
    <col min="3610" max="3610" width="1.85546875" style="2" customWidth="1"/>
    <col min="3611" max="3611" width="1.7109375" style="2" customWidth="1"/>
    <col min="3612" max="3612" width="8.42578125" style="2" customWidth="1"/>
    <col min="3613" max="3613" width="6.85546875" style="2" customWidth="1"/>
    <col min="3614" max="3615" width="8.42578125" style="2" customWidth="1"/>
    <col min="3616" max="3616" width="1.42578125" style="2" customWidth="1"/>
    <col min="3617" max="3840" width="7.85546875" style="2"/>
    <col min="3841" max="3842" width="1.140625" style="2" customWidth="1"/>
    <col min="3843" max="3843" width="4.28515625" style="2" customWidth="1"/>
    <col min="3844" max="3844" width="8.85546875" style="2" customWidth="1"/>
    <col min="3845" max="3845" width="5.140625" style="2" customWidth="1"/>
    <col min="3846" max="3846" width="3.85546875" style="2" customWidth="1"/>
    <col min="3847" max="3847" width="6.85546875" style="2" customWidth="1"/>
    <col min="3848" max="3849" width="3.85546875" style="2" customWidth="1"/>
    <col min="3850" max="3850" width="6.85546875" style="2" customWidth="1"/>
    <col min="3851" max="3852" width="3.85546875" style="2" customWidth="1"/>
    <col min="3853" max="3853" width="6.85546875" style="2" customWidth="1"/>
    <col min="3854" max="3855" width="3.85546875" style="2" customWidth="1"/>
    <col min="3856" max="3856" width="6.85546875" style="2" customWidth="1"/>
    <col min="3857" max="3858" width="3.85546875" style="2" customWidth="1"/>
    <col min="3859" max="3859" width="6.85546875" style="2" customWidth="1"/>
    <col min="3860" max="3860" width="3.85546875" style="2" customWidth="1"/>
    <col min="3861" max="3861" width="2.28515625" style="2" customWidth="1"/>
    <col min="3862" max="3862" width="2.85546875" style="2" customWidth="1"/>
    <col min="3863" max="3863" width="3.85546875" style="2" customWidth="1"/>
    <col min="3864" max="3864" width="7.85546875" style="2" customWidth="1"/>
    <col min="3865" max="3865" width="3.85546875" style="2" customWidth="1"/>
    <col min="3866" max="3866" width="1.85546875" style="2" customWidth="1"/>
    <col min="3867" max="3867" width="1.7109375" style="2" customWidth="1"/>
    <col min="3868" max="3868" width="8.42578125" style="2" customWidth="1"/>
    <col min="3869" max="3869" width="6.85546875" style="2" customWidth="1"/>
    <col min="3870" max="3871" width="8.42578125" style="2" customWidth="1"/>
    <col min="3872" max="3872" width="1.42578125" style="2" customWidth="1"/>
    <col min="3873" max="4096" width="7.85546875" style="2"/>
    <col min="4097" max="4098" width="1.140625" style="2" customWidth="1"/>
    <col min="4099" max="4099" width="4.28515625" style="2" customWidth="1"/>
    <col min="4100" max="4100" width="8.85546875" style="2" customWidth="1"/>
    <col min="4101" max="4101" width="5.140625" style="2" customWidth="1"/>
    <col min="4102" max="4102" width="3.85546875" style="2" customWidth="1"/>
    <col min="4103" max="4103" width="6.85546875" style="2" customWidth="1"/>
    <col min="4104" max="4105" width="3.85546875" style="2" customWidth="1"/>
    <col min="4106" max="4106" width="6.85546875" style="2" customWidth="1"/>
    <col min="4107" max="4108" width="3.85546875" style="2" customWidth="1"/>
    <col min="4109" max="4109" width="6.85546875" style="2" customWidth="1"/>
    <col min="4110" max="4111" width="3.85546875" style="2" customWidth="1"/>
    <col min="4112" max="4112" width="6.85546875" style="2" customWidth="1"/>
    <col min="4113" max="4114" width="3.85546875" style="2" customWidth="1"/>
    <col min="4115" max="4115" width="6.85546875" style="2" customWidth="1"/>
    <col min="4116" max="4116" width="3.85546875" style="2" customWidth="1"/>
    <col min="4117" max="4117" width="2.28515625" style="2" customWidth="1"/>
    <col min="4118" max="4118" width="2.85546875" style="2" customWidth="1"/>
    <col min="4119" max="4119" width="3.85546875" style="2" customWidth="1"/>
    <col min="4120" max="4120" width="7.85546875" style="2" customWidth="1"/>
    <col min="4121" max="4121" width="3.85546875" style="2" customWidth="1"/>
    <col min="4122" max="4122" width="1.85546875" style="2" customWidth="1"/>
    <col min="4123" max="4123" width="1.7109375" style="2" customWidth="1"/>
    <col min="4124" max="4124" width="8.42578125" style="2" customWidth="1"/>
    <col min="4125" max="4125" width="6.85546875" style="2" customWidth="1"/>
    <col min="4126" max="4127" width="8.42578125" style="2" customWidth="1"/>
    <col min="4128" max="4128" width="1.42578125" style="2" customWidth="1"/>
    <col min="4129" max="4352" width="7.85546875" style="2"/>
    <col min="4353" max="4354" width="1.140625" style="2" customWidth="1"/>
    <col min="4355" max="4355" width="4.28515625" style="2" customWidth="1"/>
    <col min="4356" max="4356" width="8.85546875" style="2" customWidth="1"/>
    <col min="4357" max="4357" width="5.140625" style="2" customWidth="1"/>
    <col min="4358" max="4358" width="3.85546875" style="2" customWidth="1"/>
    <col min="4359" max="4359" width="6.85546875" style="2" customWidth="1"/>
    <col min="4360" max="4361" width="3.85546875" style="2" customWidth="1"/>
    <col min="4362" max="4362" width="6.85546875" style="2" customWidth="1"/>
    <col min="4363" max="4364" width="3.85546875" style="2" customWidth="1"/>
    <col min="4365" max="4365" width="6.85546875" style="2" customWidth="1"/>
    <col min="4366" max="4367" width="3.85546875" style="2" customWidth="1"/>
    <col min="4368" max="4368" width="6.85546875" style="2" customWidth="1"/>
    <col min="4369" max="4370" width="3.85546875" style="2" customWidth="1"/>
    <col min="4371" max="4371" width="6.85546875" style="2" customWidth="1"/>
    <col min="4372" max="4372" width="3.85546875" style="2" customWidth="1"/>
    <col min="4373" max="4373" width="2.28515625" style="2" customWidth="1"/>
    <col min="4374" max="4374" width="2.85546875" style="2" customWidth="1"/>
    <col min="4375" max="4375" width="3.85546875" style="2" customWidth="1"/>
    <col min="4376" max="4376" width="7.85546875" style="2" customWidth="1"/>
    <col min="4377" max="4377" width="3.85546875" style="2" customWidth="1"/>
    <col min="4378" max="4378" width="1.85546875" style="2" customWidth="1"/>
    <col min="4379" max="4379" width="1.7109375" style="2" customWidth="1"/>
    <col min="4380" max="4380" width="8.42578125" style="2" customWidth="1"/>
    <col min="4381" max="4381" width="6.85546875" style="2" customWidth="1"/>
    <col min="4382" max="4383" width="8.42578125" style="2" customWidth="1"/>
    <col min="4384" max="4384" width="1.42578125" style="2" customWidth="1"/>
    <col min="4385" max="4608" width="7.85546875" style="2"/>
    <col min="4609" max="4610" width="1.140625" style="2" customWidth="1"/>
    <col min="4611" max="4611" width="4.28515625" style="2" customWidth="1"/>
    <col min="4612" max="4612" width="8.85546875" style="2" customWidth="1"/>
    <col min="4613" max="4613" width="5.140625" style="2" customWidth="1"/>
    <col min="4614" max="4614" width="3.85546875" style="2" customWidth="1"/>
    <col min="4615" max="4615" width="6.85546875" style="2" customWidth="1"/>
    <col min="4616" max="4617" width="3.85546875" style="2" customWidth="1"/>
    <col min="4618" max="4618" width="6.85546875" style="2" customWidth="1"/>
    <col min="4619" max="4620" width="3.85546875" style="2" customWidth="1"/>
    <col min="4621" max="4621" width="6.85546875" style="2" customWidth="1"/>
    <col min="4622" max="4623" width="3.85546875" style="2" customWidth="1"/>
    <col min="4624" max="4624" width="6.85546875" style="2" customWidth="1"/>
    <col min="4625" max="4626" width="3.85546875" style="2" customWidth="1"/>
    <col min="4627" max="4627" width="6.85546875" style="2" customWidth="1"/>
    <col min="4628" max="4628" width="3.85546875" style="2" customWidth="1"/>
    <col min="4629" max="4629" width="2.28515625" style="2" customWidth="1"/>
    <col min="4630" max="4630" width="2.85546875" style="2" customWidth="1"/>
    <col min="4631" max="4631" width="3.85546875" style="2" customWidth="1"/>
    <col min="4632" max="4632" width="7.85546875" style="2" customWidth="1"/>
    <col min="4633" max="4633" width="3.85546875" style="2" customWidth="1"/>
    <col min="4634" max="4634" width="1.85546875" style="2" customWidth="1"/>
    <col min="4635" max="4635" width="1.7109375" style="2" customWidth="1"/>
    <col min="4636" max="4636" width="8.42578125" style="2" customWidth="1"/>
    <col min="4637" max="4637" width="6.85546875" style="2" customWidth="1"/>
    <col min="4638" max="4639" width="8.42578125" style="2" customWidth="1"/>
    <col min="4640" max="4640" width="1.42578125" style="2" customWidth="1"/>
    <col min="4641" max="4864" width="7.85546875" style="2"/>
    <col min="4865" max="4866" width="1.140625" style="2" customWidth="1"/>
    <col min="4867" max="4867" width="4.28515625" style="2" customWidth="1"/>
    <col min="4868" max="4868" width="8.85546875" style="2" customWidth="1"/>
    <col min="4869" max="4869" width="5.140625" style="2" customWidth="1"/>
    <col min="4870" max="4870" width="3.85546875" style="2" customWidth="1"/>
    <col min="4871" max="4871" width="6.85546875" style="2" customWidth="1"/>
    <col min="4872" max="4873" width="3.85546875" style="2" customWidth="1"/>
    <col min="4874" max="4874" width="6.85546875" style="2" customWidth="1"/>
    <col min="4875" max="4876" width="3.85546875" style="2" customWidth="1"/>
    <col min="4877" max="4877" width="6.85546875" style="2" customWidth="1"/>
    <col min="4878" max="4879" width="3.85546875" style="2" customWidth="1"/>
    <col min="4880" max="4880" width="6.85546875" style="2" customWidth="1"/>
    <col min="4881" max="4882" width="3.85546875" style="2" customWidth="1"/>
    <col min="4883" max="4883" width="6.85546875" style="2" customWidth="1"/>
    <col min="4884" max="4884" width="3.85546875" style="2" customWidth="1"/>
    <col min="4885" max="4885" width="2.28515625" style="2" customWidth="1"/>
    <col min="4886" max="4886" width="2.85546875" style="2" customWidth="1"/>
    <col min="4887" max="4887" width="3.85546875" style="2" customWidth="1"/>
    <col min="4888" max="4888" width="7.85546875" style="2" customWidth="1"/>
    <col min="4889" max="4889" width="3.85546875" style="2" customWidth="1"/>
    <col min="4890" max="4890" width="1.85546875" style="2" customWidth="1"/>
    <col min="4891" max="4891" width="1.7109375" style="2" customWidth="1"/>
    <col min="4892" max="4892" width="8.42578125" style="2" customWidth="1"/>
    <col min="4893" max="4893" width="6.85546875" style="2" customWidth="1"/>
    <col min="4894" max="4895" width="8.42578125" style="2" customWidth="1"/>
    <col min="4896" max="4896" width="1.42578125" style="2" customWidth="1"/>
    <col min="4897" max="5120" width="7.85546875" style="2"/>
    <col min="5121" max="5122" width="1.140625" style="2" customWidth="1"/>
    <col min="5123" max="5123" width="4.28515625" style="2" customWidth="1"/>
    <col min="5124" max="5124" width="8.85546875" style="2" customWidth="1"/>
    <col min="5125" max="5125" width="5.140625" style="2" customWidth="1"/>
    <col min="5126" max="5126" width="3.85546875" style="2" customWidth="1"/>
    <col min="5127" max="5127" width="6.85546875" style="2" customWidth="1"/>
    <col min="5128" max="5129" width="3.85546875" style="2" customWidth="1"/>
    <col min="5130" max="5130" width="6.85546875" style="2" customWidth="1"/>
    <col min="5131" max="5132" width="3.85546875" style="2" customWidth="1"/>
    <col min="5133" max="5133" width="6.85546875" style="2" customWidth="1"/>
    <col min="5134" max="5135" width="3.85546875" style="2" customWidth="1"/>
    <col min="5136" max="5136" width="6.85546875" style="2" customWidth="1"/>
    <col min="5137" max="5138" width="3.85546875" style="2" customWidth="1"/>
    <col min="5139" max="5139" width="6.85546875" style="2" customWidth="1"/>
    <col min="5140" max="5140" width="3.85546875" style="2" customWidth="1"/>
    <col min="5141" max="5141" width="2.28515625" style="2" customWidth="1"/>
    <col min="5142" max="5142" width="2.85546875" style="2" customWidth="1"/>
    <col min="5143" max="5143" width="3.85546875" style="2" customWidth="1"/>
    <col min="5144" max="5144" width="7.85546875" style="2" customWidth="1"/>
    <col min="5145" max="5145" width="3.85546875" style="2" customWidth="1"/>
    <col min="5146" max="5146" width="1.85546875" style="2" customWidth="1"/>
    <col min="5147" max="5147" width="1.7109375" style="2" customWidth="1"/>
    <col min="5148" max="5148" width="8.42578125" style="2" customWidth="1"/>
    <col min="5149" max="5149" width="6.85546875" style="2" customWidth="1"/>
    <col min="5150" max="5151" width="8.42578125" style="2" customWidth="1"/>
    <col min="5152" max="5152" width="1.42578125" style="2" customWidth="1"/>
    <col min="5153" max="5376" width="7.85546875" style="2"/>
    <col min="5377" max="5378" width="1.140625" style="2" customWidth="1"/>
    <col min="5379" max="5379" width="4.28515625" style="2" customWidth="1"/>
    <col min="5380" max="5380" width="8.85546875" style="2" customWidth="1"/>
    <col min="5381" max="5381" width="5.140625" style="2" customWidth="1"/>
    <col min="5382" max="5382" width="3.85546875" style="2" customWidth="1"/>
    <col min="5383" max="5383" width="6.85546875" style="2" customWidth="1"/>
    <col min="5384" max="5385" width="3.85546875" style="2" customWidth="1"/>
    <col min="5386" max="5386" width="6.85546875" style="2" customWidth="1"/>
    <col min="5387" max="5388" width="3.85546875" style="2" customWidth="1"/>
    <col min="5389" max="5389" width="6.85546875" style="2" customWidth="1"/>
    <col min="5390" max="5391" width="3.85546875" style="2" customWidth="1"/>
    <col min="5392" max="5392" width="6.85546875" style="2" customWidth="1"/>
    <col min="5393" max="5394" width="3.85546875" style="2" customWidth="1"/>
    <col min="5395" max="5395" width="6.85546875" style="2" customWidth="1"/>
    <col min="5396" max="5396" width="3.85546875" style="2" customWidth="1"/>
    <col min="5397" max="5397" width="2.28515625" style="2" customWidth="1"/>
    <col min="5398" max="5398" width="2.85546875" style="2" customWidth="1"/>
    <col min="5399" max="5399" width="3.85546875" style="2" customWidth="1"/>
    <col min="5400" max="5400" width="7.85546875" style="2" customWidth="1"/>
    <col min="5401" max="5401" width="3.85546875" style="2" customWidth="1"/>
    <col min="5402" max="5402" width="1.85546875" style="2" customWidth="1"/>
    <col min="5403" max="5403" width="1.7109375" style="2" customWidth="1"/>
    <col min="5404" max="5404" width="8.42578125" style="2" customWidth="1"/>
    <col min="5405" max="5405" width="6.85546875" style="2" customWidth="1"/>
    <col min="5406" max="5407" width="8.42578125" style="2" customWidth="1"/>
    <col min="5408" max="5408" width="1.42578125" style="2" customWidth="1"/>
    <col min="5409" max="5632" width="7.85546875" style="2"/>
    <col min="5633" max="5634" width="1.140625" style="2" customWidth="1"/>
    <col min="5635" max="5635" width="4.28515625" style="2" customWidth="1"/>
    <col min="5636" max="5636" width="8.85546875" style="2" customWidth="1"/>
    <col min="5637" max="5637" width="5.140625" style="2" customWidth="1"/>
    <col min="5638" max="5638" width="3.85546875" style="2" customWidth="1"/>
    <col min="5639" max="5639" width="6.85546875" style="2" customWidth="1"/>
    <col min="5640" max="5641" width="3.85546875" style="2" customWidth="1"/>
    <col min="5642" max="5642" width="6.85546875" style="2" customWidth="1"/>
    <col min="5643" max="5644" width="3.85546875" style="2" customWidth="1"/>
    <col min="5645" max="5645" width="6.85546875" style="2" customWidth="1"/>
    <col min="5646" max="5647" width="3.85546875" style="2" customWidth="1"/>
    <col min="5648" max="5648" width="6.85546875" style="2" customWidth="1"/>
    <col min="5649" max="5650" width="3.85546875" style="2" customWidth="1"/>
    <col min="5651" max="5651" width="6.85546875" style="2" customWidth="1"/>
    <col min="5652" max="5652" width="3.85546875" style="2" customWidth="1"/>
    <col min="5653" max="5653" width="2.28515625" style="2" customWidth="1"/>
    <col min="5654" max="5654" width="2.85546875" style="2" customWidth="1"/>
    <col min="5655" max="5655" width="3.85546875" style="2" customWidth="1"/>
    <col min="5656" max="5656" width="7.85546875" style="2" customWidth="1"/>
    <col min="5657" max="5657" width="3.85546875" style="2" customWidth="1"/>
    <col min="5658" max="5658" width="1.85546875" style="2" customWidth="1"/>
    <col min="5659" max="5659" width="1.7109375" style="2" customWidth="1"/>
    <col min="5660" max="5660" width="8.42578125" style="2" customWidth="1"/>
    <col min="5661" max="5661" width="6.85546875" style="2" customWidth="1"/>
    <col min="5662" max="5663" width="8.42578125" style="2" customWidth="1"/>
    <col min="5664" max="5664" width="1.42578125" style="2" customWidth="1"/>
    <col min="5665" max="5888" width="7.85546875" style="2"/>
    <col min="5889" max="5890" width="1.140625" style="2" customWidth="1"/>
    <col min="5891" max="5891" width="4.28515625" style="2" customWidth="1"/>
    <col min="5892" max="5892" width="8.85546875" style="2" customWidth="1"/>
    <col min="5893" max="5893" width="5.140625" style="2" customWidth="1"/>
    <col min="5894" max="5894" width="3.85546875" style="2" customWidth="1"/>
    <col min="5895" max="5895" width="6.85546875" style="2" customWidth="1"/>
    <col min="5896" max="5897" width="3.85546875" style="2" customWidth="1"/>
    <col min="5898" max="5898" width="6.85546875" style="2" customWidth="1"/>
    <col min="5899" max="5900" width="3.85546875" style="2" customWidth="1"/>
    <col min="5901" max="5901" width="6.85546875" style="2" customWidth="1"/>
    <col min="5902" max="5903" width="3.85546875" style="2" customWidth="1"/>
    <col min="5904" max="5904" width="6.85546875" style="2" customWidth="1"/>
    <col min="5905" max="5906" width="3.85546875" style="2" customWidth="1"/>
    <col min="5907" max="5907" width="6.85546875" style="2" customWidth="1"/>
    <col min="5908" max="5908" width="3.85546875" style="2" customWidth="1"/>
    <col min="5909" max="5909" width="2.28515625" style="2" customWidth="1"/>
    <col min="5910" max="5910" width="2.85546875" style="2" customWidth="1"/>
    <col min="5911" max="5911" width="3.85546875" style="2" customWidth="1"/>
    <col min="5912" max="5912" width="7.85546875" style="2" customWidth="1"/>
    <col min="5913" max="5913" width="3.85546875" style="2" customWidth="1"/>
    <col min="5914" max="5914" width="1.85546875" style="2" customWidth="1"/>
    <col min="5915" max="5915" width="1.7109375" style="2" customWidth="1"/>
    <col min="5916" max="5916" width="8.42578125" style="2" customWidth="1"/>
    <col min="5917" max="5917" width="6.85546875" style="2" customWidth="1"/>
    <col min="5918" max="5919" width="8.42578125" style="2" customWidth="1"/>
    <col min="5920" max="5920" width="1.42578125" style="2" customWidth="1"/>
    <col min="5921" max="6144" width="7.85546875" style="2"/>
    <col min="6145" max="6146" width="1.140625" style="2" customWidth="1"/>
    <col min="6147" max="6147" width="4.28515625" style="2" customWidth="1"/>
    <col min="6148" max="6148" width="8.85546875" style="2" customWidth="1"/>
    <col min="6149" max="6149" width="5.140625" style="2" customWidth="1"/>
    <col min="6150" max="6150" width="3.85546875" style="2" customWidth="1"/>
    <col min="6151" max="6151" width="6.85546875" style="2" customWidth="1"/>
    <col min="6152" max="6153" width="3.85546875" style="2" customWidth="1"/>
    <col min="6154" max="6154" width="6.85546875" style="2" customWidth="1"/>
    <col min="6155" max="6156" width="3.85546875" style="2" customWidth="1"/>
    <col min="6157" max="6157" width="6.85546875" style="2" customWidth="1"/>
    <col min="6158" max="6159" width="3.85546875" style="2" customWidth="1"/>
    <col min="6160" max="6160" width="6.85546875" style="2" customWidth="1"/>
    <col min="6161" max="6162" width="3.85546875" style="2" customWidth="1"/>
    <col min="6163" max="6163" width="6.85546875" style="2" customWidth="1"/>
    <col min="6164" max="6164" width="3.85546875" style="2" customWidth="1"/>
    <col min="6165" max="6165" width="2.28515625" style="2" customWidth="1"/>
    <col min="6166" max="6166" width="2.85546875" style="2" customWidth="1"/>
    <col min="6167" max="6167" width="3.85546875" style="2" customWidth="1"/>
    <col min="6168" max="6168" width="7.85546875" style="2" customWidth="1"/>
    <col min="6169" max="6169" width="3.85546875" style="2" customWidth="1"/>
    <col min="6170" max="6170" width="1.85546875" style="2" customWidth="1"/>
    <col min="6171" max="6171" width="1.7109375" style="2" customWidth="1"/>
    <col min="6172" max="6172" width="8.42578125" style="2" customWidth="1"/>
    <col min="6173" max="6173" width="6.85546875" style="2" customWidth="1"/>
    <col min="6174" max="6175" width="8.42578125" style="2" customWidth="1"/>
    <col min="6176" max="6176" width="1.42578125" style="2" customWidth="1"/>
    <col min="6177" max="6400" width="7.85546875" style="2"/>
    <col min="6401" max="6402" width="1.140625" style="2" customWidth="1"/>
    <col min="6403" max="6403" width="4.28515625" style="2" customWidth="1"/>
    <col min="6404" max="6404" width="8.85546875" style="2" customWidth="1"/>
    <col min="6405" max="6405" width="5.140625" style="2" customWidth="1"/>
    <col min="6406" max="6406" width="3.85546875" style="2" customWidth="1"/>
    <col min="6407" max="6407" width="6.85546875" style="2" customWidth="1"/>
    <col min="6408" max="6409" width="3.85546875" style="2" customWidth="1"/>
    <col min="6410" max="6410" width="6.85546875" style="2" customWidth="1"/>
    <col min="6411" max="6412" width="3.85546875" style="2" customWidth="1"/>
    <col min="6413" max="6413" width="6.85546875" style="2" customWidth="1"/>
    <col min="6414" max="6415" width="3.85546875" style="2" customWidth="1"/>
    <col min="6416" max="6416" width="6.85546875" style="2" customWidth="1"/>
    <col min="6417" max="6418" width="3.85546875" style="2" customWidth="1"/>
    <col min="6419" max="6419" width="6.85546875" style="2" customWidth="1"/>
    <col min="6420" max="6420" width="3.85546875" style="2" customWidth="1"/>
    <col min="6421" max="6421" width="2.28515625" style="2" customWidth="1"/>
    <col min="6422" max="6422" width="2.85546875" style="2" customWidth="1"/>
    <col min="6423" max="6423" width="3.85546875" style="2" customWidth="1"/>
    <col min="6424" max="6424" width="7.85546875" style="2" customWidth="1"/>
    <col min="6425" max="6425" width="3.85546875" style="2" customWidth="1"/>
    <col min="6426" max="6426" width="1.85546875" style="2" customWidth="1"/>
    <col min="6427" max="6427" width="1.7109375" style="2" customWidth="1"/>
    <col min="6428" max="6428" width="8.42578125" style="2" customWidth="1"/>
    <col min="6429" max="6429" width="6.85546875" style="2" customWidth="1"/>
    <col min="6430" max="6431" width="8.42578125" style="2" customWidth="1"/>
    <col min="6432" max="6432" width="1.42578125" style="2" customWidth="1"/>
    <col min="6433" max="6656" width="7.85546875" style="2"/>
    <col min="6657" max="6658" width="1.140625" style="2" customWidth="1"/>
    <col min="6659" max="6659" width="4.28515625" style="2" customWidth="1"/>
    <col min="6660" max="6660" width="8.85546875" style="2" customWidth="1"/>
    <col min="6661" max="6661" width="5.140625" style="2" customWidth="1"/>
    <col min="6662" max="6662" width="3.85546875" style="2" customWidth="1"/>
    <col min="6663" max="6663" width="6.85546875" style="2" customWidth="1"/>
    <col min="6664" max="6665" width="3.85546875" style="2" customWidth="1"/>
    <col min="6666" max="6666" width="6.85546875" style="2" customWidth="1"/>
    <col min="6667" max="6668" width="3.85546875" style="2" customWidth="1"/>
    <col min="6669" max="6669" width="6.85546875" style="2" customWidth="1"/>
    <col min="6670" max="6671" width="3.85546875" style="2" customWidth="1"/>
    <col min="6672" max="6672" width="6.85546875" style="2" customWidth="1"/>
    <col min="6673" max="6674" width="3.85546875" style="2" customWidth="1"/>
    <col min="6675" max="6675" width="6.85546875" style="2" customWidth="1"/>
    <col min="6676" max="6676" width="3.85546875" style="2" customWidth="1"/>
    <col min="6677" max="6677" width="2.28515625" style="2" customWidth="1"/>
    <col min="6678" max="6678" width="2.85546875" style="2" customWidth="1"/>
    <col min="6679" max="6679" width="3.85546875" style="2" customWidth="1"/>
    <col min="6680" max="6680" width="7.85546875" style="2" customWidth="1"/>
    <col min="6681" max="6681" width="3.85546875" style="2" customWidth="1"/>
    <col min="6682" max="6682" width="1.85546875" style="2" customWidth="1"/>
    <col min="6683" max="6683" width="1.7109375" style="2" customWidth="1"/>
    <col min="6684" max="6684" width="8.42578125" style="2" customWidth="1"/>
    <col min="6685" max="6685" width="6.85546875" style="2" customWidth="1"/>
    <col min="6686" max="6687" width="8.42578125" style="2" customWidth="1"/>
    <col min="6688" max="6688" width="1.42578125" style="2" customWidth="1"/>
    <col min="6689" max="6912" width="7.85546875" style="2"/>
    <col min="6913" max="6914" width="1.140625" style="2" customWidth="1"/>
    <col min="6915" max="6915" width="4.28515625" style="2" customWidth="1"/>
    <col min="6916" max="6916" width="8.85546875" style="2" customWidth="1"/>
    <col min="6917" max="6917" width="5.140625" style="2" customWidth="1"/>
    <col min="6918" max="6918" width="3.85546875" style="2" customWidth="1"/>
    <col min="6919" max="6919" width="6.85546875" style="2" customWidth="1"/>
    <col min="6920" max="6921" width="3.85546875" style="2" customWidth="1"/>
    <col min="6922" max="6922" width="6.85546875" style="2" customWidth="1"/>
    <col min="6923" max="6924" width="3.85546875" style="2" customWidth="1"/>
    <col min="6925" max="6925" width="6.85546875" style="2" customWidth="1"/>
    <col min="6926" max="6927" width="3.85546875" style="2" customWidth="1"/>
    <col min="6928" max="6928" width="6.85546875" style="2" customWidth="1"/>
    <col min="6929" max="6930" width="3.85546875" style="2" customWidth="1"/>
    <col min="6931" max="6931" width="6.85546875" style="2" customWidth="1"/>
    <col min="6932" max="6932" width="3.85546875" style="2" customWidth="1"/>
    <col min="6933" max="6933" width="2.28515625" style="2" customWidth="1"/>
    <col min="6934" max="6934" width="2.85546875" style="2" customWidth="1"/>
    <col min="6935" max="6935" width="3.85546875" style="2" customWidth="1"/>
    <col min="6936" max="6936" width="7.85546875" style="2" customWidth="1"/>
    <col min="6937" max="6937" width="3.85546875" style="2" customWidth="1"/>
    <col min="6938" max="6938" width="1.85546875" style="2" customWidth="1"/>
    <col min="6939" max="6939" width="1.7109375" style="2" customWidth="1"/>
    <col min="6940" max="6940" width="8.42578125" style="2" customWidth="1"/>
    <col min="6941" max="6941" width="6.85546875" style="2" customWidth="1"/>
    <col min="6942" max="6943" width="8.42578125" style="2" customWidth="1"/>
    <col min="6944" max="6944" width="1.42578125" style="2" customWidth="1"/>
    <col min="6945" max="7168" width="7.85546875" style="2"/>
    <col min="7169" max="7170" width="1.140625" style="2" customWidth="1"/>
    <col min="7171" max="7171" width="4.28515625" style="2" customWidth="1"/>
    <col min="7172" max="7172" width="8.85546875" style="2" customWidth="1"/>
    <col min="7173" max="7173" width="5.140625" style="2" customWidth="1"/>
    <col min="7174" max="7174" width="3.85546875" style="2" customWidth="1"/>
    <col min="7175" max="7175" width="6.85546875" style="2" customWidth="1"/>
    <col min="7176" max="7177" width="3.85546875" style="2" customWidth="1"/>
    <col min="7178" max="7178" width="6.85546875" style="2" customWidth="1"/>
    <col min="7179" max="7180" width="3.85546875" style="2" customWidth="1"/>
    <col min="7181" max="7181" width="6.85546875" style="2" customWidth="1"/>
    <col min="7182" max="7183" width="3.85546875" style="2" customWidth="1"/>
    <col min="7184" max="7184" width="6.85546875" style="2" customWidth="1"/>
    <col min="7185" max="7186" width="3.85546875" style="2" customWidth="1"/>
    <col min="7187" max="7187" width="6.85546875" style="2" customWidth="1"/>
    <col min="7188" max="7188" width="3.85546875" style="2" customWidth="1"/>
    <col min="7189" max="7189" width="2.28515625" style="2" customWidth="1"/>
    <col min="7190" max="7190" width="2.85546875" style="2" customWidth="1"/>
    <col min="7191" max="7191" width="3.85546875" style="2" customWidth="1"/>
    <col min="7192" max="7192" width="7.85546875" style="2" customWidth="1"/>
    <col min="7193" max="7193" width="3.85546875" style="2" customWidth="1"/>
    <col min="7194" max="7194" width="1.85546875" style="2" customWidth="1"/>
    <col min="7195" max="7195" width="1.7109375" style="2" customWidth="1"/>
    <col min="7196" max="7196" width="8.42578125" style="2" customWidth="1"/>
    <col min="7197" max="7197" width="6.85546875" style="2" customWidth="1"/>
    <col min="7198" max="7199" width="8.42578125" style="2" customWidth="1"/>
    <col min="7200" max="7200" width="1.42578125" style="2" customWidth="1"/>
    <col min="7201" max="7424" width="7.85546875" style="2"/>
    <col min="7425" max="7426" width="1.140625" style="2" customWidth="1"/>
    <col min="7427" max="7427" width="4.28515625" style="2" customWidth="1"/>
    <col min="7428" max="7428" width="8.85546875" style="2" customWidth="1"/>
    <col min="7429" max="7429" width="5.140625" style="2" customWidth="1"/>
    <col min="7430" max="7430" width="3.85546875" style="2" customWidth="1"/>
    <col min="7431" max="7431" width="6.85546875" style="2" customWidth="1"/>
    <col min="7432" max="7433" width="3.85546875" style="2" customWidth="1"/>
    <col min="7434" max="7434" width="6.85546875" style="2" customWidth="1"/>
    <col min="7435" max="7436" width="3.85546875" style="2" customWidth="1"/>
    <col min="7437" max="7437" width="6.85546875" style="2" customWidth="1"/>
    <col min="7438" max="7439" width="3.85546875" style="2" customWidth="1"/>
    <col min="7440" max="7440" width="6.85546875" style="2" customWidth="1"/>
    <col min="7441" max="7442" width="3.85546875" style="2" customWidth="1"/>
    <col min="7443" max="7443" width="6.85546875" style="2" customWidth="1"/>
    <col min="7444" max="7444" width="3.85546875" style="2" customWidth="1"/>
    <col min="7445" max="7445" width="2.28515625" style="2" customWidth="1"/>
    <col min="7446" max="7446" width="2.85546875" style="2" customWidth="1"/>
    <col min="7447" max="7447" width="3.85546875" style="2" customWidth="1"/>
    <col min="7448" max="7448" width="7.85546875" style="2" customWidth="1"/>
    <col min="7449" max="7449" width="3.85546875" style="2" customWidth="1"/>
    <col min="7450" max="7450" width="1.85546875" style="2" customWidth="1"/>
    <col min="7451" max="7451" width="1.7109375" style="2" customWidth="1"/>
    <col min="7452" max="7452" width="8.42578125" style="2" customWidth="1"/>
    <col min="7453" max="7453" width="6.85546875" style="2" customWidth="1"/>
    <col min="7454" max="7455" width="8.42578125" style="2" customWidth="1"/>
    <col min="7456" max="7456" width="1.42578125" style="2" customWidth="1"/>
    <col min="7457" max="7680" width="7.85546875" style="2"/>
    <col min="7681" max="7682" width="1.140625" style="2" customWidth="1"/>
    <col min="7683" max="7683" width="4.28515625" style="2" customWidth="1"/>
    <col min="7684" max="7684" width="8.85546875" style="2" customWidth="1"/>
    <col min="7685" max="7685" width="5.140625" style="2" customWidth="1"/>
    <col min="7686" max="7686" width="3.85546875" style="2" customWidth="1"/>
    <col min="7687" max="7687" width="6.85546875" style="2" customWidth="1"/>
    <col min="7688" max="7689" width="3.85546875" style="2" customWidth="1"/>
    <col min="7690" max="7690" width="6.85546875" style="2" customWidth="1"/>
    <col min="7691" max="7692" width="3.85546875" style="2" customWidth="1"/>
    <col min="7693" max="7693" width="6.85546875" style="2" customWidth="1"/>
    <col min="7694" max="7695" width="3.85546875" style="2" customWidth="1"/>
    <col min="7696" max="7696" width="6.85546875" style="2" customWidth="1"/>
    <col min="7697" max="7698" width="3.85546875" style="2" customWidth="1"/>
    <col min="7699" max="7699" width="6.85546875" style="2" customWidth="1"/>
    <col min="7700" max="7700" width="3.85546875" style="2" customWidth="1"/>
    <col min="7701" max="7701" width="2.28515625" style="2" customWidth="1"/>
    <col min="7702" max="7702" width="2.85546875" style="2" customWidth="1"/>
    <col min="7703" max="7703" width="3.85546875" style="2" customWidth="1"/>
    <col min="7704" max="7704" width="7.85546875" style="2" customWidth="1"/>
    <col min="7705" max="7705" width="3.85546875" style="2" customWidth="1"/>
    <col min="7706" max="7706" width="1.85546875" style="2" customWidth="1"/>
    <col min="7707" max="7707" width="1.7109375" style="2" customWidth="1"/>
    <col min="7708" max="7708" width="8.42578125" style="2" customWidth="1"/>
    <col min="7709" max="7709" width="6.85546875" style="2" customWidth="1"/>
    <col min="7710" max="7711" width="8.42578125" style="2" customWidth="1"/>
    <col min="7712" max="7712" width="1.42578125" style="2" customWidth="1"/>
    <col min="7713" max="7936" width="7.85546875" style="2"/>
    <col min="7937" max="7938" width="1.140625" style="2" customWidth="1"/>
    <col min="7939" max="7939" width="4.28515625" style="2" customWidth="1"/>
    <col min="7940" max="7940" width="8.85546875" style="2" customWidth="1"/>
    <col min="7941" max="7941" width="5.140625" style="2" customWidth="1"/>
    <col min="7942" max="7942" width="3.85546875" style="2" customWidth="1"/>
    <col min="7943" max="7943" width="6.85546875" style="2" customWidth="1"/>
    <col min="7944" max="7945" width="3.85546875" style="2" customWidth="1"/>
    <col min="7946" max="7946" width="6.85546875" style="2" customWidth="1"/>
    <col min="7947" max="7948" width="3.85546875" style="2" customWidth="1"/>
    <col min="7949" max="7949" width="6.85546875" style="2" customWidth="1"/>
    <col min="7950" max="7951" width="3.85546875" style="2" customWidth="1"/>
    <col min="7952" max="7952" width="6.85546875" style="2" customWidth="1"/>
    <col min="7953" max="7954" width="3.85546875" style="2" customWidth="1"/>
    <col min="7955" max="7955" width="6.85546875" style="2" customWidth="1"/>
    <col min="7956" max="7956" width="3.85546875" style="2" customWidth="1"/>
    <col min="7957" max="7957" width="2.28515625" style="2" customWidth="1"/>
    <col min="7958" max="7958" width="2.85546875" style="2" customWidth="1"/>
    <col min="7959" max="7959" width="3.85546875" style="2" customWidth="1"/>
    <col min="7960" max="7960" width="7.85546875" style="2" customWidth="1"/>
    <col min="7961" max="7961" width="3.85546875" style="2" customWidth="1"/>
    <col min="7962" max="7962" width="1.85546875" style="2" customWidth="1"/>
    <col min="7963" max="7963" width="1.7109375" style="2" customWidth="1"/>
    <col min="7964" max="7964" width="8.42578125" style="2" customWidth="1"/>
    <col min="7965" max="7965" width="6.85546875" style="2" customWidth="1"/>
    <col min="7966" max="7967" width="8.42578125" style="2" customWidth="1"/>
    <col min="7968" max="7968" width="1.42578125" style="2" customWidth="1"/>
    <col min="7969" max="8192" width="7.85546875" style="2"/>
    <col min="8193" max="8194" width="1.140625" style="2" customWidth="1"/>
    <col min="8195" max="8195" width="4.28515625" style="2" customWidth="1"/>
    <col min="8196" max="8196" width="8.85546875" style="2" customWidth="1"/>
    <col min="8197" max="8197" width="5.140625" style="2" customWidth="1"/>
    <col min="8198" max="8198" width="3.85546875" style="2" customWidth="1"/>
    <col min="8199" max="8199" width="6.85546875" style="2" customWidth="1"/>
    <col min="8200" max="8201" width="3.85546875" style="2" customWidth="1"/>
    <col min="8202" max="8202" width="6.85546875" style="2" customWidth="1"/>
    <col min="8203" max="8204" width="3.85546875" style="2" customWidth="1"/>
    <col min="8205" max="8205" width="6.85546875" style="2" customWidth="1"/>
    <col min="8206" max="8207" width="3.85546875" style="2" customWidth="1"/>
    <col min="8208" max="8208" width="6.85546875" style="2" customWidth="1"/>
    <col min="8209" max="8210" width="3.85546875" style="2" customWidth="1"/>
    <col min="8211" max="8211" width="6.85546875" style="2" customWidth="1"/>
    <col min="8212" max="8212" width="3.85546875" style="2" customWidth="1"/>
    <col min="8213" max="8213" width="2.28515625" style="2" customWidth="1"/>
    <col min="8214" max="8214" width="2.85546875" style="2" customWidth="1"/>
    <col min="8215" max="8215" width="3.85546875" style="2" customWidth="1"/>
    <col min="8216" max="8216" width="7.85546875" style="2" customWidth="1"/>
    <col min="8217" max="8217" width="3.85546875" style="2" customWidth="1"/>
    <col min="8218" max="8218" width="1.85546875" style="2" customWidth="1"/>
    <col min="8219" max="8219" width="1.7109375" style="2" customWidth="1"/>
    <col min="8220" max="8220" width="8.42578125" style="2" customWidth="1"/>
    <col min="8221" max="8221" width="6.85546875" style="2" customWidth="1"/>
    <col min="8222" max="8223" width="8.42578125" style="2" customWidth="1"/>
    <col min="8224" max="8224" width="1.42578125" style="2" customWidth="1"/>
    <col min="8225" max="8448" width="7.85546875" style="2"/>
    <col min="8449" max="8450" width="1.140625" style="2" customWidth="1"/>
    <col min="8451" max="8451" width="4.28515625" style="2" customWidth="1"/>
    <col min="8452" max="8452" width="8.85546875" style="2" customWidth="1"/>
    <col min="8453" max="8453" width="5.140625" style="2" customWidth="1"/>
    <col min="8454" max="8454" width="3.85546875" style="2" customWidth="1"/>
    <col min="8455" max="8455" width="6.85546875" style="2" customWidth="1"/>
    <col min="8456" max="8457" width="3.85546875" style="2" customWidth="1"/>
    <col min="8458" max="8458" width="6.85546875" style="2" customWidth="1"/>
    <col min="8459" max="8460" width="3.85546875" style="2" customWidth="1"/>
    <col min="8461" max="8461" width="6.85546875" style="2" customWidth="1"/>
    <col min="8462" max="8463" width="3.85546875" style="2" customWidth="1"/>
    <col min="8464" max="8464" width="6.85546875" style="2" customWidth="1"/>
    <col min="8465" max="8466" width="3.85546875" style="2" customWidth="1"/>
    <col min="8467" max="8467" width="6.85546875" style="2" customWidth="1"/>
    <col min="8468" max="8468" width="3.85546875" style="2" customWidth="1"/>
    <col min="8469" max="8469" width="2.28515625" style="2" customWidth="1"/>
    <col min="8470" max="8470" width="2.85546875" style="2" customWidth="1"/>
    <col min="8471" max="8471" width="3.85546875" style="2" customWidth="1"/>
    <col min="8472" max="8472" width="7.85546875" style="2" customWidth="1"/>
    <col min="8473" max="8473" width="3.85546875" style="2" customWidth="1"/>
    <col min="8474" max="8474" width="1.85546875" style="2" customWidth="1"/>
    <col min="8475" max="8475" width="1.7109375" style="2" customWidth="1"/>
    <col min="8476" max="8476" width="8.42578125" style="2" customWidth="1"/>
    <col min="8477" max="8477" width="6.85546875" style="2" customWidth="1"/>
    <col min="8478" max="8479" width="8.42578125" style="2" customWidth="1"/>
    <col min="8480" max="8480" width="1.42578125" style="2" customWidth="1"/>
    <col min="8481" max="8704" width="7.85546875" style="2"/>
    <col min="8705" max="8706" width="1.140625" style="2" customWidth="1"/>
    <col min="8707" max="8707" width="4.28515625" style="2" customWidth="1"/>
    <col min="8708" max="8708" width="8.85546875" style="2" customWidth="1"/>
    <col min="8709" max="8709" width="5.140625" style="2" customWidth="1"/>
    <col min="8710" max="8710" width="3.85546875" style="2" customWidth="1"/>
    <col min="8711" max="8711" width="6.85546875" style="2" customWidth="1"/>
    <col min="8712" max="8713" width="3.85546875" style="2" customWidth="1"/>
    <col min="8714" max="8714" width="6.85546875" style="2" customWidth="1"/>
    <col min="8715" max="8716" width="3.85546875" style="2" customWidth="1"/>
    <col min="8717" max="8717" width="6.85546875" style="2" customWidth="1"/>
    <col min="8718" max="8719" width="3.85546875" style="2" customWidth="1"/>
    <col min="8720" max="8720" width="6.85546875" style="2" customWidth="1"/>
    <col min="8721" max="8722" width="3.85546875" style="2" customWidth="1"/>
    <col min="8723" max="8723" width="6.85546875" style="2" customWidth="1"/>
    <col min="8724" max="8724" width="3.85546875" style="2" customWidth="1"/>
    <col min="8725" max="8725" width="2.28515625" style="2" customWidth="1"/>
    <col min="8726" max="8726" width="2.85546875" style="2" customWidth="1"/>
    <col min="8727" max="8727" width="3.85546875" style="2" customWidth="1"/>
    <col min="8728" max="8728" width="7.85546875" style="2" customWidth="1"/>
    <col min="8729" max="8729" width="3.85546875" style="2" customWidth="1"/>
    <col min="8730" max="8730" width="1.85546875" style="2" customWidth="1"/>
    <col min="8731" max="8731" width="1.7109375" style="2" customWidth="1"/>
    <col min="8732" max="8732" width="8.42578125" style="2" customWidth="1"/>
    <col min="8733" max="8733" width="6.85546875" style="2" customWidth="1"/>
    <col min="8734" max="8735" width="8.42578125" style="2" customWidth="1"/>
    <col min="8736" max="8736" width="1.42578125" style="2" customWidth="1"/>
    <col min="8737" max="8960" width="7.85546875" style="2"/>
    <col min="8961" max="8962" width="1.140625" style="2" customWidth="1"/>
    <col min="8963" max="8963" width="4.28515625" style="2" customWidth="1"/>
    <col min="8964" max="8964" width="8.85546875" style="2" customWidth="1"/>
    <col min="8965" max="8965" width="5.140625" style="2" customWidth="1"/>
    <col min="8966" max="8966" width="3.85546875" style="2" customWidth="1"/>
    <col min="8967" max="8967" width="6.85546875" style="2" customWidth="1"/>
    <col min="8968" max="8969" width="3.85546875" style="2" customWidth="1"/>
    <col min="8970" max="8970" width="6.85546875" style="2" customWidth="1"/>
    <col min="8971" max="8972" width="3.85546875" style="2" customWidth="1"/>
    <col min="8973" max="8973" width="6.85546875" style="2" customWidth="1"/>
    <col min="8974" max="8975" width="3.85546875" style="2" customWidth="1"/>
    <col min="8976" max="8976" width="6.85546875" style="2" customWidth="1"/>
    <col min="8977" max="8978" width="3.85546875" style="2" customWidth="1"/>
    <col min="8979" max="8979" width="6.85546875" style="2" customWidth="1"/>
    <col min="8980" max="8980" width="3.85546875" style="2" customWidth="1"/>
    <col min="8981" max="8981" width="2.28515625" style="2" customWidth="1"/>
    <col min="8982" max="8982" width="2.85546875" style="2" customWidth="1"/>
    <col min="8983" max="8983" width="3.85546875" style="2" customWidth="1"/>
    <col min="8984" max="8984" width="7.85546875" style="2" customWidth="1"/>
    <col min="8985" max="8985" width="3.85546875" style="2" customWidth="1"/>
    <col min="8986" max="8986" width="1.85546875" style="2" customWidth="1"/>
    <col min="8987" max="8987" width="1.7109375" style="2" customWidth="1"/>
    <col min="8988" max="8988" width="8.42578125" style="2" customWidth="1"/>
    <col min="8989" max="8989" width="6.85546875" style="2" customWidth="1"/>
    <col min="8990" max="8991" width="8.42578125" style="2" customWidth="1"/>
    <col min="8992" max="8992" width="1.42578125" style="2" customWidth="1"/>
    <col min="8993" max="9216" width="7.85546875" style="2"/>
    <col min="9217" max="9218" width="1.140625" style="2" customWidth="1"/>
    <col min="9219" max="9219" width="4.28515625" style="2" customWidth="1"/>
    <col min="9220" max="9220" width="8.85546875" style="2" customWidth="1"/>
    <col min="9221" max="9221" width="5.140625" style="2" customWidth="1"/>
    <col min="9222" max="9222" width="3.85546875" style="2" customWidth="1"/>
    <col min="9223" max="9223" width="6.85546875" style="2" customWidth="1"/>
    <col min="9224" max="9225" width="3.85546875" style="2" customWidth="1"/>
    <col min="9226" max="9226" width="6.85546875" style="2" customWidth="1"/>
    <col min="9227" max="9228" width="3.85546875" style="2" customWidth="1"/>
    <col min="9229" max="9229" width="6.85546875" style="2" customWidth="1"/>
    <col min="9230" max="9231" width="3.85546875" style="2" customWidth="1"/>
    <col min="9232" max="9232" width="6.85546875" style="2" customWidth="1"/>
    <col min="9233" max="9234" width="3.85546875" style="2" customWidth="1"/>
    <col min="9235" max="9235" width="6.85546875" style="2" customWidth="1"/>
    <col min="9236" max="9236" width="3.85546875" style="2" customWidth="1"/>
    <col min="9237" max="9237" width="2.28515625" style="2" customWidth="1"/>
    <col min="9238" max="9238" width="2.85546875" style="2" customWidth="1"/>
    <col min="9239" max="9239" width="3.85546875" style="2" customWidth="1"/>
    <col min="9240" max="9240" width="7.85546875" style="2" customWidth="1"/>
    <col min="9241" max="9241" width="3.85546875" style="2" customWidth="1"/>
    <col min="9242" max="9242" width="1.85546875" style="2" customWidth="1"/>
    <col min="9243" max="9243" width="1.7109375" style="2" customWidth="1"/>
    <col min="9244" max="9244" width="8.42578125" style="2" customWidth="1"/>
    <col min="9245" max="9245" width="6.85546875" style="2" customWidth="1"/>
    <col min="9246" max="9247" width="8.42578125" style="2" customWidth="1"/>
    <col min="9248" max="9248" width="1.42578125" style="2" customWidth="1"/>
    <col min="9249" max="9472" width="7.85546875" style="2"/>
    <col min="9473" max="9474" width="1.140625" style="2" customWidth="1"/>
    <col min="9475" max="9475" width="4.28515625" style="2" customWidth="1"/>
    <col min="9476" max="9476" width="8.85546875" style="2" customWidth="1"/>
    <col min="9477" max="9477" width="5.140625" style="2" customWidth="1"/>
    <col min="9478" max="9478" width="3.85546875" style="2" customWidth="1"/>
    <col min="9479" max="9479" width="6.85546875" style="2" customWidth="1"/>
    <col min="9480" max="9481" width="3.85546875" style="2" customWidth="1"/>
    <col min="9482" max="9482" width="6.85546875" style="2" customWidth="1"/>
    <col min="9483" max="9484" width="3.85546875" style="2" customWidth="1"/>
    <col min="9485" max="9485" width="6.85546875" style="2" customWidth="1"/>
    <col min="9486" max="9487" width="3.85546875" style="2" customWidth="1"/>
    <col min="9488" max="9488" width="6.85546875" style="2" customWidth="1"/>
    <col min="9489" max="9490" width="3.85546875" style="2" customWidth="1"/>
    <col min="9491" max="9491" width="6.85546875" style="2" customWidth="1"/>
    <col min="9492" max="9492" width="3.85546875" style="2" customWidth="1"/>
    <col min="9493" max="9493" width="2.28515625" style="2" customWidth="1"/>
    <col min="9494" max="9494" width="2.85546875" style="2" customWidth="1"/>
    <col min="9495" max="9495" width="3.85546875" style="2" customWidth="1"/>
    <col min="9496" max="9496" width="7.85546875" style="2" customWidth="1"/>
    <col min="9497" max="9497" width="3.85546875" style="2" customWidth="1"/>
    <col min="9498" max="9498" width="1.85546875" style="2" customWidth="1"/>
    <col min="9499" max="9499" width="1.7109375" style="2" customWidth="1"/>
    <col min="9500" max="9500" width="8.42578125" style="2" customWidth="1"/>
    <col min="9501" max="9501" width="6.85546875" style="2" customWidth="1"/>
    <col min="9502" max="9503" width="8.42578125" style="2" customWidth="1"/>
    <col min="9504" max="9504" width="1.42578125" style="2" customWidth="1"/>
    <col min="9505" max="9728" width="7.85546875" style="2"/>
    <col min="9729" max="9730" width="1.140625" style="2" customWidth="1"/>
    <col min="9731" max="9731" width="4.28515625" style="2" customWidth="1"/>
    <col min="9732" max="9732" width="8.85546875" style="2" customWidth="1"/>
    <col min="9733" max="9733" width="5.140625" style="2" customWidth="1"/>
    <col min="9734" max="9734" width="3.85546875" style="2" customWidth="1"/>
    <col min="9735" max="9735" width="6.85546875" style="2" customWidth="1"/>
    <col min="9736" max="9737" width="3.85546875" style="2" customWidth="1"/>
    <col min="9738" max="9738" width="6.85546875" style="2" customWidth="1"/>
    <col min="9739" max="9740" width="3.85546875" style="2" customWidth="1"/>
    <col min="9741" max="9741" width="6.85546875" style="2" customWidth="1"/>
    <col min="9742" max="9743" width="3.85546875" style="2" customWidth="1"/>
    <col min="9744" max="9744" width="6.85546875" style="2" customWidth="1"/>
    <col min="9745" max="9746" width="3.85546875" style="2" customWidth="1"/>
    <col min="9747" max="9747" width="6.85546875" style="2" customWidth="1"/>
    <col min="9748" max="9748" width="3.85546875" style="2" customWidth="1"/>
    <col min="9749" max="9749" width="2.28515625" style="2" customWidth="1"/>
    <col min="9750" max="9750" width="2.85546875" style="2" customWidth="1"/>
    <col min="9751" max="9751" width="3.85546875" style="2" customWidth="1"/>
    <col min="9752" max="9752" width="7.85546875" style="2" customWidth="1"/>
    <col min="9753" max="9753" width="3.85546875" style="2" customWidth="1"/>
    <col min="9754" max="9754" width="1.85546875" style="2" customWidth="1"/>
    <col min="9755" max="9755" width="1.7109375" style="2" customWidth="1"/>
    <col min="9756" max="9756" width="8.42578125" style="2" customWidth="1"/>
    <col min="9757" max="9757" width="6.85546875" style="2" customWidth="1"/>
    <col min="9758" max="9759" width="8.42578125" style="2" customWidth="1"/>
    <col min="9760" max="9760" width="1.42578125" style="2" customWidth="1"/>
    <col min="9761" max="9984" width="7.85546875" style="2"/>
    <col min="9985" max="9986" width="1.140625" style="2" customWidth="1"/>
    <col min="9987" max="9987" width="4.28515625" style="2" customWidth="1"/>
    <col min="9988" max="9988" width="8.85546875" style="2" customWidth="1"/>
    <col min="9989" max="9989" width="5.140625" style="2" customWidth="1"/>
    <col min="9990" max="9990" width="3.85546875" style="2" customWidth="1"/>
    <col min="9991" max="9991" width="6.85546875" style="2" customWidth="1"/>
    <col min="9992" max="9993" width="3.85546875" style="2" customWidth="1"/>
    <col min="9994" max="9994" width="6.85546875" style="2" customWidth="1"/>
    <col min="9995" max="9996" width="3.85546875" style="2" customWidth="1"/>
    <col min="9997" max="9997" width="6.85546875" style="2" customWidth="1"/>
    <col min="9998" max="9999" width="3.85546875" style="2" customWidth="1"/>
    <col min="10000" max="10000" width="6.85546875" style="2" customWidth="1"/>
    <col min="10001" max="10002" width="3.85546875" style="2" customWidth="1"/>
    <col min="10003" max="10003" width="6.85546875" style="2" customWidth="1"/>
    <col min="10004" max="10004" width="3.85546875" style="2" customWidth="1"/>
    <col min="10005" max="10005" width="2.28515625" style="2" customWidth="1"/>
    <col min="10006" max="10006" width="2.85546875" style="2" customWidth="1"/>
    <col min="10007" max="10007" width="3.85546875" style="2" customWidth="1"/>
    <col min="10008" max="10008" width="7.85546875" style="2" customWidth="1"/>
    <col min="10009" max="10009" width="3.85546875" style="2" customWidth="1"/>
    <col min="10010" max="10010" width="1.85546875" style="2" customWidth="1"/>
    <col min="10011" max="10011" width="1.7109375" style="2" customWidth="1"/>
    <col min="10012" max="10012" width="8.42578125" style="2" customWidth="1"/>
    <col min="10013" max="10013" width="6.85546875" style="2" customWidth="1"/>
    <col min="10014" max="10015" width="8.42578125" style="2" customWidth="1"/>
    <col min="10016" max="10016" width="1.42578125" style="2" customWidth="1"/>
    <col min="10017" max="10240" width="7.85546875" style="2"/>
    <col min="10241" max="10242" width="1.140625" style="2" customWidth="1"/>
    <col min="10243" max="10243" width="4.28515625" style="2" customWidth="1"/>
    <col min="10244" max="10244" width="8.85546875" style="2" customWidth="1"/>
    <col min="10245" max="10245" width="5.140625" style="2" customWidth="1"/>
    <col min="10246" max="10246" width="3.85546875" style="2" customWidth="1"/>
    <col min="10247" max="10247" width="6.85546875" style="2" customWidth="1"/>
    <col min="10248" max="10249" width="3.85546875" style="2" customWidth="1"/>
    <col min="10250" max="10250" width="6.85546875" style="2" customWidth="1"/>
    <col min="10251" max="10252" width="3.85546875" style="2" customWidth="1"/>
    <col min="10253" max="10253" width="6.85546875" style="2" customWidth="1"/>
    <col min="10254" max="10255" width="3.85546875" style="2" customWidth="1"/>
    <col min="10256" max="10256" width="6.85546875" style="2" customWidth="1"/>
    <col min="10257" max="10258" width="3.85546875" style="2" customWidth="1"/>
    <col min="10259" max="10259" width="6.85546875" style="2" customWidth="1"/>
    <col min="10260" max="10260" width="3.85546875" style="2" customWidth="1"/>
    <col min="10261" max="10261" width="2.28515625" style="2" customWidth="1"/>
    <col min="10262" max="10262" width="2.85546875" style="2" customWidth="1"/>
    <col min="10263" max="10263" width="3.85546875" style="2" customWidth="1"/>
    <col min="10264" max="10264" width="7.85546875" style="2" customWidth="1"/>
    <col min="10265" max="10265" width="3.85546875" style="2" customWidth="1"/>
    <col min="10266" max="10266" width="1.85546875" style="2" customWidth="1"/>
    <col min="10267" max="10267" width="1.7109375" style="2" customWidth="1"/>
    <col min="10268" max="10268" width="8.42578125" style="2" customWidth="1"/>
    <col min="10269" max="10269" width="6.85546875" style="2" customWidth="1"/>
    <col min="10270" max="10271" width="8.42578125" style="2" customWidth="1"/>
    <col min="10272" max="10272" width="1.42578125" style="2" customWidth="1"/>
    <col min="10273" max="10496" width="7.85546875" style="2"/>
    <col min="10497" max="10498" width="1.140625" style="2" customWidth="1"/>
    <col min="10499" max="10499" width="4.28515625" style="2" customWidth="1"/>
    <col min="10500" max="10500" width="8.85546875" style="2" customWidth="1"/>
    <col min="10501" max="10501" width="5.140625" style="2" customWidth="1"/>
    <col min="10502" max="10502" width="3.85546875" style="2" customWidth="1"/>
    <col min="10503" max="10503" width="6.85546875" style="2" customWidth="1"/>
    <col min="10504" max="10505" width="3.85546875" style="2" customWidth="1"/>
    <col min="10506" max="10506" width="6.85546875" style="2" customWidth="1"/>
    <col min="10507" max="10508" width="3.85546875" style="2" customWidth="1"/>
    <col min="10509" max="10509" width="6.85546875" style="2" customWidth="1"/>
    <col min="10510" max="10511" width="3.85546875" style="2" customWidth="1"/>
    <col min="10512" max="10512" width="6.85546875" style="2" customWidth="1"/>
    <col min="10513" max="10514" width="3.85546875" style="2" customWidth="1"/>
    <col min="10515" max="10515" width="6.85546875" style="2" customWidth="1"/>
    <col min="10516" max="10516" width="3.85546875" style="2" customWidth="1"/>
    <col min="10517" max="10517" width="2.28515625" style="2" customWidth="1"/>
    <col min="10518" max="10518" width="2.85546875" style="2" customWidth="1"/>
    <col min="10519" max="10519" width="3.85546875" style="2" customWidth="1"/>
    <col min="10520" max="10520" width="7.85546875" style="2" customWidth="1"/>
    <col min="10521" max="10521" width="3.85546875" style="2" customWidth="1"/>
    <col min="10522" max="10522" width="1.85546875" style="2" customWidth="1"/>
    <col min="10523" max="10523" width="1.7109375" style="2" customWidth="1"/>
    <col min="10524" max="10524" width="8.42578125" style="2" customWidth="1"/>
    <col min="10525" max="10525" width="6.85546875" style="2" customWidth="1"/>
    <col min="10526" max="10527" width="8.42578125" style="2" customWidth="1"/>
    <col min="10528" max="10528" width="1.42578125" style="2" customWidth="1"/>
    <col min="10529" max="10752" width="7.85546875" style="2"/>
    <col min="10753" max="10754" width="1.140625" style="2" customWidth="1"/>
    <col min="10755" max="10755" width="4.28515625" style="2" customWidth="1"/>
    <col min="10756" max="10756" width="8.85546875" style="2" customWidth="1"/>
    <col min="10757" max="10757" width="5.140625" style="2" customWidth="1"/>
    <col min="10758" max="10758" width="3.85546875" style="2" customWidth="1"/>
    <col min="10759" max="10759" width="6.85546875" style="2" customWidth="1"/>
    <col min="10760" max="10761" width="3.85546875" style="2" customWidth="1"/>
    <col min="10762" max="10762" width="6.85546875" style="2" customWidth="1"/>
    <col min="10763" max="10764" width="3.85546875" style="2" customWidth="1"/>
    <col min="10765" max="10765" width="6.85546875" style="2" customWidth="1"/>
    <col min="10766" max="10767" width="3.85546875" style="2" customWidth="1"/>
    <col min="10768" max="10768" width="6.85546875" style="2" customWidth="1"/>
    <col min="10769" max="10770" width="3.85546875" style="2" customWidth="1"/>
    <col min="10771" max="10771" width="6.85546875" style="2" customWidth="1"/>
    <col min="10772" max="10772" width="3.85546875" style="2" customWidth="1"/>
    <col min="10773" max="10773" width="2.28515625" style="2" customWidth="1"/>
    <col min="10774" max="10774" width="2.85546875" style="2" customWidth="1"/>
    <col min="10775" max="10775" width="3.85546875" style="2" customWidth="1"/>
    <col min="10776" max="10776" width="7.85546875" style="2" customWidth="1"/>
    <col min="10777" max="10777" width="3.85546875" style="2" customWidth="1"/>
    <col min="10778" max="10778" width="1.85546875" style="2" customWidth="1"/>
    <col min="10779" max="10779" width="1.7109375" style="2" customWidth="1"/>
    <col min="10780" max="10780" width="8.42578125" style="2" customWidth="1"/>
    <col min="10781" max="10781" width="6.85546875" style="2" customWidth="1"/>
    <col min="10782" max="10783" width="8.42578125" style="2" customWidth="1"/>
    <col min="10784" max="10784" width="1.42578125" style="2" customWidth="1"/>
    <col min="10785" max="11008" width="7.85546875" style="2"/>
    <col min="11009" max="11010" width="1.140625" style="2" customWidth="1"/>
    <col min="11011" max="11011" width="4.28515625" style="2" customWidth="1"/>
    <col min="11012" max="11012" width="8.85546875" style="2" customWidth="1"/>
    <col min="11013" max="11013" width="5.140625" style="2" customWidth="1"/>
    <col min="11014" max="11014" width="3.85546875" style="2" customWidth="1"/>
    <col min="11015" max="11015" width="6.85546875" style="2" customWidth="1"/>
    <col min="11016" max="11017" width="3.85546875" style="2" customWidth="1"/>
    <col min="11018" max="11018" width="6.85546875" style="2" customWidth="1"/>
    <col min="11019" max="11020" width="3.85546875" style="2" customWidth="1"/>
    <col min="11021" max="11021" width="6.85546875" style="2" customWidth="1"/>
    <col min="11022" max="11023" width="3.85546875" style="2" customWidth="1"/>
    <col min="11024" max="11024" width="6.85546875" style="2" customWidth="1"/>
    <col min="11025" max="11026" width="3.85546875" style="2" customWidth="1"/>
    <col min="11027" max="11027" width="6.85546875" style="2" customWidth="1"/>
    <col min="11028" max="11028" width="3.85546875" style="2" customWidth="1"/>
    <col min="11029" max="11029" width="2.28515625" style="2" customWidth="1"/>
    <col min="11030" max="11030" width="2.85546875" style="2" customWidth="1"/>
    <col min="11031" max="11031" width="3.85546875" style="2" customWidth="1"/>
    <col min="11032" max="11032" width="7.85546875" style="2" customWidth="1"/>
    <col min="11033" max="11033" width="3.85546875" style="2" customWidth="1"/>
    <col min="11034" max="11034" width="1.85546875" style="2" customWidth="1"/>
    <col min="11035" max="11035" width="1.7109375" style="2" customWidth="1"/>
    <col min="11036" max="11036" width="8.42578125" style="2" customWidth="1"/>
    <col min="11037" max="11037" width="6.85546875" style="2" customWidth="1"/>
    <col min="11038" max="11039" width="8.42578125" style="2" customWidth="1"/>
    <col min="11040" max="11040" width="1.42578125" style="2" customWidth="1"/>
    <col min="11041" max="11264" width="7.85546875" style="2"/>
    <col min="11265" max="11266" width="1.140625" style="2" customWidth="1"/>
    <col min="11267" max="11267" width="4.28515625" style="2" customWidth="1"/>
    <col min="11268" max="11268" width="8.85546875" style="2" customWidth="1"/>
    <col min="11269" max="11269" width="5.140625" style="2" customWidth="1"/>
    <col min="11270" max="11270" width="3.85546875" style="2" customWidth="1"/>
    <col min="11271" max="11271" width="6.85546875" style="2" customWidth="1"/>
    <col min="11272" max="11273" width="3.85546875" style="2" customWidth="1"/>
    <col min="11274" max="11274" width="6.85546875" style="2" customWidth="1"/>
    <col min="11275" max="11276" width="3.85546875" style="2" customWidth="1"/>
    <col min="11277" max="11277" width="6.85546875" style="2" customWidth="1"/>
    <col min="11278" max="11279" width="3.85546875" style="2" customWidth="1"/>
    <col min="11280" max="11280" width="6.85546875" style="2" customWidth="1"/>
    <col min="11281" max="11282" width="3.85546875" style="2" customWidth="1"/>
    <col min="11283" max="11283" width="6.85546875" style="2" customWidth="1"/>
    <col min="11284" max="11284" width="3.85546875" style="2" customWidth="1"/>
    <col min="11285" max="11285" width="2.28515625" style="2" customWidth="1"/>
    <col min="11286" max="11286" width="2.85546875" style="2" customWidth="1"/>
    <col min="11287" max="11287" width="3.85546875" style="2" customWidth="1"/>
    <col min="11288" max="11288" width="7.85546875" style="2" customWidth="1"/>
    <col min="11289" max="11289" width="3.85546875" style="2" customWidth="1"/>
    <col min="11290" max="11290" width="1.85546875" style="2" customWidth="1"/>
    <col min="11291" max="11291" width="1.7109375" style="2" customWidth="1"/>
    <col min="11292" max="11292" width="8.42578125" style="2" customWidth="1"/>
    <col min="11293" max="11293" width="6.85546875" style="2" customWidth="1"/>
    <col min="11294" max="11295" width="8.42578125" style="2" customWidth="1"/>
    <col min="11296" max="11296" width="1.42578125" style="2" customWidth="1"/>
    <col min="11297" max="11520" width="7.85546875" style="2"/>
    <col min="11521" max="11522" width="1.140625" style="2" customWidth="1"/>
    <col min="11523" max="11523" width="4.28515625" style="2" customWidth="1"/>
    <col min="11524" max="11524" width="8.85546875" style="2" customWidth="1"/>
    <col min="11525" max="11525" width="5.140625" style="2" customWidth="1"/>
    <col min="11526" max="11526" width="3.85546875" style="2" customWidth="1"/>
    <col min="11527" max="11527" width="6.85546875" style="2" customWidth="1"/>
    <col min="11528" max="11529" width="3.85546875" style="2" customWidth="1"/>
    <col min="11530" max="11530" width="6.85546875" style="2" customWidth="1"/>
    <col min="11531" max="11532" width="3.85546875" style="2" customWidth="1"/>
    <col min="11533" max="11533" width="6.85546875" style="2" customWidth="1"/>
    <col min="11534" max="11535" width="3.85546875" style="2" customWidth="1"/>
    <col min="11536" max="11536" width="6.85546875" style="2" customWidth="1"/>
    <col min="11537" max="11538" width="3.85546875" style="2" customWidth="1"/>
    <col min="11539" max="11539" width="6.85546875" style="2" customWidth="1"/>
    <col min="11540" max="11540" width="3.85546875" style="2" customWidth="1"/>
    <col min="11541" max="11541" width="2.28515625" style="2" customWidth="1"/>
    <col min="11542" max="11542" width="2.85546875" style="2" customWidth="1"/>
    <col min="11543" max="11543" width="3.85546875" style="2" customWidth="1"/>
    <col min="11544" max="11544" width="7.85546875" style="2" customWidth="1"/>
    <col min="11545" max="11545" width="3.85546875" style="2" customWidth="1"/>
    <col min="11546" max="11546" width="1.85546875" style="2" customWidth="1"/>
    <col min="11547" max="11547" width="1.7109375" style="2" customWidth="1"/>
    <col min="11548" max="11548" width="8.42578125" style="2" customWidth="1"/>
    <col min="11549" max="11549" width="6.85546875" style="2" customWidth="1"/>
    <col min="11550" max="11551" width="8.42578125" style="2" customWidth="1"/>
    <col min="11552" max="11552" width="1.42578125" style="2" customWidth="1"/>
    <col min="11553" max="11776" width="7.85546875" style="2"/>
    <col min="11777" max="11778" width="1.140625" style="2" customWidth="1"/>
    <col min="11779" max="11779" width="4.28515625" style="2" customWidth="1"/>
    <col min="11780" max="11780" width="8.85546875" style="2" customWidth="1"/>
    <col min="11781" max="11781" width="5.140625" style="2" customWidth="1"/>
    <col min="11782" max="11782" width="3.85546875" style="2" customWidth="1"/>
    <col min="11783" max="11783" width="6.85546875" style="2" customWidth="1"/>
    <col min="11784" max="11785" width="3.85546875" style="2" customWidth="1"/>
    <col min="11786" max="11786" width="6.85546875" style="2" customWidth="1"/>
    <col min="11787" max="11788" width="3.85546875" style="2" customWidth="1"/>
    <col min="11789" max="11789" width="6.85546875" style="2" customWidth="1"/>
    <col min="11790" max="11791" width="3.85546875" style="2" customWidth="1"/>
    <col min="11792" max="11792" width="6.85546875" style="2" customWidth="1"/>
    <col min="11793" max="11794" width="3.85546875" style="2" customWidth="1"/>
    <col min="11795" max="11795" width="6.85546875" style="2" customWidth="1"/>
    <col min="11796" max="11796" width="3.85546875" style="2" customWidth="1"/>
    <col min="11797" max="11797" width="2.28515625" style="2" customWidth="1"/>
    <col min="11798" max="11798" width="2.85546875" style="2" customWidth="1"/>
    <col min="11799" max="11799" width="3.85546875" style="2" customWidth="1"/>
    <col min="11800" max="11800" width="7.85546875" style="2" customWidth="1"/>
    <col min="11801" max="11801" width="3.85546875" style="2" customWidth="1"/>
    <col min="11802" max="11802" width="1.85546875" style="2" customWidth="1"/>
    <col min="11803" max="11803" width="1.7109375" style="2" customWidth="1"/>
    <col min="11804" max="11804" width="8.42578125" style="2" customWidth="1"/>
    <col min="11805" max="11805" width="6.85546875" style="2" customWidth="1"/>
    <col min="11806" max="11807" width="8.42578125" style="2" customWidth="1"/>
    <col min="11808" max="11808" width="1.42578125" style="2" customWidth="1"/>
    <col min="11809" max="12032" width="7.85546875" style="2"/>
    <col min="12033" max="12034" width="1.140625" style="2" customWidth="1"/>
    <col min="12035" max="12035" width="4.28515625" style="2" customWidth="1"/>
    <col min="12036" max="12036" width="8.85546875" style="2" customWidth="1"/>
    <col min="12037" max="12037" width="5.140625" style="2" customWidth="1"/>
    <col min="12038" max="12038" width="3.85546875" style="2" customWidth="1"/>
    <col min="12039" max="12039" width="6.85546875" style="2" customWidth="1"/>
    <col min="12040" max="12041" width="3.85546875" style="2" customWidth="1"/>
    <col min="12042" max="12042" width="6.85546875" style="2" customWidth="1"/>
    <col min="12043" max="12044" width="3.85546875" style="2" customWidth="1"/>
    <col min="12045" max="12045" width="6.85546875" style="2" customWidth="1"/>
    <col min="12046" max="12047" width="3.85546875" style="2" customWidth="1"/>
    <col min="12048" max="12048" width="6.85546875" style="2" customWidth="1"/>
    <col min="12049" max="12050" width="3.85546875" style="2" customWidth="1"/>
    <col min="12051" max="12051" width="6.85546875" style="2" customWidth="1"/>
    <col min="12052" max="12052" width="3.85546875" style="2" customWidth="1"/>
    <col min="12053" max="12053" width="2.28515625" style="2" customWidth="1"/>
    <col min="12054" max="12054" width="2.85546875" style="2" customWidth="1"/>
    <col min="12055" max="12055" width="3.85546875" style="2" customWidth="1"/>
    <col min="12056" max="12056" width="7.85546875" style="2" customWidth="1"/>
    <col min="12057" max="12057" width="3.85546875" style="2" customWidth="1"/>
    <col min="12058" max="12058" width="1.85546875" style="2" customWidth="1"/>
    <col min="12059" max="12059" width="1.7109375" style="2" customWidth="1"/>
    <col min="12060" max="12060" width="8.42578125" style="2" customWidth="1"/>
    <col min="12061" max="12061" width="6.85546875" style="2" customWidth="1"/>
    <col min="12062" max="12063" width="8.42578125" style="2" customWidth="1"/>
    <col min="12064" max="12064" width="1.42578125" style="2" customWidth="1"/>
    <col min="12065" max="12288" width="7.85546875" style="2"/>
    <col min="12289" max="12290" width="1.140625" style="2" customWidth="1"/>
    <col min="12291" max="12291" width="4.28515625" style="2" customWidth="1"/>
    <col min="12292" max="12292" width="8.85546875" style="2" customWidth="1"/>
    <col min="12293" max="12293" width="5.140625" style="2" customWidth="1"/>
    <col min="12294" max="12294" width="3.85546875" style="2" customWidth="1"/>
    <col min="12295" max="12295" width="6.85546875" style="2" customWidth="1"/>
    <col min="12296" max="12297" width="3.85546875" style="2" customWidth="1"/>
    <col min="12298" max="12298" width="6.85546875" style="2" customWidth="1"/>
    <col min="12299" max="12300" width="3.85546875" style="2" customWidth="1"/>
    <col min="12301" max="12301" width="6.85546875" style="2" customWidth="1"/>
    <col min="12302" max="12303" width="3.85546875" style="2" customWidth="1"/>
    <col min="12304" max="12304" width="6.85546875" style="2" customWidth="1"/>
    <col min="12305" max="12306" width="3.85546875" style="2" customWidth="1"/>
    <col min="12307" max="12307" width="6.85546875" style="2" customWidth="1"/>
    <col min="12308" max="12308" width="3.85546875" style="2" customWidth="1"/>
    <col min="12309" max="12309" width="2.28515625" style="2" customWidth="1"/>
    <col min="12310" max="12310" width="2.85546875" style="2" customWidth="1"/>
    <col min="12311" max="12311" width="3.85546875" style="2" customWidth="1"/>
    <col min="12312" max="12312" width="7.85546875" style="2" customWidth="1"/>
    <col min="12313" max="12313" width="3.85546875" style="2" customWidth="1"/>
    <col min="12314" max="12314" width="1.85546875" style="2" customWidth="1"/>
    <col min="12315" max="12315" width="1.7109375" style="2" customWidth="1"/>
    <col min="12316" max="12316" width="8.42578125" style="2" customWidth="1"/>
    <col min="12317" max="12317" width="6.85546875" style="2" customWidth="1"/>
    <col min="12318" max="12319" width="8.42578125" style="2" customWidth="1"/>
    <col min="12320" max="12320" width="1.42578125" style="2" customWidth="1"/>
    <col min="12321" max="12544" width="7.85546875" style="2"/>
    <col min="12545" max="12546" width="1.140625" style="2" customWidth="1"/>
    <col min="12547" max="12547" width="4.28515625" style="2" customWidth="1"/>
    <col min="12548" max="12548" width="8.85546875" style="2" customWidth="1"/>
    <col min="12549" max="12549" width="5.140625" style="2" customWidth="1"/>
    <col min="12550" max="12550" width="3.85546875" style="2" customWidth="1"/>
    <col min="12551" max="12551" width="6.85546875" style="2" customWidth="1"/>
    <col min="12552" max="12553" width="3.85546875" style="2" customWidth="1"/>
    <col min="12554" max="12554" width="6.85546875" style="2" customWidth="1"/>
    <col min="12555" max="12556" width="3.85546875" style="2" customWidth="1"/>
    <col min="12557" max="12557" width="6.85546875" style="2" customWidth="1"/>
    <col min="12558" max="12559" width="3.85546875" style="2" customWidth="1"/>
    <col min="12560" max="12560" width="6.85546875" style="2" customWidth="1"/>
    <col min="12561" max="12562" width="3.85546875" style="2" customWidth="1"/>
    <col min="12563" max="12563" width="6.85546875" style="2" customWidth="1"/>
    <col min="12564" max="12564" width="3.85546875" style="2" customWidth="1"/>
    <col min="12565" max="12565" width="2.28515625" style="2" customWidth="1"/>
    <col min="12566" max="12566" width="2.85546875" style="2" customWidth="1"/>
    <col min="12567" max="12567" width="3.85546875" style="2" customWidth="1"/>
    <col min="12568" max="12568" width="7.85546875" style="2" customWidth="1"/>
    <col min="12569" max="12569" width="3.85546875" style="2" customWidth="1"/>
    <col min="12570" max="12570" width="1.85546875" style="2" customWidth="1"/>
    <col min="12571" max="12571" width="1.7109375" style="2" customWidth="1"/>
    <col min="12572" max="12572" width="8.42578125" style="2" customWidth="1"/>
    <col min="12573" max="12573" width="6.85546875" style="2" customWidth="1"/>
    <col min="12574" max="12575" width="8.42578125" style="2" customWidth="1"/>
    <col min="12576" max="12576" width="1.42578125" style="2" customWidth="1"/>
    <col min="12577" max="12800" width="7.85546875" style="2"/>
    <col min="12801" max="12802" width="1.140625" style="2" customWidth="1"/>
    <col min="12803" max="12803" width="4.28515625" style="2" customWidth="1"/>
    <col min="12804" max="12804" width="8.85546875" style="2" customWidth="1"/>
    <col min="12805" max="12805" width="5.140625" style="2" customWidth="1"/>
    <col min="12806" max="12806" width="3.85546875" style="2" customWidth="1"/>
    <col min="12807" max="12807" width="6.85546875" style="2" customWidth="1"/>
    <col min="12808" max="12809" width="3.85546875" style="2" customWidth="1"/>
    <col min="12810" max="12810" width="6.85546875" style="2" customWidth="1"/>
    <col min="12811" max="12812" width="3.85546875" style="2" customWidth="1"/>
    <col min="12813" max="12813" width="6.85546875" style="2" customWidth="1"/>
    <col min="12814" max="12815" width="3.85546875" style="2" customWidth="1"/>
    <col min="12816" max="12816" width="6.85546875" style="2" customWidth="1"/>
    <col min="12817" max="12818" width="3.85546875" style="2" customWidth="1"/>
    <col min="12819" max="12819" width="6.85546875" style="2" customWidth="1"/>
    <col min="12820" max="12820" width="3.85546875" style="2" customWidth="1"/>
    <col min="12821" max="12821" width="2.28515625" style="2" customWidth="1"/>
    <col min="12822" max="12822" width="2.85546875" style="2" customWidth="1"/>
    <col min="12823" max="12823" width="3.85546875" style="2" customWidth="1"/>
    <col min="12824" max="12824" width="7.85546875" style="2" customWidth="1"/>
    <col min="12825" max="12825" width="3.85546875" style="2" customWidth="1"/>
    <col min="12826" max="12826" width="1.85546875" style="2" customWidth="1"/>
    <col min="12827" max="12827" width="1.7109375" style="2" customWidth="1"/>
    <col min="12828" max="12828" width="8.42578125" style="2" customWidth="1"/>
    <col min="12829" max="12829" width="6.85546875" style="2" customWidth="1"/>
    <col min="12830" max="12831" width="8.42578125" style="2" customWidth="1"/>
    <col min="12832" max="12832" width="1.42578125" style="2" customWidth="1"/>
    <col min="12833" max="13056" width="7.85546875" style="2"/>
    <col min="13057" max="13058" width="1.140625" style="2" customWidth="1"/>
    <col min="13059" max="13059" width="4.28515625" style="2" customWidth="1"/>
    <col min="13060" max="13060" width="8.85546875" style="2" customWidth="1"/>
    <col min="13061" max="13061" width="5.140625" style="2" customWidth="1"/>
    <col min="13062" max="13062" width="3.85546875" style="2" customWidth="1"/>
    <col min="13063" max="13063" width="6.85546875" style="2" customWidth="1"/>
    <col min="13064" max="13065" width="3.85546875" style="2" customWidth="1"/>
    <col min="13066" max="13066" width="6.85546875" style="2" customWidth="1"/>
    <col min="13067" max="13068" width="3.85546875" style="2" customWidth="1"/>
    <col min="13069" max="13069" width="6.85546875" style="2" customWidth="1"/>
    <col min="13070" max="13071" width="3.85546875" style="2" customWidth="1"/>
    <col min="13072" max="13072" width="6.85546875" style="2" customWidth="1"/>
    <col min="13073" max="13074" width="3.85546875" style="2" customWidth="1"/>
    <col min="13075" max="13075" width="6.85546875" style="2" customWidth="1"/>
    <col min="13076" max="13076" width="3.85546875" style="2" customWidth="1"/>
    <col min="13077" max="13077" width="2.28515625" style="2" customWidth="1"/>
    <col min="13078" max="13078" width="2.85546875" style="2" customWidth="1"/>
    <col min="13079" max="13079" width="3.85546875" style="2" customWidth="1"/>
    <col min="13080" max="13080" width="7.85546875" style="2" customWidth="1"/>
    <col min="13081" max="13081" width="3.85546875" style="2" customWidth="1"/>
    <col min="13082" max="13082" width="1.85546875" style="2" customWidth="1"/>
    <col min="13083" max="13083" width="1.7109375" style="2" customWidth="1"/>
    <col min="13084" max="13084" width="8.42578125" style="2" customWidth="1"/>
    <col min="13085" max="13085" width="6.85546875" style="2" customWidth="1"/>
    <col min="13086" max="13087" width="8.42578125" style="2" customWidth="1"/>
    <col min="13088" max="13088" width="1.42578125" style="2" customWidth="1"/>
    <col min="13089" max="13312" width="7.85546875" style="2"/>
    <col min="13313" max="13314" width="1.140625" style="2" customWidth="1"/>
    <col min="13315" max="13315" width="4.28515625" style="2" customWidth="1"/>
    <col min="13316" max="13316" width="8.85546875" style="2" customWidth="1"/>
    <col min="13317" max="13317" width="5.140625" style="2" customWidth="1"/>
    <col min="13318" max="13318" width="3.85546875" style="2" customWidth="1"/>
    <col min="13319" max="13319" width="6.85546875" style="2" customWidth="1"/>
    <col min="13320" max="13321" width="3.85546875" style="2" customWidth="1"/>
    <col min="13322" max="13322" width="6.85546875" style="2" customWidth="1"/>
    <col min="13323" max="13324" width="3.85546875" style="2" customWidth="1"/>
    <col min="13325" max="13325" width="6.85546875" style="2" customWidth="1"/>
    <col min="13326" max="13327" width="3.85546875" style="2" customWidth="1"/>
    <col min="13328" max="13328" width="6.85546875" style="2" customWidth="1"/>
    <col min="13329" max="13330" width="3.85546875" style="2" customWidth="1"/>
    <col min="13331" max="13331" width="6.85546875" style="2" customWidth="1"/>
    <col min="13332" max="13332" width="3.85546875" style="2" customWidth="1"/>
    <col min="13333" max="13333" width="2.28515625" style="2" customWidth="1"/>
    <col min="13334" max="13334" width="2.85546875" style="2" customWidth="1"/>
    <col min="13335" max="13335" width="3.85546875" style="2" customWidth="1"/>
    <col min="13336" max="13336" width="7.85546875" style="2" customWidth="1"/>
    <col min="13337" max="13337" width="3.85546875" style="2" customWidth="1"/>
    <col min="13338" max="13338" width="1.85546875" style="2" customWidth="1"/>
    <col min="13339" max="13339" width="1.7109375" style="2" customWidth="1"/>
    <col min="13340" max="13340" width="8.42578125" style="2" customWidth="1"/>
    <col min="13341" max="13341" width="6.85546875" style="2" customWidth="1"/>
    <col min="13342" max="13343" width="8.42578125" style="2" customWidth="1"/>
    <col min="13344" max="13344" width="1.42578125" style="2" customWidth="1"/>
    <col min="13345" max="13568" width="7.85546875" style="2"/>
    <col min="13569" max="13570" width="1.140625" style="2" customWidth="1"/>
    <col min="13571" max="13571" width="4.28515625" style="2" customWidth="1"/>
    <col min="13572" max="13572" width="8.85546875" style="2" customWidth="1"/>
    <col min="13573" max="13573" width="5.140625" style="2" customWidth="1"/>
    <col min="13574" max="13574" width="3.85546875" style="2" customWidth="1"/>
    <col min="13575" max="13575" width="6.85546875" style="2" customWidth="1"/>
    <col min="13576" max="13577" width="3.85546875" style="2" customWidth="1"/>
    <col min="13578" max="13578" width="6.85546875" style="2" customWidth="1"/>
    <col min="13579" max="13580" width="3.85546875" style="2" customWidth="1"/>
    <col min="13581" max="13581" width="6.85546875" style="2" customWidth="1"/>
    <col min="13582" max="13583" width="3.85546875" style="2" customWidth="1"/>
    <col min="13584" max="13584" width="6.85546875" style="2" customWidth="1"/>
    <col min="13585" max="13586" width="3.85546875" style="2" customWidth="1"/>
    <col min="13587" max="13587" width="6.85546875" style="2" customWidth="1"/>
    <col min="13588" max="13588" width="3.85546875" style="2" customWidth="1"/>
    <col min="13589" max="13589" width="2.28515625" style="2" customWidth="1"/>
    <col min="13590" max="13590" width="2.85546875" style="2" customWidth="1"/>
    <col min="13591" max="13591" width="3.85546875" style="2" customWidth="1"/>
    <col min="13592" max="13592" width="7.85546875" style="2" customWidth="1"/>
    <col min="13593" max="13593" width="3.85546875" style="2" customWidth="1"/>
    <col min="13594" max="13594" width="1.85546875" style="2" customWidth="1"/>
    <col min="13595" max="13595" width="1.7109375" style="2" customWidth="1"/>
    <col min="13596" max="13596" width="8.42578125" style="2" customWidth="1"/>
    <col min="13597" max="13597" width="6.85546875" style="2" customWidth="1"/>
    <col min="13598" max="13599" width="8.42578125" style="2" customWidth="1"/>
    <col min="13600" max="13600" width="1.42578125" style="2" customWidth="1"/>
    <col min="13601" max="13824" width="7.85546875" style="2"/>
    <col min="13825" max="13826" width="1.140625" style="2" customWidth="1"/>
    <col min="13827" max="13827" width="4.28515625" style="2" customWidth="1"/>
    <col min="13828" max="13828" width="8.85546875" style="2" customWidth="1"/>
    <col min="13829" max="13829" width="5.140625" style="2" customWidth="1"/>
    <col min="13830" max="13830" width="3.85546875" style="2" customWidth="1"/>
    <col min="13831" max="13831" width="6.85546875" style="2" customWidth="1"/>
    <col min="13832" max="13833" width="3.85546875" style="2" customWidth="1"/>
    <col min="13834" max="13834" width="6.85546875" style="2" customWidth="1"/>
    <col min="13835" max="13836" width="3.85546875" style="2" customWidth="1"/>
    <col min="13837" max="13837" width="6.85546875" style="2" customWidth="1"/>
    <col min="13838" max="13839" width="3.85546875" style="2" customWidth="1"/>
    <col min="13840" max="13840" width="6.85546875" style="2" customWidth="1"/>
    <col min="13841" max="13842" width="3.85546875" style="2" customWidth="1"/>
    <col min="13843" max="13843" width="6.85546875" style="2" customWidth="1"/>
    <col min="13844" max="13844" width="3.85546875" style="2" customWidth="1"/>
    <col min="13845" max="13845" width="2.28515625" style="2" customWidth="1"/>
    <col min="13846" max="13846" width="2.85546875" style="2" customWidth="1"/>
    <col min="13847" max="13847" width="3.85546875" style="2" customWidth="1"/>
    <col min="13848" max="13848" width="7.85546875" style="2" customWidth="1"/>
    <col min="13849" max="13849" width="3.85546875" style="2" customWidth="1"/>
    <col min="13850" max="13850" width="1.85546875" style="2" customWidth="1"/>
    <col min="13851" max="13851" width="1.7109375" style="2" customWidth="1"/>
    <col min="13852" max="13852" width="8.42578125" style="2" customWidth="1"/>
    <col min="13853" max="13853" width="6.85546875" style="2" customWidth="1"/>
    <col min="13854" max="13855" width="8.42578125" style="2" customWidth="1"/>
    <col min="13856" max="13856" width="1.42578125" style="2" customWidth="1"/>
    <col min="13857" max="14080" width="7.85546875" style="2"/>
    <col min="14081" max="14082" width="1.140625" style="2" customWidth="1"/>
    <col min="14083" max="14083" width="4.28515625" style="2" customWidth="1"/>
    <col min="14084" max="14084" width="8.85546875" style="2" customWidth="1"/>
    <col min="14085" max="14085" width="5.140625" style="2" customWidth="1"/>
    <col min="14086" max="14086" width="3.85546875" style="2" customWidth="1"/>
    <col min="14087" max="14087" width="6.85546875" style="2" customWidth="1"/>
    <col min="14088" max="14089" width="3.85546875" style="2" customWidth="1"/>
    <col min="14090" max="14090" width="6.85546875" style="2" customWidth="1"/>
    <col min="14091" max="14092" width="3.85546875" style="2" customWidth="1"/>
    <col min="14093" max="14093" width="6.85546875" style="2" customWidth="1"/>
    <col min="14094" max="14095" width="3.85546875" style="2" customWidth="1"/>
    <col min="14096" max="14096" width="6.85546875" style="2" customWidth="1"/>
    <col min="14097" max="14098" width="3.85546875" style="2" customWidth="1"/>
    <col min="14099" max="14099" width="6.85546875" style="2" customWidth="1"/>
    <col min="14100" max="14100" width="3.85546875" style="2" customWidth="1"/>
    <col min="14101" max="14101" width="2.28515625" style="2" customWidth="1"/>
    <col min="14102" max="14102" width="2.85546875" style="2" customWidth="1"/>
    <col min="14103" max="14103" width="3.85546875" style="2" customWidth="1"/>
    <col min="14104" max="14104" width="7.85546875" style="2" customWidth="1"/>
    <col min="14105" max="14105" width="3.85546875" style="2" customWidth="1"/>
    <col min="14106" max="14106" width="1.85546875" style="2" customWidth="1"/>
    <col min="14107" max="14107" width="1.7109375" style="2" customWidth="1"/>
    <col min="14108" max="14108" width="8.42578125" style="2" customWidth="1"/>
    <col min="14109" max="14109" width="6.85546875" style="2" customWidth="1"/>
    <col min="14110" max="14111" width="8.42578125" style="2" customWidth="1"/>
    <col min="14112" max="14112" width="1.42578125" style="2" customWidth="1"/>
    <col min="14113" max="14336" width="7.85546875" style="2"/>
    <col min="14337" max="14338" width="1.140625" style="2" customWidth="1"/>
    <col min="14339" max="14339" width="4.28515625" style="2" customWidth="1"/>
    <col min="14340" max="14340" width="8.85546875" style="2" customWidth="1"/>
    <col min="14341" max="14341" width="5.140625" style="2" customWidth="1"/>
    <col min="14342" max="14342" width="3.85546875" style="2" customWidth="1"/>
    <col min="14343" max="14343" width="6.85546875" style="2" customWidth="1"/>
    <col min="14344" max="14345" width="3.85546875" style="2" customWidth="1"/>
    <col min="14346" max="14346" width="6.85546875" style="2" customWidth="1"/>
    <col min="14347" max="14348" width="3.85546875" style="2" customWidth="1"/>
    <col min="14349" max="14349" width="6.85546875" style="2" customWidth="1"/>
    <col min="14350" max="14351" width="3.85546875" style="2" customWidth="1"/>
    <col min="14352" max="14352" width="6.85546875" style="2" customWidth="1"/>
    <col min="14353" max="14354" width="3.85546875" style="2" customWidth="1"/>
    <col min="14355" max="14355" width="6.85546875" style="2" customWidth="1"/>
    <col min="14356" max="14356" width="3.85546875" style="2" customWidth="1"/>
    <col min="14357" max="14357" width="2.28515625" style="2" customWidth="1"/>
    <col min="14358" max="14358" width="2.85546875" style="2" customWidth="1"/>
    <col min="14359" max="14359" width="3.85546875" style="2" customWidth="1"/>
    <col min="14360" max="14360" width="7.85546875" style="2" customWidth="1"/>
    <col min="14361" max="14361" width="3.85546875" style="2" customWidth="1"/>
    <col min="14362" max="14362" width="1.85546875" style="2" customWidth="1"/>
    <col min="14363" max="14363" width="1.7109375" style="2" customWidth="1"/>
    <col min="14364" max="14364" width="8.42578125" style="2" customWidth="1"/>
    <col min="14365" max="14365" width="6.85546875" style="2" customWidth="1"/>
    <col min="14366" max="14367" width="8.42578125" style="2" customWidth="1"/>
    <col min="14368" max="14368" width="1.42578125" style="2" customWidth="1"/>
    <col min="14369" max="14592" width="7.85546875" style="2"/>
    <col min="14593" max="14594" width="1.140625" style="2" customWidth="1"/>
    <col min="14595" max="14595" width="4.28515625" style="2" customWidth="1"/>
    <col min="14596" max="14596" width="8.85546875" style="2" customWidth="1"/>
    <col min="14597" max="14597" width="5.140625" style="2" customWidth="1"/>
    <col min="14598" max="14598" width="3.85546875" style="2" customWidth="1"/>
    <col min="14599" max="14599" width="6.85546875" style="2" customWidth="1"/>
    <col min="14600" max="14601" width="3.85546875" style="2" customWidth="1"/>
    <col min="14602" max="14602" width="6.85546875" style="2" customWidth="1"/>
    <col min="14603" max="14604" width="3.85546875" style="2" customWidth="1"/>
    <col min="14605" max="14605" width="6.85546875" style="2" customWidth="1"/>
    <col min="14606" max="14607" width="3.85546875" style="2" customWidth="1"/>
    <col min="14608" max="14608" width="6.85546875" style="2" customWidth="1"/>
    <col min="14609" max="14610" width="3.85546875" style="2" customWidth="1"/>
    <col min="14611" max="14611" width="6.85546875" style="2" customWidth="1"/>
    <col min="14612" max="14612" width="3.85546875" style="2" customWidth="1"/>
    <col min="14613" max="14613" width="2.28515625" style="2" customWidth="1"/>
    <col min="14614" max="14614" width="2.85546875" style="2" customWidth="1"/>
    <col min="14615" max="14615" width="3.85546875" style="2" customWidth="1"/>
    <col min="14616" max="14616" width="7.85546875" style="2" customWidth="1"/>
    <col min="14617" max="14617" width="3.85546875" style="2" customWidth="1"/>
    <col min="14618" max="14618" width="1.85546875" style="2" customWidth="1"/>
    <col min="14619" max="14619" width="1.7109375" style="2" customWidth="1"/>
    <col min="14620" max="14620" width="8.42578125" style="2" customWidth="1"/>
    <col min="14621" max="14621" width="6.85546875" style="2" customWidth="1"/>
    <col min="14622" max="14623" width="8.42578125" style="2" customWidth="1"/>
    <col min="14624" max="14624" width="1.42578125" style="2" customWidth="1"/>
    <col min="14625" max="14848" width="7.85546875" style="2"/>
    <col min="14849" max="14850" width="1.140625" style="2" customWidth="1"/>
    <col min="14851" max="14851" width="4.28515625" style="2" customWidth="1"/>
    <col min="14852" max="14852" width="8.85546875" style="2" customWidth="1"/>
    <col min="14853" max="14853" width="5.140625" style="2" customWidth="1"/>
    <col min="14854" max="14854" width="3.85546875" style="2" customWidth="1"/>
    <col min="14855" max="14855" width="6.85546875" style="2" customWidth="1"/>
    <col min="14856" max="14857" width="3.85546875" style="2" customWidth="1"/>
    <col min="14858" max="14858" width="6.85546875" style="2" customWidth="1"/>
    <col min="14859" max="14860" width="3.85546875" style="2" customWidth="1"/>
    <col min="14861" max="14861" width="6.85546875" style="2" customWidth="1"/>
    <col min="14862" max="14863" width="3.85546875" style="2" customWidth="1"/>
    <col min="14864" max="14864" width="6.85546875" style="2" customWidth="1"/>
    <col min="14865" max="14866" width="3.85546875" style="2" customWidth="1"/>
    <col min="14867" max="14867" width="6.85546875" style="2" customWidth="1"/>
    <col min="14868" max="14868" width="3.85546875" style="2" customWidth="1"/>
    <col min="14869" max="14869" width="2.28515625" style="2" customWidth="1"/>
    <col min="14870" max="14870" width="2.85546875" style="2" customWidth="1"/>
    <col min="14871" max="14871" width="3.85546875" style="2" customWidth="1"/>
    <col min="14872" max="14872" width="7.85546875" style="2" customWidth="1"/>
    <col min="14873" max="14873" width="3.85546875" style="2" customWidth="1"/>
    <col min="14874" max="14874" width="1.85546875" style="2" customWidth="1"/>
    <col min="14875" max="14875" width="1.7109375" style="2" customWidth="1"/>
    <col min="14876" max="14876" width="8.42578125" style="2" customWidth="1"/>
    <col min="14877" max="14877" width="6.85546875" style="2" customWidth="1"/>
    <col min="14878" max="14879" width="8.42578125" style="2" customWidth="1"/>
    <col min="14880" max="14880" width="1.42578125" style="2" customWidth="1"/>
    <col min="14881" max="15104" width="7.85546875" style="2"/>
    <col min="15105" max="15106" width="1.140625" style="2" customWidth="1"/>
    <col min="15107" max="15107" width="4.28515625" style="2" customWidth="1"/>
    <col min="15108" max="15108" width="8.85546875" style="2" customWidth="1"/>
    <col min="15109" max="15109" width="5.140625" style="2" customWidth="1"/>
    <col min="15110" max="15110" width="3.85546875" style="2" customWidth="1"/>
    <col min="15111" max="15111" width="6.85546875" style="2" customWidth="1"/>
    <col min="15112" max="15113" width="3.85546875" style="2" customWidth="1"/>
    <col min="15114" max="15114" width="6.85546875" style="2" customWidth="1"/>
    <col min="15115" max="15116" width="3.85546875" style="2" customWidth="1"/>
    <col min="15117" max="15117" width="6.85546875" style="2" customWidth="1"/>
    <col min="15118" max="15119" width="3.85546875" style="2" customWidth="1"/>
    <col min="15120" max="15120" width="6.85546875" style="2" customWidth="1"/>
    <col min="15121" max="15122" width="3.85546875" style="2" customWidth="1"/>
    <col min="15123" max="15123" width="6.85546875" style="2" customWidth="1"/>
    <col min="15124" max="15124" width="3.85546875" style="2" customWidth="1"/>
    <col min="15125" max="15125" width="2.28515625" style="2" customWidth="1"/>
    <col min="15126" max="15126" width="2.85546875" style="2" customWidth="1"/>
    <col min="15127" max="15127" width="3.85546875" style="2" customWidth="1"/>
    <col min="15128" max="15128" width="7.85546875" style="2" customWidth="1"/>
    <col min="15129" max="15129" width="3.85546875" style="2" customWidth="1"/>
    <col min="15130" max="15130" width="1.85546875" style="2" customWidth="1"/>
    <col min="15131" max="15131" width="1.7109375" style="2" customWidth="1"/>
    <col min="15132" max="15132" width="8.42578125" style="2" customWidth="1"/>
    <col min="15133" max="15133" width="6.85546875" style="2" customWidth="1"/>
    <col min="15134" max="15135" width="8.42578125" style="2" customWidth="1"/>
    <col min="15136" max="15136" width="1.42578125" style="2" customWidth="1"/>
    <col min="15137" max="15360" width="7.85546875" style="2"/>
    <col min="15361" max="15362" width="1.140625" style="2" customWidth="1"/>
    <col min="15363" max="15363" width="4.28515625" style="2" customWidth="1"/>
    <col min="15364" max="15364" width="8.85546875" style="2" customWidth="1"/>
    <col min="15365" max="15365" width="5.140625" style="2" customWidth="1"/>
    <col min="15366" max="15366" width="3.85546875" style="2" customWidth="1"/>
    <col min="15367" max="15367" width="6.85546875" style="2" customWidth="1"/>
    <col min="15368" max="15369" width="3.85546875" style="2" customWidth="1"/>
    <col min="15370" max="15370" width="6.85546875" style="2" customWidth="1"/>
    <col min="15371" max="15372" width="3.85546875" style="2" customWidth="1"/>
    <col min="15373" max="15373" width="6.85546875" style="2" customWidth="1"/>
    <col min="15374" max="15375" width="3.85546875" style="2" customWidth="1"/>
    <col min="15376" max="15376" width="6.85546875" style="2" customWidth="1"/>
    <col min="15377" max="15378" width="3.85546875" style="2" customWidth="1"/>
    <col min="15379" max="15379" width="6.85546875" style="2" customWidth="1"/>
    <col min="15380" max="15380" width="3.85546875" style="2" customWidth="1"/>
    <col min="15381" max="15381" width="2.28515625" style="2" customWidth="1"/>
    <col min="15382" max="15382" width="2.85546875" style="2" customWidth="1"/>
    <col min="15383" max="15383" width="3.85546875" style="2" customWidth="1"/>
    <col min="15384" max="15384" width="7.85546875" style="2" customWidth="1"/>
    <col min="15385" max="15385" width="3.85546875" style="2" customWidth="1"/>
    <col min="15386" max="15386" width="1.85546875" style="2" customWidth="1"/>
    <col min="15387" max="15387" width="1.7109375" style="2" customWidth="1"/>
    <col min="15388" max="15388" width="8.42578125" style="2" customWidth="1"/>
    <col min="15389" max="15389" width="6.85546875" style="2" customWidth="1"/>
    <col min="15390" max="15391" width="8.42578125" style="2" customWidth="1"/>
    <col min="15392" max="15392" width="1.42578125" style="2" customWidth="1"/>
    <col min="15393" max="15616" width="7.85546875" style="2"/>
    <col min="15617" max="15618" width="1.140625" style="2" customWidth="1"/>
    <col min="15619" max="15619" width="4.28515625" style="2" customWidth="1"/>
    <col min="15620" max="15620" width="8.85546875" style="2" customWidth="1"/>
    <col min="15621" max="15621" width="5.140625" style="2" customWidth="1"/>
    <col min="15622" max="15622" width="3.85546875" style="2" customWidth="1"/>
    <col min="15623" max="15623" width="6.85546875" style="2" customWidth="1"/>
    <col min="15624" max="15625" width="3.85546875" style="2" customWidth="1"/>
    <col min="15626" max="15626" width="6.85546875" style="2" customWidth="1"/>
    <col min="15627" max="15628" width="3.85546875" style="2" customWidth="1"/>
    <col min="15629" max="15629" width="6.85546875" style="2" customWidth="1"/>
    <col min="15630" max="15631" width="3.85546875" style="2" customWidth="1"/>
    <col min="15632" max="15632" width="6.85546875" style="2" customWidth="1"/>
    <col min="15633" max="15634" width="3.85546875" style="2" customWidth="1"/>
    <col min="15635" max="15635" width="6.85546875" style="2" customWidth="1"/>
    <col min="15636" max="15636" width="3.85546875" style="2" customWidth="1"/>
    <col min="15637" max="15637" width="2.28515625" style="2" customWidth="1"/>
    <col min="15638" max="15638" width="2.85546875" style="2" customWidth="1"/>
    <col min="15639" max="15639" width="3.85546875" style="2" customWidth="1"/>
    <col min="15640" max="15640" width="7.85546875" style="2" customWidth="1"/>
    <col min="15641" max="15641" width="3.85546875" style="2" customWidth="1"/>
    <col min="15642" max="15642" width="1.85546875" style="2" customWidth="1"/>
    <col min="15643" max="15643" width="1.7109375" style="2" customWidth="1"/>
    <col min="15644" max="15644" width="8.42578125" style="2" customWidth="1"/>
    <col min="15645" max="15645" width="6.85546875" style="2" customWidth="1"/>
    <col min="15646" max="15647" width="8.42578125" style="2" customWidth="1"/>
    <col min="15648" max="15648" width="1.42578125" style="2" customWidth="1"/>
    <col min="15649" max="15872" width="7.85546875" style="2"/>
    <col min="15873" max="15874" width="1.140625" style="2" customWidth="1"/>
    <col min="15875" max="15875" width="4.28515625" style="2" customWidth="1"/>
    <col min="15876" max="15876" width="8.85546875" style="2" customWidth="1"/>
    <col min="15877" max="15877" width="5.140625" style="2" customWidth="1"/>
    <col min="15878" max="15878" width="3.85546875" style="2" customWidth="1"/>
    <col min="15879" max="15879" width="6.85546875" style="2" customWidth="1"/>
    <col min="15880" max="15881" width="3.85546875" style="2" customWidth="1"/>
    <col min="15882" max="15882" width="6.85546875" style="2" customWidth="1"/>
    <col min="15883" max="15884" width="3.85546875" style="2" customWidth="1"/>
    <col min="15885" max="15885" width="6.85546875" style="2" customWidth="1"/>
    <col min="15886" max="15887" width="3.85546875" style="2" customWidth="1"/>
    <col min="15888" max="15888" width="6.85546875" style="2" customWidth="1"/>
    <col min="15889" max="15890" width="3.85546875" style="2" customWidth="1"/>
    <col min="15891" max="15891" width="6.85546875" style="2" customWidth="1"/>
    <col min="15892" max="15892" width="3.85546875" style="2" customWidth="1"/>
    <col min="15893" max="15893" width="2.28515625" style="2" customWidth="1"/>
    <col min="15894" max="15894" width="2.85546875" style="2" customWidth="1"/>
    <col min="15895" max="15895" width="3.85546875" style="2" customWidth="1"/>
    <col min="15896" max="15896" width="7.85546875" style="2" customWidth="1"/>
    <col min="15897" max="15897" width="3.85546875" style="2" customWidth="1"/>
    <col min="15898" max="15898" width="1.85546875" style="2" customWidth="1"/>
    <col min="15899" max="15899" width="1.7109375" style="2" customWidth="1"/>
    <col min="15900" max="15900" width="8.42578125" style="2" customWidth="1"/>
    <col min="15901" max="15901" width="6.85546875" style="2" customWidth="1"/>
    <col min="15902" max="15903" width="8.42578125" style="2" customWidth="1"/>
    <col min="15904" max="15904" width="1.42578125" style="2" customWidth="1"/>
    <col min="15905" max="16128" width="7.85546875" style="2"/>
    <col min="16129" max="16130" width="1.140625" style="2" customWidth="1"/>
    <col min="16131" max="16131" width="4.28515625" style="2" customWidth="1"/>
    <col min="16132" max="16132" width="8.85546875" style="2" customWidth="1"/>
    <col min="16133" max="16133" width="5.140625" style="2" customWidth="1"/>
    <col min="16134" max="16134" width="3.85546875" style="2" customWidth="1"/>
    <col min="16135" max="16135" width="6.85546875" style="2" customWidth="1"/>
    <col min="16136" max="16137" width="3.85546875" style="2" customWidth="1"/>
    <col min="16138" max="16138" width="6.85546875" style="2" customWidth="1"/>
    <col min="16139" max="16140" width="3.85546875" style="2" customWidth="1"/>
    <col min="16141" max="16141" width="6.85546875" style="2" customWidth="1"/>
    <col min="16142" max="16143" width="3.85546875" style="2" customWidth="1"/>
    <col min="16144" max="16144" width="6.85546875" style="2" customWidth="1"/>
    <col min="16145" max="16146" width="3.85546875" style="2" customWidth="1"/>
    <col min="16147" max="16147" width="6.85546875" style="2" customWidth="1"/>
    <col min="16148" max="16148" width="3.85546875" style="2" customWidth="1"/>
    <col min="16149" max="16149" width="2.28515625" style="2" customWidth="1"/>
    <col min="16150" max="16150" width="2.85546875" style="2" customWidth="1"/>
    <col min="16151" max="16151" width="3.85546875" style="2" customWidth="1"/>
    <col min="16152" max="16152" width="7.85546875" style="2" customWidth="1"/>
    <col min="16153" max="16153" width="3.85546875" style="2" customWidth="1"/>
    <col min="16154" max="16154" width="1.85546875" style="2" customWidth="1"/>
    <col min="16155" max="16155" width="1.7109375" style="2" customWidth="1"/>
    <col min="16156" max="16156" width="8.42578125" style="2" customWidth="1"/>
    <col min="16157" max="16157" width="6.85546875" style="2" customWidth="1"/>
    <col min="16158" max="16159" width="8.42578125" style="2" customWidth="1"/>
    <col min="16160" max="16160" width="1.42578125" style="2" customWidth="1"/>
    <col min="16161" max="16384" width="7.85546875" style="2"/>
  </cols>
  <sheetData>
    <row r="1" spans="1:33" ht="21" customHeight="1">
      <c r="B1" s="6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33" ht="6" customHeight="1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4"/>
      <c r="Z2" s="5"/>
      <c r="AA2" s="3"/>
      <c r="AB2" s="4"/>
      <c r="AC2" s="4"/>
      <c r="AD2" s="4"/>
      <c r="AE2" s="4"/>
      <c r="AF2" s="4"/>
      <c r="AG2" s="8"/>
    </row>
    <row r="3" spans="1:33" ht="12.75" customHeight="1">
      <c r="B3" s="8"/>
      <c r="C3" s="7"/>
      <c r="D3" s="8"/>
      <c r="E3" s="8"/>
      <c r="F3" s="8"/>
      <c r="G3" s="9"/>
      <c r="H3" s="8"/>
      <c r="I3" s="8"/>
      <c r="J3" s="8"/>
      <c r="K3" s="106"/>
      <c r="L3" s="106"/>
      <c r="M3" s="106"/>
      <c r="N3" s="106"/>
      <c r="O3" s="106"/>
      <c r="P3" s="106"/>
      <c r="Q3" s="8"/>
      <c r="R3" s="94"/>
      <c r="S3" s="94"/>
      <c r="T3" s="94"/>
      <c r="U3" s="10"/>
      <c r="V3" s="8"/>
      <c r="W3" s="104"/>
      <c r="X3" s="104"/>
      <c r="Y3" s="8"/>
      <c r="Z3" s="8"/>
      <c r="AA3" s="12"/>
      <c r="AB3" s="8"/>
      <c r="AE3" s="13"/>
      <c r="AF3" s="8"/>
      <c r="AG3" s="8"/>
    </row>
    <row r="4" spans="1:33" ht="12.75" customHeight="1"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12"/>
      <c r="AB4" s="125"/>
      <c r="AC4" s="125"/>
      <c r="AD4" s="125"/>
      <c r="AE4" s="125"/>
      <c r="AF4" s="15"/>
    </row>
    <row r="5" spans="1:33" ht="12.75" customHeight="1">
      <c r="B5" s="8"/>
      <c r="C5" s="8"/>
      <c r="D5" s="103"/>
      <c r="E5" s="103"/>
      <c r="F5" s="10"/>
      <c r="G5" s="10"/>
      <c r="H5" s="105"/>
      <c r="I5" s="105"/>
      <c r="J5" s="105"/>
      <c r="K5" s="105"/>
      <c r="L5" s="10"/>
      <c r="M5" s="94"/>
      <c r="N5" s="94"/>
      <c r="O5" s="94"/>
      <c r="P5" s="94"/>
      <c r="Q5" s="9"/>
      <c r="R5" s="108"/>
      <c r="S5" s="108"/>
      <c r="T5" s="108"/>
      <c r="U5" s="108"/>
      <c r="V5" s="108"/>
      <c r="W5" s="108"/>
      <c r="X5" s="9"/>
      <c r="Y5" s="70"/>
      <c r="Z5" s="8"/>
      <c r="AA5" s="12"/>
      <c r="AB5" s="124" t="s">
        <v>7</v>
      </c>
      <c r="AC5" s="118" t="s">
        <v>6</v>
      </c>
      <c r="AD5" s="119" t="s">
        <v>0</v>
      </c>
      <c r="AE5" s="8"/>
      <c r="AF5" s="126"/>
    </row>
    <row r="6" spans="1:33" ht="12.75" customHeight="1">
      <c r="B6" s="8"/>
      <c r="C6" s="8"/>
      <c r="D6" s="8"/>
      <c r="E6" s="13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70"/>
      <c r="Z6" s="8"/>
      <c r="AA6" s="12"/>
      <c r="AB6" s="18">
        <v>0.375</v>
      </c>
      <c r="AC6" s="120">
        <v>693</v>
      </c>
      <c r="AD6" s="19">
        <v>15</v>
      </c>
      <c r="AE6" s="20"/>
      <c r="AF6" s="14"/>
    </row>
    <row r="7" spans="1:33" ht="12.75" customHeight="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23"/>
      <c r="Z7" s="24"/>
      <c r="AA7" s="12"/>
      <c r="AB7" s="25">
        <v>0.38194444444444442</v>
      </c>
      <c r="AC7" s="26">
        <v>558</v>
      </c>
      <c r="AD7" s="27">
        <v>16</v>
      </c>
      <c r="AE7" s="28"/>
      <c r="AF7" s="14"/>
    </row>
    <row r="8" spans="1:33" ht="12.75" customHeight="1">
      <c r="B8" s="8"/>
      <c r="C8" s="8"/>
      <c r="D8" s="8"/>
      <c r="E8" s="8"/>
      <c r="F8" s="69"/>
      <c r="G8" s="8"/>
      <c r="H8" s="8"/>
      <c r="I8" s="8"/>
      <c r="J8" s="8"/>
      <c r="K8" s="70"/>
      <c r="L8" s="8"/>
      <c r="M8" s="29"/>
      <c r="N8" s="8"/>
      <c r="O8" s="30"/>
      <c r="P8" s="107"/>
      <c r="Q8" s="107"/>
      <c r="R8" s="107"/>
      <c r="S8" s="107"/>
      <c r="T8" s="10"/>
      <c r="U8" s="94"/>
      <c r="V8" s="94"/>
      <c r="W8" s="101"/>
      <c r="X8" s="101"/>
      <c r="Y8" s="10"/>
      <c r="Z8" s="24"/>
      <c r="AA8" s="12"/>
      <c r="AB8" s="25">
        <v>0.38888888888888901</v>
      </c>
      <c r="AC8" s="26">
        <v>256</v>
      </c>
      <c r="AD8" s="27">
        <v>16</v>
      </c>
      <c r="AE8" s="28"/>
      <c r="AF8" s="14"/>
    </row>
    <row r="9" spans="1:33" ht="12.75" customHeight="1">
      <c r="B9" s="8"/>
      <c r="C9" s="7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12"/>
      <c r="AB9" s="25">
        <v>0.39583333333333298</v>
      </c>
      <c r="AC9" s="26">
        <v>321</v>
      </c>
      <c r="AD9" s="27">
        <v>16</v>
      </c>
      <c r="AE9" s="28"/>
      <c r="AF9" s="14"/>
    </row>
    <row r="10" spans="1:33" ht="12.75" customHeight="1">
      <c r="B10" s="8"/>
      <c r="C10" s="8"/>
      <c r="D10" s="8"/>
      <c r="E10" s="8"/>
      <c r="F10" s="94"/>
      <c r="G10" s="94"/>
      <c r="H10" s="94"/>
      <c r="I10" s="94"/>
      <c r="J10" s="94"/>
      <c r="K10" s="94"/>
      <c r="L10" s="94"/>
      <c r="M10" s="94"/>
      <c r="N10" s="9"/>
      <c r="O10" s="9"/>
      <c r="P10" s="71"/>
      <c r="Q10" s="9"/>
      <c r="R10" s="9"/>
      <c r="S10" s="71"/>
      <c r="T10" s="9"/>
      <c r="U10" s="94"/>
      <c r="V10" s="94"/>
      <c r="W10" s="94"/>
      <c r="X10" s="9"/>
      <c r="Y10" s="9"/>
      <c r="Z10" s="24"/>
      <c r="AA10" s="12"/>
      <c r="AB10" s="25">
        <v>0.40277777777777801</v>
      </c>
      <c r="AC10" s="26">
        <v>145</v>
      </c>
      <c r="AD10" s="27">
        <v>16</v>
      </c>
      <c r="AE10" s="28"/>
      <c r="AF10" s="14"/>
    </row>
    <row r="11" spans="1:33" ht="12.75" customHeight="1">
      <c r="B11" s="31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25">
        <v>0.40972222222222199</v>
      </c>
      <c r="AC11" s="26">
        <v>587</v>
      </c>
      <c r="AD11" s="27">
        <v>15</v>
      </c>
      <c r="AE11" s="28"/>
      <c r="AF11" s="14"/>
    </row>
    <row r="12" spans="1:33" ht="15">
      <c r="A12" s="33"/>
      <c r="B12" s="34"/>
      <c r="C12" s="95" t="s">
        <v>1</v>
      </c>
      <c r="D12" s="95"/>
      <c r="E12" s="96"/>
      <c r="Y12" s="8"/>
      <c r="Z12" s="5"/>
      <c r="AA12" s="6"/>
      <c r="AB12" s="25">
        <v>0.41666666666666702</v>
      </c>
      <c r="AC12" s="26">
        <v>965</v>
      </c>
      <c r="AD12" s="27">
        <v>16</v>
      </c>
      <c r="AE12" s="28"/>
      <c r="AF12" s="14"/>
    </row>
    <row r="13" spans="1:33" ht="12.75" customHeight="1">
      <c r="B13" s="12"/>
      <c r="D13" s="8"/>
      <c r="E13" s="14"/>
      <c r="AA13" s="6"/>
      <c r="AB13" s="25">
        <v>0.42361111111111099</v>
      </c>
      <c r="AC13" s="26">
        <v>225</v>
      </c>
      <c r="AD13" s="27">
        <v>17</v>
      </c>
      <c r="AE13" s="28"/>
      <c r="AF13" s="14"/>
    </row>
    <row r="14" spans="1:33" ht="12.75" customHeight="1">
      <c r="B14" s="35"/>
      <c r="C14" s="36" t="s">
        <v>2</v>
      </c>
      <c r="D14" s="1">
        <f>AB9</f>
        <v>0.39583333333333298</v>
      </c>
      <c r="E14" s="37"/>
      <c r="AA14" s="6"/>
      <c r="AB14" s="25">
        <v>0.43055555555555503</v>
      </c>
      <c r="AC14" s="26">
        <v>654</v>
      </c>
      <c r="AD14" s="27">
        <v>17.5</v>
      </c>
      <c r="AE14" s="28"/>
      <c r="AF14" s="14"/>
    </row>
    <row r="15" spans="1:33" ht="12.75" customHeight="1">
      <c r="A15" s="38"/>
      <c r="B15" s="35"/>
      <c r="C15" s="36"/>
      <c r="D15" s="39"/>
      <c r="E15" s="40"/>
      <c r="AA15" s="6"/>
      <c r="AB15" s="25">
        <v>0.4375</v>
      </c>
      <c r="AC15" s="26">
        <v>789</v>
      </c>
      <c r="AD15" s="27">
        <v>18</v>
      </c>
      <c r="AE15" s="28"/>
      <c r="AF15" s="14"/>
    </row>
    <row r="16" spans="1:33" ht="15">
      <c r="B16" s="35"/>
      <c r="C16" s="36" t="s">
        <v>3</v>
      </c>
      <c r="D16" s="1">
        <f>AB29</f>
        <v>0.53472222222222199</v>
      </c>
      <c r="E16" s="37"/>
      <c r="AA16" s="6"/>
      <c r="AB16" s="25">
        <v>0.44444444444444398</v>
      </c>
      <c r="AC16" s="26">
        <v>654</v>
      </c>
      <c r="AD16" s="27">
        <v>17</v>
      </c>
      <c r="AE16" s="28"/>
      <c r="AF16" s="14"/>
    </row>
    <row r="17" spans="1:32" ht="12.75" customHeight="1">
      <c r="A17" s="38"/>
      <c r="B17" s="35"/>
      <c r="C17" s="36"/>
      <c r="D17" s="39"/>
      <c r="E17" s="40"/>
      <c r="AA17" s="6"/>
      <c r="AB17" s="25">
        <v>0.45138888888888901</v>
      </c>
      <c r="AC17" s="26">
        <v>369</v>
      </c>
      <c r="AD17" s="27">
        <v>18</v>
      </c>
      <c r="AE17" s="28"/>
      <c r="AF17" s="14"/>
    </row>
    <row r="18" spans="1:32" ht="12.75" customHeight="1">
      <c r="B18" s="35"/>
      <c r="C18" s="36"/>
      <c r="D18" s="41"/>
      <c r="E18" s="42"/>
      <c r="AA18" s="6"/>
      <c r="AB18" s="25">
        <v>0.45833333333333298</v>
      </c>
      <c r="AC18" s="26">
        <v>258</v>
      </c>
      <c r="AD18" s="27">
        <v>18</v>
      </c>
      <c r="AE18" s="28"/>
      <c r="AF18" s="14"/>
    </row>
    <row r="19" spans="1:32" ht="12.75" customHeight="1">
      <c r="A19" s="43"/>
      <c r="B19" s="44"/>
      <c r="C19" s="36"/>
      <c r="D19" s="8"/>
      <c r="E19" s="45"/>
      <c r="AA19" s="6"/>
      <c r="AB19" s="25">
        <v>0.46527777777777801</v>
      </c>
      <c r="AC19" s="26">
        <v>147</v>
      </c>
      <c r="AD19" s="27">
        <v>18.5</v>
      </c>
      <c r="AE19" s="28"/>
      <c r="AF19" s="14"/>
    </row>
    <row r="20" spans="1:32" ht="12.75" customHeight="1">
      <c r="B20" s="35"/>
      <c r="C20" s="36"/>
      <c r="D20" s="41"/>
      <c r="E20" s="45"/>
      <c r="AA20" s="6"/>
      <c r="AB20" s="25">
        <v>0.47222222222222199</v>
      </c>
      <c r="AC20" s="26">
        <v>753</v>
      </c>
      <c r="AD20" s="27">
        <v>19.5</v>
      </c>
      <c r="AE20" s="28"/>
      <c r="AF20" s="14"/>
    </row>
    <row r="21" spans="1:32" ht="12.75" customHeight="1">
      <c r="A21" s="38"/>
      <c r="B21" s="35"/>
      <c r="C21" s="36"/>
      <c r="D21" s="8"/>
      <c r="E21" s="45"/>
      <c r="AA21" s="6"/>
      <c r="AB21" s="25">
        <v>0.47916666666666602</v>
      </c>
      <c r="AC21" s="26">
        <v>357</v>
      </c>
      <c r="AD21" s="27">
        <v>19</v>
      </c>
      <c r="AE21" s="28"/>
      <c r="AF21" s="14"/>
    </row>
    <row r="22" spans="1:32" ht="12.75" customHeight="1">
      <c r="B22" s="35"/>
      <c r="C22" s="36"/>
      <c r="D22" s="41"/>
      <c r="E22" s="42"/>
      <c r="AA22" s="6"/>
      <c r="AB22" s="25">
        <v>0.48611111111111099</v>
      </c>
      <c r="AC22" s="26">
        <v>159</v>
      </c>
      <c r="AD22" s="27">
        <v>19</v>
      </c>
      <c r="AE22" s="28"/>
      <c r="AF22" s="14"/>
    </row>
    <row r="23" spans="1:32" ht="12.75" customHeight="1">
      <c r="A23" s="38"/>
      <c r="B23" s="35"/>
      <c r="C23" s="36"/>
      <c r="D23" s="8"/>
      <c r="E23" s="45"/>
      <c r="AA23" s="6"/>
      <c r="AB23" s="25">
        <v>0.49305555555555503</v>
      </c>
      <c r="AC23" s="26">
        <v>951</v>
      </c>
      <c r="AD23" s="27">
        <v>19.5</v>
      </c>
      <c r="AE23" s="28"/>
      <c r="AF23" s="14"/>
    </row>
    <row r="24" spans="1:32" ht="12.75" customHeight="1">
      <c r="A24" s="24" t="s">
        <v>8</v>
      </c>
      <c r="B24" s="47"/>
      <c r="D24" s="48"/>
      <c r="E24" s="11"/>
      <c r="AA24" s="6"/>
      <c r="AB24" s="25">
        <v>0.5</v>
      </c>
      <c r="AC24" s="26">
        <v>258</v>
      </c>
      <c r="AD24" s="27">
        <v>20</v>
      </c>
      <c r="AE24" s="28"/>
      <c r="AF24" s="14"/>
    </row>
    <row r="25" spans="1:32" ht="12.75" customHeight="1">
      <c r="B25" s="12"/>
      <c r="C25" s="49"/>
      <c r="E25" s="11"/>
      <c r="AA25" s="6"/>
      <c r="AB25" s="25">
        <v>0.50694444444444398</v>
      </c>
      <c r="AC25" s="26">
        <v>456</v>
      </c>
      <c r="AD25" s="27">
        <v>20</v>
      </c>
      <c r="AE25" s="28"/>
      <c r="AF25" s="14"/>
    </row>
    <row r="26" spans="1:32" ht="12.75" customHeight="1">
      <c r="A26" s="24" t="s">
        <v>9</v>
      </c>
      <c r="B26" s="50"/>
      <c r="C26" s="24"/>
      <c r="D26" s="41"/>
      <c r="E26" s="11"/>
      <c r="AA26" s="6"/>
      <c r="AB26" s="25">
        <v>0.51388888888888795</v>
      </c>
      <c r="AC26" s="26">
        <v>564</v>
      </c>
      <c r="AD26" s="27">
        <v>20</v>
      </c>
      <c r="AE26" s="28"/>
      <c r="AF26" s="14"/>
    </row>
    <row r="27" spans="1:32" ht="15" customHeight="1">
      <c r="B27" s="31"/>
      <c r="E27" s="32"/>
      <c r="AA27" s="6"/>
      <c r="AB27" s="25">
        <v>0.52083333333333304</v>
      </c>
      <c r="AC27" s="26">
        <v>578</v>
      </c>
      <c r="AD27" s="27">
        <v>20.5</v>
      </c>
      <c r="AE27" s="28"/>
      <c r="AF27" s="14"/>
    </row>
    <row r="28" spans="1:32" ht="12.75" customHeight="1">
      <c r="A28" s="9"/>
      <c r="B28" s="51"/>
      <c r="C28" s="97" t="s">
        <v>4</v>
      </c>
      <c r="D28" s="97"/>
      <c r="E28" s="98"/>
      <c r="AA28" s="6"/>
      <c r="AB28" s="25">
        <v>0.52777777777777701</v>
      </c>
      <c r="AC28" s="26">
        <v>698</v>
      </c>
      <c r="AD28" s="27">
        <v>21</v>
      </c>
      <c r="AE28" s="28"/>
      <c r="AF28" s="14"/>
    </row>
    <row r="29" spans="1:32" ht="15">
      <c r="B29" s="12"/>
      <c r="D29" s="8"/>
      <c r="E29" s="14"/>
      <c r="AA29" s="6"/>
      <c r="AB29" s="25">
        <v>0.53472222222222199</v>
      </c>
      <c r="AC29" s="26">
        <v>564</v>
      </c>
      <c r="AD29" s="27">
        <v>21</v>
      </c>
      <c r="AE29" s="28"/>
      <c r="AF29" s="14"/>
    </row>
    <row r="30" spans="1:32" ht="12.75" customHeight="1">
      <c r="A30" s="24"/>
      <c r="B30" s="38"/>
      <c r="C30" s="38" t="s">
        <v>2</v>
      </c>
      <c r="D30" s="1">
        <f>AB20</f>
        <v>0.47222222222222199</v>
      </c>
      <c r="E30" s="37"/>
      <c r="AA30" s="6"/>
      <c r="AB30" s="25">
        <v>0.54166666666666596</v>
      </c>
      <c r="AC30" s="26">
        <v>315</v>
      </c>
      <c r="AD30" s="27">
        <v>22</v>
      </c>
      <c r="AE30" s="28"/>
      <c r="AF30" s="14"/>
    </row>
    <row r="31" spans="1:32" ht="12.75" customHeight="1">
      <c r="A31" s="52"/>
      <c r="B31" s="53"/>
      <c r="C31" s="52"/>
      <c r="D31" s="39"/>
      <c r="E31" s="40"/>
      <c r="AA31" s="6"/>
      <c r="AB31" s="25">
        <v>0.54861111111111005</v>
      </c>
      <c r="AC31" s="26">
        <v>698</v>
      </c>
      <c r="AD31" s="27">
        <v>21</v>
      </c>
      <c r="AE31" s="28"/>
      <c r="AF31" s="14"/>
    </row>
    <row r="32" spans="1:32" ht="12.75" customHeight="1">
      <c r="B32" s="35"/>
      <c r="C32" s="38" t="s">
        <v>3</v>
      </c>
      <c r="D32" s="1">
        <f>AB27</f>
        <v>0.52083333333333304</v>
      </c>
      <c r="E32" s="37"/>
      <c r="G32" s="8"/>
      <c r="AA32" s="6"/>
      <c r="AB32" s="25">
        <v>0.55555555555555503</v>
      </c>
      <c r="AC32" s="26">
        <v>754</v>
      </c>
      <c r="AD32" s="27">
        <v>21</v>
      </c>
      <c r="AE32" s="28"/>
      <c r="AF32" s="14"/>
    </row>
    <row r="33" spans="1:51" ht="12.75" customHeight="1">
      <c r="A33" s="52"/>
      <c r="B33" s="53"/>
      <c r="C33" s="49"/>
      <c r="D33" s="39"/>
      <c r="E33" s="40"/>
      <c r="F33" s="72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AA33" s="6"/>
      <c r="AB33" s="25">
        <v>0.562499999999999</v>
      </c>
      <c r="AC33" s="26">
        <v>697</v>
      </c>
      <c r="AD33" s="27">
        <v>23</v>
      </c>
      <c r="AE33" s="28"/>
      <c r="AF33" s="14"/>
    </row>
    <row r="34" spans="1:51" ht="15">
      <c r="B34" s="35"/>
      <c r="C34" s="38"/>
      <c r="D34" s="41"/>
      <c r="E34" s="42"/>
      <c r="F34" s="49"/>
      <c r="G34" s="76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AA34" s="6"/>
      <c r="AB34" s="25">
        <v>0.56944444444444398</v>
      </c>
      <c r="AC34" s="26">
        <v>256</v>
      </c>
      <c r="AD34" s="27"/>
      <c r="AE34" s="28"/>
      <c r="AF34" s="14"/>
    </row>
    <row r="35" spans="1:51" ht="12.75" customHeight="1">
      <c r="A35" s="52"/>
      <c r="B35" s="53"/>
      <c r="D35" s="8"/>
      <c r="E35" s="45"/>
      <c r="F35" s="49"/>
      <c r="G35" s="77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AA35" s="6"/>
      <c r="AB35" s="25">
        <v>0.57638888888888795</v>
      </c>
      <c r="AC35" s="26">
        <v>298</v>
      </c>
      <c r="AD35" s="27"/>
      <c r="AE35" s="28"/>
      <c r="AF35" s="14"/>
    </row>
    <row r="36" spans="1:51" ht="12.75" customHeight="1">
      <c r="B36" s="35"/>
      <c r="C36" s="38"/>
      <c r="D36" s="41"/>
      <c r="E36" s="45"/>
      <c r="G36" s="77"/>
      <c r="H36" s="77"/>
      <c r="I36" s="109"/>
      <c r="J36" s="109"/>
      <c r="K36" s="109"/>
      <c r="L36" s="109"/>
      <c r="M36" s="90"/>
      <c r="N36" s="90"/>
      <c r="O36" s="90"/>
      <c r="P36" s="100"/>
      <c r="Q36" s="100"/>
      <c r="R36" s="100"/>
      <c r="S36" s="100"/>
      <c r="T36" s="99"/>
      <c r="U36" s="99"/>
      <c r="V36" s="99"/>
      <c r="W36" s="99"/>
      <c r="X36" s="99"/>
      <c r="AA36" s="6"/>
      <c r="AB36" s="25">
        <v>0.58333333333333304</v>
      </c>
      <c r="AC36" s="26">
        <v>456</v>
      </c>
      <c r="AD36" s="27"/>
      <c r="AE36" s="28"/>
      <c r="AF36" s="14"/>
    </row>
    <row r="37" spans="1:51" ht="12.75" customHeight="1">
      <c r="A37" s="33"/>
      <c r="B37" s="9"/>
      <c r="C37" s="52"/>
      <c r="D37" s="8"/>
      <c r="E37" s="45"/>
      <c r="G37" s="78"/>
      <c r="H37" s="77"/>
      <c r="I37" s="109"/>
      <c r="J37" s="109"/>
      <c r="K37" s="109"/>
      <c r="L37" s="109"/>
      <c r="M37" s="90"/>
      <c r="N37" s="90"/>
      <c r="O37" s="90"/>
      <c r="P37" s="100"/>
      <c r="Q37" s="100"/>
      <c r="R37" s="100"/>
      <c r="S37" s="100"/>
      <c r="T37" s="99"/>
      <c r="U37" s="99"/>
      <c r="V37" s="99"/>
      <c r="W37" s="99"/>
      <c r="X37" s="99"/>
      <c r="AA37" s="6"/>
      <c r="AB37" s="25">
        <v>0.59027777777777701</v>
      </c>
      <c r="AC37" s="26">
        <v>415</v>
      </c>
      <c r="AD37" s="27"/>
      <c r="AE37" s="28"/>
      <c r="AF37" s="14"/>
      <c r="AH37" s="94"/>
      <c r="AI37" s="94"/>
      <c r="AJ37" s="94"/>
      <c r="AK37" s="94"/>
      <c r="AL37" s="94"/>
      <c r="AM37" s="94"/>
      <c r="AN37" s="94"/>
      <c r="AO37" s="94"/>
      <c r="AP37" s="94"/>
      <c r="AQ37" s="94"/>
      <c r="AR37" s="94"/>
      <c r="AS37" s="94"/>
      <c r="AT37" s="94"/>
      <c r="AU37" s="94"/>
      <c r="AV37" s="94"/>
      <c r="AW37" s="94"/>
      <c r="AX37" s="94"/>
      <c r="AY37" s="94"/>
    </row>
    <row r="38" spans="1:51" ht="12.75" customHeight="1">
      <c r="B38" s="35"/>
      <c r="C38" s="38"/>
      <c r="D38" s="41"/>
      <c r="E38" s="42"/>
      <c r="G38" s="46"/>
      <c r="H38" s="78"/>
      <c r="I38" s="117"/>
      <c r="J38" s="117"/>
      <c r="K38" s="117"/>
      <c r="L38" s="117"/>
      <c r="M38" s="115"/>
      <c r="N38" s="115"/>
      <c r="O38" s="115"/>
      <c r="P38" s="102"/>
      <c r="Q38" s="102"/>
      <c r="R38" s="102"/>
      <c r="S38" s="102"/>
      <c r="T38" s="102"/>
      <c r="U38" s="102"/>
      <c r="V38" s="102"/>
      <c r="W38" s="102"/>
      <c r="X38" s="102"/>
      <c r="AA38" s="6"/>
      <c r="AB38" s="25">
        <v>0.59722222222222099</v>
      </c>
      <c r="AC38" s="26">
        <v>256</v>
      </c>
      <c r="AD38" s="27"/>
      <c r="AE38" s="28"/>
      <c r="AF38" s="14"/>
      <c r="AH38" s="94"/>
      <c r="AI38" s="94"/>
      <c r="AJ38" s="94"/>
      <c r="AK38" s="94"/>
      <c r="AL38" s="94"/>
      <c r="AM38" s="94"/>
      <c r="AN38" s="94"/>
      <c r="AO38" s="94"/>
      <c r="AP38" s="94"/>
      <c r="AQ38" s="94"/>
      <c r="AR38" s="94"/>
      <c r="AS38" s="94"/>
      <c r="AT38" s="94"/>
      <c r="AU38" s="94"/>
      <c r="AV38" s="94"/>
      <c r="AW38" s="94"/>
      <c r="AX38" s="94"/>
      <c r="AY38" s="94"/>
    </row>
    <row r="39" spans="1:51" ht="12.75" customHeight="1">
      <c r="A39" s="52"/>
      <c r="B39" s="53"/>
      <c r="C39" s="52"/>
      <c r="D39" s="8"/>
      <c r="E39" s="45"/>
      <c r="G39" s="46"/>
      <c r="H39" s="46"/>
      <c r="I39" s="91"/>
      <c r="J39" s="91"/>
      <c r="K39" s="91"/>
      <c r="L39" s="91"/>
      <c r="M39" s="114"/>
      <c r="N39" s="114"/>
      <c r="O39" s="114"/>
      <c r="P39" s="86"/>
      <c r="Q39" s="86"/>
      <c r="R39" s="86"/>
      <c r="S39" s="86"/>
      <c r="T39" s="86"/>
      <c r="U39" s="86"/>
      <c r="V39" s="86"/>
      <c r="W39" s="86"/>
      <c r="X39" s="86"/>
      <c r="AA39" s="6"/>
      <c r="AB39" s="25">
        <v>0.60416666666666596</v>
      </c>
      <c r="AC39" s="26"/>
      <c r="AD39" s="27"/>
      <c r="AE39" s="28"/>
      <c r="AF39" s="14"/>
    </row>
    <row r="40" spans="1:51" ht="12.75" customHeight="1">
      <c r="A40" s="24" t="s">
        <v>8</v>
      </c>
      <c r="B40" s="54"/>
      <c r="C40" s="24"/>
      <c r="D40" s="48"/>
      <c r="E40" s="11"/>
      <c r="G40" s="46"/>
      <c r="H40" s="46"/>
      <c r="I40" s="91"/>
      <c r="J40" s="91"/>
      <c r="K40" s="91"/>
      <c r="L40" s="91"/>
      <c r="M40" s="114"/>
      <c r="N40" s="114"/>
      <c r="O40" s="114"/>
      <c r="P40" s="86"/>
      <c r="Q40" s="86"/>
      <c r="R40" s="86"/>
      <c r="S40" s="86"/>
      <c r="T40" s="86"/>
      <c r="U40" s="86"/>
      <c r="V40" s="86"/>
      <c r="W40" s="86"/>
      <c r="X40" s="86"/>
      <c r="AA40" s="6"/>
      <c r="AB40" s="25">
        <v>0.61111111111111005</v>
      </c>
      <c r="AC40" s="26"/>
      <c r="AD40" s="27"/>
      <c r="AE40" s="28"/>
      <c r="AF40" s="14"/>
    </row>
    <row r="41" spans="1:51" ht="12.75" customHeight="1">
      <c r="B41" s="12"/>
      <c r="E41" s="11"/>
      <c r="G41" s="46"/>
      <c r="H41" s="46"/>
      <c r="I41" s="91"/>
      <c r="J41" s="91"/>
      <c r="K41" s="91"/>
      <c r="L41" s="91"/>
      <c r="M41" s="114"/>
      <c r="N41" s="114"/>
      <c r="O41" s="114"/>
      <c r="P41" s="86"/>
      <c r="Q41" s="86"/>
      <c r="R41" s="86"/>
      <c r="S41" s="86"/>
      <c r="T41" s="86"/>
      <c r="U41" s="86"/>
      <c r="V41" s="86"/>
      <c r="W41" s="86"/>
      <c r="X41" s="86"/>
      <c r="Y41" s="8"/>
      <c r="AA41" s="6"/>
      <c r="AB41" s="25">
        <v>0.61805555555555503</v>
      </c>
      <c r="AC41" s="26"/>
      <c r="AD41" s="27"/>
      <c r="AE41" s="28"/>
      <c r="AF41" s="14"/>
    </row>
    <row r="42" spans="1:51" ht="12.75" customHeight="1">
      <c r="A42" s="24" t="s">
        <v>9</v>
      </c>
      <c r="B42" s="55"/>
      <c r="C42" s="24"/>
      <c r="D42" s="41"/>
      <c r="E42" s="11"/>
      <c r="G42" s="46"/>
      <c r="H42" s="46"/>
      <c r="I42" s="91"/>
      <c r="J42" s="91"/>
      <c r="K42" s="91"/>
      <c r="L42" s="91"/>
      <c r="M42" s="114"/>
      <c r="N42" s="114"/>
      <c r="O42" s="114"/>
      <c r="P42" s="86"/>
      <c r="Q42" s="86"/>
      <c r="R42" s="86"/>
      <c r="S42" s="86"/>
      <c r="T42" s="86"/>
      <c r="U42" s="86"/>
      <c r="V42" s="86"/>
      <c r="W42" s="86"/>
      <c r="X42" s="86"/>
      <c r="Y42" s="8"/>
      <c r="AA42" s="6"/>
      <c r="AB42" s="25">
        <v>0.624999999999999</v>
      </c>
      <c r="AC42" s="26"/>
      <c r="AD42" s="27"/>
      <c r="AE42" s="28"/>
      <c r="AF42" s="14"/>
    </row>
    <row r="43" spans="1:51" ht="12.75" customHeight="1">
      <c r="A43" s="8"/>
      <c r="B43" s="31"/>
      <c r="C43" s="15"/>
      <c r="D43" s="15"/>
      <c r="E43" s="32"/>
      <c r="G43" s="46"/>
      <c r="H43" s="46"/>
      <c r="I43" s="91"/>
      <c r="J43" s="91"/>
      <c r="K43" s="91"/>
      <c r="L43" s="91"/>
      <c r="M43" s="114"/>
      <c r="N43" s="114"/>
      <c r="O43" s="114"/>
      <c r="P43" s="86"/>
      <c r="Q43" s="86"/>
      <c r="R43" s="86"/>
      <c r="S43" s="86"/>
      <c r="T43" s="86"/>
      <c r="U43" s="86"/>
      <c r="V43" s="86"/>
      <c r="W43" s="86"/>
      <c r="X43" s="86"/>
      <c r="Y43" s="8"/>
      <c r="AA43" s="6"/>
      <c r="AB43" s="25">
        <v>0.63194444444444398</v>
      </c>
      <c r="AC43" s="26"/>
      <c r="AD43" s="27"/>
      <c r="AE43" s="28"/>
      <c r="AF43" s="14"/>
    </row>
    <row r="44" spans="1:51" ht="12.75" customHeight="1">
      <c r="A44" s="8"/>
      <c r="B44" s="51"/>
      <c r="C44" s="97" t="s">
        <v>5</v>
      </c>
      <c r="D44" s="97"/>
      <c r="E44" s="98"/>
      <c r="G44" s="46"/>
      <c r="H44" s="46"/>
      <c r="I44" s="116"/>
      <c r="J44" s="116"/>
      <c r="K44" s="116"/>
      <c r="L44" s="116"/>
      <c r="M44" s="113"/>
      <c r="N44" s="113"/>
      <c r="O44" s="113"/>
      <c r="P44" s="88"/>
      <c r="Q44" s="88"/>
      <c r="R44" s="88"/>
      <c r="S44" s="88"/>
      <c r="T44" s="88"/>
      <c r="U44" s="88"/>
      <c r="V44" s="88"/>
      <c r="W44" s="88"/>
      <c r="X44" s="88"/>
      <c r="AA44" s="6"/>
      <c r="AB44" s="25">
        <v>0.63888888888888795</v>
      </c>
      <c r="AC44" s="26"/>
      <c r="AD44" s="27"/>
      <c r="AE44" s="28"/>
      <c r="AF44" s="14"/>
    </row>
    <row r="45" spans="1:51" ht="12.75" customHeight="1">
      <c r="B45" s="12"/>
      <c r="D45" s="8"/>
      <c r="E45" s="14"/>
      <c r="G45" s="46"/>
      <c r="H45" s="46"/>
      <c r="I45" s="116"/>
      <c r="J45" s="116"/>
      <c r="K45" s="116"/>
      <c r="L45" s="116"/>
      <c r="M45" s="113"/>
      <c r="N45" s="113"/>
      <c r="O45" s="113"/>
      <c r="P45" s="88"/>
      <c r="Q45" s="88"/>
      <c r="R45" s="88"/>
      <c r="S45" s="88"/>
      <c r="T45" s="88"/>
      <c r="U45" s="88"/>
      <c r="V45" s="88"/>
      <c r="W45" s="88"/>
      <c r="X45" s="88"/>
      <c r="AA45" s="6"/>
      <c r="AB45" s="25">
        <v>0.64583333333333204</v>
      </c>
      <c r="AC45" s="26"/>
      <c r="AD45" s="27"/>
      <c r="AE45" s="28"/>
      <c r="AF45" s="14"/>
    </row>
    <row r="46" spans="1:51" ht="12.75" customHeight="1">
      <c r="A46" s="24"/>
      <c r="B46" s="38"/>
      <c r="C46" s="38" t="s">
        <v>2</v>
      </c>
      <c r="D46" s="1">
        <f>D16</f>
        <v>0.53472222222222199</v>
      </c>
      <c r="E46" s="37"/>
      <c r="G46" s="46"/>
      <c r="H46" s="46"/>
      <c r="I46" s="116"/>
      <c r="J46" s="116"/>
      <c r="K46" s="116"/>
      <c r="L46" s="116"/>
      <c r="M46" s="113"/>
      <c r="N46" s="113"/>
      <c r="O46" s="113"/>
      <c r="P46" s="88"/>
      <c r="Q46" s="88"/>
      <c r="R46" s="88"/>
      <c r="S46" s="88"/>
      <c r="T46" s="88"/>
      <c r="U46" s="88"/>
      <c r="V46" s="88"/>
      <c r="W46" s="88"/>
      <c r="X46" s="88"/>
      <c r="AA46" s="6"/>
      <c r="AB46" s="25">
        <v>0.65277777777777701</v>
      </c>
      <c r="AC46" s="26"/>
      <c r="AD46" s="27"/>
      <c r="AE46" s="28"/>
      <c r="AF46" s="14"/>
    </row>
    <row r="47" spans="1:51" ht="12.75" customHeight="1">
      <c r="B47" s="53"/>
      <c r="C47" s="52"/>
      <c r="D47" s="39"/>
      <c r="E47" s="40"/>
      <c r="G47" s="46"/>
      <c r="H47" s="46"/>
      <c r="I47" s="116"/>
      <c r="J47" s="116"/>
      <c r="K47" s="116"/>
      <c r="L47" s="116"/>
      <c r="M47" s="113"/>
      <c r="N47" s="113"/>
      <c r="O47" s="113"/>
      <c r="P47" s="88"/>
      <c r="Q47" s="88"/>
      <c r="R47" s="88"/>
      <c r="S47" s="88"/>
      <c r="T47" s="88"/>
      <c r="U47" s="88"/>
      <c r="V47" s="88"/>
      <c r="W47" s="88"/>
      <c r="X47" s="88"/>
      <c r="AA47" s="6"/>
      <c r="AB47" s="25">
        <v>0.65972222222222099</v>
      </c>
      <c r="AC47" s="26"/>
      <c r="AD47" s="27"/>
      <c r="AE47" s="28"/>
      <c r="AF47" s="14"/>
    </row>
    <row r="48" spans="1:51" ht="12.75" customHeight="1">
      <c r="B48" s="35"/>
      <c r="C48" s="38" t="s">
        <v>3</v>
      </c>
      <c r="D48" s="1">
        <f>D30</f>
        <v>0.47222222222222199</v>
      </c>
      <c r="E48" s="37"/>
      <c r="G48" s="46"/>
      <c r="H48" s="46"/>
      <c r="I48" s="116"/>
      <c r="J48" s="116"/>
      <c r="K48" s="116"/>
      <c r="L48" s="116"/>
      <c r="M48" s="113"/>
      <c r="N48" s="113"/>
      <c r="O48" s="113"/>
      <c r="P48" s="88"/>
      <c r="Q48" s="88"/>
      <c r="R48" s="88"/>
      <c r="S48" s="88"/>
      <c r="T48" s="88"/>
      <c r="U48" s="88"/>
      <c r="V48" s="88"/>
      <c r="W48" s="88"/>
      <c r="X48" s="88"/>
      <c r="AA48" s="6"/>
      <c r="AB48" s="25">
        <v>0.66666666666666596</v>
      </c>
      <c r="AC48" s="26"/>
      <c r="AD48" s="27"/>
      <c r="AE48" s="28"/>
      <c r="AF48" s="14"/>
    </row>
    <row r="49" spans="1:32" ht="12.75" customHeight="1">
      <c r="B49" s="53"/>
      <c r="C49" s="49"/>
      <c r="D49" s="39"/>
      <c r="E49" s="40"/>
      <c r="G49" s="46"/>
      <c r="H49" s="46"/>
      <c r="I49" s="116"/>
      <c r="J49" s="116"/>
      <c r="K49" s="116"/>
      <c r="L49" s="116"/>
      <c r="M49" s="112"/>
      <c r="N49" s="112"/>
      <c r="O49" s="112"/>
      <c r="P49" s="93"/>
      <c r="Q49" s="93"/>
      <c r="R49" s="93"/>
      <c r="S49" s="93"/>
      <c r="T49" s="93"/>
      <c r="U49" s="93"/>
      <c r="V49" s="93"/>
      <c r="W49" s="93"/>
      <c r="X49" s="93"/>
      <c r="AA49" s="6"/>
      <c r="AB49" s="25">
        <v>0.67361111111111005</v>
      </c>
      <c r="AC49" s="26"/>
      <c r="AD49" s="27"/>
      <c r="AE49" s="28"/>
      <c r="AF49" s="14"/>
    </row>
    <row r="50" spans="1:32" ht="12.75" customHeight="1">
      <c r="A50" s="24" t="s">
        <v>9</v>
      </c>
      <c r="B50" s="35"/>
      <c r="C50" s="24"/>
      <c r="D50" s="48"/>
      <c r="E50" s="42"/>
      <c r="G50" s="46"/>
      <c r="H50" s="46"/>
      <c r="I50" s="116"/>
      <c r="J50" s="116"/>
      <c r="K50" s="116"/>
      <c r="L50" s="116"/>
      <c r="M50" s="112"/>
      <c r="N50" s="112"/>
      <c r="O50" s="112"/>
      <c r="P50" s="93"/>
      <c r="Q50" s="93"/>
      <c r="R50" s="93"/>
      <c r="S50" s="93"/>
      <c r="T50" s="93"/>
      <c r="U50" s="93"/>
      <c r="V50" s="93"/>
      <c r="W50" s="93"/>
      <c r="X50" s="93"/>
      <c r="AA50" s="6"/>
      <c r="AB50" s="25">
        <v>0.68055555555555403</v>
      </c>
      <c r="AC50" s="26"/>
      <c r="AD50" s="27"/>
      <c r="AE50" s="28"/>
      <c r="AF50" s="14"/>
    </row>
    <row r="51" spans="1:32" ht="12.75" customHeight="1">
      <c r="B51" s="53"/>
      <c r="E51" s="45"/>
      <c r="G51" s="46"/>
      <c r="H51" s="46"/>
      <c r="I51" s="116"/>
      <c r="J51" s="116"/>
      <c r="K51" s="116"/>
      <c r="L51" s="116"/>
      <c r="M51" s="112"/>
      <c r="N51" s="112"/>
      <c r="O51" s="112"/>
      <c r="P51" s="93"/>
      <c r="Q51" s="93"/>
      <c r="R51" s="93"/>
      <c r="S51" s="93"/>
      <c r="T51" s="93"/>
      <c r="U51" s="93"/>
      <c r="V51" s="93"/>
      <c r="W51" s="93"/>
      <c r="X51" s="93"/>
      <c r="AA51" s="6"/>
      <c r="AB51" s="25">
        <v>0.687499999999999</v>
      </c>
      <c r="AC51" s="26"/>
      <c r="AD51" s="27"/>
      <c r="AE51" s="28"/>
      <c r="AF51" s="14"/>
    </row>
    <row r="52" spans="1:32" ht="12.75" customHeight="1">
      <c r="A52" s="24" t="s">
        <v>9</v>
      </c>
      <c r="B52" s="35"/>
      <c r="C52" s="24"/>
      <c r="D52" s="41"/>
      <c r="E52" s="45"/>
      <c r="G52" s="46"/>
      <c r="H52" s="46"/>
      <c r="I52" s="116"/>
      <c r="J52" s="116"/>
      <c r="K52" s="116"/>
      <c r="L52" s="116"/>
      <c r="M52" s="112"/>
      <c r="N52" s="112"/>
      <c r="O52" s="112"/>
      <c r="P52" s="93"/>
      <c r="Q52" s="93"/>
      <c r="R52" s="93"/>
      <c r="S52" s="93"/>
      <c r="T52" s="93"/>
      <c r="U52" s="93"/>
      <c r="V52" s="93"/>
      <c r="W52" s="93"/>
      <c r="X52" s="93"/>
      <c r="AA52" s="6"/>
      <c r="AB52" s="25">
        <v>0.69444444444444298</v>
      </c>
      <c r="AC52" s="26"/>
      <c r="AD52" s="27"/>
      <c r="AE52" s="28"/>
      <c r="AF52" s="14"/>
    </row>
    <row r="53" spans="1:32" ht="12.75" customHeight="1">
      <c r="B53" s="57"/>
      <c r="C53" s="15"/>
      <c r="D53" s="15"/>
      <c r="E53" s="58"/>
      <c r="G53" s="46"/>
      <c r="H53" s="46"/>
      <c r="I53" s="116"/>
      <c r="J53" s="116"/>
      <c r="K53" s="116"/>
      <c r="L53" s="116"/>
      <c r="M53" s="111"/>
      <c r="N53" s="111"/>
      <c r="O53" s="111"/>
      <c r="P53" s="87"/>
      <c r="Q53" s="87"/>
      <c r="R53" s="87"/>
      <c r="S53" s="87"/>
      <c r="T53" s="87"/>
      <c r="U53" s="87"/>
      <c r="V53" s="87"/>
      <c r="W53" s="87"/>
      <c r="X53" s="87"/>
      <c r="AA53" s="6"/>
      <c r="AB53" s="25">
        <v>0.70138888888888795</v>
      </c>
      <c r="AC53" s="26"/>
      <c r="AD53" s="27"/>
      <c r="AE53" s="28"/>
      <c r="AF53" s="14"/>
    </row>
    <row r="54" spans="1:32" ht="12.75" customHeight="1">
      <c r="B54" s="44"/>
      <c r="C54" s="8"/>
      <c r="D54" s="8"/>
      <c r="E54" s="59"/>
      <c r="G54" s="46"/>
      <c r="H54" s="46"/>
      <c r="I54" s="116"/>
      <c r="J54" s="116"/>
      <c r="K54" s="116"/>
      <c r="L54" s="116"/>
      <c r="M54" s="111"/>
      <c r="N54" s="111"/>
      <c r="O54" s="111"/>
      <c r="P54" s="87"/>
      <c r="Q54" s="87"/>
      <c r="R54" s="87"/>
      <c r="S54" s="87"/>
      <c r="T54" s="87"/>
      <c r="U54" s="87"/>
      <c r="V54" s="87"/>
      <c r="W54" s="87"/>
      <c r="X54" s="87"/>
      <c r="AA54" s="6"/>
      <c r="AB54" s="25">
        <v>0.70833333333333204</v>
      </c>
      <c r="AC54" s="26"/>
      <c r="AD54" s="27"/>
      <c r="AE54" s="28"/>
      <c r="AF54" s="14"/>
    </row>
    <row r="55" spans="1:32" ht="12.75" customHeight="1">
      <c r="B55" s="9"/>
      <c r="C55" s="8"/>
      <c r="D55" s="8"/>
      <c r="E55" s="13"/>
      <c r="G55" s="8"/>
      <c r="H55" s="46"/>
      <c r="I55" s="116"/>
      <c r="J55" s="116"/>
      <c r="K55" s="116"/>
      <c r="L55" s="116"/>
      <c r="M55" s="111"/>
      <c r="N55" s="111"/>
      <c r="O55" s="111"/>
      <c r="P55" s="87"/>
      <c r="Q55" s="87"/>
      <c r="R55" s="87"/>
      <c r="S55" s="87"/>
      <c r="T55" s="87"/>
      <c r="U55" s="87"/>
      <c r="V55" s="87"/>
      <c r="W55" s="87"/>
      <c r="X55" s="87"/>
      <c r="AA55" s="6"/>
      <c r="AB55" s="25">
        <v>0.71527777777777701</v>
      </c>
      <c r="AC55" s="26"/>
      <c r="AD55" s="27"/>
      <c r="AE55" s="28"/>
      <c r="AF55" s="14"/>
    </row>
    <row r="56" spans="1:32" ht="12.75" customHeight="1">
      <c r="B56" s="44"/>
      <c r="C56" s="8"/>
      <c r="D56" s="8"/>
      <c r="E56" s="13"/>
      <c r="G56" s="79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AA56" s="6"/>
      <c r="AB56" s="25">
        <v>0.72222222222222099</v>
      </c>
      <c r="AC56" s="26"/>
      <c r="AD56" s="27"/>
      <c r="AE56" s="28"/>
      <c r="AF56" s="14"/>
    </row>
    <row r="57" spans="1:32" ht="12.75" customHeight="1">
      <c r="B57" s="9"/>
      <c r="C57" s="8"/>
      <c r="D57" s="8"/>
      <c r="E57" s="8"/>
      <c r="G57" s="8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AA57" s="6"/>
      <c r="AB57" s="25">
        <v>0.72916666666666496</v>
      </c>
      <c r="AC57" s="26"/>
      <c r="AD57" s="27"/>
      <c r="AE57" s="28"/>
      <c r="AF57" s="14"/>
    </row>
    <row r="58" spans="1:32" ht="12.75" customHeight="1">
      <c r="B58" s="44"/>
      <c r="C58" s="8"/>
      <c r="D58" s="8"/>
      <c r="E58" s="13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AA58" s="6"/>
      <c r="AB58" s="25">
        <v>0.73611111111111005</v>
      </c>
      <c r="AC58" s="26"/>
      <c r="AD58" s="27"/>
      <c r="AE58" s="28"/>
      <c r="AF58" s="14"/>
    </row>
    <row r="59" spans="1:32" ht="12.75" customHeight="1">
      <c r="B59" s="9"/>
      <c r="C59" s="8"/>
      <c r="D59" s="8"/>
      <c r="E59" s="13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AA59" s="6"/>
      <c r="AB59" s="25">
        <v>0.74305555555555403</v>
      </c>
      <c r="AC59" s="26"/>
      <c r="AD59" s="27"/>
      <c r="AE59" s="28"/>
      <c r="AF59" s="14"/>
    </row>
    <row r="60" spans="1:32" ht="12.75" customHeight="1">
      <c r="B60" s="44"/>
      <c r="C60" s="8"/>
      <c r="D60" s="8"/>
      <c r="E60" s="13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AA60" s="6"/>
      <c r="AB60" s="25">
        <v>0.749999999999999</v>
      </c>
      <c r="AC60" s="26"/>
      <c r="AD60" s="27"/>
      <c r="AE60" s="28"/>
      <c r="AF60" s="14"/>
    </row>
    <row r="61" spans="1:32" ht="12.75" customHeight="1">
      <c r="B61" s="10"/>
      <c r="C61" s="8"/>
      <c r="D61" s="8"/>
      <c r="E61" s="13"/>
      <c r="G61" s="64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AA61" s="6"/>
      <c r="AB61" s="25">
        <v>0.75694444444444298</v>
      </c>
      <c r="AC61" s="26"/>
      <c r="AD61" s="27"/>
      <c r="AE61" s="28"/>
      <c r="AF61" s="14"/>
    </row>
    <row r="62" spans="1:32" ht="12.75" customHeight="1">
      <c r="B62" s="63"/>
      <c r="C62" s="8"/>
      <c r="D62" s="8"/>
      <c r="E62" s="8"/>
      <c r="G62" s="77"/>
      <c r="H62" s="8"/>
      <c r="I62" s="75"/>
      <c r="J62" s="75"/>
      <c r="K62" s="75"/>
      <c r="L62" s="75"/>
      <c r="M62" s="8"/>
      <c r="N62" s="64"/>
      <c r="O62" s="64"/>
      <c r="P62" s="64"/>
      <c r="Q62" s="64"/>
      <c r="R62" s="64"/>
      <c r="S62" s="8"/>
      <c r="T62" s="8"/>
      <c r="U62" s="8"/>
      <c r="V62" s="8"/>
      <c r="W62" s="8"/>
      <c r="X62" s="8"/>
      <c r="AA62" s="6"/>
      <c r="AB62" s="25">
        <v>0.76388888888888795</v>
      </c>
      <c r="AC62" s="26"/>
      <c r="AD62" s="27"/>
      <c r="AE62" s="28"/>
      <c r="AF62" s="14"/>
    </row>
    <row r="63" spans="1:32" ht="12.75" customHeight="1">
      <c r="B63" s="8"/>
      <c r="C63" s="8"/>
      <c r="D63" s="8"/>
      <c r="E63" s="8"/>
      <c r="F63" s="64"/>
      <c r="G63" s="77"/>
      <c r="H63" s="77"/>
      <c r="I63" s="77"/>
      <c r="J63" s="109"/>
      <c r="K63" s="109"/>
      <c r="L63" s="109"/>
      <c r="M63" s="109"/>
      <c r="N63" s="109"/>
      <c r="O63" s="109"/>
      <c r="P63" s="109"/>
      <c r="Q63" s="109"/>
      <c r="R63" s="90"/>
      <c r="S63" s="90"/>
      <c r="T63" s="90"/>
      <c r="U63" s="90"/>
      <c r="V63" s="100"/>
      <c r="W63" s="100"/>
      <c r="X63" s="100"/>
      <c r="Y63" s="73"/>
      <c r="Z63" s="5"/>
      <c r="AA63" s="6"/>
      <c r="AB63" s="25">
        <v>0.77083333333333204</v>
      </c>
      <c r="AC63" s="26"/>
      <c r="AD63" s="27"/>
      <c r="AE63" s="28"/>
      <c r="AF63" s="14"/>
    </row>
    <row r="64" spans="1:32" ht="12.75" customHeight="1">
      <c r="B64" s="65"/>
      <c r="C64" s="8"/>
      <c r="D64" s="8"/>
      <c r="E64" s="8"/>
      <c r="F64" s="64"/>
      <c r="G64" s="80"/>
      <c r="H64" s="77"/>
      <c r="I64" s="77"/>
      <c r="J64" s="109"/>
      <c r="K64" s="109"/>
      <c r="L64" s="109"/>
      <c r="M64" s="109"/>
      <c r="N64" s="109"/>
      <c r="O64" s="109"/>
      <c r="P64" s="109"/>
      <c r="Q64" s="109"/>
      <c r="R64" s="90"/>
      <c r="S64" s="90"/>
      <c r="T64" s="90"/>
      <c r="U64" s="90"/>
      <c r="V64" s="100"/>
      <c r="W64" s="100"/>
      <c r="X64" s="100"/>
      <c r="Y64" s="73"/>
      <c r="Z64" s="5"/>
      <c r="AA64" s="6"/>
      <c r="AB64" s="25">
        <v>0.77777777777777601</v>
      </c>
      <c r="AC64" s="26"/>
      <c r="AD64" s="27"/>
      <c r="AE64" s="28"/>
      <c r="AF64" s="14"/>
    </row>
    <row r="65" spans="2:33" ht="12.75" customHeight="1">
      <c r="B65" s="8"/>
      <c r="C65" s="8"/>
      <c r="D65" s="8"/>
      <c r="E65" s="8"/>
      <c r="F65" s="64"/>
      <c r="G65" s="81"/>
      <c r="H65" s="27"/>
      <c r="I65" s="27"/>
      <c r="J65" s="91"/>
      <c r="K65" s="91"/>
      <c r="L65" s="91"/>
      <c r="M65" s="91"/>
      <c r="N65" s="91"/>
      <c r="O65" s="92"/>
      <c r="P65" s="92"/>
      <c r="Q65" s="92"/>
      <c r="R65" s="89"/>
      <c r="S65" s="89"/>
      <c r="T65" s="89"/>
      <c r="U65" s="89"/>
      <c r="V65" s="110"/>
      <c r="W65" s="110"/>
      <c r="X65" s="110"/>
      <c r="Y65" s="74"/>
      <c r="Z65" s="5"/>
      <c r="AA65" s="6"/>
      <c r="AB65" s="25">
        <v>0.78472222222222099</v>
      </c>
      <c r="AC65" s="26"/>
      <c r="AD65" s="27"/>
      <c r="AE65" s="28"/>
      <c r="AF65" s="14"/>
    </row>
    <row r="66" spans="2:33" ht="12.75" customHeight="1">
      <c r="B66" s="8"/>
      <c r="C66" s="8"/>
      <c r="D66" s="8"/>
      <c r="E66" s="8"/>
      <c r="F66" s="8"/>
      <c r="G66" s="80"/>
      <c r="H66" s="27"/>
      <c r="I66" s="27"/>
      <c r="J66" s="91"/>
      <c r="K66" s="91"/>
      <c r="L66" s="91"/>
      <c r="M66" s="91"/>
      <c r="N66" s="91"/>
      <c r="O66" s="92"/>
      <c r="P66" s="92"/>
      <c r="Q66" s="92"/>
      <c r="R66" s="89"/>
      <c r="S66" s="89"/>
      <c r="T66" s="89"/>
      <c r="U66" s="89"/>
      <c r="V66" s="110"/>
      <c r="W66" s="110"/>
      <c r="X66" s="110"/>
      <c r="Y66" s="74"/>
      <c r="AA66" s="6"/>
      <c r="AB66" s="25">
        <v>0.79166666666666496</v>
      </c>
      <c r="AC66" s="26"/>
      <c r="AD66" s="27"/>
      <c r="AE66" s="28"/>
      <c r="AF66" s="14"/>
    </row>
    <row r="67" spans="2:33" ht="12.75" customHeight="1">
      <c r="G67" s="80"/>
      <c r="H67" s="27"/>
      <c r="I67" s="27"/>
      <c r="J67" s="91"/>
      <c r="K67" s="91"/>
      <c r="L67" s="91"/>
      <c r="M67" s="91"/>
      <c r="N67" s="91"/>
      <c r="O67" s="92"/>
      <c r="P67" s="92"/>
      <c r="Q67" s="92"/>
      <c r="R67" s="89"/>
      <c r="S67" s="89"/>
      <c r="T67" s="89"/>
      <c r="U67" s="89"/>
      <c r="V67" s="110"/>
      <c r="W67" s="110"/>
      <c r="X67" s="110"/>
      <c r="Y67" s="74"/>
      <c r="AA67" s="6"/>
      <c r="AB67" s="25">
        <v>0.79861111111111005</v>
      </c>
      <c r="AC67" s="26"/>
      <c r="AD67" s="27"/>
      <c r="AE67" s="28"/>
      <c r="AF67" s="14"/>
    </row>
    <row r="68" spans="2:33" ht="12.75" customHeight="1">
      <c r="G68" s="80"/>
      <c r="H68" s="27"/>
      <c r="I68" s="27"/>
      <c r="J68" s="91"/>
      <c r="K68" s="91"/>
      <c r="L68" s="91"/>
      <c r="M68" s="91"/>
      <c r="N68" s="91"/>
      <c r="O68" s="92"/>
      <c r="P68" s="92"/>
      <c r="Q68" s="92"/>
      <c r="R68" s="89"/>
      <c r="S68" s="89"/>
      <c r="T68" s="89"/>
      <c r="U68" s="89"/>
      <c r="V68" s="110"/>
      <c r="W68" s="110"/>
      <c r="X68" s="110"/>
      <c r="Y68" s="74"/>
      <c r="AA68" s="6"/>
      <c r="AB68" s="25">
        <v>0.80555555555555403</v>
      </c>
      <c r="AC68" s="26"/>
      <c r="AD68" s="27"/>
      <c r="AE68" s="28"/>
      <c r="AF68" s="14"/>
    </row>
    <row r="69" spans="2:33" ht="12.75" customHeight="1">
      <c r="G69" s="80"/>
      <c r="H69" s="80"/>
      <c r="I69" s="80"/>
      <c r="J69" s="91"/>
      <c r="K69" s="91"/>
      <c r="L69" s="91"/>
      <c r="M69" s="91"/>
      <c r="N69" s="91"/>
      <c r="O69" s="91"/>
      <c r="P69" s="91"/>
      <c r="Q69" s="91"/>
      <c r="R69" s="89"/>
      <c r="S69" s="89"/>
      <c r="T69" s="89"/>
      <c r="U69" s="89"/>
      <c r="V69" s="110"/>
      <c r="W69" s="110"/>
      <c r="X69" s="110"/>
      <c r="Y69" s="74"/>
      <c r="AA69" s="6"/>
      <c r="AB69" s="25">
        <v>0.812499999999998</v>
      </c>
      <c r="AC69" s="26"/>
      <c r="AD69" s="27"/>
      <c r="AE69" s="28"/>
      <c r="AF69" s="14"/>
    </row>
    <row r="70" spans="2:33" ht="12.75" customHeight="1">
      <c r="G70" s="8"/>
      <c r="H70" s="80"/>
      <c r="I70" s="80"/>
      <c r="J70" s="91"/>
      <c r="K70" s="91"/>
      <c r="L70" s="91"/>
      <c r="M70" s="91"/>
      <c r="N70" s="91"/>
      <c r="O70" s="91"/>
      <c r="P70" s="91"/>
      <c r="Q70" s="91"/>
      <c r="R70" s="89"/>
      <c r="S70" s="89"/>
      <c r="T70" s="89"/>
      <c r="U70" s="89"/>
      <c r="V70" s="110"/>
      <c r="W70" s="110"/>
      <c r="X70" s="110"/>
      <c r="Y70" s="74"/>
      <c r="Z70" s="60"/>
      <c r="AA70" s="61"/>
      <c r="AB70" s="25">
        <v>0.81944444444444298</v>
      </c>
      <c r="AC70" s="26"/>
      <c r="AD70" s="27"/>
      <c r="AF70" s="62"/>
      <c r="AG70" s="56"/>
    </row>
    <row r="71" spans="2:33" ht="12.75" customHeight="1"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AA71" s="6"/>
      <c r="AB71" s="25">
        <v>0.82638888888888695</v>
      </c>
      <c r="AC71" s="26"/>
      <c r="AD71" s="27"/>
      <c r="AE71" s="28"/>
      <c r="AF71" s="14"/>
    </row>
    <row r="72" spans="2:33" ht="12.75" customHeight="1">
      <c r="G72" s="77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AA72" s="6"/>
      <c r="AB72" s="25">
        <v>0.83333333333333204</v>
      </c>
      <c r="AC72" s="26"/>
      <c r="AD72" s="27"/>
      <c r="AE72" s="28"/>
      <c r="AF72" s="14"/>
    </row>
    <row r="73" spans="2:33" ht="12.75" customHeight="1">
      <c r="G73" s="80"/>
      <c r="H73" s="77"/>
      <c r="I73" s="77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AA73" s="6"/>
      <c r="AB73" s="25">
        <v>0.84027777777777601</v>
      </c>
      <c r="AC73" s="26"/>
      <c r="AD73" s="27"/>
      <c r="AE73" s="28"/>
      <c r="AF73" s="14"/>
    </row>
    <row r="74" spans="2:33" ht="12.75" customHeight="1">
      <c r="G74" s="80"/>
      <c r="H74" s="80"/>
      <c r="I74" s="80"/>
      <c r="J74" s="91"/>
      <c r="K74" s="91"/>
      <c r="L74" s="91"/>
      <c r="M74" s="91"/>
      <c r="N74" s="91"/>
      <c r="O74" s="91"/>
      <c r="P74" s="91"/>
      <c r="Q74" s="91"/>
      <c r="R74" s="91"/>
      <c r="S74" s="91"/>
      <c r="T74" s="91"/>
      <c r="U74" s="91"/>
      <c r="V74" s="91"/>
      <c r="W74" s="91"/>
      <c r="X74" s="91"/>
      <c r="AA74" s="6"/>
      <c r="AB74" s="25">
        <v>0.84722222222222099</v>
      </c>
      <c r="AC74" s="26"/>
      <c r="AD74" s="27"/>
      <c r="AE74" s="28"/>
      <c r="AF74" s="14"/>
    </row>
    <row r="75" spans="2:33" ht="12.75" customHeight="1">
      <c r="G75" s="80"/>
      <c r="H75" s="80"/>
      <c r="I75" s="80"/>
      <c r="J75" s="91"/>
      <c r="K75" s="91"/>
      <c r="L75" s="91"/>
      <c r="M75" s="91"/>
      <c r="N75" s="91"/>
      <c r="O75" s="91"/>
      <c r="P75" s="91"/>
      <c r="Q75" s="91"/>
      <c r="R75" s="91"/>
      <c r="S75" s="91"/>
      <c r="T75" s="91"/>
      <c r="U75" s="91"/>
      <c r="V75" s="91"/>
      <c r="W75" s="91"/>
      <c r="X75" s="91"/>
      <c r="AA75" s="6"/>
      <c r="AB75" s="25">
        <v>0.85416666666666496</v>
      </c>
      <c r="AC75" s="26"/>
      <c r="AD75" s="27"/>
      <c r="AE75" s="28"/>
      <c r="AF75" s="14"/>
    </row>
    <row r="76" spans="2:33" ht="13.5" customHeight="1">
      <c r="G76" s="80"/>
      <c r="H76" s="80"/>
      <c r="I76" s="80"/>
      <c r="J76" s="91"/>
      <c r="K76" s="91"/>
      <c r="L76" s="91"/>
      <c r="M76" s="91"/>
      <c r="N76" s="91"/>
      <c r="O76" s="91"/>
      <c r="P76" s="91"/>
      <c r="Q76" s="91"/>
      <c r="R76" s="91"/>
      <c r="S76" s="91"/>
      <c r="T76" s="91"/>
      <c r="U76" s="91"/>
      <c r="V76" s="91"/>
      <c r="W76" s="91"/>
      <c r="X76" s="91"/>
      <c r="AA76" s="6"/>
      <c r="AB76" s="25">
        <v>0.86111111111110905</v>
      </c>
      <c r="AC76" s="26"/>
      <c r="AD76" s="27"/>
      <c r="AE76" s="28"/>
      <c r="AF76" s="14"/>
    </row>
    <row r="77" spans="2:33" ht="12.75" customHeight="1">
      <c r="G77" s="82"/>
      <c r="H77" s="80"/>
      <c r="I77" s="80"/>
      <c r="J77" s="91"/>
      <c r="K77" s="91"/>
      <c r="L77" s="91"/>
      <c r="M77" s="91"/>
      <c r="N77" s="91"/>
      <c r="O77" s="91"/>
      <c r="P77" s="91"/>
      <c r="Q77" s="91"/>
      <c r="R77" s="91"/>
      <c r="S77" s="91"/>
      <c r="T77" s="91"/>
      <c r="U77" s="91"/>
      <c r="V77" s="91"/>
      <c r="W77" s="91"/>
      <c r="X77" s="91"/>
      <c r="AA77" s="6"/>
      <c r="AB77" s="25">
        <v>0.86805555555555403</v>
      </c>
      <c r="AC77" s="26"/>
      <c r="AD77" s="27"/>
      <c r="AE77" s="28"/>
      <c r="AF77" s="14"/>
    </row>
    <row r="78" spans="2:33" ht="12.75" customHeight="1">
      <c r="G78" s="83"/>
      <c r="H78" s="82"/>
      <c r="I78" s="82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AA78" s="6"/>
      <c r="AB78" s="25">
        <v>0.874999999999998</v>
      </c>
      <c r="AC78" s="26"/>
      <c r="AD78" s="27"/>
      <c r="AE78" s="28"/>
      <c r="AF78" s="14"/>
    </row>
    <row r="79" spans="2:33" ht="12.75" customHeight="1">
      <c r="G79" s="83"/>
      <c r="H79" s="83"/>
      <c r="I79" s="83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AA79" s="6"/>
      <c r="AB79" s="25">
        <v>0.88194444444444298</v>
      </c>
      <c r="AC79" s="26"/>
      <c r="AD79" s="27"/>
      <c r="AE79" s="28"/>
      <c r="AF79" s="14"/>
    </row>
    <row r="80" spans="2:33" ht="12.75" customHeight="1">
      <c r="G80" s="83"/>
      <c r="H80" s="83"/>
      <c r="I80" s="83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AA80" s="6"/>
      <c r="AB80" s="25">
        <v>0.88888888888888695</v>
      </c>
      <c r="AC80" s="26"/>
      <c r="AD80" s="27"/>
      <c r="AE80" s="28"/>
      <c r="AF80" s="14"/>
    </row>
    <row r="81" spans="7:32" ht="12.75" customHeight="1">
      <c r="G81" s="83"/>
      <c r="H81" s="83"/>
      <c r="I81" s="83"/>
      <c r="J81" s="85"/>
      <c r="K81" s="85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AA81" s="6"/>
      <c r="AB81" s="25">
        <v>0.89583333333333104</v>
      </c>
      <c r="AC81" s="26"/>
      <c r="AD81" s="27"/>
      <c r="AE81" s="28"/>
      <c r="AF81" s="14"/>
    </row>
    <row r="82" spans="7:32" ht="12.75" customHeight="1">
      <c r="G82" s="83"/>
      <c r="H82" s="83"/>
      <c r="I82" s="83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5"/>
      <c r="X82" s="85"/>
      <c r="AA82" s="6"/>
      <c r="AB82" s="25">
        <v>0.90277777777777601</v>
      </c>
      <c r="AC82" s="26"/>
      <c r="AD82" s="27"/>
      <c r="AE82" s="28"/>
      <c r="AF82" s="14"/>
    </row>
    <row r="83" spans="7:32" ht="12.75" customHeight="1">
      <c r="G83" s="83"/>
      <c r="H83" s="83"/>
      <c r="I83" s="83"/>
      <c r="J83" s="85"/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AA83" s="6"/>
      <c r="AB83" s="25">
        <v>0.90972222222221999</v>
      </c>
      <c r="AC83" s="26"/>
      <c r="AD83" s="27"/>
      <c r="AE83" s="28"/>
      <c r="AF83" s="14"/>
    </row>
    <row r="84" spans="7:32" ht="12.75" customHeight="1">
      <c r="G84" s="83"/>
      <c r="H84" s="83"/>
      <c r="I84" s="83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AA84" s="6"/>
      <c r="AB84" s="25">
        <v>0.91666666666666496</v>
      </c>
      <c r="AC84" s="26"/>
      <c r="AD84" s="27"/>
      <c r="AE84" s="28"/>
      <c r="AF84" s="14"/>
    </row>
    <row r="85" spans="7:32" ht="12.75" customHeight="1">
      <c r="G85" s="83"/>
      <c r="H85" s="83"/>
      <c r="I85" s="83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AA85" s="6"/>
      <c r="AB85" s="25">
        <v>0.92361111111110905</v>
      </c>
      <c r="AC85" s="26"/>
      <c r="AD85" s="27"/>
      <c r="AE85" s="28"/>
      <c r="AF85" s="14"/>
    </row>
    <row r="86" spans="7:32" ht="12.75" customHeight="1">
      <c r="G86" s="83"/>
      <c r="H86" s="83"/>
      <c r="I86" s="83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AA86" s="6"/>
      <c r="AB86" s="25">
        <v>0.93055555555555403</v>
      </c>
      <c r="AC86" s="26"/>
      <c r="AD86" s="27"/>
      <c r="AE86" s="28"/>
      <c r="AF86" s="14"/>
    </row>
    <row r="87" spans="7:32" ht="12.75" customHeight="1">
      <c r="G87" s="83"/>
      <c r="H87" s="83"/>
      <c r="I87" s="83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AA87" s="6"/>
      <c r="AB87" s="25">
        <v>0.937499999999998</v>
      </c>
      <c r="AC87" s="26"/>
      <c r="AD87" s="27"/>
      <c r="AE87" s="28"/>
      <c r="AF87" s="14"/>
    </row>
    <row r="88" spans="7:32" ht="12.75" customHeight="1">
      <c r="G88" s="83"/>
      <c r="H88" s="83"/>
      <c r="I88" s="83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AA88" s="6"/>
      <c r="AB88" s="25">
        <v>0.94444444444444198</v>
      </c>
      <c r="AC88" s="26"/>
      <c r="AD88" s="27"/>
      <c r="AE88" s="28"/>
      <c r="AF88" s="14"/>
    </row>
    <row r="89" spans="7:32" ht="12.75" customHeight="1">
      <c r="G89" s="83"/>
      <c r="H89" s="83"/>
      <c r="I89" s="83"/>
      <c r="J89" s="85"/>
      <c r="K89" s="85"/>
      <c r="L89" s="85"/>
      <c r="M89" s="85"/>
      <c r="N89" s="85"/>
      <c r="O89" s="85"/>
      <c r="P89" s="85"/>
      <c r="Q89" s="85"/>
      <c r="R89" s="85"/>
      <c r="S89" s="85"/>
      <c r="T89" s="85"/>
      <c r="U89" s="85"/>
      <c r="V89" s="85"/>
      <c r="W89" s="85"/>
      <c r="X89" s="85"/>
      <c r="AA89" s="6"/>
      <c r="AB89" s="25">
        <v>0.95138888888888695</v>
      </c>
      <c r="AC89" s="26"/>
      <c r="AD89" s="27"/>
      <c r="AE89" s="28"/>
      <c r="AF89" s="14"/>
    </row>
    <row r="90" spans="7:32" ht="12.75" customHeight="1">
      <c r="G90" s="83"/>
      <c r="H90" s="83"/>
      <c r="I90" s="83"/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5"/>
      <c r="X90" s="85"/>
      <c r="AA90" s="6"/>
      <c r="AB90" s="25">
        <v>0.95833333333333104</v>
      </c>
      <c r="AC90" s="26"/>
      <c r="AD90" s="27"/>
      <c r="AE90" s="28"/>
      <c r="AF90" s="14"/>
    </row>
    <row r="91" spans="7:32" ht="12.75" customHeight="1">
      <c r="G91" s="83"/>
      <c r="H91" s="83"/>
      <c r="I91" s="83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AA91" s="6"/>
      <c r="AB91" s="25">
        <v>0.96527777777777601</v>
      </c>
      <c r="AC91" s="26"/>
      <c r="AD91" s="27"/>
      <c r="AE91" s="28"/>
      <c r="AF91" s="14"/>
    </row>
    <row r="92" spans="7:32" ht="15">
      <c r="G92" s="83"/>
      <c r="H92" s="83"/>
      <c r="I92" s="83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AA92" s="6"/>
      <c r="AB92" s="25">
        <v>0.97222222222221999</v>
      </c>
      <c r="AC92" s="26"/>
      <c r="AD92" s="27"/>
      <c r="AE92" s="28"/>
      <c r="AF92" s="14"/>
    </row>
    <row r="93" spans="7:32" ht="15">
      <c r="H93" s="83"/>
      <c r="I93" s="83"/>
      <c r="J93" s="85"/>
      <c r="K93" s="85"/>
      <c r="L93" s="85"/>
      <c r="M93" s="85"/>
      <c r="N93" s="85"/>
      <c r="O93" s="85"/>
      <c r="P93" s="85"/>
      <c r="Q93" s="85"/>
      <c r="R93" s="85"/>
      <c r="S93" s="85"/>
      <c r="T93" s="85"/>
      <c r="U93" s="85"/>
      <c r="V93" s="85"/>
      <c r="W93" s="85"/>
      <c r="X93" s="85"/>
      <c r="Y93" s="8"/>
      <c r="AA93" s="6"/>
      <c r="AB93" s="25">
        <v>0.97916666666666496</v>
      </c>
      <c r="AC93" s="26"/>
      <c r="AD93" s="27"/>
      <c r="AE93" s="28"/>
      <c r="AF93" s="14"/>
    </row>
    <row r="94" spans="7:32" ht="15">
      <c r="AA94" s="6"/>
      <c r="AB94" s="25">
        <v>0.98611111111110905</v>
      </c>
      <c r="AC94" s="26"/>
      <c r="AD94" s="27"/>
      <c r="AE94" s="28"/>
      <c r="AF94" s="14"/>
    </row>
    <row r="95" spans="7:32" ht="15">
      <c r="AA95" s="6"/>
      <c r="AB95" s="25">
        <v>0.99305555555555303</v>
      </c>
      <c r="AC95" s="26"/>
      <c r="AD95" s="27"/>
      <c r="AE95" s="28"/>
      <c r="AF95" s="14"/>
    </row>
    <row r="96" spans="7:32" ht="15">
      <c r="AA96" s="6"/>
      <c r="AB96" s="25">
        <v>0.999999999999998</v>
      </c>
      <c r="AC96" s="26"/>
      <c r="AD96" s="27"/>
      <c r="AE96" s="28"/>
      <c r="AF96" s="14"/>
    </row>
    <row r="97" spans="27:33" ht="15">
      <c r="AA97" s="6"/>
      <c r="AB97" s="25">
        <v>1.00694444444444</v>
      </c>
      <c r="AC97" s="26"/>
      <c r="AD97" s="27"/>
      <c r="AE97" s="28"/>
      <c r="AF97" s="14"/>
    </row>
    <row r="98" spans="27:33" ht="15">
      <c r="AA98" s="6"/>
      <c r="AB98" s="25">
        <v>1.0138888888888899</v>
      </c>
      <c r="AC98" s="122"/>
      <c r="AD98" s="123"/>
      <c r="AE98" s="66"/>
      <c r="AF98" s="14"/>
    </row>
    <row r="99" spans="27:33">
      <c r="AA99" s="16"/>
      <c r="AB99" s="121"/>
      <c r="AC99" s="17"/>
      <c r="AD99" s="17"/>
      <c r="AE99" s="17"/>
      <c r="AF99" s="67"/>
    </row>
    <row r="100" spans="27:33" ht="7.5" customHeight="1">
      <c r="AB100" s="21"/>
      <c r="AC100" s="21"/>
    </row>
    <row r="101" spans="27:33" ht="7.5" customHeight="1">
      <c r="AA101" s="22"/>
      <c r="AF101" s="8"/>
      <c r="AG101" s="8"/>
    </row>
    <row r="102" spans="27:33">
      <c r="AF102" s="8"/>
      <c r="AG102" s="8"/>
    </row>
    <row r="103" spans="27:33">
      <c r="AF103" s="8"/>
    </row>
    <row r="105" spans="27:33" ht="5.25" customHeight="1"/>
    <row r="106" spans="27:33" ht="5.25" customHeight="1"/>
    <row r="107" spans="27:33" ht="7.5" customHeight="1"/>
    <row r="108" spans="27:33" ht="6" customHeight="1"/>
    <row r="111" spans="27:33" ht="13.5" customHeight="1"/>
    <row r="112" spans="27:33" ht="5.25" customHeight="1"/>
    <row r="113" ht="13.5" customHeight="1"/>
  </sheetData>
  <mergeCells count="73">
    <mergeCell ref="I36:L37"/>
    <mergeCell ref="I53:L55"/>
    <mergeCell ref="I49:L52"/>
    <mergeCell ref="I44:L48"/>
    <mergeCell ref="I39:L43"/>
    <mergeCell ref="I38:L38"/>
    <mergeCell ref="M36:O37"/>
    <mergeCell ref="M53:O55"/>
    <mergeCell ref="M49:O52"/>
    <mergeCell ref="M44:O48"/>
    <mergeCell ref="M39:O43"/>
    <mergeCell ref="M38:O38"/>
    <mergeCell ref="R69:U69"/>
    <mergeCell ref="R68:U68"/>
    <mergeCell ref="J66:M66"/>
    <mergeCell ref="J65:M65"/>
    <mergeCell ref="N70:Q70"/>
    <mergeCell ref="N69:Q69"/>
    <mergeCell ref="J73:X73"/>
    <mergeCell ref="J74:X77"/>
    <mergeCell ref="J63:M64"/>
    <mergeCell ref="J70:M70"/>
    <mergeCell ref="J69:M69"/>
    <mergeCell ref="J68:M68"/>
    <mergeCell ref="J67:M67"/>
    <mergeCell ref="N63:Q64"/>
    <mergeCell ref="V63:X64"/>
    <mergeCell ref="V70:X70"/>
    <mergeCell ref="V69:X69"/>
    <mergeCell ref="V68:X68"/>
    <mergeCell ref="V67:X67"/>
    <mergeCell ref="V66:X66"/>
    <mergeCell ref="V65:X65"/>
    <mergeCell ref="R70:U70"/>
    <mergeCell ref="D5:E5"/>
    <mergeCell ref="M5:P5"/>
    <mergeCell ref="W3:X3"/>
    <mergeCell ref="H5:K5"/>
    <mergeCell ref="K3:P3"/>
    <mergeCell ref="R3:T3"/>
    <mergeCell ref="R5:W5"/>
    <mergeCell ref="P49:S52"/>
    <mergeCell ref="T49:X52"/>
    <mergeCell ref="AH37:AY38"/>
    <mergeCell ref="C12:E12"/>
    <mergeCell ref="U8:V8"/>
    <mergeCell ref="C28:E28"/>
    <mergeCell ref="T36:X37"/>
    <mergeCell ref="P36:S37"/>
    <mergeCell ref="F10:J10"/>
    <mergeCell ref="K10:M10"/>
    <mergeCell ref="U10:W10"/>
    <mergeCell ref="W8:X8"/>
    <mergeCell ref="T38:X38"/>
    <mergeCell ref="P38:S38"/>
    <mergeCell ref="C44:E44"/>
    <mergeCell ref="P8:S8"/>
    <mergeCell ref="J78:X83"/>
    <mergeCell ref="J84:X93"/>
    <mergeCell ref="T39:X43"/>
    <mergeCell ref="P39:S43"/>
    <mergeCell ref="P53:S55"/>
    <mergeCell ref="T44:X48"/>
    <mergeCell ref="P44:S48"/>
    <mergeCell ref="T53:X55"/>
    <mergeCell ref="R67:U67"/>
    <mergeCell ref="R66:U66"/>
    <mergeCell ref="R65:U65"/>
    <mergeCell ref="R63:U64"/>
    <mergeCell ref="N68:Q68"/>
    <mergeCell ref="N67:Q67"/>
    <mergeCell ref="N66:Q66"/>
    <mergeCell ref="N65:Q65"/>
  </mergeCells>
  <conditionalFormatting sqref="M39">
    <cfRule type="colorScale" priority="26">
      <colorScale>
        <cfvo type="min" val="0"/>
        <cfvo type="max" val="0"/>
        <color theme="9" tint="-0.249977111117893"/>
        <color theme="9" tint="-0.249977111117893"/>
      </colorScale>
    </cfRule>
  </conditionalFormatting>
  <conditionalFormatting sqref="P39">
    <cfRule type="colorScale" priority="9">
      <colorScale>
        <cfvo type="min" val="0"/>
        <cfvo type="max" val="0"/>
        <color theme="9" tint="-0.249977111117893"/>
        <color theme="9" tint="-0.249977111117893"/>
      </colorScale>
    </cfRule>
    <cfRule type="colorScale" priority="25">
      <colorScale>
        <cfvo type="min" val="0"/>
        <cfvo type="max" val="0"/>
        <color theme="9" tint="-0.249977111117893"/>
        <color theme="9" tint="-0.249977111117893"/>
      </colorScale>
    </cfRule>
  </conditionalFormatting>
  <conditionalFormatting sqref="M44">
    <cfRule type="colorScale" priority="14">
      <colorScale>
        <cfvo type="min" val="0"/>
        <cfvo type="max" val="0"/>
        <color rgb="FFFFC000"/>
        <color rgb="FFFFC000"/>
      </colorScale>
    </cfRule>
    <cfRule type="colorScale" priority="24">
      <colorScale>
        <cfvo type="min" val="0"/>
        <cfvo type="max" val="0"/>
        <color rgb="FFFFC000"/>
        <color rgb="FFFFC000"/>
      </colorScale>
    </cfRule>
  </conditionalFormatting>
  <conditionalFormatting sqref="M49 P49">
    <cfRule type="colorScale" priority="23">
      <colorScale>
        <cfvo type="min" val="0"/>
        <cfvo type="max" val="0"/>
        <color rgb="FF92D050"/>
        <color rgb="FF92D050"/>
      </colorScale>
    </cfRule>
  </conditionalFormatting>
  <conditionalFormatting sqref="P53 M53">
    <cfRule type="colorScale" priority="22">
      <colorScale>
        <cfvo type="min" val="0"/>
        <cfvo type="max" val="0"/>
        <color rgb="FF00B050"/>
        <color rgb="FF00B050"/>
      </colorScale>
    </cfRule>
  </conditionalFormatting>
  <conditionalFormatting sqref="P44">
    <cfRule type="colorScale" priority="8">
      <colorScale>
        <cfvo type="min" val="0"/>
        <cfvo type="max" val="0"/>
        <color rgb="FFFFC000"/>
        <color rgb="FFFFC000"/>
      </colorScale>
    </cfRule>
    <cfRule type="colorScale" priority="21">
      <colorScale>
        <cfvo type="min" val="0"/>
        <cfvo type="max" val="0"/>
        <color rgb="FFFFC000"/>
        <color rgb="FFFFC000"/>
      </colorScale>
    </cfRule>
  </conditionalFormatting>
  <conditionalFormatting sqref="R65:R70">
    <cfRule type="colorScale" priority="20">
      <colorScale>
        <cfvo type="min" val="0"/>
        <cfvo type="max" val="0"/>
        <color rgb="FFFFFF00"/>
        <color rgb="FFFFFF00"/>
      </colorScale>
    </cfRule>
  </conditionalFormatting>
  <conditionalFormatting sqref="V65:V70">
    <cfRule type="colorScale" priority="38">
      <colorScale>
        <cfvo type="min" val="0"/>
        <cfvo type="max" val="0"/>
        <color rgb="FF92D050"/>
        <color rgb="FF92D050"/>
      </colorScale>
    </cfRule>
  </conditionalFormatting>
  <conditionalFormatting sqref="V65:V70">
    <cfRule type="colorScale" priority="17">
      <colorScale>
        <cfvo type="min" val="0"/>
        <cfvo type="max" val="0"/>
        <color rgb="FF7030A0"/>
        <color rgb="FF7030A0"/>
      </colorScale>
    </cfRule>
  </conditionalFormatting>
  <conditionalFormatting sqref="M49">
    <cfRule type="colorScale" priority="13">
      <colorScale>
        <cfvo type="min" val="0"/>
        <cfvo type="max" val="0"/>
        <color rgb="FF92D050"/>
        <color rgb="FF92D050"/>
      </colorScale>
    </cfRule>
  </conditionalFormatting>
  <conditionalFormatting sqref="M53">
    <cfRule type="colorScale" priority="11">
      <colorScale>
        <cfvo type="min" val="0"/>
        <cfvo type="max" val="0"/>
        <color rgb="FF00B050"/>
        <color rgb="FF00B050"/>
      </colorScale>
    </cfRule>
  </conditionalFormatting>
  <conditionalFormatting sqref="P49">
    <cfRule type="colorScale" priority="7">
      <colorScale>
        <cfvo type="min" val="0"/>
        <cfvo type="max" val="0"/>
        <color rgb="FF92D050"/>
        <color rgb="FF92D050"/>
      </colorScale>
    </cfRule>
  </conditionalFormatting>
  <conditionalFormatting sqref="P53">
    <cfRule type="colorScale" priority="6">
      <colorScale>
        <cfvo type="min" val="0"/>
        <cfvo type="max" val="0"/>
        <color rgb="FF00B050"/>
        <color rgb="FF00B050"/>
      </colorScale>
    </cfRule>
  </conditionalFormatting>
  <conditionalFormatting sqref="M38">
    <cfRule type="colorScale" priority="39">
      <colorScale>
        <cfvo type="min" val="0"/>
        <cfvo type="max" val="0"/>
        <color rgb="FFFF0000"/>
        <color rgb="FFFF0000"/>
      </colorScale>
    </cfRule>
    <cfRule type="colorScale" priority="40">
      <colorScale>
        <cfvo type="min" val="0"/>
        <cfvo type="max" val="0"/>
        <color rgb="FFFF0000"/>
        <color rgb="FFFF0000"/>
      </colorScale>
    </cfRule>
  </conditionalFormatting>
  <conditionalFormatting sqref="P38">
    <cfRule type="colorScale" priority="41">
      <colorScale>
        <cfvo type="min" val="0"/>
        <cfvo type="max" val="0"/>
        <color rgb="FFFF0000"/>
        <color rgb="FFFF0000"/>
      </colorScale>
    </cfRule>
    <cfRule type="colorScale" priority="42">
      <colorScale>
        <cfvo type="min" val="0"/>
        <cfvo type="max" val="0"/>
        <color rgb="FFFF0000"/>
        <color rgb="FFFF0000"/>
      </colorScale>
    </cfRule>
  </conditionalFormatting>
  <conditionalFormatting sqref="T38:X38">
    <cfRule type="colorScale" priority="5">
      <colorScale>
        <cfvo type="min" val="0"/>
        <cfvo type="max" val="0"/>
        <color rgb="FFFF0000"/>
        <color rgb="FFFF0000"/>
      </colorScale>
    </cfRule>
  </conditionalFormatting>
  <conditionalFormatting sqref="T44:X48">
    <cfRule type="colorScale" priority="3">
      <colorScale>
        <cfvo type="min" val="0"/>
        <cfvo type="max" val="0"/>
        <color rgb="FFFFC000"/>
        <color rgb="FFFFC000"/>
      </colorScale>
    </cfRule>
    <cfRule type="colorScale" priority="4">
      <colorScale>
        <cfvo type="min" val="0"/>
        <cfvo type="max" val="0"/>
        <color theme="9" tint="-0.249977111117893"/>
        <color theme="9" tint="-0.249977111117893"/>
      </colorScale>
    </cfRule>
  </conditionalFormatting>
  <conditionalFormatting sqref="T49:X52">
    <cfRule type="colorScale" priority="2">
      <colorScale>
        <cfvo type="min" val="0"/>
        <cfvo type="max" val="0"/>
        <color rgb="FF92D050"/>
        <color rgb="FF92D050"/>
      </colorScale>
    </cfRule>
  </conditionalFormatting>
  <conditionalFormatting sqref="T53:X55">
    <cfRule type="colorScale" priority="1">
      <colorScale>
        <cfvo type="min" val="0"/>
        <cfvo type="max" val="0"/>
        <color rgb="FF00B050"/>
        <color rgb="FF00B050"/>
      </colorScale>
    </cfRule>
  </conditionalFormatting>
  <dataValidations disablePrompts="1" count="1">
    <dataValidation type="list" showInputMessage="1" showErrorMessage="1" sqref="K3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Width="0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mesure 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stage-hke</dc:creator>
  <cp:lastModifiedBy>stage-hke</cp:lastModifiedBy>
  <cp:lastPrinted>2016-05-13T14:02:36Z</cp:lastPrinted>
  <dcterms:created xsi:type="dcterms:W3CDTF">2016-04-25T07:30:58Z</dcterms:created>
  <dcterms:modified xsi:type="dcterms:W3CDTF">2016-06-16T12:06:07Z</dcterms:modified>
</cp:coreProperties>
</file>